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8308040\Downloads\"/>
    </mc:Choice>
  </mc:AlternateContent>
  <xr:revisionPtr revIDLastSave="0" documentId="13_ncr:1_{A50729B4-8142-483B-BE01-CD2741877E5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Trabajo'!$A$1:$R$5000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2" i="1"/>
  <c r="X41" i="1" a="1"/>
  <c r="X41" i="1" s="1"/>
  <c r="X40" i="1" a="1"/>
  <c r="X40" i="1" s="1"/>
  <c r="X39" i="1" a="1"/>
  <c r="X39" i="1" s="1"/>
  <c r="X38" i="1" a="1"/>
  <c r="X38" i="1" s="1"/>
  <c r="X37" i="1" a="1"/>
  <c r="X37" i="1" s="1"/>
  <c r="X36" i="1" a="1"/>
  <c r="X36" i="1" s="1"/>
  <c r="X35" i="1" a="1"/>
  <c r="X35" i="1" s="1"/>
  <c r="X34" i="1" a="1"/>
  <c r="X34" i="1" s="1"/>
  <c r="X33" i="1" a="1"/>
  <c r="X33" i="1" s="1"/>
  <c r="X32" i="1" a="1"/>
  <c r="X32" i="1" s="1"/>
  <c r="X31" i="1" a="1"/>
  <c r="X31" i="1" s="1"/>
  <c r="X30" i="1" a="1"/>
  <c r="X30" i="1" s="1"/>
  <c r="X29" i="1" a="1"/>
  <c r="X29" i="1" s="1"/>
  <c r="X28" i="1" a="1"/>
  <c r="X28" i="1" s="1"/>
  <c r="X27" i="1" a="1"/>
  <c r="X27" i="1" s="1"/>
  <c r="X26" i="1" a="1"/>
  <c r="X26" i="1" s="1"/>
  <c r="W25" i="1" a="1"/>
  <c r="W25" i="1" s="1"/>
  <c r="X25" i="1" a="1"/>
  <c r="X25" i="1" s="1"/>
  <c r="W26" i="1" a="1"/>
  <c r="W26" i="1" s="1"/>
  <c r="X24" i="1" a="1"/>
  <c r="X24" i="1" s="1"/>
  <c r="W24" i="1" a="1"/>
  <c r="W24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9" i="1" a="1"/>
  <c r="W29" i="1" s="1"/>
  <c r="W28" i="1" a="1"/>
  <c r="W28" i="1" s="1"/>
  <c r="W27" i="1" a="1"/>
  <c r="W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<sst xmlns="http://schemas.openxmlformats.org/spreadsheetml/2006/main" count="42374" uniqueCount="4789">
  <si>
    <t>FEC_SOLI</t>
  </si>
  <si>
    <t>COD_PERI</t>
  </si>
  <si>
    <t>VAL_NUME_SOLI</t>
  </si>
  <si>
    <t>FEC_FACT</t>
  </si>
  <si>
    <t>VAL_ORIG</t>
  </si>
  <si>
    <t>COD_CLIE</t>
  </si>
  <si>
    <t>COD_REGI</t>
  </si>
  <si>
    <t>COD_ZONA</t>
  </si>
  <si>
    <t>COD_SECC</t>
  </si>
  <si>
    <t>SAL_DEUD_ANTE</t>
  </si>
  <si>
    <t>VAL_MONT_ESTI</t>
  </si>
  <si>
    <t>VAL_MONT_SOLI</t>
  </si>
  <si>
    <t>VAL_ESTA_PEDI</t>
  </si>
  <si>
    <t>MOT_RECH</t>
  </si>
  <si>
    <t>VAL_MONT_FLET</t>
  </si>
  <si>
    <t>VAL_UNID_LBEL</t>
  </si>
  <si>
    <t>VAL_UNID_CYZO</t>
  </si>
  <si>
    <t>VAL_UNID_ESIK</t>
  </si>
  <si>
    <t>202110</t>
  </si>
  <si>
    <t>App</t>
  </si>
  <si>
    <t>3858189</t>
  </si>
  <si>
    <t>16</t>
  </si>
  <si>
    <t>1629</t>
  </si>
  <si>
    <t>K</t>
  </si>
  <si>
    <t>RECHAZADO</t>
  </si>
  <si>
    <t>DEUDA</t>
  </si>
  <si>
    <t/>
  </si>
  <si>
    <t>Web</t>
  </si>
  <si>
    <t>7954255</t>
  </si>
  <si>
    <t>1627</t>
  </si>
  <si>
    <t>OTROS</t>
  </si>
  <si>
    <t>7203098</t>
  </si>
  <si>
    <t>1636</t>
  </si>
  <si>
    <t>J</t>
  </si>
  <si>
    <t>MONTO MINIMO</t>
  </si>
  <si>
    <t>5997364</t>
  </si>
  <si>
    <t>1635</t>
  </si>
  <si>
    <t>E</t>
  </si>
  <si>
    <t>7951450</t>
  </si>
  <si>
    <t>17</t>
  </si>
  <si>
    <t>1732</t>
  </si>
  <si>
    <t>F</t>
  </si>
  <si>
    <t>7989482</t>
  </si>
  <si>
    <t>24</t>
  </si>
  <si>
    <t>2401</t>
  </si>
  <si>
    <t>I</t>
  </si>
  <si>
    <t>5644062</t>
  </si>
  <si>
    <t>18</t>
  </si>
  <si>
    <t>1834</t>
  </si>
  <si>
    <t>D</t>
  </si>
  <si>
    <t>4998693</t>
  </si>
  <si>
    <t>G</t>
  </si>
  <si>
    <t>6007643</t>
  </si>
  <si>
    <t>1817</t>
  </si>
  <si>
    <t>4573900</t>
  </si>
  <si>
    <t>L</t>
  </si>
  <si>
    <t>4345444</t>
  </si>
  <si>
    <t>1827</t>
  </si>
  <si>
    <t>0518484</t>
  </si>
  <si>
    <t>1606</t>
  </si>
  <si>
    <t>9666524</t>
  </si>
  <si>
    <t>N</t>
  </si>
  <si>
    <t>7436963</t>
  </si>
  <si>
    <t>2693925</t>
  </si>
  <si>
    <t>1634</t>
  </si>
  <si>
    <t>A</t>
  </si>
  <si>
    <t>7374526</t>
  </si>
  <si>
    <t>1832</t>
  </si>
  <si>
    <t>B</t>
  </si>
  <si>
    <t>7346557</t>
  </si>
  <si>
    <t>1638</t>
  </si>
  <si>
    <t>H</t>
  </si>
  <si>
    <t>4962044</t>
  </si>
  <si>
    <t>O</t>
  </si>
  <si>
    <t>6187765</t>
  </si>
  <si>
    <t>1640</t>
  </si>
  <si>
    <t>7373554</t>
  </si>
  <si>
    <t>1639</t>
  </si>
  <si>
    <t>6766579</t>
  </si>
  <si>
    <t>1731</t>
  </si>
  <si>
    <t>0957121</t>
  </si>
  <si>
    <t>1612</t>
  </si>
  <si>
    <t>0329266</t>
  </si>
  <si>
    <t>4646290</t>
  </si>
  <si>
    <t>5205514</t>
  </si>
  <si>
    <t>C</t>
  </si>
  <si>
    <t>9524169</t>
  </si>
  <si>
    <t>22</t>
  </si>
  <si>
    <t>2224</t>
  </si>
  <si>
    <t>7280173</t>
  </si>
  <si>
    <t>2410</t>
  </si>
  <si>
    <t>7385838</t>
  </si>
  <si>
    <t>2210</t>
  </si>
  <si>
    <t>7298293</t>
  </si>
  <si>
    <t>4426355</t>
  </si>
  <si>
    <t>7532490</t>
  </si>
  <si>
    <t>6732615</t>
  </si>
  <si>
    <t>1713</t>
  </si>
  <si>
    <t>0157554</t>
  </si>
  <si>
    <t>7373910</t>
  </si>
  <si>
    <t>7504632</t>
  </si>
  <si>
    <t>9382119</t>
  </si>
  <si>
    <t>AppWeb</t>
  </si>
  <si>
    <t>1868039</t>
  </si>
  <si>
    <t>5654351</t>
  </si>
  <si>
    <t>P</t>
  </si>
  <si>
    <t>0056264</t>
  </si>
  <si>
    <t>21</t>
  </si>
  <si>
    <t>2109</t>
  </si>
  <si>
    <t>7379110</t>
  </si>
  <si>
    <t>1833</t>
  </si>
  <si>
    <t>5968135</t>
  </si>
  <si>
    <t>1632</t>
  </si>
  <si>
    <t>7682336</t>
  </si>
  <si>
    <t>1710</t>
  </si>
  <si>
    <t>6116124</t>
  </si>
  <si>
    <t>2217</t>
  </si>
  <si>
    <t>7378939</t>
  </si>
  <si>
    <t>2404</t>
  </si>
  <si>
    <t>9601414</t>
  </si>
  <si>
    <t>1728</t>
  </si>
  <si>
    <t>5556562</t>
  </si>
  <si>
    <t>1815</t>
  </si>
  <si>
    <t>4177525</t>
  </si>
  <si>
    <t>7312431</t>
  </si>
  <si>
    <t>9435158</t>
  </si>
  <si>
    <t>1642</t>
  </si>
  <si>
    <t>7439776</t>
  </si>
  <si>
    <t>1712</t>
  </si>
  <si>
    <t>4406877</t>
  </si>
  <si>
    <t>7450419</t>
  </si>
  <si>
    <t>9382062</t>
  </si>
  <si>
    <t>1729</t>
  </si>
  <si>
    <t>8909245</t>
  </si>
  <si>
    <t>2221</t>
  </si>
  <si>
    <t>6679528</t>
  </si>
  <si>
    <t>9414797</t>
  </si>
  <si>
    <t>6803393</t>
  </si>
  <si>
    <t>9179127</t>
  </si>
  <si>
    <t>2414</t>
  </si>
  <si>
    <t>5917395</t>
  </si>
  <si>
    <t>2203</t>
  </si>
  <si>
    <t>7430124</t>
  </si>
  <si>
    <t>2218</t>
  </si>
  <si>
    <t>8168911</t>
  </si>
  <si>
    <t>9602739</t>
  </si>
  <si>
    <t>1641</t>
  </si>
  <si>
    <t>8357307</t>
  </si>
  <si>
    <t>2225</t>
  </si>
  <si>
    <t>3234053</t>
  </si>
  <si>
    <t>0014211</t>
  </si>
  <si>
    <t>0020913</t>
  </si>
  <si>
    <t>9509607</t>
  </si>
  <si>
    <t>9375058</t>
  </si>
  <si>
    <t>1730</t>
  </si>
  <si>
    <t>3851591</t>
  </si>
  <si>
    <t>0029552</t>
  </si>
  <si>
    <t>6834442</t>
  </si>
  <si>
    <t>2110</t>
  </si>
  <si>
    <t>Q</t>
  </si>
  <si>
    <t>9611088</t>
  </si>
  <si>
    <t>2118</t>
  </si>
  <si>
    <t>7449291</t>
  </si>
  <si>
    <t>1835</t>
  </si>
  <si>
    <t>1275631</t>
  </si>
  <si>
    <t>2226</t>
  </si>
  <si>
    <t>5551692</t>
  </si>
  <si>
    <t>4664566</t>
  </si>
  <si>
    <t>6019633</t>
  </si>
  <si>
    <t>0709239</t>
  </si>
  <si>
    <t>20</t>
  </si>
  <si>
    <t>2017</t>
  </si>
  <si>
    <t>6849180</t>
  </si>
  <si>
    <t>1830</t>
  </si>
  <si>
    <t>5218934</t>
  </si>
  <si>
    <t>2113</t>
  </si>
  <si>
    <t>M</t>
  </si>
  <si>
    <t>7354398</t>
  </si>
  <si>
    <t>5314364</t>
  </si>
  <si>
    <t>2013</t>
  </si>
  <si>
    <t>7386524</t>
  </si>
  <si>
    <t>2411</t>
  </si>
  <si>
    <t>7350759</t>
  </si>
  <si>
    <t>7453523</t>
  </si>
  <si>
    <t>9044558</t>
  </si>
  <si>
    <t>1720</t>
  </si>
  <si>
    <t>7270321</t>
  </si>
  <si>
    <t>6954588</t>
  </si>
  <si>
    <t>1633</t>
  </si>
  <si>
    <t>7830866</t>
  </si>
  <si>
    <t>7370210</t>
  </si>
  <si>
    <t>0200697</t>
  </si>
  <si>
    <t>4161483</t>
  </si>
  <si>
    <t>1829</t>
  </si>
  <si>
    <t>5188210</t>
  </si>
  <si>
    <t>3180255</t>
  </si>
  <si>
    <t>7282362</t>
  </si>
  <si>
    <t>5492009</t>
  </si>
  <si>
    <t>4882873</t>
  </si>
  <si>
    <t>1593722</t>
  </si>
  <si>
    <t>1831</t>
  </si>
  <si>
    <t>6140378</t>
  </si>
  <si>
    <t>1150472</t>
  </si>
  <si>
    <t>5967708</t>
  </si>
  <si>
    <t>2206</t>
  </si>
  <si>
    <t>8160813</t>
  </si>
  <si>
    <t>2220</t>
  </si>
  <si>
    <t>6014437</t>
  </si>
  <si>
    <t>6533655</t>
  </si>
  <si>
    <t>7956657</t>
  </si>
  <si>
    <t>4293096</t>
  </si>
  <si>
    <t>9550453</t>
  </si>
  <si>
    <t>2214</t>
  </si>
  <si>
    <t>7465041</t>
  </si>
  <si>
    <t>2111</t>
  </si>
  <si>
    <t>6116841</t>
  </si>
  <si>
    <t>7706979</t>
  </si>
  <si>
    <t>7418280</t>
  </si>
  <si>
    <t>FACTURADO</t>
  </si>
  <si>
    <t xml:space="preserve"> </t>
  </si>
  <si>
    <t>7334966</t>
  </si>
  <si>
    <t>5288851</t>
  </si>
  <si>
    <t>7314272</t>
  </si>
  <si>
    <t>4582233</t>
  </si>
  <si>
    <t>7741588</t>
  </si>
  <si>
    <t>9099263</t>
  </si>
  <si>
    <t>9508961</t>
  </si>
  <si>
    <t>6864880</t>
  </si>
  <si>
    <t>2142694</t>
  </si>
  <si>
    <t>7404174</t>
  </si>
  <si>
    <t>2403</t>
  </si>
  <si>
    <t>6865283</t>
  </si>
  <si>
    <t>7438419</t>
  </si>
  <si>
    <t>5390494</t>
  </si>
  <si>
    <t>7847165</t>
  </si>
  <si>
    <t>0576360</t>
  </si>
  <si>
    <t>7390866</t>
  </si>
  <si>
    <t>3652580</t>
  </si>
  <si>
    <t>7525400</t>
  </si>
  <si>
    <t>5880149</t>
  </si>
  <si>
    <t>6252591</t>
  </si>
  <si>
    <t>5630886</t>
  </si>
  <si>
    <t>3646661</t>
  </si>
  <si>
    <t>8069832</t>
  </si>
  <si>
    <t>7372906</t>
  </si>
  <si>
    <t>1405659</t>
  </si>
  <si>
    <t>1714</t>
  </si>
  <si>
    <t>7364717</t>
  </si>
  <si>
    <t>7547358</t>
  </si>
  <si>
    <t>6409768</t>
  </si>
  <si>
    <t>7375808</t>
  </si>
  <si>
    <t>7195826</t>
  </si>
  <si>
    <t>2490307</t>
  </si>
  <si>
    <t>6381219</t>
  </si>
  <si>
    <t>3457427</t>
  </si>
  <si>
    <t>3624749</t>
  </si>
  <si>
    <t>1721</t>
  </si>
  <si>
    <t>7808496</t>
  </si>
  <si>
    <t>6676782</t>
  </si>
  <si>
    <t>5467314</t>
  </si>
  <si>
    <t>4596617</t>
  </si>
  <si>
    <t>8150311</t>
  </si>
  <si>
    <t>7631103</t>
  </si>
  <si>
    <t>7359101</t>
  </si>
  <si>
    <t>7199163</t>
  </si>
  <si>
    <t>3313638</t>
  </si>
  <si>
    <t>7268319</t>
  </si>
  <si>
    <t>5025478</t>
  </si>
  <si>
    <t>1723</t>
  </si>
  <si>
    <t>7503695</t>
  </si>
  <si>
    <t>9178635</t>
  </si>
  <si>
    <t>7539029</t>
  </si>
  <si>
    <t>7459343</t>
  </si>
  <si>
    <t>7331576</t>
  </si>
  <si>
    <t>5207711</t>
  </si>
  <si>
    <t>6254055</t>
  </si>
  <si>
    <t>8009821</t>
  </si>
  <si>
    <t>7416539</t>
  </si>
  <si>
    <t>3774996</t>
  </si>
  <si>
    <t>9622446</t>
  </si>
  <si>
    <t>5336813</t>
  </si>
  <si>
    <t>3908275</t>
  </si>
  <si>
    <t>1724</t>
  </si>
  <si>
    <t>S</t>
  </si>
  <si>
    <t>7526997</t>
  </si>
  <si>
    <t>4713788</t>
  </si>
  <si>
    <t>9663835</t>
  </si>
  <si>
    <t>5869102</t>
  </si>
  <si>
    <t>9777458</t>
  </si>
  <si>
    <t>8067198</t>
  </si>
  <si>
    <t>1726</t>
  </si>
  <si>
    <t>7290152</t>
  </si>
  <si>
    <t>5934834</t>
  </si>
  <si>
    <t>2314886</t>
  </si>
  <si>
    <t>7347197</t>
  </si>
  <si>
    <t>4639081</t>
  </si>
  <si>
    <t>3884643</t>
  </si>
  <si>
    <t>6296742</t>
  </si>
  <si>
    <t>0193720</t>
  </si>
  <si>
    <t>6492231</t>
  </si>
  <si>
    <t>4127293</t>
  </si>
  <si>
    <t>3057933</t>
  </si>
  <si>
    <t>1722</t>
  </si>
  <si>
    <t>3982394</t>
  </si>
  <si>
    <t>7945396</t>
  </si>
  <si>
    <t>6692656</t>
  </si>
  <si>
    <t>5559601</t>
  </si>
  <si>
    <t>4309944</t>
  </si>
  <si>
    <t>4965779</t>
  </si>
  <si>
    <t>6779530</t>
  </si>
  <si>
    <t>0393835</t>
  </si>
  <si>
    <t>5543827</t>
  </si>
  <si>
    <t>7368054</t>
  </si>
  <si>
    <t>5188261</t>
  </si>
  <si>
    <t>6044395</t>
  </si>
  <si>
    <t>2622211</t>
  </si>
  <si>
    <t>3298655</t>
  </si>
  <si>
    <t>5057752</t>
  </si>
  <si>
    <t>5104092</t>
  </si>
  <si>
    <t>3850706</t>
  </si>
  <si>
    <t>4277279</t>
  </si>
  <si>
    <t>4426525</t>
  </si>
  <si>
    <t>2823640</t>
  </si>
  <si>
    <t>6183786</t>
  </si>
  <si>
    <t>5873940</t>
  </si>
  <si>
    <t>7647212</t>
  </si>
  <si>
    <t>4966996</t>
  </si>
  <si>
    <t>2921677</t>
  </si>
  <si>
    <t>9409130</t>
  </si>
  <si>
    <t>1377817</t>
  </si>
  <si>
    <t>5327148</t>
  </si>
  <si>
    <t>5980445</t>
  </si>
  <si>
    <t>4202082</t>
  </si>
  <si>
    <t>7668457</t>
  </si>
  <si>
    <t>7567898</t>
  </si>
  <si>
    <t>5745411</t>
  </si>
  <si>
    <t>5137829</t>
  </si>
  <si>
    <t>3820580</t>
  </si>
  <si>
    <t>6475973</t>
  </si>
  <si>
    <t>8044414</t>
  </si>
  <si>
    <t>7288913</t>
  </si>
  <si>
    <t>6690998</t>
  </si>
  <si>
    <t>7455712</t>
  </si>
  <si>
    <t>6480845</t>
  </si>
  <si>
    <t>6258824</t>
  </si>
  <si>
    <t>6481345</t>
  </si>
  <si>
    <t>6413307</t>
  </si>
  <si>
    <t>7421389</t>
  </si>
  <si>
    <t>7311702</t>
  </si>
  <si>
    <t>6259774</t>
  </si>
  <si>
    <t>6338445</t>
  </si>
  <si>
    <t>6477151</t>
  </si>
  <si>
    <t>6336582</t>
  </si>
  <si>
    <t>6413080</t>
  </si>
  <si>
    <t>7442491</t>
  </si>
  <si>
    <t>7281935</t>
  </si>
  <si>
    <t>7393318</t>
  </si>
  <si>
    <t>5915368</t>
  </si>
  <si>
    <t>2010</t>
  </si>
  <si>
    <t>5785049</t>
  </si>
  <si>
    <t>2612712</t>
  </si>
  <si>
    <t>2024</t>
  </si>
  <si>
    <t>8085609</t>
  </si>
  <si>
    <t>2011</t>
  </si>
  <si>
    <t>6410472</t>
  </si>
  <si>
    <t>6480748</t>
  </si>
  <si>
    <t>6252443</t>
  </si>
  <si>
    <t>6329667</t>
  </si>
  <si>
    <t>7431392</t>
  </si>
  <si>
    <t>6336868</t>
  </si>
  <si>
    <t>7276540</t>
  </si>
  <si>
    <t>6261531</t>
  </si>
  <si>
    <t>6407730</t>
  </si>
  <si>
    <t>6484824</t>
  </si>
  <si>
    <t>6259928</t>
  </si>
  <si>
    <t>7365578</t>
  </si>
  <si>
    <t>7430841</t>
  </si>
  <si>
    <t>6253423</t>
  </si>
  <si>
    <t>6333109</t>
  </si>
  <si>
    <t>6261000</t>
  </si>
  <si>
    <t>7422423</t>
  </si>
  <si>
    <t>7365160</t>
  </si>
  <si>
    <t>6260829</t>
  </si>
  <si>
    <t>7377703</t>
  </si>
  <si>
    <t>6484093</t>
  </si>
  <si>
    <t>2402</t>
  </si>
  <si>
    <t>7462581</t>
  </si>
  <si>
    <t>6258077</t>
  </si>
  <si>
    <t>6410510</t>
  </si>
  <si>
    <t>6413420</t>
  </si>
  <si>
    <t>6336558</t>
  </si>
  <si>
    <t>6413579</t>
  </si>
  <si>
    <t>6410294</t>
  </si>
  <si>
    <t>6337864</t>
  </si>
  <si>
    <t>7453337</t>
  </si>
  <si>
    <t>6480888</t>
  </si>
  <si>
    <t>6481760</t>
  </si>
  <si>
    <t>7451059</t>
  </si>
  <si>
    <t>6337945</t>
  </si>
  <si>
    <t>6413250</t>
  </si>
  <si>
    <t>6413684</t>
  </si>
  <si>
    <t>6336833</t>
  </si>
  <si>
    <t>7502729</t>
  </si>
  <si>
    <t>7495056</t>
  </si>
  <si>
    <t>6335659</t>
  </si>
  <si>
    <t>6478727</t>
  </si>
  <si>
    <t>7273835</t>
  </si>
  <si>
    <t>7359551</t>
  </si>
  <si>
    <t>7306717</t>
  </si>
  <si>
    <t>7307047</t>
  </si>
  <si>
    <t>6338666</t>
  </si>
  <si>
    <t>7301049</t>
  </si>
  <si>
    <t>7383819</t>
  </si>
  <si>
    <t>6255426</t>
  </si>
  <si>
    <t>6261302</t>
  </si>
  <si>
    <t>7311648</t>
  </si>
  <si>
    <t>7289820</t>
  </si>
  <si>
    <t>7366442</t>
  </si>
  <si>
    <t>6330533</t>
  </si>
  <si>
    <t>6482260</t>
  </si>
  <si>
    <t>7452160</t>
  </si>
  <si>
    <t>6485669</t>
  </si>
  <si>
    <t>7359160</t>
  </si>
  <si>
    <t>6259065</t>
  </si>
  <si>
    <t>7493738</t>
  </si>
  <si>
    <t>7378742</t>
  </si>
  <si>
    <t>6337619</t>
  </si>
  <si>
    <t>6258964</t>
  </si>
  <si>
    <t>6406653</t>
  </si>
  <si>
    <t>7309244</t>
  </si>
  <si>
    <t>6260349</t>
  </si>
  <si>
    <t>6413730</t>
  </si>
  <si>
    <t>7387458</t>
  </si>
  <si>
    <t>7454481</t>
  </si>
  <si>
    <t>6482228</t>
  </si>
  <si>
    <t>6410596</t>
  </si>
  <si>
    <t>6259855</t>
  </si>
  <si>
    <t>7307268</t>
  </si>
  <si>
    <t>6336574</t>
  </si>
  <si>
    <t>7381018</t>
  </si>
  <si>
    <t>00</t>
  </si>
  <si>
    <t>0099</t>
  </si>
  <si>
    <t>6336523</t>
  </si>
  <si>
    <t>6485227</t>
  </si>
  <si>
    <t>7425929</t>
  </si>
  <si>
    <t>7507968</t>
  </si>
  <si>
    <t>6338887</t>
  </si>
  <si>
    <t>6413102</t>
  </si>
  <si>
    <t>7359985</t>
  </si>
  <si>
    <t>7500017</t>
  </si>
  <si>
    <t>7284683</t>
  </si>
  <si>
    <t>7524714</t>
  </si>
  <si>
    <t>6336485</t>
  </si>
  <si>
    <t>6332641</t>
  </si>
  <si>
    <t>7456700</t>
  </si>
  <si>
    <t>6485553</t>
  </si>
  <si>
    <t>6337317</t>
  </si>
  <si>
    <t>7379579</t>
  </si>
  <si>
    <t>7358687</t>
  </si>
  <si>
    <t>7289804</t>
  </si>
  <si>
    <t>7953569</t>
  </si>
  <si>
    <t>2940922</t>
  </si>
  <si>
    <t>4238011</t>
  </si>
  <si>
    <t>8239673</t>
  </si>
  <si>
    <t>4700368</t>
  </si>
  <si>
    <t>6717705</t>
  </si>
  <si>
    <t>7448236</t>
  </si>
  <si>
    <t>7398344</t>
  </si>
  <si>
    <t>3644251</t>
  </si>
  <si>
    <t>6265766</t>
  </si>
  <si>
    <t>1458280</t>
  </si>
  <si>
    <t>9739981</t>
  </si>
  <si>
    <t>6115179</t>
  </si>
  <si>
    <t>7662807</t>
  </si>
  <si>
    <t>8212198</t>
  </si>
  <si>
    <t>6015336</t>
  </si>
  <si>
    <t>7394071</t>
  </si>
  <si>
    <t>7334818</t>
  </si>
  <si>
    <t>5628164</t>
  </si>
  <si>
    <t>7449178</t>
  </si>
  <si>
    <t>7879261</t>
  </si>
  <si>
    <t>7990855</t>
  </si>
  <si>
    <t>2022</t>
  </si>
  <si>
    <t>9666680</t>
  </si>
  <si>
    <t>7515227</t>
  </si>
  <si>
    <t>2061015</t>
  </si>
  <si>
    <t>9136045</t>
  </si>
  <si>
    <t>7303882</t>
  </si>
  <si>
    <t>7780664</t>
  </si>
  <si>
    <t>2152142</t>
  </si>
  <si>
    <t>7452985</t>
  </si>
  <si>
    <t>0878375</t>
  </si>
  <si>
    <t>0778435</t>
  </si>
  <si>
    <t>8122806</t>
  </si>
  <si>
    <t>5799791</t>
  </si>
  <si>
    <t>5995442</t>
  </si>
  <si>
    <t>7324456</t>
  </si>
  <si>
    <t>1432389</t>
  </si>
  <si>
    <t>6404030</t>
  </si>
  <si>
    <t>1539132</t>
  </si>
  <si>
    <t>5288622</t>
  </si>
  <si>
    <t>7276087</t>
  </si>
  <si>
    <t>7444613</t>
  </si>
  <si>
    <t>6047564</t>
  </si>
  <si>
    <t>8040826</t>
  </si>
  <si>
    <t>8118469</t>
  </si>
  <si>
    <t>8053804</t>
  </si>
  <si>
    <t>4347544</t>
  </si>
  <si>
    <t>5971535</t>
  </si>
  <si>
    <t>7458959</t>
  </si>
  <si>
    <t>7345992</t>
  </si>
  <si>
    <t>5976839</t>
  </si>
  <si>
    <t>2233568</t>
  </si>
  <si>
    <t>8024332</t>
  </si>
  <si>
    <t>9682937</t>
  </si>
  <si>
    <t>7401396</t>
  </si>
  <si>
    <t>7393105</t>
  </si>
  <si>
    <t>0387118</t>
  </si>
  <si>
    <t>6160158</t>
  </si>
  <si>
    <t>3126684</t>
  </si>
  <si>
    <t>5613698</t>
  </si>
  <si>
    <t>2127</t>
  </si>
  <si>
    <t>7766521</t>
  </si>
  <si>
    <t>9407936</t>
  </si>
  <si>
    <t>2219</t>
  </si>
  <si>
    <t>6779719</t>
  </si>
  <si>
    <t>6152201</t>
  </si>
  <si>
    <t>2012</t>
  </si>
  <si>
    <t>6948863</t>
  </si>
  <si>
    <t>1819</t>
  </si>
  <si>
    <t>3191761</t>
  </si>
  <si>
    <t>4522818</t>
  </si>
  <si>
    <t>9667563</t>
  </si>
  <si>
    <t>2059827</t>
  </si>
  <si>
    <t>8141894</t>
  </si>
  <si>
    <t>2020</t>
  </si>
  <si>
    <t>7354576</t>
  </si>
  <si>
    <t>3000346</t>
  </si>
  <si>
    <t>8117101</t>
  </si>
  <si>
    <t>7620047</t>
  </si>
  <si>
    <t>6069878</t>
  </si>
  <si>
    <t>8184844</t>
  </si>
  <si>
    <t>9164197</t>
  </si>
  <si>
    <t>4795636</t>
  </si>
  <si>
    <t>7562780</t>
  </si>
  <si>
    <t>8121427</t>
  </si>
  <si>
    <t>2409</t>
  </si>
  <si>
    <t>7363435</t>
  </si>
  <si>
    <t>5638372</t>
  </si>
  <si>
    <t>2116</t>
  </si>
  <si>
    <t>4662059</t>
  </si>
  <si>
    <t>7521162</t>
  </si>
  <si>
    <t>7521243</t>
  </si>
  <si>
    <t>1637</t>
  </si>
  <si>
    <t>0685968</t>
  </si>
  <si>
    <t>4227352</t>
  </si>
  <si>
    <t>7709463</t>
  </si>
  <si>
    <t>5486777</t>
  </si>
  <si>
    <t>0345660</t>
  </si>
  <si>
    <t>1841068</t>
  </si>
  <si>
    <t>1366513</t>
  </si>
  <si>
    <t>0566381</t>
  </si>
  <si>
    <t>5060834</t>
  </si>
  <si>
    <t>6702953</t>
  </si>
  <si>
    <t>4109732</t>
  </si>
  <si>
    <t>1627791</t>
  </si>
  <si>
    <t>6888909</t>
  </si>
  <si>
    <t>8215685</t>
  </si>
  <si>
    <t>3711390</t>
  </si>
  <si>
    <t>2758938</t>
  </si>
  <si>
    <t>5912334</t>
  </si>
  <si>
    <t>5119510</t>
  </si>
  <si>
    <t>1822</t>
  </si>
  <si>
    <t>3070131</t>
  </si>
  <si>
    <t>7806736</t>
  </si>
  <si>
    <t>2213</t>
  </si>
  <si>
    <t>7519664</t>
  </si>
  <si>
    <t>2026</t>
  </si>
  <si>
    <t>2246481</t>
  </si>
  <si>
    <t>6265510</t>
  </si>
  <si>
    <t>4843983</t>
  </si>
  <si>
    <t>2222</t>
  </si>
  <si>
    <t>7484763</t>
  </si>
  <si>
    <t>2403870</t>
  </si>
  <si>
    <t>1805428</t>
  </si>
  <si>
    <t>8663343</t>
  </si>
  <si>
    <t>6325076</t>
  </si>
  <si>
    <t>2025</t>
  </si>
  <si>
    <t>8128960</t>
  </si>
  <si>
    <t>2408</t>
  </si>
  <si>
    <t>6417140</t>
  </si>
  <si>
    <t>7293534</t>
  </si>
  <si>
    <t>0048891</t>
  </si>
  <si>
    <t>2122</t>
  </si>
  <si>
    <t>7295685</t>
  </si>
  <si>
    <t>3923703</t>
  </si>
  <si>
    <t>9655387</t>
  </si>
  <si>
    <t>8629927</t>
  </si>
  <si>
    <t>8083983</t>
  </si>
  <si>
    <t>5617022</t>
  </si>
  <si>
    <t>2019</t>
  </si>
  <si>
    <t>9424350</t>
  </si>
  <si>
    <t>2647532</t>
  </si>
  <si>
    <t>4368843</t>
  </si>
  <si>
    <t>2104</t>
  </si>
  <si>
    <t>6113990</t>
  </si>
  <si>
    <t>8676984</t>
  </si>
  <si>
    <t>5881511</t>
  </si>
  <si>
    <t>9446664</t>
  </si>
  <si>
    <t>2016</t>
  </si>
  <si>
    <t>2472066</t>
  </si>
  <si>
    <t>4958713</t>
  </si>
  <si>
    <t>7282591</t>
  </si>
  <si>
    <t>2211</t>
  </si>
  <si>
    <t>8014329</t>
  </si>
  <si>
    <t>1463731</t>
  </si>
  <si>
    <t>8048355</t>
  </si>
  <si>
    <t>6900356</t>
  </si>
  <si>
    <t>6746624</t>
  </si>
  <si>
    <t>9829881</t>
  </si>
  <si>
    <t>5333148</t>
  </si>
  <si>
    <t>7287674</t>
  </si>
  <si>
    <t>7391196</t>
  </si>
  <si>
    <t>2103842</t>
  </si>
  <si>
    <t>2103</t>
  </si>
  <si>
    <t>2178680</t>
  </si>
  <si>
    <t>7408056</t>
  </si>
  <si>
    <t>9495479</t>
  </si>
  <si>
    <t>8137072</t>
  </si>
  <si>
    <t>2126</t>
  </si>
  <si>
    <t>4227158</t>
  </si>
  <si>
    <t>2530406</t>
  </si>
  <si>
    <t>1470922</t>
  </si>
  <si>
    <t>6463071</t>
  </si>
  <si>
    <t>3823512</t>
  </si>
  <si>
    <t>1038291</t>
  </si>
  <si>
    <t>6039170</t>
  </si>
  <si>
    <t>2015</t>
  </si>
  <si>
    <t>9594728</t>
  </si>
  <si>
    <t>7461623</t>
  </si>
  <si>
    <t>8119783</t>
  </si>
  <si>
    <t>6681840</t>
  </si>
  <si>
    <t>5349583</t>
  </si>
  <si>
    <t>2021</t>
  </si>
  <si>
    <t>1389548</t>
  </si>
  <si>
    <t>2018</t>
  </si>
  <si>
    <t>9585656</t>
  </si>
  <si>
    <t>2105</t>
  </si>
  <si>
    <t>0934356</t>
  </si>
  <si>
    <t>9439366</t>
  </si>
  <si>
    <t>2071207</t>
  </si>
  <si>
    <t>4091833</t>
  </si>
  <si>
    <t>7393938</t>
  </si>
  <si>
    <t>9003525</t>
  </si>
  <si>
    <t>6716369</t>
  </si>
  <si>
    <t>6198740</t>
  </si>
  <si>
    <t>5472725</t>
  </si>
  <si>
    <t>2026295</t>
  </si>
  <si>
    <t>7755211</t>
  </si>
  <si>
    <t>6027245</t>
  </si>
  <si>
    <t>9600574</t>
  </si>
  <si>
    <t>5582652</t>
  </si>
  <si>
    <t>0898686</t>
  </si>
  <si>
    <t>1136186</t>
  </si>
  <si>
    <t>1748459</t>
  </si>
  <si>
    <t>5618967</t>
  </si>
  <si>
    <t>6737889</t>
  </si>
  <si>
    <t>7638957</t>
  </si>
  <si>
    <t>0673196</t>
  </si>
  <si>
    <t>2102</t>
  </si>
  <si>
    <t>8037728</t>
  </si>
  <si>
    <t>3860450</t>
  </si>
  <si>
    <t>3215873</t>
  </si>
  <si>
    <t>8144095</t>
  </si>
  <si>
    <t>6900577</t>
  </si>
  <si>
    <t>2764539</t>
  </si>
  <si>
    <t>8103542</t>
  </si>
  <si>
    <t>9011374</t>
  </si>
  <si>
    <t>2121</t>
  </si>
  <si>
    <t>7767331</t>
  </si>
  <si>
    <t>1548001</t>
  </si>
  <si>
    <t>7152558</t>
  </si>
  <si>
    <t>7386362</t>
  </si>
  <si>
    <t>2892316</t>
  </si>
  <si>
    <t>5770440</t>
  </si>
  <si>
    <t>7316712</t>
  </si>
  <si>
    <t>5756308</t>
  </si>
  <si>
    <t>7293003</t>
  </si>
  <si>
    <t>5949955</t>
  </si>
  <si>
    <t>9415297</t>
  </si>
  <si>
    <t>3749584</t>
  </si>
  <si>
    <t>9495886</t>
  </si>
  <si>
    <t>8036152</t>
  </si>
  <si>
    <t>4020677</t>
  </si>
  <si>
    <t>6724051</t>
  </si>
  <si>
    <t>3838706</t>
  </si>
  <si>
    <t>5501830</t>
  </si>
  <si>
    <t>7653204</t>
  </si>
  <si>
    <t>4707583</t>
  </si>
  <si>
    <t>5364787</t>
  </si>
  <si>
    <t>2386402</t>
  </si>
  <si>
    <t>2912961</t>
  </si>
  <si>
    <t>5035031</t>
  </si>
  <si>
    <t>0004312</t>
  </si>
  <si>
    <t>2410443</t>
  </si>
  <si>
    <t>6034438</t>
  </si>
  <si>
    <t>4733940</t>
  </si>
  <si>
    <t>3419746</t>
  </si>
  <si>
    <t>7530080</t>
  </si>
  <si>
    <t>6337821</t>
  </si>
  <si>
    <t>6408540</t>
  </si>
  <si>
    <t>6333907</t>
  </si>
  <si>
    <t>6413269</t>
  </si>
  <si>
    <t>6413234</t>
  </si>
  <si>
    <t>6472192</t>
  </si>
  <si>
    <t>6336477</t>
  </si>
  <si>
    <t>7373635</t>
  </si>
  <si>
    <t>7498624</t>
  </si>
  <si>
    <t>6261388</t>
  </si>
  <si>
    <t>6413668</t>
  </si>
  <si>
    <t>7525559</t>
  </si>
  <si>
    <t>6333885</t>
  </si>
  <si>
    <t>6254012</t>
  </si>
  <si>
    <t>6331874</t>
  </si>
  <si>
    <t>6261159</t>
  </si>
  <si>
    <t>7495323</t>
  </si>
  <si>
    <t>6410235</t>
  </si>
  <si>
    <t>7450788</t>
  </si>
  <si>
    <t>6261329</t>
  </si>
  <si>
    <t>7448481</t>
  </si>
  <si>
    <t>6410650</t>
  </si>
  <si>
    <t>6481515</t>
  </si>
  <si>
    <t>6257879</t>
  </si>
  <si>
    <t>6258549</t>
  </si>
  <si>
    <t>6254616</t>
  </si>
  <si>
    <t>7364431</t>
  </si>
  <si>
    <t>6484026</t>
  </si>
  <si>
    <t>6333664</t>
  </si>
  <si>
    <t>6258239</t>
  </si>
  <si>
    <t>7353820</t>
  </si>
  <si>
    <t>7385927</t>
  </si>
  <si>
    <t>7454325</t>
  </si>
  <si>
    <t>7299575</t>
  </si>
  <si>
    <t>6472389</t>
  </si>
  <si>
    <t>7528930</t>
  </si>
  <si>
    <t>6336590</t>
  </si>
  <si>
    <t>6337929</t>
  </si>
  <si>
    <t>7462131</t>
  </si>
  <si>
    <t>6260330</t>
  </si>
  <si>
    <t>6328415</t>
  </si>
  <si>
    <t>7289642</t>
  </si>
  <si>
    <t>7521944</t>
  </si>
  <si>
    <t>6406084</t>
  </si>
  <si>
    <t>7365659</t>
  </si>
  <si>
    <t>7377681</t>
  </si>
  <si>
    <t>7435223</t>
  </si>
  <si>
    <t>7369379</t>
  </si>
  <si>
    <t>6338569</t>
  </si>
  <si>
    <t>6253024</t>
  </si>
  <si>
    <t>6336884</t>
  </si>
  <si>
    <t>7525583</t>
  </si>
  <si>
    <t>6338038</t>
  </si>
  <si>
    <t>6258255</t>
  </si>
  <si>
    <t>6325491</t>
  </si>
  <si>
    <t>6334199</t>
  </si>
  <si>
    <t>7359330</t>
  </si>
  <si>
    <t>6402410</t>
  </si>
  <si>
    <t>6338623</t>
  </si>
  <si>
    <t>6485782</t>
  </si>
  <si>
    <t>6481450</t>
  </si>
  <si>
    <t>6259766</t>
  </si>
  <si>
    <t>6258301</t>
  </si>
  <si>
    <t>6329772</t>
  </si>
  <si>
    <t>7516444</t>
  </si>
  <si>
    <t>6335926</t>
  </si>
  <si>
    <t>6336655</t>
  </si>
  <si>
    <t>6484832</t>
  </si>
  <si>
    <t>6259723</t>
  </si>
  <si>
    <t>7522967</t>
  </si>
  <si>
    <t>7273959</t>
  </si>
  <si>
    <t>6336752</t>
  </si>
  <si>
    <t>6336744</t>
  </si>
  <si>
    <t>6480500</t>
  </si>
  <si>
    <t>7363788</t>
  </si>
  <si>
    <t>7303629</t>
  </si>
  <si>
    <t>6336906</t>
  </si>
  <si>
    <t>6259715</t>
  </si>
  <si>
    <t>7433948</t>
  </si>
  <si>
    <t>6261345</t>
  </si>
  <si>
    <t>7374100</t>
  </si>
  <si>
    <t>7532504</t>
  </si>
  <si>
    <t>7365616</t>
  </si>
  <si>
    <t>6337260</t>
  </si>
  <si>
    <t>6333818</t>
  </si>
  <si>
    <t>7363370</t>
  </si>
  <si>
    <t>7306903</t>
  </si>
  <si>
    <t>7456808</t>
  </si>
  <si>
    <t>6334989</t>
  </si>
  <si>
    <t>7421826</t>
  </si>
  <si>
    <t>6338674</t>
  </si>
  <si>
    <t>7498705</t>
  </si>
  <si>
    <t>7454317</t>
  </si>
  <si>
    <t>6254373</t>
  </si>
  <si>
    <t>6253849</t>
  </si>
  <si>
    <t>6410049</t>
  </si>
  <si>
    <t>7304072</t>
  </si>
  <si>
    <t>6335780</t>
  </si>
  <si>
    <t>7378637</t>
  </si>
  <si>
    <t>7453191</t>
  </si>
  <si>
    <t>7508166</t>
  </si>
  <si>
    <t>7365470</t>
  </si>
  <si>
    <t>6258948</t>
  </si>
  <si>
    <t>6483607</t>
  </si>
  <si>
    <t>7450648</t>
  </si>
  <si>
    <t>7287755</t>
  </si>
  <si>
    <t>7372485</t>
  </si>
  <si>
    <t>7303440</t>
  </si>
  <si>
    <t>6259448</t>
  </si>
  <si>
    <t>6337309</t>
  </si>
  <si>
    <t>6485111</t>
  </si>
  <si>
    <t>6338690</t>
  </si>
  <si>
    <t>7363087</t>
  </si>
  <si>
    <t>6406661</t>
  </si>
  <si>
    <t>8125228</t>
  </si>
  <si>
    <t>3286339</t>
  </si>
  <si>
    <t>7374461</t>
  </si>
  <si>
    <t>7269099</t>
  </si>
  <si>
    <t>8013314</t>
  </si>
  <si>
    <t>8001294</t>
  </si>
  <si>
    <t>6851932</t>
  </si>
  <si>
    <t>5030765</t>
  </si>
  <si>
    <t>1755676</t>
  </si>
  <si>
    <t>7856768</t>
  </si>
  <si>
    <t>4663063</t>
  </si>
  <si>
    <t>8199353</t>
  </si>
  <si>
    <t>5222575</t>
  </si>
  <si>
    <t>5766281</t>
  </si>
  <si>
    <t>2191921</t>
  </si>
  <si>
    <t>9520945</t>
  </si>
  <si>
    <t>9192913</t>
  </si>
  <si>
    <t>9600949</t>
  </si>
  <si>
    <t>7716567</t>
  </si>
  <si>
    <t>5172705</t>
  </si>
  <si>
    <t>3322564</t>
  </si>
  <si>
    <t>7370679</t>
  </si>
  <si>
    <t>2690853</t>
  </si>
  <si>
    <t>5443520</t>
  </si>
  <si>
    <t>6407161</t>
  </si>
  <si>
    <t>9589619</t>
  </si>
  <si>
    <t>4655389</t>
  </si>
  <si>
    <t>3541770</t>
  </si>
  <si>
    <t>9819096</t>
  </si>
  <si>
    <t>3259897</t>
  </si>
  <si>
    <t>8045062</t>
  </si>
  <si>
    <t>2658704</t>
  </si>
  <si>
    <t>1497571</t>
  </si>
  <si>
    <t>5231019</t>
  </si>
  <si>
    <t>5172292</t>
  </si>
  <si>
    <t>9786511</t>
  </si>
  <si>
    <t>9821058</t>
  </si>
  <si>
    <t>9373799</t>
  </si>
  <si>
    <t>7502087</t>
  </si>
  <si>
    <t>0997072</t>
  </si>
  <si>
    <t>8102384</t>
  </si>
  <si>
    <t>1620444</t>
  </si>
  <si>
    <t>3715663</t>
  </si>
  <si>
    <t>5374375</t>
  </si>
  <si>
    <t>7767668</t>
  </si>
  <si>
    <t>7599935</t>
  </si>
  <si>
    <t>4900332</t>
  </si>
  <si>
    <t>7332076</t>
  </si>
  <si>
    <t>2966093</t>
  </si>
  <si>
    <t>4968263</t>
  </si>
  <si>
    <t>5207071</t>
  </si>
  <si>
    <t>7515561</t>
  </si>
  <si>
    <t>6402194</t>
  </si>
  <si>
    <t>7494904</t>
  </si>
  <si>
    <t>5797276</t>
  </si>
  <si>
    <t>6097650</t>
  </si>
  <si>
    <t>6749003</t>
  </si>
  <si>
    <t>1965001</t>
  </si>
  <si>
    <t>7533616</t>
  </si>
  <si>
    <t>8374848</t>
  </si>
  <si>
    <t>7457588</t>
  </si>
  <si>
    <t>9399615</t>
  </si>
  <si>
    <t>3608972</t>
  </si>
  <si>
    <t>2184273</t>
  </si>
  <si>
    <t>6864295</t>
  </si>
  <si>
    <t>1968432</t>
  </si>
  <si>
    <t>7365780</t>
  </si>
  <si>
    <t>4396121</t>
  </si>
  <si>
    <t>7443714</t>
  </si>
  <si>
    <t>3616371</t>
  </si>
  <si>
    <t>2216159</t>
  </si>
  <si>
    <t>7507933</t>
  </si>
  <si>
    <t>7499728</t>
  </si>
  <si>
    <t>8478899</t>
  </si>
  <si>
    <t>2714299</t>
  </si>
  <si>
    <t>4887451</t>
  </si>
  <si>
    <t>4307186</t>
  </si>
  <si>
    <t>5249325</t>
  </si>
  <si>
    <t>9633510</t>
  </si>
  <si>
    <t>7481381</t>
  </si>
  <si>
    <t>7771991</t>
  </si>
  <si>
    <t>1794541</t>
  </si>
  <si>
    <t>7515812</t>
  </si>
  <si>
    <t>5843588</t>
  </si>
  <si>
    <t>7496214</t>
  </si>
  <si>
    <t>4405447</t>
  </si>
  <si>
    <t>6151469</t>
  </si>
  <si>
    <t>8168407</t>
  </si>
  <si>
    <t>6707920</t>
  </si>
  <si>
    <t>8884481</t>
  </si>
  <si>
    <t>8666857</t>
  </si>
  <si>
    <t>4023765</t>
  </si>
  <si>
    <t>5300975</t>
  </si>
  <si>
    <t>8044104</t>
  </si>
  <si>
    <t>8948232</t>
  </si>
  <si>
    <t>6139515</t>
  </si>
  <si>
    <t>2241188</t>
  </si>
  <si>
    <t>7115741</t>
  </si>
  <si>
    <t>0499196</t>
  </si>
  <si>
    <t>2363801</t>
  </si>
  <si>
    <t>7526687</t>
  </si>
  <si>
    <t>6383920</t>
  </si>
  <si>
    <t>6193234</t>
  </si>
  <si>
    <t>6694071</t>
  </si>
  <si>
    <t>7498136</t>
  </si>
  <si>
    <t>8713871</t>
  </si>
  <si>
    <t>8048053</t>
  </si>
  <si>
    <t>5911664</t>
  </si>
  <si>
    <t>9811397</t>
  </si>
  <si>
    <t>7775512</t>
  </si>
  <si>
    <t>4332172</t>
  </si>
  <si>
    <t>7982747</t>
  </si>
  <si>
    <t>7525702</t>
  </si>
  <si>
    <t>6375464</t>
  </si>
  <si>
    <t>5590388</t>
  </si>
  <si>
    <t>6259634</t>
  </si>
  <si>
    <t>6329101</t>
  </si>
  <si>
    <t>7459734</t>
  </si>
  <si>
    <t>7524919</t>
  </si>
  <si>
    <t>6482368</t>
  </si>
  <si>
    <t>7356072</t>
  </si>
  <si>
    <t>7306563</t>
  </si>
  <si>
    <t>7531664</t>
  </si>
  <si>
    <t>R</t>
  </si>
  <si>
    <t>7360444</t>
  </si>
  <si>
    <t>7436947</t>
  </si>
  <si>
    <t>6402879</t>
  </si>
  <si>
    <t>7453981</t>
  </si>
  <si>
    <t>7358148</t>
  </si>
  <si>
    <t>6480292</t>
  </si>
  <si>
    <t>6257984</t>
  </si>
  <si>
    <t>6261655</t>
  </si>
  <si>
    <t>6259022</t>
  </si>
  <si>
    <t>7273606</t>
  </si>
  <si>
    <t>7510861</t>
  </si>
  <si>
    <t>6332692</t>
  </si>
  <si>
    <t>7367252</t>
  </si>
  <si>
    <t>7447469</t>
  </si>
  <si>
    <t>6405258</t>
  </si>
  <si>
    <t>7436548</t>
  </si>
  <si>
    <t>6409873</t>
  </si>
  <si>
    <t>6260098</t>
  </si>
  <si>
    <t>7527411</t>
  </si>
  <si>
    <t>6405231</t>
  </si>
  <si>
    <t>7287089</t>
  </si>
  <si>
    <t>6408516</t>
  </si>
  <si>
    <t>7420447</t>
  </si>
  <si>
    <t>7305419</t>
  </si>
  <si>
    <t>6409822</t>
  </si>
  <si>
    <t>7374267</t>
  </si>
  <si>
    <t>7376774</t>
  </si>
  <si>
    <t>7306334</t>
  </si>
  <si>
    <t>7376871</t>
  </si>
  <si>
    <t>6484867</t>
  </si>
  <si>
    <t>7302657</t>
  </si>
  <si>
    <t>6476619</t>
  </si>
  <si>
    <t>7507917</t>
  </si>
  <si>
    <t>7367090</t>
  </si>
  <si>
    <t>7420439</t>
  </si>
  <si>
    <t>6409113</t>
  </si>
  <si>
    <t>7527942</t>
  </si>
  <si>
    <t>6331394</t>
  </si>
  <si>
    <t>7428006</t>
  </si>
  <si>
    <t>6331459</t>
  </si>
  <si>
    <t>6484956</t>
  </si>
  <si>
    <t>6331475</t>
  </si>
  <si>
    <t>6409350</t>
  </si>
  <si>
    <t>7302568</t>
  </si>
  <si>
    <t>7438214</t>
  </si>
  <si>
    <t>6254241</t>
  </si>
  <si>
    <t>6261310</t>
  </si>
  <si>
    <t>7446861</t>
  </si>
  <si>
    <t>7493770</t>
  </si>
  <si>
    <t>7452578</t>
  </si>
  <si>
    <t>6260942</t>
  </si>
  <si>
    <t>7525680</t>
  </si>
  <si>
    <t>6254098</t>
  </si>
  <si>
    <t>7305699</t>
  </si>
  <si>
    <t>6261280</t>
  </si>
  <si>
    <t>6484336</t>
  </si>
  <si>
    <t>7302789</t>
  </si>
  <si>
    <t>6261698</t>
  </si>
  <si>
    <t>7441681</t>
  </si>
  <si>
    <t>6261477</t>
  </si>
  <si>
    <t>6257925</t>
  </si>
  <si>
    <t>7519613</t>
  </si>
  <si>
    <t>7524609</t>
  </si>
  <si>
    <t>7302444</t>
  </si>
  <si>
    <t>7311281</t>
  </si>
  <si>
    <t>6409806</t>
  </si>
  <si>
    <t>7292147</t>
  </si>
  <si>
    <t>6482864</t>
  </si>
  <si>
    <t>6326625</t>
  </si>
  <si>
    <t>7302746</t>
  </si>
  <si>
    <t>6260446</t>
  </si>
  <si>
    <t>6333222</t>
  </si>
  <si>
    <t>7386028</t>
  </si>
  <si>
    <t>7526113</t>
  </si>
  <si>
    <t>7523661</t>
  </si>
  <si>
    <t>7528272</t>
  </si>
  <si>
    <t>6336531</t>
  </si>
  <si>
    <t>6258751</t>
  </si>
  <si>
    <t>7418469</t>
  </si>
  <si>
    <t>7383568</t>
  </si>
  <si>
    <t>6261116</t>
  </si>
  <si>
    <t>7349629</t>
  </si>
  <si>
    <t>7292007</t>
  </si>
  <si>
    <t>6409547</t>
  </si>
  <si>
    <t>7497237</t>
  </si>
  <si>
    <t>6480853</t>
  </si>
  <si>
    <t>7443730</t>
  </si>
  <si>
    <t>7520263</t>
  </si>
  <si>
    <t>6331432</t>
  </si>
  <si>
    <t>7455321</t>
  </si>
  <si>
    <t>7372655</t>
  </si>
  <si>
    <t>7495420</t>
  </si>
  <si>
    <t>7372566</t>
  </si>
  <si>
    <t>6406890</t>
  </si>
  <si>
    <t>7449763</t>
  </si>
  <si>
    <t>7446470</t>
  </si>
  <si>
    <t>7501501</t>
  </si>
  <si>
    <t>7420730</t>
  </si>
  <si>
    <t>7304307</t>
  </si>
  <si>
    <t>7531761</t>
  </si>
  <si>
    <t>7375948</t>
  </si>
  <si>
    <t>7290160</t>
  </si>
  <si>
    <t>7500033</t>
  </si>
  <si>
    <t>6257666</t>
  </si>
  <si>
    <t>7297513</t>
  </si>
  <si>
    <t>7361629</t>
  </si>
  <si>
    <t>6331416</t>
  </si>
  <si>
    <t>3412180</t>
  </si>
  <si>
    <t>5884179</t>
  </si>
  <si>
    <t>8011982</t>
  </si>
  <si>
    <t>5039207</t>
  </si>
  <si>
    <t>8780625</t>
  </si>
  <si>
    <t>2444097</t>
  </si>
  <si>
    <t>1730381</t>
  </si>
  <si>
    <t>1816</t>
  </si>
  <si>
    <t>1833979</t>
  </si>
  <si>
    <t>5714370</t>
  </si>
  <si>
    <t>7961049</t>
  </si>
  <si>
    <t>4744446</t>
  </si>
  <si>
    <t>6799795</t>
  </si>
  <si>
    <t>7659938</t>
  </si>
  <si>
    <t>4681215</t>
  </si>
  <si>
    <t>5293979</t>
  </si>
  <si>
    <t>7804784</t>
  </si>
  <si>
    <t>4208439</t>
  </si>
  <si>
    <t>3524094</t>
  </si>
  <si>
    <t>6717993</t>
  </si>
  <si>
    <t>3783472</t>
  </si>
  <si>
    <t>3539725</t>
  </si>
  <si>
    <t>9889663</t>
  </si>
  <si>
    <t>7499701</t>
  </si>
  <si>
    <t>9792120</t>
  </si>
  <si>
    <t>0670121</t>
  </si>
  <si>
    <t>7853173</t>
  </si>
  <si>
    <t>6199437</t>
  </si>
  <si>
    <t>7350694</t>
  </si>
  <si>
    <t>3452689</t>
  </si>
  <si>
    <t>7489544</t>
  </si>
  <si>
    <t>0046755</t>
  </si>
  <si>
    <t>5361109</t>
  </si>
  <si>
    <t>7515758</t>
  </si>
  <si>
    <t>1499491</t>
  </si>
  <si>
    <t>9923926</t>
  </si>
  <si>
    <t>7359438</t>
  </si>
  <si>
    <t>6173306</t>
  </si>
  <si>
    <t>7420897</t>
  </si>
  <si>
    <t>6839797</t>
  </si>
  <si>
    <t>8059055</t>
  </si>
  <si>
    <t>6690521</t>
  </si>
  <si>
    <t>2249804</t>
  </si>
  <si>
    <t>7624816</t>
  </si>
  <si>
    <t>7271573</t>
  </si>
  <si>
    <t>5765102</t>
  </si>
  <si>
    <t>9651977</t>
  </si>
  <si>
    <t>8072116</t>
  </si>
  <si>
    <t>9561161</t>
  </si>
  <si>
    <t>2848902</t>
  </si>
  <si>
    <t>9217861</t>
  </si>
  <si>
    <t>2016389</t>
  </si>
  <si>
    <t>6765637</t>
  </si>
  <si>
    <t>7305400</t>
  </si>
  <si>
    <t>7692595</t>
  </si>
  <si>
    <t>8197148</t>
  </si>
  <si>
    <t>7440367</t>
  </si>
  <si>
    <t>5742536</t>
  </si>
  <si>
    <t>2342839</t>
  </si>
  <si>
    <t>5509580</t>
  </si>
  <si>
    <t>5357039</t>
  </si>
  <si>
    <t>7481993</t>
  </si>
  <si>
    <t>7364466</t>
  </si>
  <si>
    <t>3961982</t>
  </si>
  <si>
    <t>7360991</t>
  </si>
  <si>
    <t>9495967</t>
  </si>
  <si>
    <t>5870410</t>
  </si>
  <si>
    <t>9509895</t>
  </si>
  <si>
    <t>7351410</t>
  </si>
  <si>
    <t>2825228</t>
  </si>
  <si>
    <t>6477860</t>
  </si>
  <si>
    <t>6251854</t>
  </si>
  <si>
    <t>6477844</t>
  </si>
  <si>
    <t>6252052</t>
  </si>
  <si>
    <t>6478476</t>
  </si>
  <si>
    <t>6476880</t>
  </si>
  <si>
    <t>6479901</t>
  </si>
  <si>
    <t>6476589</t>
  </si>
  <si>
    <t>7512163</t>
  </si>
  <si>
    <t>7524870</t>
  </si>
  <si>
    <t>6333141</t>
  </si>
  <si>
    <t>7301383</t>
  </si>
  <si>
    <t>6482341</t>
  </si>
  <si>
    <t>7527608</t>
  </si>
  <si>
    <t>7374151</t>
  </si>
  <si>
    <t>6329691</t>
  </si>
  <si>
    <t>6331998</t>
  </si>
  <si>
    <t>7281366</t>
  </si>
  <si>
    <t>7496109</t>
  </si>
  <si>
    <t>7382553</t>
  </si>
  <si>
    <t>7360770</t>
  </si>
  <si>
    <t>7529155</t>
  </si>
  <si>
    <t>7291566</t>
  </si>
  <si>
    <t>7438230</t>
  </si>
  <si>
    <t>7444907</t>
  </si>
  <si>
    <t>7309597</t>
  </si>
  <si>
    <t>7359411</t>
  </si>
  <si>
    <t>7521405</t>
  </si>
  <si>
    <t>7518846</t>
  </si>
  <si>
    <t>7418442</t>
  </si>
  <si>
    <t>7365969</t>
  </si>
  <si>
    <t>7380356</t>
  </si>
  <si>
    <t>7303947</t>
  </si>
  <si>
    <t>7527551</t>
  </si>
  <si>
    <t>7503555</t>
  </si>
  <si>
    <t>7380380</t>
  </si>
  <si>
    <t>6409962</t>
  </si>
  <si>
    <t>6401104</t>
  </si>
  <si>
    <t>6254594</t>
  </si>
  <si>
    <t>7495382</t>
  </si>
  <si>
    <t>6332846</t>
  </si>
  <si>
    <t>6330819</t>
  </si>
  <si>
    <t>7354541</t>
  </si>
  <si>
    <t>7298315</t>
  </si>
  <si>
    <t>7311842</t>
  </si>
  <si>
    <t>7453027</t>
  </si>
  <si>
    <t>6254039</t>
  </si>
  <si>
    <t>6483623</t>
  </si>
  <si>
    <t>7494335</t>
  </si>
  <si>
    <t>6332714</t>
  </si>
  <si>
    <t>7370555</t>
  </si>
  <si>
    <t>7433301</t>
  </si>
  <si>
    <t>7280017</t>
  </si>
  <si>
    <t>7433727</t>
  </si>
  <si>
    <t>7309457</t>
  </si>
  <si>
    <t>7436319</t>
  </si>
  <si>
    <t>7373511</t>
  </si>
  <si>
    <t>6324649</t>
  </si>
  <si>
    <t>6407544</t>
  </si>
  <si>
    <t>7283423</t>
  </si>
  <si>
    <t>6254470</t>
  </si>
  <si>
    <t>7385765</t>
  </si>
  <si>
    <t>7532679</t>
  </si>
  <si>
    <t>7440081</t>
  </si>
  <si>
    <t>7442963</t>
  </si>
  <si>
    <t>7372469</t>
  </si>
  <si>
    <t>7496060</t>
  </si>
  <si>
    <t>7306075</t>
  </si>
  <si>
    <t>7494378</t>
  </si>
  <si>
    <t>6331440</t>
  </si>
  <si>
    <t>7437641</t>
  </si>
  <si>
    <t>6409326</t>
  </si>
  <si>
    <t>7448112</t>
  </si>
  <si>
    <t>7383460</t>
  </si>
  <si>
    <t>7499663</t>
  </si>
  <si>
    <t>7297467</t>
  </si>
  <si>
    <t>7505965</t>
  </si>
  <si>
    <t>7462670</t>
  </si>
  <si>
    <t>6408907</t>
  </si>
  <si>
    <t>7292449</t>
  </si>
  <si>
    <t>7380100</t>
  </si>
  <si>
    <t>6330711</t>
  </si>
  <si>
    <t>7524773</t>
  </si>
  <si>
    <t>6405878</t>
  </si>
  <si>
    <t>7520069</t>
  </si>
  <si>
    <t>6330231</t>
  </si>
  <si>
    <t>6332676</t>
  </si>
  <si>
    <t>7363354</t>
  </si>
  <si>
    <t>6332730</t>
  </si>
  <si>
    <t>6333249</t>
  </si>
  <si>
    <t>6333168</t>
  </si>
  <si>
    <t>7283873</t>
  </si>
  <si>
    <t>6476120</t>
  </si>
  <si>
    <t>7365993</t>
  </si>
  <si>
    <t>7380399</t>
  </si>
  <si>
    <t>7521383</t>
  </si>
  <si>
    <t>6253946</t>
  </si>
  <si>
    <t>7433182</t>
  </si>
  <si>
    <t>7436343</t>
  </si>
  <si>
    <t>7436122</t>
  </si>
  <si>
    <t>7513658</t>
  </si>
  <si>
    <t>6253970</t>
  </si>
  <si>
    <t>7425767</t>
  </si>
  <si>
    <t>7523440</t>
  </si>
  <si>
    <t>6255094</t>
  </si>
  <si>
    <t>6325742</t>
  </si>
  <si>
    <t>6328628</t>
  </si>
  <si>
    <t>7500246</t>
  </si>
  <si>
    <t>7499981</t>
  </si>
  <si>
    <t>7293410</t>
  </si>
  <si>
    <t>7423721</t>
  </si>
  <si>
    <t>7443617</t>
  </si>
  <si>
    <t>7443676</t>
  </si>
  <si>
    <t>7446748</t>
  </si>
  <si>
    <t>6253598</t>
  </si>
  <si>
    <t>6179959</t>
  </si>
  <si>
    <t>8701385</t>
  </si>
  <si>
    <t>4695615</t>
  </si>
  <si>
    <t>3089843</t>
  </si>
  <si>
    <t>7531540</t>
  </si>
  <si>
    <t>3293505</t>
  </si>
  <si>
    <t>7480695</t>
  </si>
  <si>
    <t>9535543</t>
  </si>
  <si>
    <t>4614208</t>
  </si>
  <si>
    <t>5112060</t>
  </si>
  <si>
    <t>9607226</t>
  </si>
  <si>
    <t>7737920</t>
  </si>
  <si>
    <t>3919730</t>
  </si>
  <si>
    <t>9691049</t>
  </si>
  <si>
    <t>1149060</t>
  </si>
  <si>
    <t>4089332</t>
  </si>
  <si>
    <t>6848044</t>
  </si>
  <si>
    <t>2010895</t>
  </si>
  <si>
    <t>6822126</t>
  </si>
  <si>
    <t>7407289</t>
  </si>
  <si>
    <t>4995058</t>
  </si>
  <si>
    <t>7299346</t>
  </si>
  <si>
    <t>3417336</t>
  </si>
  <si>
    <t>6136923</t>
  </si>
  <si>
    <t>7483279</t>
  </si>
  <si>
    <t>8073767</t>
  </si>
  <si>
    <t>2405</t>
  </si>
  <si>
    <t>9379347</t>
  </si>
  <si>
    <t>7485506</t>
  </si>
  <si>
    <t>8220921</t>
  </si>
  <si>
    <t>7503733</t>
  </si>
  <si>
    <t>6164048</t>
  </si>
  <si>
    <t>7493551</t>
  </si>
  <si>
    <t>6704379</t>
  </si>
  <si>
    <t>2686562</t>
  </si>
  <si>
    <t>9458778</t>
  </si>
  <si>
    <t>9602410</t>
  </si>
  <si>
    <t>7396279</t>
  </si>
  <si>
    <t>1039091</t>
  </si>
  <si>
    <t>3260747</t>
  </si>
  <si>
    <t>2406</t>
  </si>
  <si>
    <t>8050325</t>
  </si>
  <si>
    <t>8173672</t>
  </si>
  <si>
    <t>4250656</t>
  </si>
  <si>
    <t>8204713</t>
  </si>
  <si>
    <t>2205</t>
  </si>
  <si>
    <t>5564875</t>
  </si>
  <si>
    <t>6843905</t>
  </si>
  <si>
    <t>5594618</t>
  </si>
  <si>
    <t>5083265</t>
  </si>
  <si>
    <t>6737684</t>
  </si>
  <si>
    <t>7515359</t>
  </si>
  <si>
    <t>6248578</t>
  </si>
  <si>
    <t>4866665</t>
  </si>
  <si>
    <t>4526937</t>
  </si>
  <si>
    <t>7950349</t>
  </si>
  <si>
    <t>8879923</t>
  </si>
  <si>
    <t>1416138</t>
  </si>
  <si>
    <t>4749421</t>
  </si>
  <si>
    <t>7411782</t>
  </si>
  <si>
    <t>3518280</t>
  </si>
  <si>
    <t>5624649</t>
  </si>
  <si>
    <t>7347472</t>
  </si>
  <si>
    <t>7375123</t>
  </si>
  <si>
    <t>9593446</t>
  </si>
  <si>
    <t>5751179</t>
  </si>
  <si>
    <t>5043891</t>
  </si>
  <si>
    <t>8130205</t>
  </si>
  <si>
    <t>4709713</t>
  </si>
  <si>
    <t>7290519</t>
  </si>
  <si>
    <t>4867246</t>
  </si>
  <si>
    <t>7512686</t>
  </si>
  <si>
    <t>9490566</t>
  </si>
  <si>
    <t>9837175</t>
  </si>
  <si>
    <t>7573642</t>
  </si>
  <si>
    <t>6842607</t>
  </si>
  <si>
    <t>0028223</t>
  </si>
  <si>
    <t>8188238</t>
  </si>
  <si>
    <t>7304277</t>
  </si>
  <si>
    <t>2986949</t>
  </si>
  <si>
    <t>5733421</t>
  </si>
  <si>
    <t>6848583</t>
  </si>
  <si>
    <t>9435247</t>
  </si>
  <si>
    <t>7301421</t>
  </si>
  <si>
    <t>9767029</t>
  </si>
  <si>
    <t>1237111</t>
  </si>
  <si>
    <t>0016367</t>
  </si>
  <si>
    <t>6681239</t>
  </si>
  <si>
    <t>1358065</t>
  </si>
  <si>
    <t>7464568</t>
  </si>
  <si>
    <t>4092376</t>
  </si>
  <si>
    <t>6342337</t>
  </si>
  <si>
    <t>7965672</t>
  </si>
  <si>
    <t>5507677</t>
  </si>
  <si>
    <t>7431805</t>
  </si>
  <si>
    <t>0823139</t>
  </si>
  <si>
    <t>7278675</t>
  </si>
  <si>
    <t>5362261</t>
  </si>
  <si>
    <t>4213459</t>
  </si>
  <si>
    <t>7362897</t>
  </si>
  <si>
    <t>5161444</t>
  </si>
  <si>
    <t>5139929</t>
  </si>
  <si>
    <t>4582543</t>
  </si>
  <si>
    <t>7544235</t>
  </si>
  <si>
    <t>9456384</t>
  </si>
  <si>
    <t>8097828</t>
  </si>
  <si>
    <t>9703209</t>
  </si>
  <si>
    <t>6728618</t>
  </si>
  <si>
    <t>4491165</t>
  </si>
  <si>
    <t>4262069</t>
  </si>
  <si>
    <t>5495709</t>
  </si>
  <si>
    <t>7589654</t>
  </si>
  <si>
    <t>9722351</t>
  </si>
  <si>
    <t>5932661</t>
  </si>
  <si>
    <t>7845618</t>
  </si>
  <si>
    <t>4565541</t>
  </si>
  <si>
    <t>7529457</t>
  </si>
  <si>
    <t>6719422</t>
  </si>
  <si>
    <t>5928591</t>
  </si>
  <si>
    <t>0434418</t>
  </si>
  <si>
    <t>4457056</t>
  </si>
  <si>
    <t>0114502</t>
  </si>
  <si>
    <t>4983351</t>
  </si>
  <si>
    <t>8873208</t>
  </si>
  <si>
    <t>7868642</t>
  </si>
  <si>
    <t>7650515</t>
  </si>
  <si>
    <t>7509138</t>
  </si>
  <si>
    <t>7982291</t>
  </si>
  <si>
    <t>3827801</t>
  </si>
  <si>
    <t>7998007</t>
  </si>
  <si>
    <t>8153116</t>
  </si>
  <si>
    <t>3109844</t>
  </si>
  <si>
    <t>6918158</t>
  </si>
  <si>
    <t>6713025</t>
  </si>
  <si>
    <t>6917372</t>
  </si>
  <si>
    <t>2407</t>
  </si>
  <si>
    <t>7444567</t>
  </si>
  <si>
    <t>6852963</t>
  </si>
  <si>
    <t>7328702</t>
  </si>
  <si>
    <t>6070809</t>
  </si>
  <si>
    <t>3711633</t>
  </si>
  <si>
    <t>9670947</t>
  </si>
  <si>
    <t>6324045</t>
  </si>
  <si>
    <t>9725288</t>
  </si>
  <si>
    <t>2150212</t>
  </si>
  <si>
    <t>7462840</t>
  </si>
  <si>
    <t>0814210</t>
  </si>
  <si>
    <t>6754872</t>
  </si>
  <si>
    <t>6827543</t>
  </si>
  <si>
    <t>6964583</t>
  </si>
  <si>
    <t>4411528</t>
  </si>
  <si>
    <t>8077428</t>
  </si>
  <si>
    <t>6161278</t>
  </si>
  <si>
    <t>5830699</t>
  </si>
  <si>
    <t>6874754</t>
  </si>
  <si>
    <t>2123</t>
  </si>
  <si>
    <t>7508611</t>
  </si>
  <si>
    <t>6707483</t>
  </si>
  <si>
    <t>3503054</t>
  </si>
  <si>
    <t>4152964</t>
  </si>
  <si>
    <t>7773978</t>
  </si>
  <si>
    <t>9629580</t>
  </si>
  <si>
    <t>8978931</t>
  </si>
  <si>
    <t>5481643</t>
  </si>
  <si>
    <t>7293135</t>
  </si>
  <si>
    <t>4356799</t>
  </si>
  <si>
    <t>4422279</t>
  </si>
  <si>
    <t>4018443</t>
  </si>
  <si>
    <t>7349513</t>
  </si>
  <si>
    <t>8763704</t>
  </si>
  <si>
    <t>1821441</t>
  </si>
  <si>
    <t>1893629</t>
  </si>
  <si>
    <t>7964838</t>
  </si>
  <si>
    <t>0016416</t>
  </si>
  <si>
    <t>0005494</t>
  </si>
  <si>
    <t>4479408</t>
  </si>
  <si>
    <t>0979279</t>
  </si>
  <si>
    <t>6767419</t>
  </si>
  <si>
    <t>7273118</t>
  </si>
  <si>
    <t>7300352</t>
  </si>
  <si>
    <t>7461119</t>
  </si>
  <si>
    <t>7435940</t>
  </si>
  <si>
    <t>7453043</t>
  </si>
  <si>
    <t>7305389</t>
  </si>
  <si>
    <t>7349068</t>
  </si>
  <si>
    <t>7503504</t>
  </si>
  <si>
    <t>7459327</t>
  </si>
  <si>
    <t>7350589</t>
  </si>
  <si>
    <t>7507666</t>
  </si>
  <si>
    <t>7528116</t>
  </si>
  <si>
    <t>7513232</t>
  </si>
  <si>
    <t>7430868</t>
  </si>
  <si>
    <t>7456298</t>
  </si>
  <si>
    <t>7372639</t>
  </si>
  <si>
    <t>7361343</t>
  </si>
  <si>
    <t>7290845</t>
  </si>
  <si>
    <t>7517491</t>
  </si>
  <si>
    <t>6473636</t>
  </si>
  <si>
    <t>7373244</t>
  </si>
  <si>
    <t>7436785</t>
  </si>
  <si>
    <t>7529074</t>
  </si>
  <si>
    <t>7377436</t>
  </si>
  <si>
    <t>7525729</t>
  </si>
  <si>
    <t>7361033</t>
  </si>
  <si>
    <t>7499108</t>
  </si>
  <si>
    <t>7423047</t>
  </si>
  <si>
    <t>7511469</t>
  </si>
  <si>
    <t>7518722</t>
  </si>
  <si>
    <t>7527349</t>
  </si>
  <si>
    <t>7351631</t>
  </si>
  <si>
    <t>7418663</t>
  </si>
  <si>
    <t>7424477</t>
  </si>
  <si>
    <t>7422547</t>
  </si>
  <si>
    <t>7504756</t>
  </si>
  <si>
    <t>7384696</t>
  </si>
  <si>
    <t>7422067</t>
  </si>
  <si>
    <t>7379803</t>
  </si>
  <si>
    <t>7360975</t>
  </si>
  <si>
    <t>7455755</t>
  </si>
  <si>
    <t>6474810</t>
  </si>
  <si>
    <t>7372590</t>
  </si>
  <si>
    <t>7524498</t>
  </si>
  <si>
    <t>7509634</t>
  </si>
  <si>
    <t>7288174</t>
  </si>
  <si>
    <t>7303580</t>
  </si>
  <si>
    <t>7516428</t>
  </si>
  <si>
    <t>7371071</t>
  </si>
  <si>
    <t>7369581</t>
  </si>
  <si>
    <t>7434626</t>
  </si>
  <si>
    <t>7527926</t>
  </si>
  <si>
    <t>7419090</t>
  </si>
  <si>
    <t>7433263</t>
  </si>
  <si>
    <t>7507828</t>
  </si>
  <si>
    <t>7298641</t>
  </si>
  <si>
    <t>7424612</t>
  </si>
  <si>
    <t>7496621</t>
  </si>
  <si>
    <t>7362641</t>
  </si>
  <si>
    <t>7519761</t>
  </si>
  <si>
    <t>7288352</t>
  </si>
  <si>
    <t>7422644</t>
  </si>
  <si>
    <t>7521499</t>
  </si>
  <si>
    <t>7429320</t>
  </si>
  <si>
    <t>7524854</t>
  </si>
  <si>
    <t>7291833</t>
  </si>
  <si>
    <t>7447167</t>
  </si>
  <si>
    <t>7422997</t>
  </si>
  <si>
    <t>7494998</t>
  </si>
  <si>
    <t>7386958</t>
  </si>
  <si>
    <t>7310471</t>
  </si>
  <si>
    <t>2412</t>
  </si>
  <si>
    <t>7303211</t>
  </si>
  <si>
    <t>6256929</t>
  </si>
  <si>
    <t>7440200</t>
  </si>
  <si>
    <t>7299168</t>
  </si>
  <si>
    <t>7495366</t>
  </si>
  <si>
    <t>7423004</t>
  </si>
  <si>
    <t>7437080</t>
  </si>
  <si>
    <t>7299257</t>
  </si>
  <si>
    <t>7420196</t>
  </si>
  <si>
    <t>7384157</t>
  </si>
  <si>
    <t>7383037</t>
  </si>
  <si>
    <t>7302541</t>
  </si>
  <si>
    <t>7297610</t>
  </si>
  <si>
    <t>7287798</t>
  </si>
  <si>
    <t>7445865</t>
  </si>
  <si>
    <t>7493983</t>
  </si>
  <si>
    <t>7359659</t>
  </si>
  <si>
    <t>7300158</t>
  </si>
  <si>
    <t>7283555</t>
  </si>
  <si>
    <t>7526199</t>
  </si>
  <si>
    <t>7289790</t>
  </si>
  <si>
    <t>7420129</t>
  </si>
  <si>
    <t>7382790</t>
  </si>
  <si>
    <t>7448945</t>
  </si>
  <si>
    <t>7304188</t>
  </si>
  <si>
    <t>6475787</t>
  </si>
  <si>
    <t>7304951</t>
  </si>
  <si>
    <t>7300328</t>
  </si>
  <si>
    <t>7382413</t>
  </si>
  <si>
    <t>7283776</t>
  </si>
  <si>
    <t>7381131</t>
  </si>
  <si>
    <t>7525273</t>
  </si>
  <si>
    <t>7436238</t>
  </si>
  <si>
    <t>7349963</t>
  </si>
  <si>
    <t>6332331</t>
  </si>
  <si>
    <t>7359209</t>
  </si>
  <si>
    <t>7358407</t>
  </si>
  <si>
    <t>7358083</t>
  </si>
  <si>
    <t>6254063</t>
  </si>
  <si>
    <t>7445687</t>
  </si>
  <si>
    <t>7437765</t>
  </si>
  <si>
    <t>7300646</t>
  </si>
  <si>
    <t>7435916</t>
  </si>
  <si>
    <t>6479227</t>
  </si>
  <si>
    <t>3391388</t>
  </si>
  <si>
    <t>6132898</t>
  </si>
  <si>
    <t>9409033</t>
  </si>
  <si>
    <t>7510039</t>
  </si>
  <si>
    <t>7348304</t>
  </si>
  <si>
    <t>7973918</t>
  </si>
  <si>
    <t>3061531</t>
  </si>
  <si>
    <t>9852565</t>
  </si>
  <si>
    <t>4064968</t>
  </si>
  <si>
    <t>3114457</t>
  </si>
  <si>
    <t>7070993</t>
  </si>
  <si>
    <t>5302579</t>
  </si>
  <si>
    <t>4367375</t>
  </si>
  <si>
    <t>0327689</t>
  </si>
  <si>
    <t>8466297</t>
  </si>
  <si>
    <t>5535662</t>
  </si>
  <si>
    <t>2689642</t>
  </si>
  <si>
    <t>4732510</t>
  </si>
  <si>
    <t>7286988</t>
  </si>
  <si>
    <t>2975572</t>
  </si>
  <si>
    <t>7420676</t>
  </si>
  <si>
    <t>5100097</t>
  </si>
  <si>
    <t>5852625</t>
  </si>
  <si>
    <t>8005338</t>
  </si>
  <si>
    <t>0023238</t>
  </si>
  <si>
    <t>5039282</t>
  </si>
  <si>
    <t>8039275</t>
  </si>
  <si>
    <t>4804503</t>
  </si>
  <si>
    <t>1187904</t>
  </si>
  <si>
    <t>1826</t>
  </si>
  <si>
    <t>6158242</t>
  </si>
  <si>
    <t>6757138</t>
  </si>
  <si>
    <t>9588795</t>
  </si>
  <si>
    <t>1797972</t>
  </si>
  <si>
    <t>7375581</t>
  </si>
  <si>
    <t>5827221</t>
  </si>
  <si>
    <t>6737536</t>
  </si>
  <si>
    <t>3002160</t>
  </si>
  <si>
    <t>1167391</t>
  </si>
  <si>
    <t>0935123</t>
  </si>
  <si>
    <t>0826456</t>
  </si>
  <si>
    <t>9486585</t>
  </si>
  <si>
    <t>7366396</t>
  </si>
  <si>
    <t>6697658</t>
  </si>
  <si>
    <t>0018469</t>
  </si>
  <si>
    <t>6855687</t>
  </si>
  <si>
    <t>9800859</t>
  </si>
  <si>
    <t>8414408</t>
  </si>
  <si>
    <t>7295596</t>
  </si>
  <si>
    <t>8034680</t>
  </si>
  <si>
    <t>7493819</t>
  </si>
  <si>
    <t>7490097</t>
  </si>
  <si>
    <t>7924399</t>
  </si>
  <si>
    <t>1992211</t>
  </si>
  <si>
    <t>7464371</t>
  </si>
  <si>
    <t>8147736</t>
  </si>
  <si>
    <t>2515482</t>
  </si>
  <si>
    <t>7508670</t>
  </si>
  <si>
    <t>5611369</t>
  </si>
  <si>
    <t>5776244</t>
  </si>
  <si>
    <t>0867500</t>
  </si>
  <si>
    <t>9614044</t>
  </si>
  <si>
    <t>4661508</t>
  </si>
  <si>
    <t>4160819</t>
  </si>
  <si>
    <t>7271433</t>
  </si>
  <si>
    <t>6051510</t>
  </si>
  <si>
    <t>5926858</t>
  </si>
  <si>
    <t>5826829</t>
  </si>
  <si>
    <t>3397726</t>
  </si>
  <si>
    <t>7337647</t>
  </si>
  <si>
    <t>6694314</t>
  </si>
  <si>
    <t>3673707</t>
  </si>
  <si>
    <t>7605285</t>
  </si>
  <si>
    <t>4304802</t>
  </si>
  <si>
    <t>6076572</t>
  </si>
  <si>
    <t>9513450</t>
  </si>
  <si>
    <t>6060684</t>
  </si>
  <si>
    <t>5428815</t>
  </si>
  <si>
    <t>5420245</t>
  </si>
  <si>
    <t>5562090</t>
  </si>
  <si>
    <t>5808391</t>
  </si>
  <si>
    <t>6123635</t>
  </si>
  <si>
    <t>9424571</t>
  </si>
  <si>
    <t>5696674</t>
  </si>
  <si>
    <t>9671714</t>
  </si>
  <si>
    <t>5992125</t>
  </si>
  <si>
    <t>7295251</t>
  </si>
  <si>
    <t>6327915</t>
  </si>
  <si>
    <t>7385668</t>
  </si>
  <si>
    <t>7511493</t>
  </si>
  <si>
    <t>7432720</t>
  </si>
  <si>
    <t>7511671</t>
  </si>
  <si>
    <t>7303327</t>
  </si>
  <si>
    <t>7519591</t>
  </si>
  <si>
    <t>6327710</t>
  </si>
  <si>
    <t>7506759</t>
  </si>
  <si>
    <t>7437285</t>
  </si>
  <si>
    <t>5825954</t>
  </si>
  <si>
    <t>6882404</t>
  </si>
  <si>
    <t>5810515</t>
  </si>
  <si>
    <t>6782507</t>
  </si>
  <si>
    <t>7831234</t>
  </si>
  <si>
    <t>5855829</t>
  </si>
  <si>
    <t>6054323</t>
  </si>
  <si>
    <t>5538084</t>
  </si>
  <si>
    <t>6913997</t>
  </si>
  <si>
    <t>8216304</t>
  </si>
  <si>
    <t>5555000</t>
  </si>
  <si>
    <t>8172870</t>
  </si>
  <si>
    <t>8029695</t>
  </si>
  <si>
    <t>6073603</t>
  </si>
  <si>
    <t>6013228</t>
  </si>
  <si>
    <t>6960987</t>
  </si>
  <si>
    <t>7550014</t>
  </si>
  <si>
    <t>8114382</t>
  </si>
  <si>
    <t>6767559</t>
  </si>
  <si>
    <t>9508902</t>
  </si>
  <si>
    <t>5768500</t>
  </si>
  <si>
    <t>8153787</t>
  </si>
  <si>
    <t>5684218</t>
  </si>
  <si>
    <t>6000991</t>
  </si>
  <si>
    <t>7801629</t>
  </si>
  <si>
    <t>5481767</t>
  </si>
  <si>
    <t>9510168</t>
  </si>
  <si>
    <t>5868491</t>
  </si>
  <si>
    <t>6134785</t>
  </si>
  <si>
    <t>6134378</t>
  </si>
  <si>
    <t>5999391</t>
  </si>
  <si>
    <t>7967500</t>
  </si>
  <si>
    <t>5780659</t>
  </si>
  <si>
    <t>8209545</t>
  </si>
  <si>
    <t>9617175</t>
  </si>
  <si>
    <t>9682074</t>
  </si>
  <si>
    <t>6149928</t>
  </si>
  <si>
    <t>9491988</t>
  </si>
  <si>
    <t>6048080</t>
  </si>
  <si>
    <t>6013236</t>
  </si>
  <si>
    <t>8217327</t>
  </si>
  <si>
    <t>6175406</t>
  </si>
  <si>
    <t>6763936</t>
  </si>
  <si>
    <t>5379067</t>
  </si>
  <si>
    <t>6930514</t>
  </si>
  <si>
    <t>6771246</t>
  </si>
  <si>
    <t>6936288</t>
  </si>
  <si>
    <t>7481500</t>
  </si>
  <si>
    <t>7407483</t>
  </si>
  <si>
    <t>6094333</t>
  </si>
  <si>
    <t>6679927</t>
  </si>
  <si>
    <t>6774954</t>
  </si>
  <si>
    <t>6044433</t>
  </si>
  <si>
    <t>5619882</t>
  </si>
  <si>
    <t>6935737</t>
  </si>
  <si>
    <t>8142130</t>
  </si>
  <si>
    <t>5594006</t>
  </si>
  <si>
    <t>8047235</t>
  </si>
  <si>
    <t>5958679</t>
  </si>
  <si>
    <t>9606548</t>
  </si>
  <si>
    <t>6024424</t>
  </si>
  <si>
    <t>8098085</t>
  </si>
  <si>
    <t>5919789</t>
  </si>
  <si>
    <t>7535597</t>
  </si>
  <si>
    <t>6929141</t>
  </si>
  <si>
    <t>5641837</t>
  </si>
  <si>
    <t>9541225</t>
  </si>
  <si>
    <t>7665016</t>
  </si>
  <si>
    <t>7786638</t>
  </si>
  <si>
    <t>8028028</t>
  </si>
  <si>
    <t>9398694</t>
  </si>
  <si>
    <t>7491263</t>
  </si>
  <si>
    <t>7763034</t>
  </si>
  <si>
    <t>9509526</t>
  </si>
  <si>
    <t>5208351</t>
  </si>
  <si>
    <t>6880819</t>
  </si>
  <si>
    <t>6863000</t>
  </si>
  <si>
    <t>6170757</t>
  </si>
  <si>
    <t>7546092</t>
  </si>
  <si>
    <t>5676290</t>
  </si>
  <si>
    <t>6959539</t>
  </si>
  <si>
    <t>7999100</t>
  </si>
  <si>
    <t>7722508</t>
  </si>
  <si>
    <t>7557310</t>
  </si>
  <si>
    <t>6787169</t>
  </si>
  <si>
    <t>8171106</t>
  </si>
  <si>
    <t>8050457</t>
  </si>
  <si>
    <t>7353669</t>
  </si>
  <si>
    <t>6093523</t>
  </si>
  <si>
    <t>5539358</t>
  </si>
  <si>
    <t>5540070</t>
  </si>
  <si>
    <t>5688841</t>
  </si>
  <si>
    <t>1698036</t>
  </si>
  <si>
    <t>5553857</t>
  </si>
  <si>
    <t>5515556</t>
  </si>
  <si>
    <t>3078647</t>
  </si>
  <si>
    <t>4831187</t>
  </si>
  <si>
    <t>5424666</t>
  </si>
  <si>
    <t>5829747</t>
  </si>
  <si>
    <t>7502184</t>
  </si>
  <si>
    <t>4842308</t>
  </si>
  <si>
    <t>1157760</t>
  </si>
  <si>
    <t>1674900</t>
  </si>
  <si>
    <t>5601495</t>
  </si>
  <si>
    <t>0031698</t>
  </si>
  <si>
    <t>2755068</t>
  </si>
  <si>
    <t>2873591</t>
  </si>
  <si>
    <t>5255007</t>
  </si>
  <si>
    <t>8201226</t>
  </si>
  <si>
    <t>9544887</t>
  </si>
  <si>
    <t>7832400</t>
  </si>
  <si>
    <t>3703649</t>
  </si>
  <si>
    <t>6265243</t>
  </si>
  <si>
    <t>7374682</t>
  </si>
  <si>
    <t>0209937</t>
  </si>
  <si>
    <t>0660450</t>
  </si>
  <si>
    <t>6830587</t>
  </si>
  <si>
    <t>6879322</t>
  </si>
  <si>
    <t>6915337</t>
  </si>
  <si>
    <t>7996322</t>
  </si>
  <si>
    <t>5929873</t>
  </si>
  <si>
    <t>0013452</t>
  </si>
  <si>
    <t>7374747</t>
  </si>
  <si>
    <t>7314507</t>
  </si>
  <si>
    <t>2382636</t>
  </si>
  <si>
    <t>6500765</t>
  </si>
  <si>
    <t>3368912</t>
  </si>
  <si>
    <t>7503113</t>
  </si>
  <si>
    <t>9883010</t>
  </si>
  <si>
    <t>7379196</t>
  </si>
  <si>
    <t>3874141</t>
  </si>
  <si>
    <t>9740449</t>
  </si>
  <si>
    <t>6479561</t>
  </si>
  <si>
    <t>2085356</t>
  </si>
  <si>
    <t>3371328</t>
  </si>
  <si>
    <t>0642622</t>
  </si>
  <si>
    <t>8823537</t>
  </si>
  <si>
    <t>3502449</t>
  </si>
  <si>
    <t>2524945</t>
  </si>
  <si>
    <t>8056412</t>
  </si>
  <si>
    <t>7446837</t>
  </si>
  <si>
    <t>6891551</t>
  </si>
  <si>
    <t>5611571</t>
  </si>
  <si>
    <t>2902478</t>
  </si>
  <si>
    <t>7286058</t>
  </si>
  <si>
    <t>5769574</t>
  </si>
  <si>
    <t>3858235</t>
  </si>
  <si>
    <t>7796854</t>
  </si>
  <si>
    <t>3338231</t>
  </si>
  <si>
    <t>4358775</t>
  </si>
  <si>
    <t>4137604</t>
  </si>
  <si>
    <t>6401244</t>
  </si>
  <si>
    <t>1287631</t>
  </si>
  <si>
    <t>6649238</t>
  </si>
  <si>
    <t>7293488</t>
  </si>
  <si>
    <t>7441479</t>
  </si>
  <si>
    <t>5915996</t>
  </si>
  <si>
    <t>7304692</t>
  </si>
  <si>
    <t>0322741</t>
  </si>
  <si>
    <t>0040326</t>
  </si>
  <si>
    <t>7561512</t>
  </si>
  <si>
    <t>7840705</t>
  </si>
  <si>
    <t>0232092</t>
  </si>
  <si>
    <t>3862542</t>
  </si>
  <si>
    <t>0037783</t>
  </si>
  <si>
    <t>7705603</t>
  </si>
  <si>
    <t>0775657</t>
  </si>
  <si>
    <t>9057609</t>
  </si>
  <si>
    <t>0231304</t>
  </si>
  <si>
    <t>0027146</t>
  </si>
  <si>
    <t>3328279</t>
  </si>
  <si>
    <t>6127525</t>
  </si>
  <si>
    <t>7942583</t>
  </si>
  <si>
    <t>6066720</t>
  </si>
  <si>
    <t>9015426</t>
  </si>
  <si>
    <t>7280122</t>
  </si>
  <si>
    <t>2136651</t>
  </si>
  <si>
    <t>3014665</t>
  </si>
  <si>
    <t>7605749</t>
  </si>
  <si>
    <t>6324665</t>
  </si>
  <si>
    <t>6419003</t>
  </si>
  <si>
    <t>3922154</t>
  </si>
  <si>
    <t>7444044</t>
  </si>
  <si>
    <t>6417914</t>
  </si>
  <si>
    <t>3164101</t>
  </si>
  <si>
    <t>7294344</t>
  </si>
  <si>
    <t>2477610</t>
  </si>
  <si>
    <t>7422921</t>
  </si>
  <si>
    <t>5234387</t>
  </si>
  <si>
    <t>5677793</t>
  </si>
  <si>
    <t>6018580</t>
  </si>
  <si>
    <t>7310242</t>
  </si>
  <si>
    <t>1455443</t>
  </si>
  <si>
    <t>7952104</t>
  </si>
  <si>
    <t>1536796</t>
  </si>
  <si>
    <t>7804253</t>
  </si>
  <si>
    <t>6409059</t>
  </si>
  <si>
    <t>0049283</t>
  </si>
  <si>
    <t>1103245</t>
  </si>
  <si>
    <t>6996345</t>
  </si>
  <si>
    <t>6017010</t>
  </si>
  <si>
    <t>4970950</t>
  </si>
  <si>
    <t>7310781</t>
  </si>
  <si>
    <t>5748631</t>
  </si>
  <si>
    <t>9501762</t>
  </si>
  <si>
    <t>7721358</t>
  </si>
  <si>
    <t>3721329</t>
  </si>
  <si>
    <t>7502834</t>
  </si>
  <si>
    <t>7276486</t>
  </si>
  <si>
    <t>6894747</t>
  </si>
  <si>
    <t>7396597</t>
  </si>
  <si>
    <t>5817811</t>
  </si>
  <si>
    <t>2624176</t>
  </si>
  <si>
    <t>4091507</t>
  </si>
  <si>
    <t>2001438</t>
  </si>
  <si>
    <t>7696558</t>
  </si>
  <si>
    <t>0462322</t>
  </si>
  <si>
    <t>0936359</t>
  </si>
  <si>
    <t>9526218</t>
  </si>
  <si>
    <t>0040801</t>
  </si>
  <si>
    <t>6414257</t>
  </si>
  <si>
    <t>7289073</t>
  </si>
  <si>
    <t>6261541</t>
  </si>
  <si>
    <t>0537462</t>
  </si>
  <si>
    <t>WebMixto</t>
  </si>
  <si>
    <t>4322754</t>
  </si>
  <si>
    <t>5332869</t>
  </si>
  <si>
    <t>4001982</t>
  </si>
  <si>
    <t>4833295</t>
  </si>
  <si>
    <t>7971710</t>
  </si>
  <si>
    <t>2118157</t>
  </si>
  <si>
    <t>9602429</t>
  </si>
  <si>
    <t>0601594</t>
  </si>
  <si>
    <t>6818951</t>
  </si>
  <si>
    <t>2828448</t>
  </si>
  <si>
    <t>9676546</t>
  </si>
  <si>
    <t>8115796</t>
  </si>
  <si>
    <t>7875983</t>
  </si>
  <si>
    <t>6195075</t>
  </si>
  <si>
    <t>4156595</t>
  </si>
  <si>
    <t>5286141</t>
  </si>
  <si>
    <t>1260545</t>
  </si>
  <si>
    <t>2714337</t>
  </si>
  <si>
    <t>9584331</t>
  </si>
  <si>
    <t>7298889</t>
  </si>
  <si>
    <t>2159961</t>
  </si>
  <si>
    <t>8463360</t>
  </si>
  <si>
    <t>9487050</t>
  </si>
  <si>
    <t>7423608</t>
  </si>
  <si>
    <t>7928645</t>
  </si>
  <si>
    <t>2055351</t>
  </si>
  <si>
    <t>4949595</t>
  </si>
  <si>
    <t>5833329</t>
  </si>
  <si>
    <t>6679889</t>
  </si>
  <si>
    <t>7625588</t>
  </si>
  <si>
    <t>6770819</t>
  </si>
  <si>
    <t>9596305</t>
  </si>
  <si>
    <t>9082565</t>
  </si>
  <si>
    <t>7534981</t>
  </si>
  <si>
    <t>7995814</t>
  </si>
  <si>
    <t>8054673</t>
  </si>
  <si>
    <t>7328842</t>
  </si>
  <si>
    <t>7276583</t>
  </si>
  <si>
    <t>0413348</t>
  </si>
  <si>
    <t>7458460</t>
  </si>
  <si>
    <t>5953936</t>
  </si>
  <si>
    <t>6499104</t>
  </si>
  <si>
    <t>7991789</t>
  </si>
  <si>
    <t>8106878</t>
  </si>
  <si>
    <t>7447930</t>
  </si>
  <si>
    <t>3775895</t>
  </si>
  <si>
    <t>9390952</t>
  </si>
  <si>
    <t>2805154</t>
  </si>
  <si>
    <t>7342128</t>
  </si>
  <si>
    <t>0320511</t>
  </si>
  <si>
    <t>6777058</t>
  </si>
  <si>
    <t>5067529</t>
  </si>
  <si>
    <t>6953689</t>
  </si>
  <si>
    <t>0013013</t>
  </si>
  <si>
    <t>6471102</t>
  </si>
  <si>
    <t>6862527</t>
  </si>
  <si>
    <t>4364171</t>
  </si>
  <si>
    <t>4623479</t>
  </si>
  <si>
    <t>8218692</t>
  </si>
  <si>
    <t>4832523</t>
  </si>
  <si>
    <t>8515141</t>
  </si>
  <si>
    <t>MONTO MAXIMO</t>
  </si>
  <si>
    <t>2373424</t>
  </si>
  <si>
    <t>6908101</t>
  </si>
  <si>
    <t>6121764</t>
  </si>
  <si>
    <t>0049535</t>
  </si>
  <si>
    <t>6910610</t>
  </si>
  <si>
    <t>7281307</t>
  </si>
  <si>
    <t>3760901</t>
  </si>
  <si>
    <t>7436327</t>
  </si>
  <si>
    <t>6687245</t>
  </si>
  <si>
    <t>5127149</t>
  </si>
  <si>
    <t>9812091</t>
  </si>
  <si>
    <t>7429762</t>
  </si>
  <si>
    <t>7501307</t>
  </si>
  <si>
    <t>5082358</t>
  </si>
  <si>
    <t>7636342</t>
  </si>
  <si>
    <t>7281447</t>
  </si>
  <si>
    <t>9452613</t>
  </si>
  <si>
    <t>4737075</t>
  </si>
  <si>
    <t>4359879</t>
  </si>
  <si>
    <t>0351555</t>
  </si>
  <si>
    <t>9401873</t>
  </si>
  <si>
    <t>3537099</t>
  </si>
  <si>
    <t>7489773</t>
  </si>
  <si>
    <t>6190707</t>
  </si>
  <si>
    <t>4742931</t>
  </si>
  <si>
    <t>7288115</t>
  </si>
  <si>
    <t>7323271</t>
  </si>
  <si>
    <t>9494138</t>
  </si>
  <si>
    <t>4841867</t>
  </si>
  <si>
    <t>5982472</t>
  </si>
  <si>
    <t>9202137</t>
  </si>
  <si>
    <t>1367374</t>
  </si>
  <si>
    <t>0011532</t>
  </si>
  <si>
    <t>9607250</t>
  </si>
  <si>
    <t>6151035</t>
  </si>
  <si>
    <t>9719393</t>
  </si>
  <si>
    <t>5193354</t>
  </si>
  <si>
    <t>9462341</t>
  </si>
  <si>
    <t>6959377</t>
  </si>
  <si>
    <t>7678215</t>
  </si>
  <si>
    <t>5824176</t>
  </si>
  <si>
    <t>1732099</t>
  </si>
  <si>
    <t>5024714</t>
  </si>
  <si>
    <t>4600614</t>
  </si>
  <si>
    <t>5757150</t>
  </si>
  <si>
    <t>5379946</t>
  </si>
  <si>
    <t>7433794</t>
  </si>
  <si>
    <t>8041105</t>
  </si>
  <si>
    <t>7538146</t>
  </si>
  <si>
    <t>7405928</t>
  </si>
  <si>
    <t>1813</t>
  </si>
  <si>
    <t>3594211</t>
  </si>
  <si>
    <t>7811500</t>
  </si>
  <si>
    <t>9531726</t>
  </si>
  <si>
    <t>9603263</t>
  </si>
  <si>
    <t>3323846</t>
  </si>
  <si>
    <t>4548191</t>
  </si>
  <si>
    <t>6709818</t>
  </si>
  <si>
    <t>9438491</t>
  </si>
  <si>
    <t>0001490</t>
  </si>
  <si>
    <t>7370814</t>
  </si>
  <si>
    <t>9635424</t>
  </si>
  <si>
    <t>4087496</t>
  </si>
  <si>
    <t>4735986</t>
  </si>
  <si>
    <t>7417160</t>
  </si>
  <si>
    <t>1857487</t>
  </si>
  <si>
    <t>7521073</t>
  </si>
  <si>
    <t>3170713</t>
  </si>
  <si>
    <t>2334046</t>
  </si>
  <si>
    <t>6790453</t>
  </si>
  <si>
    <t>5524636</t>
  </si>
  <si>
    <t>5109396</t>
  </si>
  <si>
    <t>2280450</t>
  </si>
  <si>
    <t>5511275</t>
  </si>
  <si>
    <t>7557914</t>
  </si>
  <si>
    <t>9463429</t>
  </si>
  <si>
    <t>5472652</t>
  </si>
  <si>
    <t>3285995</t>
  </si>
  <si>
    <t>7400888</t>
  </si>
  <si>
    <t>3735737</t>
  </si>
  <si>
    <t>6841384</t>
  </si>
  <si>
    <t>2803453</t>
  </si>
  <si>
    <t>8907331</t>
  </si>
  <si>
    <t>7353707</t>
  </si>
  <si>
    <t>8124566</t>
  </si>
  <si>
    <t>4551591</t>
  </si>
  <si>
    <t>7342101</t>
  </si>
  <si>
    <t>5141982</t>
  </si>
  <si>
    <t>2834499</t>
  </si>
  <si>
    <t>2276283</t>
  </si>
  <si>
    <t>8517746</t>
  </si>
  <si>
    <t>0600938</t>
  </si>
  <si>
    <t>8210561</t>
  </si>
  <si>
    <t>9588477</t>
  </si>
  <si>
    <t>4832922</t>
  </si>
  <si>
    <t>4880072</t>
  </si>
  <si>
    <t>9887326</t>
  </si>
  <si>
    <t>0052628</t>
  </si>
  <si>
    <t>5026644</t>
  </si>
  <si>
    <t>6129242</t>
  </si>
  <si>
    <t>4621646</t>
  </si>
  <si>
    <t>5841410</t>
  </si>
  <si>
    <t>6262198</t>
  </si>
  <si>
    <t>5381241</t>
  </si>
  <si>
    <t>7522207</t>
  </si>
  <si>
    <t>2939304</t>
  </si>
  <si>
    <t>1753991</t>
  </si>
  <si>
    <t>6719929</t>
  </si>
  <si>
    <t>6087108</t>
  </si>
  <si>
    <t>6345549</t>
  </si>
  <si>
    <t>9498710</t>
  </si>
  <si>
    <t>6081622</t>
  </si>
  <si>
    <t>3282996</t>
  </si>
  <si>
    <t>9146091</t>
  </si>
  <si>
    <t>4354974</t>
  </si>
  <si>
    <t>7521138</t>
  </si>
  <si>
    <t>3875555</t>
  </si>
  <si>
    <t>5514770</t>
  </si>
  <si>
    <t>8924759</t>
  </si>
  <si>
    <t>3708357</t>
  </si>
  <si>
    <t>4291271</t>
  </si>
  <si>
    <t>1276387</t>
  </si>
  <si>
    <t>1420021</t>
  </si>
  <si>
    <t>5032377</t>
  </si>
  <si>
    <t>7683601</t>
  </si>
  <si>
    <t>6258506</t>
  </si>
  <si>
    <t>6709648</t>
  </si>
  <si>
    <t>2274541</t>
  </si>
  <si>
    <t>4436571</t>
  </si>
  <si>
    <t>3958035</t>
  </si>
  <si>
    <t>3728064</t>
  </si>
  <si>
    <t>3688909</t>
  </si>
  <si>
    <t>1153420</t>
  </si>
  <si>
    <t>5250609</t>
  </si>
  <si>
    <t>7864205</t>
  </si>
  <si>
    <t>6930034</t>
  </si>
  <si>
    <t>9734910</t>
  </si>
  <si>
    <t>8276706</t>
  </si>
  <si>
    <t>6016367</t>
  </si>
  <si>
    <t>4077237</t>
  </si>
  <si>
    <t>6416179</t>
  </si>
  <si>
    <t>1147171</t>
  </si>
  <si>
    <t>4031636</t>
  </si>
  <si>
    <t>2057761</t>
  </si>
  <si>
    <t>6423922</t>
  </si>
  <si>
    <t>4197089</t>
  </si>
  <si>
    <t>4442296</t>
  </si>
  <si>
    <t>0016692</t>
  </si>
  <si>
    <t>4477715</t>
  </si>
  <si>
    <t>0039655</t>
  </si>
  <si>
    <t>5943965</t>
  </si>
  <si>
    <t>8611157</t>
  </si>
  <si>
    <t>0942405</t>
  </si>
  <si>
    <t>7392605</t>
  </si>
  <si>
    <t>3086429</t>
  </si>
  <si>
    <t>8046298</t>
  </si>
  <si>
    <t>6084958</t>
  </si>
  <si>
    <t>7228066</t>
  </si>
  <si>
    <t>8038120</t>
  </si>
  <si>
    <t>9647414</t>
  </si>
  <si>
    <t>6754538</t>
  </si>
  <si>
    <t>7679718</t>
  </si>
  <si>
    <t>5530865</t>
  </si>
  <si>
    <t>0015804</t>
  </si>
  <si>
    <t>2021099</t>
  </si>
  <si>
    <t>8159025</t>
  </si>
  <si>
    <t>0972029</t>
  </si>
  <si>
    <t>6090818</t>
  </si>
  <si>
    <t>7704097</t>
  </si>
  <si>
    <t>6428460</t>
  </si>
  <si>
    <t>9731768</t>
  </si>
  <si>
    <t>1674218</t>
  </si>
  <si>
    <t>3868214</t>
  </si>
  <si>
    <t>5431166</t>
  </si>
  <si>
    <t>7937288</t>
  </si>
  <si>
    <t>3199894</t>
  </si>
  <si>
    <t>7302339</t>
  </si>
  <si>
    <t>0925233</t>
  </si>
  <si>
    <t>0467766</t>
  </si>
  <si>
    <t>4104846</t>
  </si>
  <si>
    <t>2679639</t>
  </si>
  <si>
    <t>5481988</t>
  </si>
  <si>
    <t>3304957</t>
  </si>
  <si>
    <t>1674791</t>
  </si>
  <si>
    <t>0951617</t>
  </si>
  <si>
    <t>6346863</t>
  </si>
  <si>
    <t>8444056</t>
  </si>
  <si>
    <t>7485360</t>
  </si>
  <si>
    <t>2378728</t>
  </si>
  <si>
    <t>4395549</t>
  </si>
  <si>
    <t>6411444</t>
  </si>
  <si>
    <t>3973921</t>
  </si>
  <si>
    <t>4179684</t>
  </si>
  <si>
    <t>8823022</t>
  </si>
  <si>
    <t>9445935</t>
  </si>
  <si>
    <t>3864839</t>
  </si>
  <si>
    <t>2349541</t>
  </si>
  <si>
    <t>3975630</t>
  </si>
  <si>
    <t>4596048</t>
  </si>
  <si>
    <t>0345806</t>
  </si>
  <si>
    <t>6346820</t>
  </si>
  <si>
    <t>6127908</t>
  </si>
  <si>
    <t>5611407</t>
  </si>
  <si>
    <t>8008353</t>
  </si>
  <si>
    <t>7788622</t>
  </si>
  <si>
    <t>6109713</t>
  </si>
  <si>
    <t>7561296</t>
  </si>
  <si>
    <t>8099618</t>
  </si>
  <si>
    <t>9581359</t>
  </si>
  <si>
    <t>6763634</t>
  </si>
  <si>
    <t>7324952</t>
  </si>
  <si>
    <t>7831102</t>
  </si>
  <si>
    <t>7639341</t>
  </si>
  <si>
    <t>5980674</t>
  </si>
  <si>
    <t>6690440</t>
  </si>
  <si>
    <t>8065802</t>
  </si>
  <si>
    <t>8114781</t>
  </si>
  <si>
    <t>5699843</t>
  </si>
  <si>
    <t>7342802</t>
  </si>
  <si>
    <t>9566376</t>
  </si>
  <si>
    <t>9581022</t>
  </si>
  <si>
    <t>9632263</t>
  </si>
  <si>
    <t>7931867</t>
  </si>
  <si>
    <t>9410309</t>
  </si>
  <si>
    <t>7646143</t>
  </si>
  <si>
    <t>6062741</t>
  </si>
  <si>
    <t>6899803</t>
  </si>
  <si>
    <t>8051291</t>
  </si>
  <si>
    <t>6011691</t>
  </si>
  <si>
    <t>9510370</t>
  </si>
  <si>
    <t>6730906</t>
  </si>
  <si>
    <t>6101119</t>
  </si>
  <si>
    <t>5411815</t>
  </si>
  <si>
    <t>8036667</t>
  </si>
  <si>
    <t>9594353</t>
  </si>
  <si>
    <t>5625629</t>
  </si>
  <si>
    <t>9394338</t>
  </si>
  <si>
    <t>5979722</t>
  </si>
  <si>
    <t>5844002</t>
  </si>
  <si>
    <t>9647147</t>
  </si>
  <si>
    <t>9482318</t>
  </si>
  <si>
    <t>9723471</t>
  </si>
  <si>
    <t>5903548</t>
  </si>
  <si>
    <t>5425379</t>
  </si>
  <si>
    <t>6028993</t>
  </si>
  <si>
    <t>6696856</t>
  </si>
  <si>
    <t>5531667</t>
  </si>
  <si>
    <t>5653495</t>
  </si>
  <si>
    <t>5732530</t>
  </si>
  <si>
    <t>6709702</t>
  </si>
  <si>
    <t>5730511</t>
  </si>
  <si>
    <t>7552475</t>
  </si>
  <si>
    <t>5518016</t>
  </si>
  <si>
    <t>6963366</t>
  </si>
  <si>
    <t>7576587</t>
  </si>
  <si>
    <t>6923372</t>
  </si>
  <si>
    <t>6122078</t>
  </si>
  <si>
    <t>5793009</t>
  </si>
  <si>
    <t>7779437</t>
  </si>
  <si>
    <t>7648030</t>
  </si>
  <si>
    <t>5852315</t>
  </si>
  <si>
    <t>7615507</t>
  </si>
  <si>
    <t>6184081</t>
  </si>
  <si>
    <t>8069360</t>
  </si>
  <si>
    <t>9566260</t>
  </si>
  <si>
    <t>5279534</t>
  </si>
  <si>
    <t>8201994</t>
  </si>
  <si>
    <t>5280885</t>
  </si>
  <si>
    <t>7727895</t>
  </si>
  <si>
    <t>9510982</t>
  </si>
  <si>
    <t>5858364</t>
  </si>
  <si>
    <t>6134548</t>
  </si>
  <si>
    <t>7339763</t>
  </si>
  <si>
    <t>6719848</t>
  </si>
  <si>
    <t>6718604</t>
  </si>
  <si>
    <t>7786441</t>
  </si>
  <si>
    <t>6857175</t>
  </si>
  <si>
    <t>7615132</t>
  </si>
  <si>
    <t>6841597</t>
  </si>
  <si>
    <t>7765657</t>
  </si>
  <si>
    <t>5909260</t>
  </si>
  <si>
    <t>7721870</t>
  </si>
  <si>
    <t>6191460</t>
  </si>
  <si>
    <t>8072787</t>
  </si>
  <si>
    <t>7797788</t>
  </si>
  <si>
    <t>6138306</t>
  </si>
  <si>
    <t>8077657</t>
  </si>
  <si>
    <t>5646375</t>
  </si>
  <si>
    <t>7761090</t>
  </si>
  <si>
    <t>7342373</t>
  </si>
  <si>
    <t>6121195</t>
  </si>
  <si>
    <t>5642825</t>
  </si>
  <si>
    <t>8056986</t>
  </si>
  <si>
    <t>5771269</t>
  </si>
  <si>
    <t>6888933</t>
  </si>
  <si>
    <t>5346657</t>
  </si>
  <si>
    <t>8071497</t>
  </si>
  <si>
    <t>8008450</t>
  </si>
  <si>
    <t>7400233</t>
  </si>
  <si>
    <t>8126062</t>
  </si>
  <si>
    <t>5326877</t>
  </si>
  <si>
    <t>6923437</t>
  </si>
  <si>
    <t>6917046</t>
  </si>
  <si>
    <t>8122202</t>
  </si>
  <si>
    <t>5316960</t>
  </si>
  <si>
    <t>7754035</t>
  </si>
  <si>
    <t>9682260</t>
  </si>
  <si>
    <t>6024793</t>
  </si>
  <si>
    <t>5614511</t>
  </si>
  <si>
    <t>6930565</t>
  </si>
  <si>
    <t>6792294</t>
  </si>
  <si>
    <t>9601163</t>
  </si>
  <si>
    <t>6913032</t>
  </si>
  <si>
    <t>7778228</t>
  </si>
  <si>
    <t>5918243</t>
  </si>
  <si>
    <t>5682762</t>
  </si>
  <si>
    <t>9401490</t>
  </si>
  <si>
    <t>7435924</t>
  </si>
  <si>
    <t>0040718</t>
  </si>
  <si>
    <t>6796826</t>
  </si>
  <si>
    <t>5587891</t>
  </si>
  <si>
    <t>7519001</t>
  </si>
  <si>
    <t>5294185</t>
  </si>
  <si>
    <t>2332124</t>
  </si>
  <si>
    <t>7420323</t>
  </si>
  <si>
    <t>3408231</t>
  </si>
  <si>
    <t>6960014</t>
  </si>
  <si>
    <t>4063619</t>
  </si>
  <si>
    <t>5793610</t>
  </si>
  <si>
    <t>6936547</t>
  </si>
  <si>
    <t>9666532</t>
  </si>
  <si>
    <t>6836951</t>
  </si>
  <si>
    <t>6061184</t>
  </si>
  <si>
    <t>7562225</t>
  </si>
  <si>
    <t>6092489</t>
  </si>
  <si>
    <t>3764001</t>
  </si>
  <si>
    <t>0041347</t>
  </si>
  <si>
    <t>5881153</t>
  </si>
  <si>
    <t>6939104</t>
  </si>
  <si>
    <t>8608636</t>
  </si>
  <si>
    <t>7588313</t>
  </si>
  <si>
    <t>6234453</t>
  </si>
  <si>
    <t>3442500</t>
  </si>
  <si>
    <t>7448198</t>
  </si>
  <si>
    <t>7383584</t>
  </si>
  <si>
    <t>9498575</t>
  </si>
  <si>
    <t>7495285</t>
  </si>
  <si>
    <t>7372248</t>
  </si>
  <si>
    <t>6852157</t>
  </si>
  <si>
    <t>8037248</t>
  </si>
  <si>
    <t>2258110</t>
  </si>
  <si>
    <t>7292643</t>
  </si>
  <si>
    <t>7510209</t>
  </si>
  <si>
    <t>7349688</t>
  </si>
  <si>
    <t>7449593</t>
  </si>
  <si>
    <t>8037922</t>
  </si>
  <si>
    <t>5588480</t>
  </si>
  <si>
    <t>6766420</t>
  </si>
  <si>
    <t>5561205</t>
  </si>
  <si>
    <t>6777430</t>
  </si>
  <si>
    <t>0745741</t>
  </si>
  <si>
    <t>5705665</t>
  </si>
  <si>
    <t>8911371</t>
  </si>
  <si>
    <t>5178452</t>
  </si>
  <si>
    <t>8122261</t>
  </si>
  <si>
    <t>0050851</t>
  </si>
  <si>
    <t>6822495</t>
  </si>
  <si>
    <t>4605527</t>
  </si>
  <si>
    <t>4708288</t>
  </si>
  <si>
    <t>0815470</t>
  </si>
  <si>
    <t>3267075</t>
  </si>
  <si>
    <t>7364830</t>
  </si>
  <si>
    <t>2807361</t>
  </si>
  <si>
    <t>6088597</t>
  </si>
  <si>
    <t>2637456</t>
  </si>
  <si>
    <t>7522703</t>
  </si>
  <si>
    <t>9580727</t>
  </si>
  <si>
    <t>9672427</t>
  </si>
  <si>
    <t>5441625</t>
  </si>
  <si>
    <t>6887422</t>
  </si>
  <si>
    <t>9539131</t>
  </si>
  <si>
    <t>7467338</t>
  </si>
  <si>
    <t>9430253</t>
  </si>
  <si>
    <t>7404603</t>
  </si>
  <si>
    <t>8182159</t>
  </si>
  <si>
    <t>9408223</t>
  </si>
  <si>
    <t>4153898</t>
  </si>
  <si>
    <t>5565448</t>
  </si>
  <si>
    <t>4298926</t>
  </si>
  <si>
    <t>5163641</t>
  </si>
  <si>
    <t>6765440</t>
  </si>
  <si>
    <t>3675246</t>
  </si>
  <si>
    <t>4337565</t>
  </si>
  <si>
    <t>7500793</t>
  </si>
  <si>
    <t>7426984</t>
  </si>
  <si>
    <t>2580764</t>
  </si>
  <si>
    <t>5508681</t>
  </si>
  <si>
    <t>5765560</t>
  </si>
  <si>
    <t>7413726</t>
  </si>
  <si>
    <t>5470374</t>
  </si>
  <si>
    <t>6967345</t>
  </si>
  <si>
    <t>8051194</t>
  </si>
  <si>
    <t>9597638</t>
  </si>
  <si>
    <t>7928904</t>
  </si>
  <si>
    <t>8732345</t>
  </si>
  <si>
    <t>7653026</t>
  </si>
  <si>
    <t>2605139</t>
  </si>
  <si>
    <t>8362084</t>
  </si>
  <si>
    <t>5056780</t>
  </si>
  <si>
    <t>9530908</t>
  </si>
  <si>
    <t>7484313</t>
  </si>
  <si>
    <t>1809989</t>
  </si>
  <si>
    <t>7956932</t>
  </si>
  <si>
    <t>5977738</t>
  </si>
  <si>
    <t>7543042</t>
  </si>
  <si>
    <t>7548044</t>
  </si>
  <si>
    <t>1951270</t>
  </si>
  <si>
    <t>5935040</t>
  </si>
  <si>
    <t>5602726</t>
  </si>
  <si>
    <t>7456026</t>
  </si>
  <si>
    <t>4986792</t>
  </si>
  <si>
    <t>7500122</t>
  </si>
  <si>
    <t>6676197</t>
  </si>
  <si>
    <t>4881508</t>
  </si>
  <si>
    <t>8148600</t>
  </si>
  <si>
    <t>9715282</t>
  </si>
  <si>
    <t>2968355</t>
  </si>
  <si>
    <t>8060398</t>
  </si>
  <si>
    <t>6717195</t>
  </si>
  <si>
    <t>5309239</t>
  </si>
  <si>
    <t>8923736</t>
  </si>
  <si>
    <t>1516647</t>
  </si>
  <si>
    <t>5827159</t>
  </si>
  <si>
    <t>7278942</t>
  </si>
  <si>
    <t>6476392</t>
  </si>
  <si>
    <t>8035067</t>
  </si>
  <si>
    <t>6794769</t>
  </si>
  <si>
    <t>9746846</t>
  </si>
  <si>
    <t>5388430</t>
  </si>
  <si>
    <t>8108587</t>
  </si>
  <si>
    <t>7366892</t>
  </si>
  <si>
    <t>5892376</t>
  </si>
  <si>
    <t>0278793</t>
  </si>
  <si>
    <t>4009517</t>
  </si>
  <si>
    <t>0578592</t>
  </si>
  <si>
    <t>9673067</t>
  </si>
  <si>
    <t>7383428</t>
  </si>
  <si>
    <t>8117063</t>
  </si>
  <si>
    <t>7757603</t>
  </si>
  <si>
    <t>3975908</t>
  </si>
  <si>
    <t>6800297</t>
  </si>
  <si>
    <t>7411596</t>
  </si>
  <si>
    <t>7789181</t>
  </si>
  <si>
    <t>7385382</t>
  </si>
  <si>
    <t>5901073</t>
  </si>
  <si>
    <t>8020310</t>
  </si>
  <si>
    <t>9810153</t>
  </si>
  <si>
    <t>6818560</t>
  </si>
  <si>
    <t>6819451</t>
  </si>
  <si>
    <t>7036868</t>
  </si>
  <si>
    <t>4722906</t>
  </si>
  <si>
    <t>4301048</t>
  </si>
  <si>
    <t>2485761</t>
  </si>
  <si>
    <t>6886523</t>
  </si>
  <si>
    <t>7456557</t>
  </si>
  <si>
    <t>7503075</t>
  </si>
  <si>
    <t>3396797</t>
  </si>
  <si>
    <t>5269482</t>
  </si>
  <si>
    <t>7368690</t>
  </si>
  <si>
    <t>9495053</t>
  </si>
  <si>
    <t>5746566</t>
  </si>
  <si>
    <t>5028590</t>
  </si>
  <si>
    <t>1451057</t>
  </si>
  <si>
    <t>5586860</t>
  </si>
  <si>
    <t>7413505</t>
  </si>
  <si>
    <t>4495497</t>
  </si>
  <si>
    <t>9708049</t>
  </si>
  <si>
    <t>8145229</t>
  </si>
  <si>
    <t>9056696</t>
  </si>
  <si>
    <t>7322623</t>
  </si>
  <si>
    <t>8063745</t>
  </si>
  <si>
    <t>7790228</t>
  </si>
  <si>
    <t>8183856</t>
  </si>
  <si>
    <t>4672526</t>
  </si>
  <si>
    <t>9726551</t>
  </si>
  <si>
    <t>4323025</t>
  </si>
  <si>
    <t>5589797</t>
  </si>
  <si>
    <t>6416713</t>
  </si>
  <si>
    <t>7959656</t>
  </si>
  <si>
    <t>7488025</t>
  </si>
  <si>
    <t>8545758</t>
  </si>
  <si>
    <t>6548482</t>
  </si>
  <si>
    <t>2125</t>
  </si>
  <si>
    <t>4984714</t>
  </si>
  <si>
    <t>7550138</t>
  </si>
  <si>
    <t>6327982</t>
  </si>
  <si>
    <t>6177875</t>
  </si>
  <si>
    <t>6813984</t>
  </si>
  <si>
    <t>1574426</t>
  </si>
  <si>
    <t>9373136</t>
  </si>
  <si>
    <t>3983129</t>
  </si>
  <si>
    <t>6919677</t>
  </si>
  <si>
    <t>8077134</t>
  </si>
  <si>
    <t>7322399</t>
  </si>
  <si>
    <t>4223837</t>
  </si>
  <si>
    <t>7462093</t>
  </si>
  <si>
    <t>4533100</t>
  </si>
  <si>
    <t>3986713</t>
  </si>
  <si>
    <t>6900666</t>
  </si>
  <si>
    <t>7294093</t>
  </si>
  <si>
    <t>5197147</t>
  </si>
  <si>
    <t>7462573</t>
  </si>
  <si>
    <t>5201977</t>
  </si>
  <si>
    <t>3212599</t>
  </si>
  <si>
    <t>8757941</t>
  </si>
  <si>
    <t>5165441</t>
  </si>
  <si>
    <t>2609665</t>
  </si>
  <si>
    <t>5031168</t>
  </si>
  <si>
    <t>7428685</t>
  </si>
  <si>
    <t>5323754</t>
  </si>
  <si>
    <t>4438485</t>
  </si>
  <si>
    <t>4387147</t>
  </si>
  <si>
    <t>7551282</t>
  </si>
  <si>
    <t>4301889</t>
  </si>
  <si>
    <t>7887612</t>
  </si>
  <si>
    <t>6448895</t>
  </si>
  <si>
    <t>1597851</t>
  </si>
  <si>
    <t>1304704</t>
  </si>
  <si>
    <t>5271541</t>
  </si>
  <si>
    <t>3010651</t>
  </si>
  <si>
    <t>1178725</t>
  </si>
  <si>
    <t>0130461</t>
  </si>
  <si>
    <t>5892791</t>
  </si>
  <si>
    <t>2861585</t>
  </si>
  <si>
    <t>4907450</t>
  </si>
  <si>
    <t>4905911</t>
  </si>
  <si>
    <t>8734811</t>
  </si>
  <si>
    <t>0620769</t>
  </si>
  <si>
    <t>8459568</t>
  </si>
  <si>
    <t>7331134</t>
  </si>
  <si>
    <t>8120811</t>
  </si>
  <si>
    <t>4859766</t>
  </si>
  <si>
    <t>4020162</t>
  </si>
  <si>
    <t>2354543</t>
  </si>
  <si>
    <t>2672881</t>
  </si>
  <si>
    <t>2571161</t>
  </si>
  <si>
    <t>2709015</t>
  </si>
  <si>
    <t>5403367</t>
  </si>
  <si>
    <t>5949246</t>
  </si>
  <si>
    <t>8181535</t>
  </si>
  <si>
    <t>0409243</t>
  </si>
  <si>
    <t>3826686</t>
  </si>
  <si>
    <t>5761611</t>
  </si>
  <si>
    <t>5723639</t>
  </si>
  <si>
    <t>0636177</t>
  </si>
  <si>
    <t>5725305</t>
  </si>
  <si>
    <t>2159635</t>
  </si>
  <si>
    <t>4294440</t>
  </si>
  <si>
    <t>9107339</t>
  </si>
  <si>
    <t>7793782</t>
  </si>
  <si>
    <t>7428960</t>
  </si>
  <si>
    <t>8173079</t>
  </si>
  <si>
    <t>7515685</t>
  </si>
  <si>
    <t>0017890</t>
  </si>
  <si>
    <t>1417797</t>
  </si>
  <si>
    <t>7351771</t>
  </si>
  <si>
    <t>7303092</t>
  </si>
  <si>
    <t>2463539</t>
  </si>
  <si>
    <t>7296991</t>
  </si>
  <si>
    <t>7312334</t>
  </si>
  <si>
    <t>8986037</t>
  </si>
  <si>
    <t>6335748</t>
  </si>
  <si>
    <t>7311389</t>
  </si>
  <si>
    <t>6339131</t>
  </si>
  <si>
    <t>8453853</t>
  </si>
  <si>
    <t>7792786</t>
  </si>
  <si>
    <t>3368513</t>
  </si>
  <si>
    <t>7292740</t>
  </si>
  <si>
    <t>5631459</t>
  </si>
  <si>
    <t>7322860</t>
  </si>
  <si>
    <t>1449737</t>
  </si>
  <si>
    <t>0135666</t>
  </si>
  <si>
    <t>7523238</t>
  </si>
  <si>
    <t>3061523</t>
  </si>
  <si>
    <t>6806392</t>
  </si>
  <si>
    <t>2163497</t>
  </si>
  <si>
    <t>6037518</t>
  </si>
  <si>
    <t>6415466</t>
  </si>
  <si>
    <t>5933048</t>
  </si>
  <si>
    <t>3816680</t>
  </si>
  <si>
    <t>3891801</t>
  </si>
  <si>
    <t>3928217</t>
  </si>
  <si>
    <t>8129142</t>
  </si>
  <si>
    <t>7299796</t>
  </si>
  <si>
    <t>2479044</t>
  </si>
  <si>
    <t>9923160</t>
  </si>
  <si>
    <t>7502818</t>
  </si>
  <si>
    <t>7669895</t>
  </si>
  <si>
    <t>8014183</t>
  </si>
  <si>
    <t>7758332</t>
  </si>
  <si>
    <t>7699166</t>
  </si>
  <si>
    <t>5980860</t>
  </si>
  <si>
    <t>4033477</t>
  </si>
  <si>
    <t>4294637</t>
  </si>
  <si>
    <t>6305024</t>
  </si>
  <si>
    <t>6867421</t>
  </si>
  <si>
    <t>6740030</t>
  </si>
  <si>
    <t>2126338</t>
  </si>
  <si>
    <t>5942381</t>
  </si>
  <si>
    <t>1745875</t>
  </si>
  <si>
    <t>0890774</t>
  </si>
  <si>
    <t>2399628</t>
  </si>
  <si>
    <t>5339642</t>
  </si>
  <si>
    <t>1247298</t>
  </si>
  <si>
    <t>3243214</t>
  </si>
  <si>
    <t>8871541</t>
  </si>
  <si>
    <t>8049130</t>
  </si>
  <si>
    <t>7743866</t>
  </si>
  <si>
    <t>1206516</t>
  </si>
  <si>
    <t>7479484</t>
  </si>
  <si>
    <t>8204543</t>
  </si>
  <si>
    <t>4721837</t>
  </si>
  <si>
    <t>6936652</t>
  </si>
  <si>
    <t>4436628</t>
  </si>
  <si>
    <t>5865859</t>
  </si>
  <si>
    <t>4726881</t>
  </si>
  <si>
    <t>9987576</t>
  </si>
  <si>
    <t>7241811</t>
  </si>
  <si>
    <t>5341647</t>
  </si>
  <si>
    <t>0054835</t>
  </si>
  <si>
    <t>0911021</t>
  </si>
  <si>
    <t>6910297</t>
  </si>
  <si>
    <t>1037102</t>
  </si>
  <si>
    <t>5016797</t>
  </si>
  <si>
    <t>5605822</t>
  </si>
  <si>
    <t>7370458</t>
  </si>
  <si>
    <t>8101507</t>
  </si>
  <si>
    <t>8763038</t>
  </si>
  <si>
    <t>3216047</t>
  </si>
  <si>
    <t>6324142</t>
  </si>
  <si>
    <t>1557963</t>
  </si>
  <si>
    <t>7165250</t>
  </si>
  <si>
    <t>6123643</t>
  </si>
  <si>
    <t>8008711</t>
  </si>
  <si>
    <t>1398539</t>
  </si>
  <si>
    <t>7480881</t>
  </si>
  <si>
    <t>2105500</t>
  </si>
  <si>
    <t>6936369</t>
  </si>
  <si>
    <t>3153886</t>
  </si>
  <si>
    <t>0024645</t>
  </si>
  <si>
    <t>7585349</t>
  </si>
  <si>
    <t>4185498</t>
  </si>
  <si>
    <t>4342615</t>
  </si>
  <si>
    <t>7278071</t>
  </si>
  <si>
    <t>5514479</t>
  </si>
  <si>
    <t>1040146</t>
  </si>
  <si>
    <t>7524412</t>
  </si>
  <si>
    <t>0940917</t>
  </si>
  <si>
    <t>0766453</t>
  </si>
  <si>
    <t>5847354</t>
  </si>
  <si>
    <t>9564799</t>
  </si>
  <si>
    <t>1588001</t>
  </si>
  <si>
    <t>7356412</t>
  </si>
  <si>
    <t>1637371</t>
  </si>
  <si>
    <t>5198909</t>
  </si>
  <si>
    <t>6248292</t>
  </si>
  <si>
    <t>9778357</t>
  </si>
  <si>
    <t>3248143</t>
  </si>
  <si>
    <t>7515979</t>
  </si>
  <si>
    <t>4225619</t>
  </si>
  <si>
    <t>5761778</t>
  </si>
  <si>
    <t>5400740</t>
  </si>
  <si>
    <t>1610031</t>
  </si>
  <si>
    <t>7552831</t>
  </si>
  <si>
    <t>2017229</t>
  </si>
  <si>
    <t>3461106</t>
  </si>
  <si>
    <t>3691349</t>
  </si>
  <si>
    <t>6856594</t>
  </si>
  <si>
    <t>2890259</t>
  </si>
  <si>
    <t>2029162</t>
  </si>
  <si>
    <t>6742637</t>
  </si>
  <si>
    <t>5472113</t>
  </si>
  <si>
    <t>6990754</t>
  </si>
  <si>
    <t>2449676</t>
  </si>
  <si>
    <t>6767087</t>
  </si>
  <si>
    <t>0156272</t>
  </si>
  <si>
    <t>2969769</t>
  </si>
  <si>
    <t>0038304</t>
  </si>
  <si>
    <t>5593921</t>
  </si>
  <si>
    <t>8122458</t>
  </si>
  <si>
    <t>7297130</t>
  </si>
  <si>
    <t>7517963</t>
  </si>
  <si>
    <t>5639093</t>
  </si>
  <si>
    <t>3817105</t>
  </si>
  <si>
    <t>1224808</t>
  </si>
  <si>
    <t>4676971</t>
  </si>
  <si>
    <t>8123829</t>
  </si>
  <si>
    <t>2413</t>
  </si>
  <si>
    <t>7515642</t>
  </si>
  <si>
    <t>9410864</t>
  </si>
  <si>
    <t>7599994</t>
  </si>
  <si>
    <t>6100309</t>
  </si>
  <si>
    <t>9587357</t>
  </si>
  <si>
    <t>7959702</t>
  </si>
  <si>
    <t>3300471</t>
  </si>
  <si>
    <t>9421467</t>
  </si>
  <si>
    <t>6470920</t>
  </si>
  <si>
    <t>6799434</t>
  </si>
  <si>
    <t>8098700</t>
  </si>
  <si>
    <t>8171327</t>
  </si>
  <si>
    <t>2291959</t>
  </si>
  <si>
    <t>2514532</t>
  </si>
  <si>
    <t>6196861</t>
  </si>
  <si>
    <t>7294220</t>
  </si>
  <si>
    <t>2168588</t>
  </si>
  <si>
    <t>7619464</t>
  </si>
  <si>
    <t>7803060</t>
  </si>
  <si>
    <t>7513348</t>
  </si>
  <si>
    <t>8186901</t>
  </si>
  <si>
    <t>4064062</t>
  </si>
  <si>
    <t>0034863</t>
  </si>
  <si>
    <t>7353626</t>
  </si>
  <si>
    <t>5512115</t>
  </si>
  <si>
    <t>0948594</t>
  </si>
  <si>
    <t>5931282</t>
  </si>
  <si>
    <t>9677968</t>
  </si>
  <si>
    <t>9685782</t>
  </si>
  <si>
    <t>6345867</t>
  </si>
  <si>
    <t>3588955</t>
  </si>
  <si>
    <t>8087725</t>
  </si>
  <si>
    <t>2573504</t>
  </si>
  <si>
    <t>7482116</t>
  </si>
  <si>
    <t>4226283</t>
  </si>
  <si>
    <t>7467109</t>
  </si>
  <si>
    <t>4831527</t>
  </si>
  <si>
    <t>2351137</t>
  </si>
  <si>
    <t>6107508</t>
  </si>
  <si>
    <t>5741521</t>
  </si>
  <si>
    <t>9437932</t>
  </si>
  <si>
    <t>5075122</t>
  </si>
  <si>
    <t>2293196</t>
  </si>
  <si>
    <t>6815987</t>
  </si>
  <si>
    <t>2598681</t>
  </si>
  <si>
    <t>6843999</t>
  </si>
  <si>
    <t>4011414</t>
  </si>
  <si>
    <t>7826753</t>
  </si>
  <si>
    <t>6114261</t>
  </si>
  <si>
    <t>4976916</t>
  </si>
  <si>
    <t>7376413</t>
  </si>
  <si>
    <t>9897070</t>
  </si>
  <si>
    <t>1514040</t>
  </si>
  <si>
    <t>7464959</t>
  </si>
  <si>
    <t>6017533</t>
  </si>
  <si>
    <t>4567471</t>
  </si>
  <si>
    <t>6266045</t>
  </si>
  <si>
    <t>6324258</t>
  </si>
  <si>
    <t>6067425</t>
  </si>
  <si>
    <t>6006302</t>
  </si>
  <si>
    <t>6921612</t>
  </si>
  <si>
    <t>6948960</t>
  </si>
  <si>
    <t>5594545</t>
  </si>
  <si>
    <t>7556365</t>
  </si>
  <si>
    <t>7427735</t>
  </si>
  <si>
    <t>9800948</t>
  </si>
  <si>
    <t>6773451</t>
  </si>
  <si>
    <t>6705693</t>
  </si>
  <si>
    <t>3414485</t>
  </si>
  <si>
    <t>6752500</t>
  </si>
  <si>
    <t>7404484</t>
  </si>
  <si>
    <t>4070577</t>
  </si>
  <si>
    <t>4149408</t>
  </si>
  <si>
    <t>0341118</t>
  </si>
  <si>
    <t>7279167</t>
  </si>
  <si>
    <t>7799489</t>
  </si>
  <si>
    <t>7432097</t>
  </si>
  <si>
    <t>7509863</t>
  </si>
  <si>
    <t>7283482</t>
  </si>
  <si>
    <t>5340365</t>
  </si>
  <si>
    <t>1661310</t>
  </si>
  <si>
    <t>6074804</t>
  </si>
  <si>
    <t>1674455</t>
  </si>
  <si>
    <t>2345323</t>
  </si>
  <si>
    <t>6338518</t>
  </si>
  <si>
    <t>7331150</t>
  </si>
  <si>
    <t>7456913</t>
  </si>
  <si>
    <t>1589237</t>
  </si>
  <si>
    <t>2600919</t>
  </si>
  <si>
    <t>6206212</t>
  </si>
  <si>
    <t>1046586</t>
  </si>
  <si>
    <t>7199856</t>
  </si>
  <si>
    <t>8173311</t>
  </si>
  <si>
    <t>5736838</t>
  </si>
  <si>
    <t>1186442</t>
  </si>
  <si>
    <t>0003714</t>
  </si>
  <si>
    <t>9542191</t>
  </si>
  <si>
    <t>6309224</t>
  </si>
  <si>
    <t>5062659</t>
  </si>
  <si>
    <t>5206758</t>
  </si>
  <si>
    <t>0424552</t>
  </si>
  <si>
    <t>6845517</t>
  </si>
  <si>
    <t>8173419</t>
  </si>
  <si>
    <t>7785976</t>
  </si>
  <si>
    <t>9943552</t>
  </si>
  <si>
    <t>2924110</t>
  </si>
  <si>
    <t>8558736</t>
  </si>
  <si>
    <t>6893163</t>
  </si>
  <si>
    <t>3451887</t>
  </si>
  <si>
    <t>6111025</t>
  </si>
  <si>
    <t>0359221</t>
  </si>
  <si>
    <t>7422121</t>
  </si>
  <si>
    <t>8072795</t>
  </si>
  <si>
    <t>1017217</t>
  </si>
  <si>
    <t>6693032</t>
  </si>
  <si>
    <t>0350729</t>
  </si>
  <si>
    <t>7301561</t>
  </si>
  <si>
    <t>3048314</t>
  </si>
  <si>
    <t>6863558</t>
  </si>
  <si>
    <t>6479529</t>
  </si>
  <si>
    <t>7288360</t>
  </si>
  <si>
    <t>7636431</t>
  </si>
  <si>
    <t>9948325</t>
  </si>
  <si>
    <t>6287204</t>
  </si>
  <si>
    <t>4917243</t>
  </si>
  <si>
    <t>3519546</t>
  </si>
  <si>
    <t>3377873</t>
  </si>
  <si>
    <t>6760457</t>
  </si>
  <si>
    <t>9427511</t>
  </si>
  <si>
    <t>2077647</t>
  </si>
  <si>
    <t>0490482</t>
  </si>
  <si>
    <t>4750020</t>
  </si>
  <si>
    <t>1261274</t>
  </si>
  <si>
    <t>4557956</t>
  </si>
  <si>
    <t>5716322</t>
  </si>
  <si>
    <t>3437450</t>
  </si>
  <si>
    <t>5466687</t>
  </si>
  <si>
    <t>5472016</t>
  </si>
  <si>
    <t>2092239</t>
  </si>
  <si>
    <t>9616594</t>
  </si>
  <si>
    <t>7635575</t>
  </si>
  <si>
    <t>3868818</t>
  </si>
  <si>
    <t>4182081</t>
  </si>
  <si>
    <t>0002720</t>
  </si>
  <si>
    <t>0314692</t>
  </si>
  <si>
    <t>0315990</t>
  </si>
  <si>
    <t>5446074</t>
  </si>
  <si>
    <t>6411479</t>
  </si>
  <si>
    <t>1926918</t>
  </si>
  <si>
    <t>6706894</t>
  </si>
  <si>
    <t>1087967</t>
  </si>
  <si>
    <t>2172240</t>
  </si>
  <si>
    <t>7454864</t>
  </si>
  <si>
    <t>4082974</t>
  </si>
  <si>
    <t>6723098</t>
  </si>
  <si>
    <t>9649484</t>
  </si>
  <si>
    <t>7317190</t>
  </si>
  <si>
    <t>2408740</t>
  </si>
  <si>
    <t>8211906</t>
  </si>
  <si>
    <t>3812154</t>
  </si>
  <si>
    <t>7883005</t>
  </si>
  <si>
    <t>0900974</t>
  </si>
  <si>
    <t>7362226</t>
  </si>
  <si>
    <t>5797381</t>
  </si>
  <si>
    <t>9588426</t>
  </si>
  <si>
    <t>5660963</t>
  </si>
  <si>
    <t>0031502</t>
  </si>
  <si>
    <t>9752277</t>
  </si>
  <si>
    <t>6736149</t>
  </si>
  <si>
    <t>6955551</t>
  </si>
  <si>
    <t>7629206</t>
  </si>
  <si>
    <t>2409569</t>
  </si>
  <si>
    <t>9398163</t>
  </si>
  <si>
    <t>4145887</t>
  </si>
  <si>
    <t>6719112</t>
  </si>
  <si>
    <t>2536481</t>
  </si>
  <si>
    <t>6935613</t>
  </si>
  <si>
    <t>0308951</t>
  </si>
  <si>
    <t>9595740</t>
  </si>
  <si>
    <t>7719019</t>
  </si>
  <si>
    <t>4096843</t>
  </si>
  <si>
    <t>0939579</t>
  </si>
  <si>
    <t>6026753</t>
  </si>
  <si>
    <t>7389981</t>
  </si>
  <si>
    <t>5968836</t>
  </si>
  <si>
    <t>8121206</t>
  </si>
  <si>
    <t>1795181</t>
  </si>
  <si>
    <t>7306156</t>
  </si>
  <si>
    <t>7552890</t>
  </si>
  <si>
    <t>9951970</t>
  </si>
  <si>
    <t>0352403</t>
  </si>
  <si>
    <t>3773396</t>
  </si>
  <si>
    <t>7823266</t>
  </si>
  <si>
    <t>4462343</t>
  </si>
  <si>
    <t>2694786</t>
  </si>
  <si>
    <t>0605794</t>
  </si>
  <si>
    <t>1526022</t>
  </si>
  <si>
    <t>0430528</t>
  </si>
  <si>
    <t>7348010</t>
  </si>
  <si>
    <t>4458222</t>
  </si>
  <si>
    <t>7469314</t>
  </si>
  <si>
    <t>7645309</t>
  </si>
  <si>
    <t>4558650</t>
  </si>
  <si>
    <t>7434006</t>
  </si>
  <si>
    <t>2113031</t>
  </si>
  <si>
    <t>8113785</t>
  </si>
  <si>
    <t>7445709</t>
  </si>
  <si>
    <t>7628536</t>
  </si>
  <si>
    <t>5778107</t>
  </si>
  <si>
    <t>1165704</t>
  </si>
  <si>
    <t>1972006</t>
  </si>
  <si>
    <t>0034282</t>
  </si>
  <si>
    <t>2875918</t>
  </si>
  <si>
    <t>2475154</t>
  </si>
  <si>
    <t>1674439</t>
  </si>
  <si>
    <t>0224022</t>
  </si>
  <si>
    <t>0765252</t>
  </si>
  <si>
    <t>0048353</t>
  </si>
  <si>
    <t>7437854</t>
  </si>
  <si>
    <t>7522940</t>
  </si>
  <si>
    <t>7461089</t>
  </si>
  <si>
    <t>6476104</t>
  </si>
  <si>
    <t>7548052</t>
  </si>
  <si>
    <t>3116883</t>
  </si>
  <si>
    <t>7637381</t>
  </si>
  <si>
    <t>3877353</t>
  </si>
  <si>
    <t>2406977</t>
  </si>
  <si>
    <t>7316283</t>
  </si>
  <si>
    <t>5954460</t>
  </si>
  <si>
    <t>4359380</t>
  </si>
  <si>
    <t>9690913</t>
  </si>
  <si>
    <t>5167884</t>
  </si>
  <si>
    <t>0001091</t>
  </si>
  <si>
    <t>0019974</t>
  </si>
  <si>
    <t>3645932</t>
  </si>
  <si>
    <t>4246845</t>
  </si>
  <si>
    <t>3732568</t>
  </si>
  <si>
    <t>5030366</t>
  </si>
  <si>
    <t>8947880</t>
  </si>
  <si>
    <t>4001842</t>
  </si>
  <si>
    <t>7416008</t>
  </si>
  <si>
    <t>5738482</t>
  </si>
  <si>
    <t>4697138</t>
  </si>
  <si>
    <t>5915651</t>
  </si>
  <si>
    <t>5757347</t>
  </si>
  <si>
    <t>2431459</t>
  </si>
  <si>
    <t>4901967</t>
  </si>
  <si>
    <t>6869750</t>
  </si>
  <si>
    <t>7288530</t>
  </si>
  <si>
    <t>6890679</t>
  </si>
  <si>
    <t>6921035</t>
  </si>
  <si>
    <t>3989518</t>
  </si>
  <si>
    <t>4639928</t>
  </si>
  <si>
    <t>8102074</t>
  </si>
  <si>
    <t>7646321</t>
  </si>
  <si>
    <t>9655751</t>
  </si>
  <si>
    <t>8048134</t>
  </si>
  <si>
    <t>6830706</t>
  </si>
  <si>
    <t>7526482</t>
  </si>
  <si>
    <t>7316992</t>
  </si>
  <si>
    <t>7290616</t>
  </si>
  <si>
    <t>7348762</t>
  </si>
  <si>
    <t>6033644</t>
  </si>
  <si>
    <t>8440281</t>
  </si>
  <si>
    <t>1451537</t>
  </si>
  <si>
    <t>3288927</t>
  </si>
  <si>
    <t>4589246</t>
  </si>
  <si>
    <t>6883125</t>
  </si>
  <si>
    <t>3732738</t>
  </si>
  <si>
    <t>2924811</t>
  </si>
  <si>
    <t>7926731</t>
  </si>
  <si>
    <t>7358903</t>
  </si>
  <si>
    <t>9499040</t>
  </si>
  <si>
    <t>4547470</t>
  </si>
  <si>
    <t>7328214</t>
  </si>
  <si>
    <t>9094652</t>
  </si>
  <si>
    <t>8024669</t>
  </si>
  <si>
    <t>6032214</t>
  </si>
  <si>
    <t>6251420</t>
  </si>
  <si>
    <t>6259235</t>
  </si>
  <si>
    <t>5580951</t>
  </si>
  <si>
    <t>7329652</t>
  </si>
  <si>
    <t>9768238</t>
  </si>
  <si>
    <t>3579387</t>
  </si>
  <si>
    <t>5202132</t>
  </si>
  <si>
    <t>7528604</t>
  </si>
  <si>
    <t>2128063</t>
  </si>
  <si>
    <t>0017303</t>
  </si>
  <si>
    <t>7518544</t>
  </si>
  <si>
    <t>0381497</t>
  </si>
  <si>
    <t>8032920</t>
  </si>
  <si>
    <t>6922295</t>
  </si>
  <si>
    <t>9474765</t>
  </si>
  <si>
    <t>2848317</t>
  </si>
  <si>
    <t>7857667</t>
  </si>
  <si>
    <t>8000484</t>
  </si>
  <si>
    <t>6921337</t>
  </si>
  <si>
    <t>9632638</t>
  </si>
  <si>
    <t>7083726</t>
  </si>
  <si>
    <t>6689841</t>
  </si>
  <si>
    <t>6199127</t>
  </si>
  <si>
    <t>1956531</t>
  </si>
  <si>
    <t>9548661</t>
  </si>
  <si>
    <t>0037903</t>
  </si>
  <si>
    <t>7855036</t>
  </si>
  <si>
    <t>5482283</t>
  </si>
  <si>
    <t>4994574</t>
  </si>
  <si>
    <t>8050368</t>
  </si>
  <si>
    <t>6802737</t>
  </si>
  <si>
    <t>0046668</t>
  </si>
  <si>
    <t>6716997</t>
  </si>
  <si>
    <t>6409555</t>
  </si>
  <si>
    <t>6330274</t>
  </si>
  <si>
    <t>7255691</t>
  </si>
  <si>
    <t>7478208</t>
  </si>
  <si>
    <t>8644926</t>
  </si>
  <si>
    <t>6914586</t>
  </si>
  <si>
    <t>3121135</t>
  </si>
  <si>
    <t>7553269</t>
  </si>
  <si>
    <t>7544138</t>
  </si>
  <si>
    <t>5318068</t>
  </si>
  <si>
    <t>2375036</t>
  </si>
  <si>
    <t>4297032</t>
  </si>
  <si>
    <t>3498255</t>
  </si>
  <si>
    <t>7413440</t>
  </si>
  <si>
    <t>5115272</t>
  </si>
  <si>
    <t>7674341</t>
  </si>
  <si>
    <t>6913296</t>
  </si>
  <si>
    <t>3818349</t>
  </si>
  <si>
    <t>7209924</t>
  </si>
  <si>
    <t>7465335</t>
  </si>
  <si>
    <t>1120319</t>
  </si>
  <si>
    <t>5840449</t>
  </si>
  <si>
    <t>9466509</t>
  </si>
  <si>
    <t>7271395</t>
  </si>
  <si>
    <t>9452583</t>
  </si>
  <si>
    <t>9788905</t>
  </si>
  <si>
    <t>5957540</t>
  </si>
  <si>
    <t>9448284</t>
  </si>
  <si>
    <t>7379412</t>
  </si>
  <si>
    <t>4819497</t>
  </si>
  <si>
    <t>3808335</t>
  </si>
  <si>
    <t>4761073</t>
  </si>
  <si>
    <t>5078784</t>
  </si>
  <si>
    <t>3923037</t>
  </si>
  <si>
    <t>2432862</t>
  </si>
  <si>
    <t>8786259</t>
  </si>
  <si>
    <t>6959555</t>
  </si>
  <si>
    <t>8584850</t>
  </si>
  <si>
    <t>7921731</t>
  </si>
  <si>
    <t>7332254</t>
  </si>
  <si>
    <t>5953316</t>
  </si>
  <si>
    <t>5094534</t>
  </si>
  <si>
    <t>4574451</t>
  </si>
  <si>
    <t>7306008</t>
  </si>
  <si>
    <t>9640991</t>
  </si>
  <si>
    <t>5812917</t>
  </si>
  <si>
    <t>2228270</t>
  </si>
  <si>
    <t>9665994</t>
  </si>
  <si>
    <t>7359225</t>
  </si>
  <si>
    <t>6906257</t>
  </si>
  <si>
    <t>4200772</t>
  </si>
  <si>
    <t>6909302</t>
  </si>
  <si>
    <t>6955274</t>
  </si>
  <si>
    <t>7985398</t>
  </si>
  <si>
    <t>2681331</t>
  </si>
  <si>
    <t>7534264</t>
  </si>
  <si>
    <t>7273991</t>
  </si>
  <si>
    <t>3399001</t>
  </si>
  <si>
    <t>7525168</t>
  </si>
  <si>
    <t>7525842</t>
  </si>
  <si>
    <t>0472042</t>
  </si>
  <si>
    <t>9397124</t>
  </si>
  <si>
    <t>7490844</t>
  </si>
  <si>
    <t>5643104</t>
  </si>
  <si>
    <t>0003003</t>
  </si>
  <si>
    <t>1691252</t>
  </si>
  <si>
    <t>0420980</t>
  </si>
  <si>
    <t>3193853</t>
  </si>
  <si>
    <t>2755981</t>
  </si>
  <si>
    <t>6009131</t>
  </si>
  <si>
    <t>7701586</t>
  </si>
  <si>
    <t>2752328</t>
  </si>
  <si>
    <t>6129315</t>
  </si>
  <si>
    <t>7614195</t>
  </si>
  <si>
    <t>7990049</t>
  </si>
  <si>
    <t>5118018</t>
  </si>
  <si>
    <t>8032475</t>
  </si>
  <si>
    <t>6697720</t>
  </si>
  <si>
    <t>9566201</t>
  </si>
  <si>
    <t>3845311</t>
  </si>
  <si>
    <t>9948856</t>
  </si>
  <si>
    <t>7772688</t>
  </si>
  <si>
    <t>5053234</t>
  </si>
  <si>
    <t>7624468</t>
  </si>
  <si>
    <t>4311701</t>
  </si>
  <si>
    <t>9536159</t>
  </si>
  <si>
    <t>0526738</t>
  </si>
  <si>
    <t>7538529</t>
  </si>
  <si>
    <t>6764622</t>
  </si>
  <si>
    <t>5024439</t>
  </si>
  <si>
    <t>3191109</t>
  </si>
  <si>
    <t>5488524</t>
  </si>
  <si>
    <t>5656354</t>
  </si>
  <si>
    <t>7504993</t>
  </si>
  <si>
    <t>4654625</t>
  </si>
  <si>
    <t>8947686</t>
  </si>
  <si>
    <t>7416512</t>
  </si>
  <si>
    <t>7769741</t>
  </si>
  <si>
    <t>7705522</t>
  </si>
  <si>
    <t>8117594</t>
  </si>
  <si>
    <t>3647951</t>
  </si>
  <si>
    <t>6769055</t>
  </si>
  <si>
    <t>6703305</t>
  </si>
  <si>
    <t>7417365</t>
  </si>
  <si>
    <t>9700471</t>
  </si>
  <si>
    <t>3279707</t>
  </si>
  <si>
    <t>2286688</t>
  </si>
  <si>
    <t>6481809</t>
  </si>
  <si>
    <t>6407234</t>
  </si>
  <si>
    <t>2286076</t>
  </si>
  <si>
    <t>7894457</t>
  </si>
  <si>
    <t>6129668</t>
  </si>
  <si>
    <t>3391361</t>
  </si>
  <si>
    <t>7988842</t>
  </si>
  <si>
    <t>7422180</t>
  </si>
  <si>
    <t>3749789</t>
  </si>
  <si>
    <t>3703940</t>
  </si>
  <si>
    <t>5716306</t>
  </si>
  <si>
    <t>4550749</t>
  </si>
  <si>
    <t>6670644</t>
  </si>
  <si>
    <t>9961216</t>
  </si>
  <si>
    <t>2183269</t>
  </si>
  <si>
    <t>4218353</t>
  </si>
  <si>
    <t>8169675</t>
  </si>
  <si>
    <t>9495460</t>
  </si>
  <si>
    <t>8168431</t>
  </si>
  <si>
    <t>2038821</t>
  </si>
  <si>
    <t>6106978</t>
  </si>
  <si>
    <t>6577792</t>
  </si>
  <si>
    <t>6910866</t>
  </si>
  <si>
    <t>7358962</t>
  </si>
  <si>
    <t>9398988</t>
  </si>
  <si>
    <t>4408861</t>
  </si>
  <si>
    <t>5339308</t>
  </si>
  <si>
    <t>5379873</t>
  </si>
  <si>
    <t>4597257</t>
  </si>
  <si>
    <t>5851033</t>
  </si>
  <si>
    <t>3813452</t>
  </si>
  <si>
    <t>3531562</t>
  </si>
  <si>
    <t>5797292</t>
  </si>
  <si>
    <t>2500264</t>
  </si>
  <si>
    <t>7383916</t>
  </si>
  <si>
    <t>9138781</t>
  </si>
  <si>
    <t>5969883</t>
  </si>
  <si>
    <t>9642293</t>
  </si>
  <si>
    <t>6149014</t>
  </si>
  <si>
    <t>5136059</t>
  </si>
  <si>
    <t>4614216</t>
  </si>
  <si>
    <t>0430145</t>
  </si>
  <si>
    <t>0012010</t>
  </si>
  <si>
    <t>0258687</t>
  </si>
  <si>
    <t>3012417</t>
  </si>
  <si>
    <t>9857265</t>
  </si>
  <si>
    <t>7307985</t>
  </si>
  <si>
    <t>2211599</t>
  </si>
  <si>
    <t>8070911</t>
  </si>
  <si>
    <t>4762118</t>
  </si>
  <si>
    <t>6771157</t>
  </si>
  <si>
    <t>5489962</t>
  </si>
  <si>
    <t>6764630</t>
  </si>
  <si>
    <t>6702759</t>
  </si>
  <si>
    <t>7436718</t>
  </si>
  <si>
    <t>6935540</t>
  </si>
  <si>
    <t>9676562</t>
  </si>
  <si>
    <t>7557213</t>
  </si>
  <si>
    <t>6246745</t>
  </si>
  <si>
    <t>3914925</t>
  </si>
  <si>
    <t>1571451</t>
  </si>
  <si>
    <t>3641201</t>
  </si>
  <si>
    <t>3284123</t>
  </si>
  <si>
    <t>7504551</t>
  </si>
  <si>
    <t>5885477</t>
  </si>
  <si>
    <t>7966407</t>
  </si>
  <si>
    <t>6400604</t>
  </si>
  <si>
    <t>3183262</t>
  </si>
  <si>
    <t>7524447</t>
  </si>
  <si>
    <t>0482013</t>
  </si>
  <si>
    <t>6018548</t>
  </si>
  <si>
    <t>9442235</t>
  </si>
  <si>
    <t>3357775</t>
  </si>
  <si>
    <t>5774209</t>
  </si>
  <si>
    <t>4370260</t>
  </si>
  <si>
    <t>7410778</t>
  </si>
  <si>
    <t>3869504</t>
  </si>
  <si>
    <t>7519516</t>
  </si>
  <si>
    <t>8168385</t>
  </si>
  <si>
    <t>5183960</t>
  </si>
  <si>
    <t>9780041</t>
  </si>
  <si>
    <t>6282733</t>
  </si>
  <si>
    <t>7363656</t>
  </si>
  <si>
    <t>3016846</t>
  </si>
  <si>
    <t>7504519</t>
  </si>
  <si>
    <t>1261770</t>
  </si>
  <si>
    <t>9085564</t>
  </si>
  <si>
    <t>5867665</t>
  </si>
  <si>
    <t>1690272</t>
  </si>
  <si>
    <t>4594509</t>
  </si>
  <si>
    <t>4863781</t>
  </si>
  <si>
    <t>9821473</t>
  </si>
  <si>
    <t>6412521</t>
  </si>
  <si>
    <t>3412547</t>
  </si>
  <si>
    <t>6076769</t>
  </si>
  <si>
    <t>8703655</t>
  </si>
  <si>
    <t>5646812</t>
  </si>
  <si>
    <t>1289810</t>
  </si>
  <si>
    <t>7969546</t>
  </si>
  <si>
    <t>7303645</t>
  </si>
  <si>
    <t>8026963</t>
  </si>
  <si>
    <t>7649797</t>
  </si>
  <si>
    <t>6930247</t>
  </si>
  <si>
    <t>7496680</t>
  </si>
  <si>
    <t>5960428</t>
  </si>
  <si>
    <t>8154503</t>
  </si>
  <si>
    <t>7438461</t>
  </si>
  <si>
    <t>7512988</t>
  </si>
  <si>
    <t>6948030</t>
  </si>
  <si>
    <t>7717008</t>
  </si>
  <si>
    <t>7269536</t>
  </si>
  <si>
    <t>7457243</t>
  </si>
  <si>
    <t>9666060</t>
  </si>
  <si>
    <t>6690963</t>
  </si>
  <si>
    <t>0381691</t>
  </si>
  <si>
    <t>2754207</t>
  </si>
  <si>
    <t>0052764</t>
  </si>
  <si>
    <t>6496296</t>
  </si>
  <si>
    <t>0666564</t>
  </si>
  <si>
    <t>9633367</t>
  </si>
  <si>
    <t>9506845</t>
  </si>
  <si>
    <t>2541122</t>
  </si>
  <si>
    <t>6258344</t>
  </si>
  <si>
    <t>6336248</t>
  </si>
  <si>
    <t>2133466</t>
  </si>
  <si>
    <t>8428621</t>
  </si>
  <si>
    <t>8397589</t>
  </si>
  <si>
    <t>0433810</t>
  </si>
  <si>
    <t>7966105</t>
  </si>
  <si>
    <t>7302622</t>
  </si>
  <si>
    <t>7323344</t>
  </si>
  <si>
    <t>8100594</t>
  </si>
  <si>
    <t>7366388</t>
  </si>
  <si>
    <t>8998345</t>
  </si>
  <si>
    <t>0287660</t>
  </si>
  <si>
    <t>8047766</t>
  </si>
  <si>
    <t>2909952</t>
  </si>
  <si>
    <t>8197946</t>
  </si>
  <si>
    <t>7775873</t>
  </si>
  <si>
    <t>1669338</t>
  </si>
  <si>
    <t>4319710</t>
  </si>
  <si>
    <t>3833992</t>
  </si>
  <si>
    <t>0427594</t>
  </si>
  <si>
    <t>5706513</t>
  </si>
  <si>
    <t>2129272</t>
  </si>
  <si>
    <t>6412874</t>
  </si>
  <si>
    <t>0794351</t>
  </si>
  <si>
    <t>3576299</t>
  </si>
  <si>
    <t>5203856</t>
  </si>
  <si>
    <t>7885857</t>
  </si>
  <si>
    <t>8898235</t>
  </si>
  <si>
    <t>7890656</t>
  </si>
  <si>
    <t>2604906</t>
  </si>
  <si>
    <t>6414966</t>
  </si>
  <si>
    <t>7358458</t>
  </si>
  <si>
    <t>6769888</t>
  </si>
  <si>
    <t>1268481</t>
  </si>
  <si>
    <t>6413447</t>
  </si>
  <si>
    <t>0974188</t>
  </si>
  <si>
    <t>9535403</t>
  </si>
  <si>
    <t>5749468</t>
  </si>
  <si>
    <t>0056515</t>
  </si>
  <si>
    <t>3221946</t>
  </si>
  <si>
    <t>3986969</t>
  </si>
  <si>
    <t>5202167</t>
  </si>
  <si>
    <t>8037175</t>
  </si>
  <si>
    <t>2774380</t>
  </si>
  <si>
    <t>5427290</t>
  </si>
  <si>
    <t>6204090</t>
  </si>
  <si>
    <t>6335063</t>
  </si>
  <si>
    <t>8070660</t>
  </si>
  <si>
    <t>0415723</t>
  </si>
  <si>
    <t>6676774</t>
  </si>
  <si>
    <t>4335260</t>
  </si>
  <si>
    <t>2429111</t>
  </si>
  <si>
    <t>3303799</t>
  </si>
  <si>
    <t>5104734</t>
  </si>
  <si>
    <t>8073511</t>
  </si>
  <si>
    <t>9818553</t>
  </si>
  <si>
    <t>6128440</t>
  </si>
  <si>
    <t>6499031</t>
  </si>
  <si>
    <t>4110935</t>
  </si>
  <si>
    <t>0014514</t>
  </si>
  <si>
    <t>2132516</t>
  </si>
  <si>
    <t>7708701</t>
  </si>
  <si>
    <t>3908399</t>
  </si>
  <si>
    <t>7303963</t>
  </si>
  <si>
    <t>5127645</t>
  </si>
  <si>
    <t>7441037</t>
  </si>
  <si>
    <t>6480683</t>
  </si>
  <si>
    <t>4426185</t>
  </si>
  <si>
    <t>7358318</t>
  </si>
  <si>
    <t>3944379</t>
  </si>
  <si>
    <t>9062221</t>
  </si>
  <si>
    <t>5728541</t>
  </si>
  <si>
    <t>6482732</t>
  </si>
  <si>
    <t>3841774</t>
  </si>
  <si>
    <t>7453159</t>
  </si>
  <si>
    <t>5847958</t>
  </si>
  <si>
    <t>5987407</t>
  </si>
  <si>
    <t>3892468</t>
  </si>
  <si>
    <t>9554637</t>
  </si>
  <si>
    <t>2881421</t>
  </si>
  <si>
    <t>5055237</t>
  </si>
  <si>
    <t>5964539</t>
  </si>
  <si>
    <t>8848033</t>
  </si>
  <si>
    <t>0481483</t>
  </si>
  <si>
    <t>6401953</t>
  </si>
  <si>
    <t>5985498</t>
  </si>
  <si>
    <t>6401767</t>
  </si>
  <si>
    <t>1989308</t>
  </si>
  <si>
    <t>7487347</t>
  </si>
  <si>
    <t>3181316</t>
  </si>
  <si>
    <t>9692703</t>
  </si>
  <si>
    <t>6779700</t>
  </si>
  <si>
    <t>1816438</t>
  </si>
  <si>
    <t>5353939</t>
  </si>
  <si>
    <t>7342411</t>
  </si>
  <si>
    <t>2845326</t>
  </si>
  <si>
    <t>4194942</t>
  </si>
  <si>
    <t>3697290</t>
  </si>
  <si>
    <t>3901785</t>
  </si>
  <si>
    <t>7813503</t>
  </si>
  <si>
    <t>7447043</t>
  </si>
  <si>
    <t>9679049</t>
  </si>
  <si>
    <t>3721558</t>
  </si>
  <si>
    <t>8066205</t>
  </si>
  <si>
    <t>3361871</t>
  </si>
  <si>
    <t>3563332</t>
  </si>
  <si>
    <t>7438508</t>
  </si>
  <si>
    <t>4259157</t>
  </si>
  <si>
    <t>7592760</t>
  </si>
  <si>
    <t>6714560</t>
  </si>
  <si>
    <t>2246783</t>
  </si>
  <si>
    <t>5664330</t>
  </si>
  <si>
    <t>1773674</t>
  </si>
  <si>
    <t>4868269</t>
  </si>
  <si>
    <t>3581012</t>
  </si>
  <si>
    <t>4499336</t>
  </si>
  <si>
    <t>8167737</t>
  </si>
  <si>
    <t>9129324</t>
  </si>
  <si>
    <t>8100853</t>
  </si>
  <si>
    <t>3708578</t>
  </si>
  <si>
    <t>2108046</t>
  </si>
  <si>
    <t>6816991</t>
  </si>
  <si>
    <t>8056889</t>
  </si>
  <si>
    <t>2183099</t>
  </si>
  <si>
    <t>4652381</t>
  </si>
  <si>
    <t>4767551</t>
  </si>
  <si>
    <t>7589182</t>
  </si>
  <si>
    <t>5002291</t>
  </si>
  <si>
    <t>9410546</t>
  </si>
  <si>
    <t>5083656</t>
  </si>
  <si>
    <t>4065158</t>
  </si>
  <si>
    <t>0056843</t>
  </si>
  <si>
    <t>5909783</t>
  </si>
  <si>
    <t>5542510</t>
  </si>
  <si>
    <t>6470645</t>
  </si>
  <si>
    <t>5748380</t>
  </si>
  <si>
    <t>8056110</t>
  </si>
  <si>
    <t>4403649</t>
  </si>
  <si>
    <t>9719172</t>
  </si>
  <si>
    <t>6507255</t>
  </si>
  <si>
    <t>5037670</t>
  </si>
  <si>
    <t>0415510</t>
  </si>
  <si>
    <t>7613067</t>
  </si>
  <si>
    <t>3714578</t>
  </si>
  <si>
    <t>9855386</t>
  </si>
  <si>
    <t>3879313</t>
  </si>
  <si>
    <t>9533842</t>
  </si>
  <si>
    <t>7283717</t>
  </si>
  <si>
    <t>6408184</t>
  </si>
  <si>
    <t>6078087</t>
  </si>
  <si>
    <t>8704902</t>
  </si>
  <si>
    <t>6928269</t>
  </si>
  <si>
    <t>7285523</t>
  </si>
  <si>
    <t>7370237</t>
  </si>
  <si>
    <t>6718671</t>
  </si>
  <si>
    <t>5353947</t>
  </si>
  <si>
    <t>8113580</t>
  </si>
  <si>
    <t>0957127</t>
  </si>
  <si>
    <t>6327729</t>
  </si>
  <si>
    <t>6012957</t>
  </si>
  <si>
    <t>6858473</t>
  </si>
  <si>
    <t>5524407</t>
  </si>
  <si>
    <t>6780504</t>
  </si>
  <si>
    <t>2776014</t>
  </si>
  <si>
    <t>3541533</t>
  </si>
  <si>
    <t>2774720</t>
  </si>
  <si>
    <t>7546459</t>
  </si>
  <si>
    <t>1488201</t>
  </si>
  <si>
    <t>5275717</t>
  </si>
  <si>
    <t>9618988</t>
  </si>
  <si>
    <t>9621369</t>
  </si>
  <si>
    <t>3331857</t>
  </si>
  <si>
    <t>6401899</t>
  </si>
  <si>
    <t>7385250</t>
  </si>
  <si>
    <t>1128337</t>
  </si>
  <si>
    <t>5864267</t>
  </si>
  <si>
    <t>1882661</t>
  </si>
  <si>
    <t>0454427</t>
  </si>
  <si>
    <t>7517815</t>
  </si>
  <si>
    <t>1967061</t>
  </si>
  <si>
    <t>3575438</t>
  </si>
  <si>
    <t>6331637</t>
  </si>
  <si>
    <t>5690773</t>
  </si>
  <si>
    <t>5398851</t>
  </si>
  <si>
    <t>7920059</t>
  </si>
  <si>
    <t>6252079</t>
  </si>
  <si>
    <t>3637352</t>
  </si>
  <si>
    <t>3396932</t>
  </si>
  <si>
    <t>5135389</t>
  </si>
  <si>
    <t>5308828</t>
  </si>
  <si>
    <t>8325960</t>
  </si>
  <si>
    <t>5870755</t>
  </si>
  <si>
    <t>1147633</t>
  </si>
  <si>
    <t>7484410</t>
  </si>
  <si>
    <t>5972183</t>
  </si>
  <si>
    <t>7741642</t>
  </si>
  <si>
    <t>1547607</t>
  </si>
  <si>
    <t>9696539</t>
  </si>
  <si>
    <t>7415729</t>
  </si>
  <si>
    <t>9409246</t>
  </si>
  <si>
    <t>6703127</t>
  </si>
  <si>
    <t>9384294</t>
  </si>
  <si>
    <t>7342543</t>
  </si>
  <si>
    <t>7510780</t>
  </si>
  <si>
    <t>0340006</t>
  </si>
  <si>
    <t>0378712</t>
  </si>
  <si>
    <t>3652246</t>
  </si>
  <si>
    <t>7365519</t>
  </si>
  <si>
    <t>4873262</t>
  </si>
  <si>
    <t>9546200</t>
  </si>
  <si>
    <t>4896599</t>
  </si>
  <si>
    <t>6771556</t>
  </si>
  <si>
    <t>9681558</t>
  </si>
  <si>
    <t>7540000</t>
  </si>
  <si>
    <t>6720080</t>
  </si>
  <si>
    <t>8019584</t>
  </si>
  <si>
    <t>8172412</t>
  </si>
  <si>
    <t>9506543</t>
  </si>
  <si>
    <t>0279188</t>
  </si>
  <si>
    <t>2712601</t>
  </si>
  <si>
    <t>6253520</t>
  </si>
  <si>
    <t>6332218</t>
  </si>
  <si>
    <t>7504373</t>
  </si>
  <si>
    <t>6930166</t>
  </si>
  <si>
    <t>9029850</t>
  </si>
  <si>
    <t>5321344</t>
  </si>
  <si>
    <t>0289140</t>
  </si>
  <si>
    <t>7516916</t>
  </si>
  <si>
    <t>7537409</t>
  </si>
  <si>
    <t>0347991</t>
  </si>
  <si>
    <t>2543656</t>
  </si>
  <si>
    <t>3685314</t>
  </si>
  <si>
    <t>2919478</t>
  </si>
  <si>
    <t>1865196</t>
  </si>
  <si>
    <t>3805492</t>
  </si>
  <si>
    <t>7439865</t>
  </si>
  <si>
    <t>7528469</t>
  </si>
  <si>
    <t>4820398</t>
  </si>
  <si>
    <t>9182500</t>
  </si>
  <si>
    <t>7471564</t>
  </si>
  <si>
    <t>7527241</t>
  </si>
  <si>
    <t>0618071</t>
  </si>
  <si>
    <t>8788146</t>
  </si>
  <si>
    <t>5306159</t>
  </si>
  <si>
    <t>7507623</t>
  </si>
  <si>
    <t>5871069</t>
  </si>
  <si>
    <t>2649713</t>
  </si>
  <si>
    <t>3931463</t>
  </si>
  <si>
    <t>7540736</t>
  </si>
  <si>
    <t>7983956</t>
  </si>
  <si>
    <t>1456350</t>
  </si>
  <si>
    <t>5986885</t>
  </si>
  <si>
    <t>7650728</t>
  </si>
  <si>
    <t>5658632</t>
  </si>
  <si>
    <t>8070903</t>
  </si>
  <si>
    <t>2477254</t>
  </si>
  <si>
    <t>6949061</t>
  </si>
  <si>
    <t>0743275</t>
  </si>
  <si>
    <t>3425355</t>
  </si>
  <si>
    <t>7621132</t>
  </si>
  <si>
    <t>5965179</t>
  </si>
  <si>
    <t>1818244</t>
  </si>
  <si>
    <t>7502958</t>
  </si>
  <si>
    <t>6071597</t>
  </si>
  <si>
    <t>7567944</t>
  </si>
  <si>
    <t>6048889</t>
  </si>
  <si>
    <t>1574272</t>
  </si>
  <si>
    <t>7374445</t>
  </si>
  <si>
    <t>7543336</t>
  </si>
  <si>
    <t>9594701</t>
  </si>
  <si>
    <t>7828918</t>
  </si>
  <si>
    <t>7522592</t>
  </si>
  <si>
    <t>3893693</t>
  </si>
  <si>
    <t>1214659</t>
  </si>
  <si>
    <t>2296306</t>
  </si>
  <si>
    <t>6403255</t>
  </si>
  <si>
    <t>5745276</t>
  </si>
  <si>
    <t>9392467</t>
  </si>
  <si>
    <t>6870686</t>
  </si>
  <si>
    <t>7582404</t>
  </si>
  <si>
    <t>5994292</t>
  </si>
  <si>
    <t>4340949</t>
  </si>
  <si>
    <t>5985099</t>
  </si>
  <si>
    <t>2967987</t>
  </si>
  <si>
    <t>3914909</t>
  </si>
  <si>
    <t>6095194</t>
  </si>
  <si>
    <t>4116437</t>
  </si>
  <si>
    <t>9767691</t>
  </si>
  <si>
    <t>8246939</t>
  </si>
  <si>
    <t>6868762</t>
  </si>
  <si>
    <t>1953117</t>
  </si>
  <si>
    <t>7996683</t>
  </si>
  <si>
    <t>6722687</t>
  </si>
  <si>
    <t>7525362</t>
  </si>
  <si>
    <t>1762702</t>
  </si>
  <si>
    <t>6920209</t>
  </si>
  <si>
    <t>8845468</t>
  </si>
  <si>
    <t>0745693</t>
  </si>
  <si>
    <t>1191391</t>
  </si>
  <si>
    <t>7108974</t>
  </si>
  <si>
    <t>9497013</t>
  </si>
  <si>
    <t>2887142</t>
  </si>
  <si>
    <t>6876579</t>
  </si>
  <si>
    <t>0392121</t>
  </si>
  <si>
    <t>6179819</t>
  </si>
  <si>
    <t>8321523</t>
  </si>
  <si>
    <t>7711018</t>
  </si>
  <si>
    <t>9087656</t>
  </si>
  <si>
    <t>9106685</t>
  </si>
  <si>
    <t>5628482</t>
  </si>
  <si>
    <t>2308916</t>
  </si>
  <si>
    <t>7373651</t>
  </si>
  <si>
    <t>7406959</t>
  </si>
  <si>
    <t>7297572</t>
  </si>
  <si>
    <t>9456929</t>
  </si>
  <si>
    <t>9452931</t>
  </si>
  <si>
    <t>7418221</t>
  </si>
  <si>
    <t>6760988</t>
  </si>
  <si>
    <t>6102034</t>
  </si>
  <si>
    <t>7998902</t>
  </si>
  <si>
    <t>2403722</t>
  </si>
  <si>
    <t>3370070</t>
  </si>
  <si>
    <t>6909949</t>
  </si>
  <si>
    <t>5208084</t>
  </si>
  <si>
    <t>7462786</t>
  </si>
  <si>
    <t>1333461</t>
  </si>
  <si>
    <t>7808313</t>
  </si>
  <si>
    <t>1226878</t>
  </si>
  <si>
    <t>0043698</t>
  </si>
  <si>
    <t>7493339</t>
  </si>
  <si>
    <t>3733882</t>
  </si>
  <si>
    <t>7538626</t>
  </si>
  <si>
    <t>0011026</t>
  </si>
  <si>
    <t>7454171</t>
  </si>
  <si>
    <t>6266568</t>
  </si>
  <si>
    <t>7738226</t>
  </si>
  <si>
    <t>7289103</t>
  </si>
  <si>
    <t>5626579</t>
  </si>
  <si>
    <t>7724764</t>
  </si>
  <si>
    <t>7325959</t>
  </si>
  <si>
    <t>5557321</t>
  </si>
  <si>
    <t>5373778</t>
  </si>
  <si>
    <t>5665582</t>
  </si>
  <si>
    <t>8045100</t>
  </si>
  <si>
    <t>9678972</t>
  </si>
  <si>
    <t>5653827</t>
  </si>
  <si>
    <t>7428820</t>
  </si>
  <si>
    <t>8634629</t>
  </si>
  <si>
    <t>7471335</t>
  </si>
  <si>
    <t>9488324</t>
  </si>
  <si>
    <t>7306954</t>
  </si>
  <si>
    <t>2256177</t>
  </si>
  <si>
    <t>6818587</t>
  </si>
  <si>
    <t>8107297</t>
  </si>
  <si>
    <t>3432521</t>
  </si>
  <si>
    <t>3267334</t>
  </si>
  <si>
    <t>5951267</t>
  </si>
  <si>
    <t>8215219</t>
  </si>
  <si>
    <t>7759797</t>
  </si>
  <si>
    <t>9872167</t>
  </si>
  <si>
    <t>8055874</t>
  </si>
  <si>
    <t>4992571</t>
  </si>
  <si>
    <t>1366939</t>
  </si>
  <si>
    <t>6880878</t>
  </si>
  <si>
    <t>8862311</t>
  </si>
  <si>
    <t>5688639</t>
  </si>
  <si>
    <t>6885721</t>
  </si>
  <si>
    <t>6783848</t>
  </si>
  <si>
    <t>6040969</t>
  </si>
  <si>
    <t>2816199</t>
  </si>
  <si>
    <t>6737080</t>
  </si>
  <si>
    <t>6821073</t>
  </si>
  <si>
    <t>6326242</t>
  </si>
  <si>
    <t>6003915</t>
  </si>
  <si>
    <t>4050908</t>
  </si>
  <si>
    <t>7963688</t>
  </si>
  <si>
    <t>8127654</t>
  </si>
  <si>
    <t>0692239</t>
  </si>
  <si>
    <t>9542809</t>
  </si>
  <si>
    <t>1569988</t>
  </si>
  <si>
    <t>6404790</t>
  </si>
  <si>
    <t>9506942</t>
  </si>
  <si>
    <t>7385862</t>
  </si>
  <si>
    <t>8194882</t>
  </si>
  <si>
    <t>6042201</t>
  </si>
  <si>
    <t>6076432</t>
  </si>
  <si>
    <t>7471599</t>
  </si>
  <si>
    <t>4929071</t>
  </si>
  <si>
    <t>2313065</t>
  </si>
  <si>
    <t>6839770</t>
  </si>
  <si>
    <t>7278659</t>
  </si>
  <si>
    <t>8169632</t>
  </si>
  <si>
    <t>4153286</t>
  </si>
  <si>
    <t>5091950</t>
  </si>
  <si>
    <t>0508934</t>
  </si>
  <si>
    <t>1352253</t>
  </si>
  <si>
    <t>8082707</t>
  </si>
  <si>
    <t>9396772</t>
  </si>
  <si>
    <t>7290373</t>
  </si>
  <si>
    <t>7393806</t>
  </si>
  <si>
    <t>9405364</t>
  </si>
  <si>
    <t>7409036</t>
  </si>
  <si>
    <t>4282035</t>
  </si>
  <si>
    <t>5261236</t>
  </si>
  <si>
    <t>8068674</t>
  </si>
  <si>
    <t>7939280</t>
  </si>
  <si>
    <t>7468520</t>
  </si>
  <si>
    <t>3409651</t>
  </si>
  <si>
    <t>5599253</t>
  </si>
  <si>
    <t>7056095</t>
  </si>
  <si>
    <t>8217203</t>
  </si>
  <si>
    <t>7536151</t>
  </si>
  <si>
    <t>0949914</t>
  </si>
  <si>
    <t>7292368</t>
  </si>
  <si>
    <t>9666907</t>
  </si>
  <si>
    <t>3869792</t>
  </si>
  <si>
    <t>6723731</t>
  </si>
  <si>
    <t>6133495</t>
  </si>
  <si>
    <t>6792944</t>
  </si>
  <si>
    <t>7491638</t>
  </si>
  <si>
    <t>1927981</t>
  </si>
  <si>
    <t>4919157</t>
  </si>
  <si>
    <t>1999826</t>
  </si>
  <si>
    <t>7594666</t>
  </si>
  <si>
    <t>6162401</t>
  </si>
  <si>
    <t>3771806</t>
  </si>
  <si>
    <t>8187010</t>
  </si>
  <si>
    <t>7597339</t>
  </si>
  <si>
    <t>7270569</t>
  </si>
  <si>
    <t>8045763</t>
  </si>
  <si>
    <t>3848205</t>
  </si>
  <si>
    <t>8856583</t>
  </si>
  <si>
    <t>7666268</t>
  </si>
  <si>
    <t>9371028</t>
  </si>
  <si>
    <t>7269439</t>
  </si>
  <si>
    <t>7327625</t>
  </si>
  <si>
    <t>8169683</t>
  </si>
  <si>
    <t>8025452</t>
  </si>
  <si>
    <t>7417616</t>
  </si>
  <si>
    <t>7956371</t>
  </si>
  <si>
    <t>7359314</t>
  </si>
  <si>
    <t>9738185</t>
  </si>
  <si>
    <t>5183308</t>
  </si>
  <si>
    <t>6031749</t>
  </si>
  <si>
    <t>0987751</t>
  </si>
  <si>
    <t>6964516</t>
  </si>
  <si>
    <t>6801579</t>
  </si>
  <si>
    <t>2337398</t>
  </si>
  <si>
    <t>7405502</t>
  </si>
  <si>
    <t>7355807</t>
  </si>
  <si>
    <t>7495919</t>
  </si>
  <si>
    <t>5169321</t>
  </si>
  <si>
    <t>0914721</t>
  </si>
  <si>
    <t>2211823</t>
  </si>
  <si>
    <t>3719650</t>
  </si>
  <si>
    <t>3629325</t>
  </si>
  <si>
    <t>4539842</t>
  </si>
  <si>
    <t>0255491</t>
  </si>
  <si>
    <t>1319760</t>
  </si>
  <si>
    <t>3993183</t>
  </si>
  <si>
    <t>7455283</t>
  </si>
  <si>
    <t>6370667</t>
  </si>
  <si>
    <t>0006047</t>
  </si>
  <si>
    <t>7316429</t>
  </si>
  <si>
    <t>5684153</t>
  </si>
  <si>
    <t>5429633</t>
  </si>
  <si>
    <t>8043248</t>
  </si>
  <si>
    <t>2945282</t>
  </si>
  <si>
    <t>3133001</t>
  </si>
  <si>
    <t>4595963</t>
  </si>
  <si>
    <t>4083962</t>
  </si>
  <si>
    <t>6917275</t>
  </si>
  <si>
    <t>7511450</t>
  </si>
  <si>
    <t>8153221</t>
  </si>
  <si>
    <t>2300354</t>
  </si>
  <si>
    <t>5849497</t>
  </si>
  <si>
    <t>1831208</t>
  </si>
  <si>
    <t>7562101</t>
  </si>
  <si>
    <t>6890938</t>
  </si>
  <si>
    <t>5000300</t>
  </si>
  <si>
    <t>4489047</t>
  </si>
  <si>
    <t>5867096</t>
  </si>
  <si>
    <t>8708381</t>
  </si>
  <si>
    <t>5600804</t>
  </si>
  <si>
    <t>8092605</t>
  </si>
  <si>
    <t>6405363</t>
  </si>
  <si>
    <t>4851331</t>
  </si>
  <si>
    <t>4032942</t>
  </si>
  <si>
    <t>9415602</t>
  </si>
  <si>
    <t>9878793</t>
  </si>
  <si>
    <t>7347758</t>
  </si>
  <si>
    <t>7998457</t>
  </si>
  <si>
    <t>6331726</t>
  </si>
  <si>
    <t>3383301</t>
  </si>
  <si>
    <t>6730825</t>
  </si>
  <si>
    <t>0836575</t>
  </si>
  <si>
    <t>2722623</t>
  </si>
  <si>
    <t>6074995</t>
  </si>
  <si>
    <t>6948278</t>
  </si>
  <si>
    <t>0898449</t>
  </si>
  <si>
    <t>6827713</t>
  </si>
  <si>
    <t>1892258</t>
  </si>
  <si>
    <t>7551444</t>
  </si>
  <si>
    <t>5318017</t>
  </si>
  <si>
    <t>7582196</t>
  </si>
  <si>
    <t>4164342</t>
  </si>
  <si>
    <t>7362730</t>
  </si>
  <si>
    <t>4607384</t>
  </si>
  <si>
    <t>7432666</t>
  </si>
  <si>
    <t>0933139</t>
  </si>
  <si>
    <t>5667186</t>
  </si>
  <si>
    <t>3098850</t>
  </si>
  <si>
    <t>7950217</t>
  </si>
  <si>
    <t>9507825</t>
  </si>
  <si>
    <t>9507884</t>
  </si>
  <si>
    <t>7492200</t>
  </si>
  <si>
    <t>8732205</t>
  </si>
  <si>
    <t>9791027</t>
  </si>
  <si>
    <t>3842207</t>
  </si>
  <si>
    <t>4344332</t>
  </si>
  <si>
    <t>6825168</t>
  </si>
  <si>
    <t>6679021</t>
  </si>
  <si>
    <t>9557814</t>
  </si>
  <si>
    <t>7495684</t>
  </si>
  <si>
    <t>4909410</t>
  </si>
  <si>
    <t>2299607</t>
  </si>
  <si>
    <t>2460671</t>
  </si>
  <si>
    <t>8067112</t>
  </si>
  <si>
    <t>3478815</t>
  </si>
  <si>
    <t>3829545</t>
  </si>
  <si>
    <t>6140203</t>
  </si>
  <si>
    <t>7520182</t>
  </si>
  <si>
    <t>6015018</t>
  </si>
  <si>
    <t>6903347</t>
  </si>
  <si>
    <t>7535120</t>
  </si>
  <si>
    <t>6955126</t>
  </si>
  <si>
    <t>5205573</t>
  </si>
  <si>
    <t>8054193</t>
  </si>
  <si>
    <t>2995212</t>
  </si>
  <si>
    <t>7402619</t>
  </si>
  <si>
    <t>5211328</t>
  </si>
  <si>
    <t>6778909</t>
  </si>
  <si>
    <t>9540377</t>
  </si>
  <si>
    <t>6783643</t>
  </si>
  <si>
    <t>3411095</t>
  </si>
  <si>
    <t>7561792</t>
  </si>
  <si>
    <t>3661067</t>
  </si>
  <si>
    <t>7367643</t>
  </si>
  <si>
    <t>7360428</t>
  </si>
  <si>
    <t>8183155</t>
  </si>
  <si>
    <t>7889951</t>
  </si>
  <si>
    <t>6821413</t>
  </si>
  <si>
    <t>5961998</t>
  </si>
  <si>
    <t>9614311</t>
  </si>
  <si>
    <t>7643675</t>
  </si>
  <si>
    <t>2919192</t>
  </si>
  <si>
    <t>8266336</t>
  </si>
  <si>
    <t>6118992</t>
  </si>
  <si>
    <t>4771370</t>
  </si>
  <si>
    <t>9719695</t>
  </si>
  <si>
    <t>9516441</t>
  </si>
  <si>
    <t>7607741</t>
  </si>
  <si>
    <t>6028837</t>
  </si>
  <si>
    <t>0368342</t>
  </si>
  <si>
    <t>7794452</t>
  </si>
  <si>
    <t>0879029</t>
  </si>
  <si>
    <t>7451334</t>
  </si>
  <si>
    <t>7506910</t>
  </si>
  <si>
    <t>7512082</t>
  </si>
  <si>
    <t>6924786</t>
  </si>
  <si>
    <t>9428542</t>
  </si>
  <si>
    <t>3008800</t>
  </si>
  <si>
    <t>3972372</t>
  </si>
  <si>
    <t>7866054</t>
  </si>
  <si>
    <t>4381327</t>
  </si>
  <si>
    <t>6712061</t>
  </si>
  <si>
    <t>0018119</t>
  </si>
  <si>
    <t>8038252</t>
  </si>
  <si>
    <t>3591786</t>
  </si>
  <si>
    <t>0343031</t>
  </si>
  <si>
    <t>3045366</t>
  </si>
  <si>
    <t>5454220</t>
  </si>
  <si>
    <t>7595646</t>
  </si>
  <si>
    <t>4444787</t>
  </si>
  <si>
    <t>7723164</t>
  </si>
  <si>
    <t>1057634</t>
  </si>
  <si>
    <t>8184747</t>
  </si>
  <si>
    <t>0105181</t>
  </si>
  <si>
    <t>6000223</t>
  </si>
  <si>
    <t>4220927</t>
  </si>
  <si>
    <t>8176736</t>
  </si>
  <si>
    <t>9393978</t>
  </si>
  <si>
    <t>9811990</t>
  </si>
  <si>
    <t>7647433</t>
  </si>
  <si>
    <t>1872745</t>
  </si>
  <si>
    <t>2075555</t>
  </si>
  <si>
    <t>6786758</t>
  </si>
  <si>
    <t>6781071</t>
  </si>
  <si>
    <t>6483216</t>
  </si>
  <si>
    <t>8116733</t>
  </si>
  <si>
    <t>5979447</t>
  </si>
  <si>
    <t>7409702</t>
  </si>
  <si>
    <t>3119718</t>
  </si>
  <si>
    <t>1092103</t>
  </si>
  <si>
    <t>2387166</t>
  </si>
  <si>
    <t>7207360</t>
  </si>
  <si>
    <t>4972643</t>
  </si>
  <si>
    <t>0854141</t>
  </si>
  <si>
    <t>6581498</t>
  </si>
  <si>
    <t>0374776</t>
  </si>
  <si>
    <t>4483294</t>
  </si>
  <si>
    <t>1459600</t>
  </si>
  <si>
    <t>7618875</t>
  </si>
  <si>
    <t>0000943</t>
  </si>
  <si>
    <t>8166536</t>
  </si>
  <si>
    <t>0440833</t>
  </si>
  <si>
    <t>4328264</t>
  </si>
  <si>
    <t>4015886</t>
  </si>
  <si>
    <t>9695419</t>
  </si>
  <si>
    <t>3190390</t>
  </si>
  <si>
    <t>2306360</t>
  </si>
  <si>
    <t>8950296</t>
  </si>
  <si>
    <t>3843246</t>
  </si>
  <si>
    <t>3904237</t>
  </si>
  <si>
    <t>0868027</t>
  </si>
  <si>
    <t>7268491</t>
  </si>
  <si>
    <t>1983131</t>
  </si>
  <si>
    <t>9691685</t>
  </si>
  <si>
    <t>0743232</t>
  </si>
  <si>
    <t>3151689</t>
  </si>
  <si>
    <t>4272048</t>
  </si>
  <si>
    <t>0044896</t>
  </si>
  <si>
    <t>2699222</t>
  </si>
  <si>
    <t>5309794</t>
  </si>
  <si>
    <t>5457467</t>
  </si>
  <si>
    <t>0365912</t>
  </si>
  <si>
    <t>2487381</t>
  </si>
  <si>
    <t>3415465</t>
  </si>
  <si>
    <t>0481394</t>
  </si>
  <si>
    <t>9133682</t>
  </si>
  <si>
    <t>3480518</t>
  </si>
  <si>
    <t>4686152</t>
  </si>
  <si>
    <t>9096299</t>
  </si>
  <si>
    <t>2284928</t>
  </si>
  <si>
    <t>7624727</t>
  </si>
  <si>
    <t>7107749</t>
  </si>
  <si>
    <t>4028252</t>
  </si>
  <si>
    <t>0493961</t>
  </si>
  <si>
    <t>3318125</t>
  </si>
  <si>
    <t>6453287</t>
  </si>
  <si>
    <t>4045734</t>
  </si>
  <si>
    <t>0029506</t>
  </si>
  <si>
    <t>4077563</t>
  </si>
  <si>
    <t>0431011</t>
  </si>
  <si>
    <t>0014728</t>
  </si>
  <si>
    <t>4685083</t>
  </si>
  <si>
    <t>8320454</t>
  </si>
  <si>
    <t>0477631</t>
  </si>
  <si>
    <t>0007751</t>
  </si>
  <si>
    <t>0045244</t>
  </si>
  <si>
    <t>0301183</t>
  </si>
  <si>
    <t>0869597</t>
  </si>
  <si>
    <t>0000</t>
  </si>
  <si>
    <t>5864161</t>
  </si>
  <si>
    <t>2659859</t>
  </si>
  <si>
    <t>0939781</t>
  </si>
  <si>
    <t>5772419</t>
  </si>
  <si>
    <t>3783758</t>
  </si>
  <si>
    <t>3882136</t>
  </si>
  <si>
    <t>2036101</t>
  </si>
  <si>
    <t>3283119</t>
  </si>
  <si>
    <t>0052952</t>
  </si>
  <si>
    <t>3286533</t>
  </si>
  <si>
    <t>6695698</t>
  </si>
  <si>
    <t>6212093</t>
  </si>
  <si>
    <t>8321183</t>
  </si>
  <si>
    <t>7114737</t>
  </si>
  <si>
    <t>3705110</t>
  </si>
  <si>
    <t>1487736</t>
  </si>
  <si>
    <t>0029395</t>
  </si>
  <si>
    <t>1756613</t>
  </si>
  <si>
    <t>3268853</t>
  </si>
  <si>
    <t>3572285</t>
  </si>
  <si>
    <t>4411773</t>
  </si>
  <si>
    <t>0054734</t>
  </si>
  <si>
    <t>4347315</t>
  </si>
  <si>
    <t>5196299</t>
  </si>
  <si>
    <t>6688421</t>
  </si>
  <si>
    <t>2246988</t>
  </si>
  <si>
    <t>0379719</t>
  </si>
  <si>
    <t>4463889</t>
  </si>
  <si>
    <t>3738477</t>
  </si>
  <si>
    <t>2872501</t>
  </si>
  <si>
    <t>2611244</t>
  </si>
  <si>
    <t>0843628</t>
  </si>
  <si>
    <t>0015060</t>
  </si>
  <si>
    <t>0372145</t>
  </si>
  <si>
    <t>1975110</t>
  </si>
  <si>
    <t>4343085</t>
  </si>
  <si>
    <t>0048154</t>
  </si>
  <si>
    <t>0020489</t>
  </si>
  <si>
    <t>6387535</t>
  </si>
  <si>
    <t>3932303</t>
  </si>
  <si>
    <t>4752716</t>
  </si>
  <si>
    <t>2368676</t>
  </si>
  <si>
    <t>3289001</t>
  </si>
  <si>
    <t>1120212</t>
  </si>
  <si>
    <t>1123424</t>
  </si>
  <si>
    <t>4559762</t>
  </si>
  <si>
    <t>3538117</t>
  </si>
  <si>
    <t>2883031</t>
  </si>
  <si>
    <t>3372227</t>
  </si>
  <si>
    <t>3621669</t>
  </si>
  <si>
    <t>2774682</t>
  </si>
  <si>
    <t>8061890</t>
  </si>
  <si>
    <t>3808483</t>
  </si>
  <si>
    <t>3768740</t>
  </si>
  <si>
    <t>0786985</t>
  </si>
  <si>
    <t>7781784</t>
  </si>
  <si>
    <t>8170541</t>
  </si>
  <si>
    <t>7569939</t>
  </si>
  <si>
    <t>6177026</t>
  </si>
  <si>
    <t>5190975</t>
  </si>
  <si>
    <t>9680306</t>
  </si>
  <si>
    <t>5160022</t>
  </si>
  <si>
    <t>9435174</t>
  </si>
  <si>
    <t>7751885</t>
  </si>
  <si>
    <t>5065275</t>
  </si>
  <si>
    <t>6120091</t>
  </si>
  <si>
    <t>9598855</t>
  </si>
  <si>
    <t>7483848</t>
  </si>
  <si>
    <t>7996829</t>
  </si>
  <si>
    <t>8169764</t>
  </si>
  <si>
    <t>7269838</t>
  </si>
  <si>
    <t>9373527</t>
  </si>
  <si>
    <t>7780443</t>
  </si>
  <si>
    <t>7413629</t>
  </si>
  <si>
    <t>7299559</t>
  </si>
  <si>
    <t>7576218</t>
  </si>
  <si>
    <t>8076685</t>
  </si>
  <si>
    <t>7326564</t>
  </si>
  <si>
    <t>6953921</t>
  </si>
  <si>
    <t>9580808</t>
  </si>
  <si>
    <t>6694233</t>
  </si>
  <si>
    <t>7375247</t>
  </si>
  <si>
    <t>5467187</t>
  </si>
  <si>
    <t>5604672</t>
  </si>
  <si>
    <t>7344619</t>
  </si>
  <si>
    <t>9580492</t>
  </si>
  <si>
    <t>7707800</t>
  </si>
  <si>
    <t>7542755</t>
  </si>
  <si>
    <t>7477627</t>
  </si>
  <si>
    <t>8164894</t>
  </si>
  <si>
    <t>8025479</t>
  </si>
  <si>
    <t>7342667</t>
  </si>
  <si>
    <t>7543166</t>
  </si>
  <si>
    <t>7553951</t>
  </si>
  <si>
    <t>7406908</t>
  </si>
  <si>
    <t>7747624</t>
  </si>
  <si>
    <t>6713289</t>
  </si>
  <si>
    <t>5426707</t>
  </si>
  <si>
    <t>6098347</t>
  </si>
  <si>
    <t>8189277</t>
  </si>
  <si>
    <t>7563019</t>
  </si>
  <si>
    <t>7286619</t>
  </si>
  <si>
    <t>6896537</t>
  </si>
  <si>
    <t>5561183</t>
  </si>
  <si>
    <t>5794226</t>
  </si>
  <si>
    <t>7548168</t>
  </si>
  <si>
    <t>6331122</t>
  </si>
  <si>
    <t>6692885</t>
  </si>
  <si>
    <t>6935451</t>
  </si>
  <si>
    <t>7363885</t>
  </si>
  <si>
    <t>7303289</t>
  </si>
  <si>
    <t>7304226</t>
  </si>
  <si>
    <t>9505857</t>
  </si>
  <si>
    <t>9505547</t>
  </si>
  <si>
    <t>5148758</t>
  </si>
  <si>
    <t>9596488</t>
  </si>
  <si>
    <t>5206839</t>
  </si>
  <si>
    <t>7374143</t>
  </si>
  <si>
    <t>6854575</t>
  </si>
  <si>
    <t>8167656</t>
  </si>
  <si>
    <t>7455224</t>
  </si>
  <si>
    <t>7712332</t>
  </si>
  <si>
    <t>6912281</t>
  </si>
  <si>
    <t>6889360</t>
  </si>
  <si>
    <t>7491964</t>
  </si>
  <si>
    <t>7492928</t>
  </si>
  <si>
    <t>7343957</t>
  </si>
  <si>
    <t>6692869</t>
  </si>
  <si>
    <t>7400276</t>
  </si>
  <si>
    <t>6726879</t>
  </si>
  <si>
    <t>5742323</t>
  </si>
  <si>
    <t>7538421</t>
  </si>
  <si>
    <t>7523882</t>
  </si>
  <si>
    <t>8101191</t>
  </si>
  <si>
    <t>7315341</t>
  </si>
  <si>
    <t>6073336</t>
  </si>
  <si>
    <t>8113092</t>
  </si>
  <si>
    <t>7417276</t>
  </si>
  <si>
    <t>7374178</t>
  </si>
  <si>
    <t>7371624</t>
  </si>
  <si>
    <t>4767055</t>
  </si>
  <si>
    <t>7289162</t>
  </si>
  <si>
    <t>6473261</t>
  </si>
  <si>
    <t>5442664</t>
  </si>
  <si>
    <t>6787290</t>
  </si>
  <si>
    <t>9374663</t>
  </si>
  <si>
    <t>9508325</t>
  </si>
  <si>
    <t>7327471</t>
  </si>
  <si>
    <t>9581480</t>
  </si>
  <si>
    <t>5899311</t>
  </si>
  <si>
    <t>6750370</t>
  </si>
  <si>
    <t>9495878</t>
  </si>
  <si>
    <t>6724531</t>
  </si>
  <si>
    <t>6030742</t>
  </si>
  <si>
    <t>7528078</t>
  </si>
  <si>
    <t>6742564</t>
  </si>
  <si>
    <t>7832648</t>
  </si>
  <si>
    <t>7430558</t>
  </si>
  <si>
    <t>6760104</t>
  </si>
  <si>
    <t>9591370</t>
  </si>
  <si>
    <t>6760384</t>
  </si>
  <si>
    <t>8046778</t>
  </si>
  <si>
    <t>7467974</t>
  </si>
  <si>
    <t>8181608</t>
  </si>
  <si>
    <t>6777805</t>
  </si>
  <si>
    <t>6187609</t>
  </si>
  <si>
    <t>7398301</t>
  </si>
  <si>
    <t>7464622</t>
  </si>
  <si>
    <t>7540876</t>
  </si>
  <si>
    <t>5769876</t>
  </si>
  <si>
    <t>1744518</t>
  </si>
  <si>
    <t>5748747</t>
  </si>
  <si>
    <t>6868908</t>
  </si>
  <si>
    <t>7484240</t>
  </si>
  <si>
    <t>2174340</t>
  </si>
  <si>
    <t>5904439</t>
  </si>
  <si>
    <t>9514988</t>
  </si>
  <si>
    <t>7446845</t>
  </si>
  <si>
    <t>7447841</t>
  </si>
  <si>
    <t>9491481</t>
  </si>
  <si>
    <t>7385307</t>
  </si>
  <si>
    <t>4593340</t>
  </si>
  <si>
    <t>3687872</t>
  </si>
  <si>
    <t>6903762</t>
  </si>
  <si>
    <t>5618061</t>
  </si>
  <si>
    <t>5570395</t>
  </si>
  <si>
    <t>4293568</t>
  </si>
  <si>
    <t>7541465</t>
  </si>
  <si>
    <t>7702833</t>
  </si>
  <si>
    <t>8907919</t>
  </si>
  <si>
    <t>1065718</t>
  </si>
  <si>
    <t>4027248</t>
  </si>
  <si>
    <t>5385512</t>
  </si>
  <si>
    <t>5781175</t>
  </si>
  <si>
    <t>5641349</t>
  </si>
  <si>
    <t>5608651</t>
  </si>
  <si>
    <t>8121516</t>
  </si>
  <si>
    <t>7606141</t>
  </si>
  <si>
    <t>3066495</t>
  </si>
  <si>
    <t>5148286</t>
  </si>
  <si>
    <t>5133874</t>
  </si>
  <si>
    <t>3211290</t>
  </si>
  <si>
    <t>7710933</t>
  </si>
  <si>
    <t>8036934</t>
  </si>
  <si>
    <t>0046066</t>
  </si>
  <si>
    <t>7902735</t>
  </si>
  <si>
    <t>0051942</t>
  </si>
  <si>
    <t>7393903</t>
  </si>
  <si>
    <t>3970957</t>
  </si>
  <si>
    <t>7587562</t>
  </si>
  <si>
    <t>5488583</t>
  </si>
  <si>
    <t>7418159</t>
  </si>
  <si>
    <t>5059070</t>
  </si>
  <si>
    <t>4118219</t>
  </si>
  <si>
    <t>9693017</t>
  </si>
  <si>
    <t>1872141</t>
  </si>
  <si>
    <t>3841189</t>
  </si>
  <si>
    <t>6480829</t>
  </si>
  <si>
    <t>5137217</t>
  </si>
  <si>
    <t>0335703</t>
  </si>
  <si>
    <t>0301914</t>
  </si>
  <si>
    <t>5915015</t>
  </si>
  <si>
    <t>3275272</t>
  </si>
  <si>
    <t>4846958</t>
  </si>
  <si>
    <t>7429800</t>
  </si>
  <si>
    <t>4057392</t>
  </si>
  <si>
    <t>9520902</t>
  </si>
  <si>
    <t>9654259</t>
  </si>
  <si>
    <t>7446780</t>
  </si>
  <si>
    <t>9561544</t>
  </si>
  <si>
    <t>8184542</t>
  </si>
  <si>
    <t>8457905</t>
  </si>
  <si>
    <t>2209640</t>
  </si>
  <si>
    <t>3604969</t>
  </si>
  <si>
    <t>1822500</t>
  </si>
  <si>
    <t>4461223</t>
  </si>
  <si>
    <t>6762247</t>
  </si>
  <si>
    <t>9387722</t>
  </si>
  <si>
    <t>6416357</t>
  </si>
  <si>
    <t>7460597</t>
  </si>
  <si>
    <t>0597333</t>
  </si>
  <si>
    <t>9906241</t>
  </si>
  <si>
    <t>7328591</t>
  </si>
  <si>
    <t>5046270</t>
  </si>
  <si>
    <t>0029784</t>
  </si>
  <si>
    <t>4603192</t>
  </si>
  <si>
    <t>5787874</t>
  </si>
  <si>
    <t>7544650</t>
  </si>
  <si>
    <t>9799443</t>
  </si>
  <si>
    <t>7960360</t>
  </si>
  <si>
    <t>5721199</t>
  </si>
  <si>
    <t>5788749</t>
  </si>
  <si>
    <t>7516770</t>
  </si>
  <si>
    <t>6040640</t>
  </si>
  <si>
    <t>6100686</t>
  </si>
  <si>
    <t>9602674</t>
  </si>
  <si>
    <t>7362285</t>
  </si>
  <si>
    <t>5164591</t>
  </si>
  <si>
    <t>7479042</t>
  </si>
  <si>
    <t>9591540</t>
  </si>
  <si>
    <t>9566511</t>
  </si>
  <si>
    <t>4888979</t>
  </si>
  <si>
    <t>6088228</t>
  </si>
  <si>
    <t>8142297</t>
  </si>
  <si>
    <t>2638622</t>
  </si>
  <si>
    <t>7425821</t>
  </si>
  <si>
    <t>9461639</t>
  </si>
  <si>
    <t>9485368</t>
  </si>
  <si>
    <t>8113890</t>
  </si>
  <si>
    <t>2310481</t>
  </si>
  <si>
    <t>7904215</t>
  </si>
  <si>
    <t>9817931</t>
  </si>
  <si>
    <t>4501241</t>
  </si>
  <si>
    <t>7639406</t>
  </si>
  <si>
    <t>7819412</t>
  </si>
  <si>
    <t>7455186</t>
  </si>
  <si>
    <t>3006433</t>
  </si>
  <si>
    <t>7486081</t>
  </si>
  <si>
    <t>6404103</t>
  </si>
  <si>
    <t>7696302</t>
  </si>
  <si>
    <t>7527721</t>
  </si>
  <si>
    <t>7285019</t>
  </si>
  <si>
    <t>8218064</t>
  </si>
  <si>
    <t>5540372</t>
  </si>
  <si>
    <t>7764146</t>
  </si>
  <si>
    <t>7865971</t>
  </si>
  <si>
    <t>4459334</t>
  </si>
  <si>
    <t>7536453</t>
  </si>
  <si>
    <t>6935117</t>
  </si>
  <si>
    <t>7627416</t>
  </si>
  <si>
    <t>7425414</t>
  </si>
  <si>
    <t>1639668</t>
  </si>
  <si>
    <t>7373899</t>
  </si>
  <si>
    <t>7553870</t>
  </si>
  <si>
    <t>7364873</t>
  </si>
  <si>
    <t>7562187</t>
  </si>
  <si>
    <t>8095914</t>
  </si>
  <si>
    <t>3651835</t>
  </si>
  <si>
    <t>3451569</t>
  </si>
  <si>
    <t>6891616</t>
  </si>
  <si>
    <t>4844416</t>
  </si>
  <si>
    <t>1707094</t>
  </si>
  <si>
    <t>7754094</t>
  </si>
  <si>
    <t>7508972</t>
  </si>
  <si>
    <t>6790917</t>
  </si>
  <si>
    <t>4827104</t>
  </si>
  <si>
    <t>7415222</t>
  </si>
  <si>
    <t>2397390</t>
  </si>
  <si>
    <t>8872090</t>
  </si>
  <si>
    <t>9585559</t>
  </si>
  <si>
    <t>7720971</t>
  </si>
  <si>
    <t>5468604</t>
  </si>
  <si>
    <t>5056446</t>
  </si>
  <si>
    <t>5512255</t>
  </si>
  <si>
    <t>5607876</t>
  </si>
  <si>
    <t>5927706</t>
  </si>
  <si>
    <t>6709230</t>
  </si>
  <si>
    <t>7342683</t>
  </si>
  <si>
    <t>9082123</t>
  </si>
  <si>
    <t>6840744</t>
  </si>
  <si>
    <t>3891054</t>
  </si>
  <si>
    <t>4599640</t>
  </si>
  <si>
    <t>3445275</t>
  </si>
  <si>
    <t>5062136</t>
  </si>
  <si>
    <t>4168755</t>
  </si>
  <si>
    <t>4662857</t>
  </si>
  <si>
    <t>7503717</t>
  </si>
  <si>
    <t>7998627</t>
  </si>
  <si>
    <t>8218838</t>
  </si>
  <si>
    <t>7463588</t>
  </si>
  <si>
    <t>7759630</t>
  </si>
  <si>
    <t>7304838</t>
  </si>
  <si>
    <t>7553897</t>
  </si>
  <si>
    <t>6954073</t>
  </si>
  <si>
    <t>7380240</t>
  </si>
  <si>
    <t>4799186</t>
  </si>
  <si>
    <t>8025894</t>
  </si>
  <si>
    <t>8074267</t>
  </si>
  <si>
    <t>4052943</t>
  </si>
  <si>
    <t>9816704</t>
  </si>
  <si>
    <t>9602801</t>
  </si>
  <si>
    <t>7288948</t>
  </si>
  <si>
    <t>9528482</t>
  </si>
  <si>
    <t>8335710</t>
  </si>
  <si>
    <t>9621474</t>
  </si>
  <si>
    <t>2207990</t>
  </si>
  <si>
    <t>9041435</t>
  </si>
  <si>
    <t>9409262</t>
  </si>
  <si>
    <t>3371379</t>
  </si>
  <si>
    <t>7478097</t>
  </si>
  <si>
    <t>7391676</t>
  </si>
  <si>
    <t>2684616</t>
  </si>
  <si>
    <t>7678959</t>
  </si>
  <si>
    <t>6061834</t>
  </si>
  <si>
    <t>6135811</t>
  </si>
  <si>
    <t>6680860</t>
  </si>
  <si>
    <t>7270860</t>
  </si>
  <si>
    <t>6012736</t>
  </si>
  <si>
    <t>8077592</t>
  </si>
  <si>
    <t>9594698</t>
  </si>
  <si>
    <t>6962343</t>
  </si>
  <si>
    <t>6953395</t>
  </si>
  <si>
    <t>6950809</t>
  </si>
  <si>
    <t>9585842</t>
  </si>
  <si>
    <t>7636784</t>
  </si>
  <si>
    <t>7945302</t>
  </si>
  <si>
    <t>9384456</t>
  </si>
  <si>
    <t>2180170</t>
  </si>
  <si>
    <t>6168752</t>
  </si>
  <si>
    <t>7313799</t>
  </si>
  <si>
    <t>2085844</t>
  </si>
  <si>
    <t>4401425</t>
  </si>
  <si>
    <t>4402057</t>
  </si>
  <si>
    <t>5514835</t>
  </si>
  <si>
    <t>2115824</t>
  </si>
  <si>
    <t>7515405</t>
  </si>
  <si>
    <t>7615868</t>
  </si>
  <si>
    <t>8114862</t>
  </si>
  <si>
    <t>4293126</t>
  </si>
  <si>
    <t>7367686</t>
  </si>
  <si>
    <t>7267398</t>
  </si>
  <si>
    <t>6958087</t>
  </si>
  <si>
    <t>5846587</t>
  </si>
  <si>
    <t>9832696</t>
  </si>
  <si>
    <t>6023460</t>
  </si>
  <si>
    <t>8176116</t>
  </si>
  <si>
    <t>7545290</t>
  </si>
  <si>
    <t>0029022</t>
  </si>
  <si>
    <t>4333047</t>
  </si>
  <si>
    <t>4306341</t>
  </si>
  <si>
    <t>2766965</t>
  </si>
  <si>
    <t>4230175</t>
  </si>
  <si>
    <t>8976724</t>
  </si>
  <si>
    <t>3663906</t>
  </si>
  <si>
    <t>6794467</t>
  </si>
  <si>
    <t>8115052</t>
  </si>
  <si>
    <t>0039722</t>
  </si>
  <si>
    <t>8123233</t>
  </si>
  <si>
    <t>2833328</t>
  </si>
  <si>
    <t>4653416</t>
  </si>
  <si>
    <t>5267277</t>
  </si>
  <si>
    <t>5480639</t>
  </si>
  <si>
    <t>6936091</t>
  </si>
  <si>
    <t>7315600</t>
  </si>
  <si>
    <t>7426348</t>
  </si>
  <si>
    <t>6742246</t>
  </si>
  <si>
    <t>7290322</t>
  </si>
  <si>
    <t>7333595</t>
  </si>
  <si>
    <t>8179964</t>
  </si>
  <si>
    <t>7471203</t>
  </si>
  <si>
    <t>9668187</t>
  </si>
  <si>
    <t>4687450</t>
  </si>
  <si>
    <t>8102538</t>
  </si>
  <si>
    <t>3890066</t>
  </si>
  <si>
    <t>Digitado</t>
  </si>
  <si>
    <t>0028255</t>
  </si>
  <si>
    <t>7485700</t>
  </si>
  <si>
    <t>0354465</t>
  </si>
  <si>
    <t>9117873</t>
  </si>
  <si>
    <t>7799799</t>
  </si>
  <si>
    <t>0009003</t>
  </si>
  <si>
    <t>3890333</t>
  </si>
  <si>
    <t>2227312</t>
  </si>
  <si>
    <t>5939607</t>
  </si>
  <si>
    <t>6684599</t>
  </si>
  <si>
    <t>7831218</t>
  </si>
  <si>
    <t>8896046</t>
  </si>
  <si>
    <t>7270968</t>
  </si>
  <si>
    <t>3559718</t>
  </si>
  <si>
    <t>7383665</t>
  </si>
  <si>
    <t>8992843</t>
  </si>
  <si>
    <t>3267717</t>
  </si>
  <si>
    <t>8111847</t>
  </si>
  <si>
    <t>1149822</t>
  </si>
  <si>
    <t>9614133</t>
  </si>
  <si>
    <t>8158444</t>
  </si>
  <si>
    <t>2732963</t>
  </si>
  <si>
    <t>5852838</t>
  </si>
  <si>
    <t>3929655</t>
  </si>
  <si>
    <t>7285663</t>
  </si>
  <si>
    <t>7285647</t>
  </si>
  <si>
    <t>2962551</t>
  </si>
  <si>
    <t>4776194</t>
  </si>
  <si>
    <t>0362093</t>
  </si>
  <si>
    <t>4266684</t>
  </si>
  <si>
    <t>4025644</t>
  </si>
  <si>
    <t>5848520</t>
  </si>
  <si>
    <t>2875500</t>
  </si>
  <si>
    <t>7348479</t>
  </si>
  <si>
    <t>5313368</t>
  </si>
  <si>
    <t>8769842</t>
  </si>
  <si>
    <t>8074331</t>
  </si>
  <si>
    <t>9859209</t>
  </si>
  <si>
    <t>6583709</t>
  </si>
  <si>
    <t>7920539</t>
  </si>
  <si>
    <t>3058581</t>
  </si>
  <si>
    <t>1775642</t>
  </si>
  <si>
    <t>2175452</t>
  </si>
  <si>
    <t>1983695</t>
  </si>
  <si>
    <t>3752143</t>
  </si>
  <si>
    <t>1880888</t>
  </si>
  <si>
    <t>0305650</t>
  </si>
  <si>
    <t>5743389</t>
  </si>
  <si>
    <t>5937132</t>
  </si>
  <si>
    <t>0313602</t>
  </si>
  <si>
    <t>8646198</t>
  </si>
  <si>
    <t>9938397</t>
  </si>
  <si>
    <t>8062341</t>
  </si>
  <si>
    <t>3877345</t>
  </si>
  <si>
    <t>4116828</t>
  </si>
  <si>
    <t>7180391</t>
  </si>
  <si>
    <t>3983595</t>
  </si>
  <si>
    <t>2503905</t>
  </si>
  <si>
    <t>5625017</t>
  </si>
  <si>
    <t>7892225</t>
  </si>
  <si>
    <t>5297151</t>
  </si>
  <si>
    <t>1737139</t>
  </si>
  <si>
    <t>4876563</t>
  </si>
  <si>
    <t>7174918</t>
  </si>
  <si>
    <t>2061546</t>
  </si>
  <si>
    <t>2124556</t>
  </si>
  <si>
    <t>4721136</t>
  </si>
  <si>
    <t>4017226</t>
  </si>
  <si>
    <t>9934261</t>
  </si>
  <si>
    <t>4094166</t>
  </si>
  <si>
    <t>0099775</t>
  </si>
  <si>
    <t>4497422</t>
  </si>
  <si>
    <t>0357898</t>
  </si>
  <si>
    <t>4123816</t>
  </si>
  <si>
    <t>3512193</t>
  </si>
  <si>
    <t>0299901</t>
  </si>
  <si>
    <t>5621372</t>
  </si>
  <si>
    <t>2587998</t>
  </si>
  <si>
    <t>0430943</t>
  </si>
  <si>
    <t>2122286</t>
  </si>
  <si>
    <t>9694552</t>
  </si>
  <si>
    <t>4327926</t>
  </si>
  <si>
    <t>8643016</t>
  </si>
  <si>
    <t>5929751</t>
  </si>
  <si>
    <t>0696382</t>
  </si>
  <si>
    <t>2435772</t>
  </si>
  <si>
    <t>9943188</t>
  </si>
  <si>
    <t>3375749</t>
  </si>
  <si>
    <t>8383421</t>
  </si>
  <si>
    <t>1825712</t>
  </si>
  <si>
    <t>7983638</t>
  </si>
  <si>
    <t>4036141</t>
  </si>
  <si>
    <t>8889686</t>
  </si>
  <si>
    <t>3550702</t>
  </si>
  <si>
    <t>3942295</t>
  </si>
  <si>
    <t>2087162</t>
  </si>
  <si>
    <t>2762609</t>
  </si>
  <si>
    <t>3334031</t>
  </si>
  <si>
    <t>2973790</t>
  </si>
  <si>
    <t>8585970</t>
  </si>
  <si>
    <t>3661628</t>
  </si>
  <si>
    <t>3745041</t>
  </si>
  <si>
    <t>9860363</t>
  </si>
  <si>
    <t>1657828</t>
  </si>
  <si>
    <t>4048083</t>
  </si>
  <si>
    <t>6048706</t>
  </si>
  <si>
    <t>6680534</t>
  </si>
  <si>
    <t>1618318</t>
  </si>
  <si>
    <t>3671003</t>
  </si>
  <si>
    <t>2337967</t>
  </si>
  <si>
    <t>4408993</t>
  </si>
  <si>
    <t>3278107</t>
  </si>
  <si>
    <t>3618110</t>
  </si>
  <si>
    <t>8841349</t>
  </si>
  <si>
    <t>3776085</t>
  </si>
  <si>
    <t>8992207</t>
  </si>
  <si>
    <t>2258269</t>
  </si>
  <si>
    <t>6384692</t>
  </si>
  <si>
    <t>8293570</t>
  </si>
  <si>
    <t>0391387</t>
  </si>
  <si>
    <t>0752861</t>
  </si>
  <si>
    <t>4100336</t>
  </si>
  <si>
    <t>3332217</t>
  </si>
  <si>
    <t>3856798</t>
  </si>
  <si>
    <t>0316954</t>
  </si>
  <si>
    <t>6278612</t>
  </si>
  <si>
    <t>4000978</t>
  </si>
  <si>
    <t>1828886</t>
  </si>
  <si>
    <t>0346527</t>
  </si>
  <si>
    <t>2032082</t>
  </si>
  <si>
    <t>0284807</t>
  </si>
  <si>
    <t>2227363</t>
  </si>
  <si>
    <t>6195695</t>
  </si>
  <si>
    <t>8170142</t>
  </si>
  <si>
    <t>9078193</t>
  </si>
  <si>
    <t>6759165</t>
  </si>
  <si>
    <t>3072649</t>
  </si>
  <si>
    <t>3126803</t>
  </si>
  <si>
    <t>3106756</t>
  </si>
  <si>
    <t>3410358</t>
  </si>
  <si>
    <t>3126102</t>
  </si>
  <si>
    <t>4899342</t>
  </si>
  <si>
    <t>7990871</t>
  </si>
  <si>
    <t>8065632</t>
  </si>
  <si>
    <t>7775458</t>
  </si>
  <si>
    <t>4747801</t>
  </si>
  <si>
    <t>7846231</t>
  </si>
  <si>
    <t>5130387</t>
  </si>
  <si>
    <t>6765556</t>
  </si>
  <si>
    <t>9596364</t>
  </si>
  <si>
    <t>6104053</t>
  </si>
  <si>
    <t>8047731</t>
  </si>
  <si>
    <t>9526307</t>
  </si>
  <si>
    <t>8115435</t>
  </si>
  <si>
    <t>5035295</t>
  </si>
  <si>
    <t>7323212</t>
  </si>
  <si>
    <t>7419104</t>
  </si>
  <si>
    <t>8150435</t>
  </si>
  <si>
    <t>9631674</t>
  </si>
  <si>
    <t>5974550</t>
  </si>
  <si>
    <t>7304773</t>
  </si>
  <si>
    <t>7403666</t>
  </si>
  <si>
    <t>5417716</t>
  </si>
  <si>
    <t>4807375</t>
  </si>
  <si>
    <t>5539617</t>
  </si>
  <si>
    <t>4590805</t>
  </si>
  <si>
    <t>9657924</t>
  </si>
  <si>
    <t>6011454</t>
  </si>
  <si>
    <t>4721799</t>
  </si>
  <si>
    <t>6249388</t>
  </si>
  <si>
    <t>8134421</t>
  </si>
  <si>
    <t>9562184</t>
  </si>
  <si>
    <t>7493118</t>
  </si>
  <si>
    <t>5821983</t>
  </si>
  <si>
    <t>7406541</t>
  </si>
  <si>
    <t>6081401</t>
  </si>
  <si>
    <t>5503051</t>
  </si>
  <si>
    <t>7407181</t>
  </si>
  <si>
    <t>8191050</t>
  </si>
  <si>
    <t>8040982</t>
  </si>
  <si>
    <t>7442092</t>
  </si>
  <si>
    <t>9682953</t>
  </si>
  <si>
    <t>7545878</t>
  </si>
  <si>
    <t>7460031</t>
  </si>
  <si>
    <t>8119864</t>
  </si>
  <si>
    <t>9429689</t>
  </si>
  <si>
    <t>8039143</t>
  </si>
  <si>
    <t>4515390</t>
  </si>
  <si>
    <t>5375614</t>
  </si>
  <si>
    <t>9656669</t>
  </si>
  <si>
    <t>4929500</t>
  </si>
  <si>
    <t>8120943</t>
  </si>
  <si>
    <t>5327970</t>
  </si>
  <si>
    <t>6045707</t>
  </si>
  <si>
    <t>6728847</t>
  </si>
  <si>
    <t>4505018</t>
  </si>
  <si>
    <t>7434421</t>
  </si>
  <si>
    <t>8212651</t>
  </si>
  <si>
    <t>7445806</t>
  </si>
  <si>
    <t>7345798</t>
  </si>
  <si>
    <t>5948231</t>
  </si>
  <si>
    <t>7967683</t>
  </si>
  <si>
    <t>5487285</t>
  </si>
  <si>
    <t>7529171</t>
  </si>
  <si>
    <t>6795900</t>
  </si>
  <si>
    <t>6473296</t>
  </si>
  <si>
    <t>8220441</t>
  </si>
  <si>
    <t>9547991</t>
  </si>
  <si>
    <t>9601198</t>
  </si>
  <si>
    <t>5742080</t>
  </si>
  <si>
    <t>9716998</t>
  </si>
  <si>
    <t>4892941</t>
  </si>
  <si>
    <t>7270607</t>
  </si>
  <si>
    <t>9412166</t>
  </si>
  <si>
    <t>5653398</t>
  </si>
  <si>
    <t>5341590</t>
  </si>
  <si>
    <t>7380402</t>
  </si>
  <si>
    <t>7286074</t>
  </si>
  <si>
    <t>7377444</t>
  </si>
  <si>
    <t>6098452</t>
  </si>
  <si>
    <t>7969570</t>
  </si>
  <si>
    <t>6718914</t>
  </si>
  <si>
    <t>7334591</t>
  </si>
  <si>
    <t>7323425</t>
  </si>
  <si>
    <t>8142211</t>
  </si>
  <si>
    <t>5559774</t>
  </si>
  <si>
    <t>7550529</t>
  </si>
  <si>
    <t>7285000</t>
  </si>
  <si>
    <t>4544285</t>
  </si>
  <si>
    <t>9430032</t>
  </si>
  <si>
    <t>5209366</t>
  </si>
  <si>
    <t>7430736</t>
  </si>
  <si>
    <t>6471889</t>
  </si>
  <si>
    <t>7345941</t>
  </si>
  <si>
    <t>4913655</t>
  </si>
  <si>
    <t>8044767</t>
  </si>
  <si>
    <t>4912950</t>
  </si>
  <si>
    <t>9397965</t>
  </si>
  <si>
    <t>7471572</t>
  </si>
  <si>
    <t>7333587</t>
  </si>
  <si>
    <t>8116156</t>
  </si>
  <si>
    <t>7509332</t>
  </si>
  <si>
    <t>7380364</t>
  </si>
  <si>
    <t>9489452</t>
  </si>
  <si>
    <t>9677534</t>
  </si>
  <si>
    <t>5462142</t>
  </si>
  <si>
    <t>6799477</t>
  </si>
  <si>
    <t>6763979</t>
  </si>
  <si>
    <t>6761488</t>
  </si>
  <si>
    <t>9413898</t>
  </si>
  <si>
    <t>4773829</t>
  </si>
  <si>
    <t>9629297</t>
  </si>
  <si>
    <t>5076080</t>
  </si>
  <si>
    <t>5049547</t>
  </si>
  <si>
    <t>5295661</t>
  </si>
  <si>
    <t>7843925</t>
  </si>
  <si>
    <t>7719108</t>
  </si>
  <si>
    <t>7524978</t>
  </si>
  <si>
    <t>6331769</t>
  </si>
  <si>
    <t>7548974</t>
  </si>
  <si>
    <t>7418779</t>
  </si>
  <si>
    <t>5689910</t>
  </si>
  <si>
    <t>4543688</t>
  </si>
  <si>
    <t>6485189</t>
  </si>
  <si>
    <t>6132464</t>
  </si>
  <si>
    <t>6093841</t>
  </si>
  <si>
    <t>6482163</t>
  </si>
  <si>
    <t>9583467</t>
  </si>
  <si>
    <t>7359063</t>
  </si>
  <si>
    <t>6484352</t>
  </si>
  <si>
    <t>7660715</t>
  </si>
  <si>
    <t>7505949</t>
  </si>
  <si>
    <t>5397154</t>
  </si>
  <si>
    <t>7407092</t>
  </si>
  <si>
    <t>4780434</t>
  </si>
  <si>
    <t>6802850</t>
  </si>
  <si>
    <t>5115590</t>
  </si>
  <si>
    <t>5389798</t>
  </si>
  <si>
    <t>5973112</t>
  </si>
  <si>
    <t>5015952</t>
  </si>
  <si>
    <t>6330045</t>
  </si>
  <si>
    <t>7453108</t>
  </si>
  <si>
    <t>5444616</t>
  </si>
  <si>
    <t>7413602</t>
  </si>
  <si>
    <t>7526989</t>
  </si>
  <si>
    <t>7512236</t>
  </si>
  <si>
    <t>9589937</t>
  </si>
  <si>
    <t>6259871</t>
  </si>
  <si>
    <t>6482848</t>
  </si>
  <si>
    <t>6482945</t>
  </si>
  <si>
    <t>6482562</t>
  </si>
  <si>
    <t>6256880</t>
  </si>
  <si>
    <t>6260535</t>
  </si>
  <si>
    <t>6256945</t>
  </si>
  <si>
    <t>6260497</t>
  </si>
  <si>
    <t>6257070</t>
  </si>
  <si>
    <t>6483003</t>
  </si>
  <si>
    <t>6260810</t>
  </si>
  <si>
    <t>6482988</t>
  </si>
  <si>
    <t>6257267</t>
  </si>
  <si>
    <t>6482511</t>
  </si>
  <si>
    <t>6482309</t>
  </si>
  <si>
    <t>5029554</t>
  </si>
  <si>
    <t>7352603</t>
  </si>
  <si>
    <t>4848012</t>
  </si>
  <si>
    <t>5203198</t>
  </si>
  <si>
    <t>8221596</t>
  </si>
  <si>
    <t>6847145</t>
  </si>
  <si>
    <t>4689828</t>
  </si>
  <si>
    <t>6132197</t>
  </si>
  <si>
    <t>5691826</t>
  </si>
  <si>
    <t>5952956</t>
  </si>
  <si>
    <t>7453353</t>
  </si>
  <si>
    <t>9447636</t>
  </si>
  <si>
    <t>8070695</t>
  </si>
  <si>
    <t>7452594</t>
  </si>
  <si>
    <t>6777511</t>
  </si>
  <si>
    <t>7347847</t>
  </si>
  <si>
    <t>4646649</t>
  </si>
  <si>
    <t>7285388</t>
  </si>
  <si>
    <t>8001847</t>
  </si>
  <si>
    <t>7524617</t>
  </si>
  <si>
    <t>6409040</t>
  </si>
  <si>
    <t>6781012</t>
  </si>
  <si>
    <t>5278163</t>
  </si>
  <si>
    <t>5767792</t>
  </si>
  <si>
    <t>7416660</t>
  </si>
  <si>
    <t>7495986</t>
  </si>
  <si>
    <t>5234662</t>
  </si>
  <si>
    <t>7524463</t>
  </si>
  <si>
    <t>6914233</t>
  </si>
  <si>
    <t>6328830</t>
  </si>
  <si>
    <t>4917081</t>
  </si>
  <si>
    <t>7289146</t>
  </si>
  <si>
    <t>7369220</t>
  </si>
  <si>
    <t>6959741</t>
  </si>
  <si>
    <t>5566320</t>
  </si>
  <si>
    <t>6408559</t>
  </si>
  <si>
    <t>6331807</t>
  </si>
  <si>
    <t>7304544</t>
  </si>
  <si>
    <t>7340001</t>
  </si>
  <si>
    <t>7375220</t>
  </si>
  <si>
    <t>5777100</t>
  </si>
  <si>
    <t>9632247</t>
  </si>
  <si>
    <t>4578058</t>
  </si>
  <si>
    <t>7478887</t>
  </si>
  <si>
    <t>7498012</t>
  </si>
  <si>
    <t>5721792</t>
  </si>
  <si>
    <t>8073740</t>
  </si>
  <si>
    <t>4447328</t>
  </si>
  <si>
    <t>8064393</t>
  </si>
  <si>
    <t>6747000</t>
  </si>
  <si>
    <t>6247865</t>
  </si>
  <si>
    <t>7436130</t>
  </si>
  <si>
    <t>6147720</t>
  </si>
  <si>
    <t>7335733</t>
  </si>
  <si>
    <t>5280273</t>
  </si>
  <si>
    <t>6480527</t>
  </si>
  <si>
    <t>9442316</t>
  </si>
  <si>
    <t>7803419</t>
  </si>
  <si>
    <t>7839235</t>
  </si>
  <si>
    <t>4601343</t>
  </si>
  <si>
    <t>4809181</t>
  </si>
  <si>
    <t>7531044</t>
  </si>
  <si>
    <t>9667148</t>
  </si>
  <si>
    <t>7977344</t>
  </si>
  <si>
    <t>9560440</t>
  </si>
  <si>
    <t>7377088</t>
  </si>
  <si>
    <t>6762026</t>
  </si>
  <si>
    <t>8029555</t>
  </si>
  <si>
    <t>7449992</t>
  </si>
  <si>
    <t>3664627</t>
  </si>
  <si>
    <t>2817470</t>
  </si>
  <si>
    <t>8352119</t>
  </si>
  <si>
    <t>7183844</t>
  </si>
  <si>
    <t>2806312</t>
  </si>
  <si>
    <t>0033981</t>
  </si>
  <si>
    <t>4560183</t>
  </si>
  <si>
    <t>7693842</t>
  </si>
  <si>
    <t>6736750</t>
  </si>
  <si>
    <t>6011780</t>
  </si>
  <si>
    <t>9717129</t>
  </si>
  <si>
    <t>8190844</t>
  </si>
  <si>
    <t>5689198</t>
  </si>
  <si>
    <t>5402743</t>
  </si>
  <si>
    <t>7465866</t>
  </si>
  <si>
    <t>8028141</t>
  </si>
  <si>
    <t>8048479</t>
  </si>
  <si>
    <t>3988651</t>
  </si>
  <si>
    <t>5994519</t>
  </si>
  <si>
    <t>5671418</t>
  </si>
  <si>
    <t>6404855</t>
  </si>
  <si>
    <t>7744765</t>
  </si>
  <si>
    <t>3413616</t>
  </si>
  <si>
    <t>9667695</t>
  </si>
  <si>
    <t>7957939</t>
  </si>
  <si>
    <t>8101566</t>
  </si>
  <si>
    <t>1966154</t>
  </si>
  <si>
    <t>5566134</t>
  </si>
  <si>
    <t>9602240</t>
  </si>
  <si>
    <t>8267707</t>
  </si>
  <si>
    <t>7364563</t>
  </si>
  <si>
    <t>9596550</t>
  </si>
  <si>
    <t>9505636</t>
  </si>
  <si>
    <t>2491664</t>
  </si>
  <si>
    <t>7306989</t>
  </si>
  <si>
    <t>5789443</t>
  </si>
  <si>
    <t>7498640</t>
  </si>
  <si>
    <t>4801288</t>
  </si>
  <si>
    <t>6088627</t>
  </si>
  <si>
    <t>8034516</t>
  </si>
  <si>
    <t>7856474</t>
  </si>
  <si>
    <t>0456381</t>
  </si>
  <si>
    <t>7836163</t>
  </si>
  <si>
    <t>3334511</t>
  </si>
  <si>
    <t>5609968</t>
  </si>
  <si>
    <t>9777326</t>
  </si>
  <si>
    <t>7560389</t>
  </si>
  <si>
    <t>5770513</t>
  </si>
  <si>
    <t>0413054</t>
  </si>
  <si>
    <t>7421745</t>
  </si>
  <si>
    <t>6777325</t>
  </si>
  <si>
    <t>2650606</t>
  </si>
  <si>
    <t>6892108</t>
  </si>
  <si>
    <t>7454856</t>
  </si>
  <si>
    <t>8033897</t>
  </si>
  <si>
    <t>7456158</t>
  </si>
  <si>
    <t>3411443</t>
  </si>
  <si>
    <t>7270941</t>
  </si>
  <si>
    <t>7288611</t>
  </si>
  <si>
    <t>7357508</t>
  </si>
  <si>
    <t>8052247</t>
  </si>
  <si>
    <t>5941466</t>
  </si>
  <si>
    <t>5795044</t>
  </si>
  <si>
    <t>7511604</t>
  </si>
  <si>
    <t>7716974</t>
  </si>
  <si>
    <t>6935192</t>
  </si>
  <si>
    <t>4039653</t>
  </si>
  <si>
    <t>5325651</t>
  </si>
  <si>
    <t>7525532</t>
  </si>
  <si>
    <t>0395129</t>
  </si>
  <si>
    <t>7571550</t>
  </si>
  <si>
    <t>7364202</t>
  </si>
  <si>
    <t>9440003</t>
  </si>
  <si>
    <t>2421488</t>
  </si>
  <si>
    <t>1975481</t>
  </si>
  <si>
    <t>9606793</t>
  </si>
  <si>
    <t>6907199</t>
  </si>
  <si>
    <t>7276249</t>
  </si>
  <si>
    <t>3451216</t>
  </si>
  <si>
    <t>8000735</t>
  </si>
  <si>
    <t>4881184</t>
  </si>
  <si>
    <t>7607172</t>
  </si>
  <si>
    <t>7608853</t>
  </si>
  <si>
    <t>7744838</t>
  </si>
  <si>
    <t>7937997</t>
  </si>
  <si>
    <t>5685591</t>
  </si>
  <si>
    <t>6848249</t>
  </si>
  <si>
    <t>7725876</t>
  </si>
  <si>
    <t>6709397</t>
  </si>
  <si>
    <t>6083730</t>
  </si>
  <si>
    <t>7618735</t>
  </si>
  <si>
    <t>7432909</t>
  </si>
  <si>
    <t>7525958</t>
  </si>
  <si>
    <t>5265576</t>
  </si>
  <si>
    <t>1716980</t>
  </si>
  <si>
    <t>9516883</t>
  </si>
  <si>
    <t>7625642</t>
  </si>
  <si>
    <t>2849453</t>
  </si>
  <si>
    <t>4377184</t>
  </si>
  <si>
    <t>6730787</t>
  </si>
  <si>
    <t>7545908</t>
  </si>
  <si>
    <t>7687664</t>
  </si>
  <si>
    <t>7928513</t>
  </si>
  <si>
    <t>6824897</t>
  </si>
  <si>
    <t>7056664</t>
  </si>
  <si>
    <t>9503676</t>
  </si>
  <si>
    <t>6924506</t>
  </si>
  <si>
    <t>7279108</t>
  </si>
  <si>
    <t>8191174</t>
  </si>
  <si>
    <t>8072825</t>
  </si>
  <si>
    <t>0047901</t>
  </si>
  <si>
    <t>3296024</t>
  </si>
  <si>
    <t>2722933</t>
  </si>
  <si>
    <t>4450681</t>
  </si>
  <si>
    <t>0045548</t>
  </si>
  <si>
    <t>2359405</t>
  </si>
  <si>
    <t>6710794</t>
  </si>
  <si>
    <t>0003474</t>
  </si>
  <si>
    <t>6686974</t>
  </si>
  <si>
    <t>9026053</t>
  </si>
  <si>
    <t>7707622</t>
  </si>
  <si>
    <t>9700544</t>
  </si>
  <si>
    <t>7723377</t>
  </si>
  <si>
    <t>9487409</t>
  </si>
  <si>
    <t>7512910</t>
  </si>
  <si>
    <t>0047363</t>
  </si>
  <si>
    <t>9781471</t>
  </si>
  <si>
    <t>7319967</t>
  </si>
  <si>
    <t>2542439</t>
  </si>
  <si>
    <t>1805630</t>
  </si>
  <si>
    <t>0368040</t>
  </si>
  <si>
    <t>5874521</t>
  </si>
  <si>
    <t>3772071</t>
  </si>
  <si>
    <t>0188263</t>
  </si>
  <si>
    <t>0707481</t>
  </si>
  <si>
    <t>5106591</t>
  </si>
  <si>
    <t>1347934</t>
  </si>
  <si>
    <t>5432944</t>
  </si>
  <si>
    <t>1464817</t>
  </si>
  <si>
    <t>1493469</t>
  </si>
  <si>
    <t>5569915</t>
  </si>
  <si>
    <t>0269557</t>
  </si>
  <si>
    <t>0678937</t>
  </si>
  <si>
    <t>5340136</t>
  </si>
  <si>
    <t>1456326</t>
  </si>
  <si>
    <t>1407473</t>
  </si>
  <si>
    <t>0195898</t>
  </si>
  <si>
    <t>1627880</t>
  </si>
  <si>
    <t>0041592</t>
  </si>
  <si>
    <t>1426680</t>
  </si>
  <si>
    <t>0006470</t>
  </si>
  <si>
    <t>0196381</t>
  </si>
  <si>
    <t>0025778</t>
  </si>
  <si>
    <t>2647753</t>
  </si>
  <si>
    <t>3079181</t>
  </si>
  <si>
    <t>2740265</t>
  </si>
  <si>
    <t>0830003</t>
  </si>
  <si>
    <t>3469409</t>
  </si>
  <si>
    <t>2344289</t>
  </si>
  <si>
    <t>5096431</t>
  </si>
  <si>
    <t>0030368</t>
  </si>
  <si>
    <t>3632598</t>
  </si>
  <si>
    <t>4392701</t>
  </si>
  <si>
    <t>0471399</t>
  </si>
  <si>
    <t>5742048</t>
  </si>
  <si>
    <t>1985396</t>
  </si>
  <si>
    <t>1459147</t>
  </si>
  <si>
    <t>0005996</t>
  </si>
  <si>
    <t>3558436</t>
  </si>
  <si>
    <t>0580511</t>
  </si>
  <si>
    <t>4966521</t>
  </si>
  <si>
    <t>SELECT 
FEC_SOLI, COD_PERI, VAL_NUME_SOLI, FEC_FACT, VAL_ORIG, COD_CLIE, COD_REGI, COD_ZONA, COD_SECC, SAL_DEUD_ANTE, VAL_MONT_ESTI, VAL_MONT_SOLI, VAL_ESTA_PEDI, MOT_RECH, VAL_MONT_FLET, VAL_UNID_LBEL, VAL_UNID_CYZO, VAL_UNID_ESIK
FROM 
soa_infor_pedid where cod_peri='202110'
AND ROWNUM&lt;5000</t>
  </si>
  <si>
    <t>Resumen</t>
  </si>
  <si>
    <t>Campo</t>
  </si>
  <si>
    <t>Tipo</t>
  </si>
  <si>
    <t>Longitud Maxima</t>
  </si>
  <si>
    <t>Longitud Minima</t>
  </si>
  <si>
    <t>CHAR</t>
  </si>
  <si>
    <t>VARCHAR</t>
  </si>
  <si>
    <t>DECIMAL</t>
  </si>
  <si>
    <t>DATE</t>
  </si>
  <si>
    <t>INTEGER</t>
  </si>
  <si>
    <t>SMALLINT</t>
  </si>
  <si>
    <t xml:space="preserve">INSERT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</si>
</sst>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00"/>
  <sheetViews>
    <sheetView tabSelected="1" topLeftCell="I1" zoomScaleNormal="100" workbookViewId="0">
      <pane ySplit="1" topLeftCell="A4871" activePane="bottomLeft" state="frozen"/>
      <selection pane="bottomLeft" activeCell="T1" sqref="T1:T5000"/>
    </sheetView>
  </sheetViews>
  <sheetFormatPr baseColWidth="10" defaultColWidth="8.7265625" defaultRowHeight="14.5"/>
  <cols>
    <col min="1" max="1" width="11.26953125" bestFit="1" customWidth="1"/>
    <col min="2" max="2" width="12" bestFit="1" customWidth="1"/>
    <col min="3" max="3" width="18" bestFit="1" customWidth="1"/>
    <col min="4" max="4" width="11.81640625" bestFit="1" customWidth="1"/>
    <col min="5" max="5" width="12.1796875" bestFit="1" customWidth="1"/>
    <col min="6" max="6" width="11.7265625" bestFit="1" customWidth="1"/>
    <col min="7" max="7" width="12.1796875" bestFit="1" customWidth="1"/>
    <col min="8" max="8" width="13.26953125" bestFit="1" customWidth="1"/>
    <col min="9" max="9" width="12.453125" bestFit="1" customWidth="1"/>
    <col min="10" max="10" width="18" bestFit="1" customWidth="1"/>
    <col min="11" max="11" width="17.81640625" bestFit="1" customWidth="1"/>
    <col min="12" max="12" width="18.1796875" bestFit="1" customWidth="1"/>
    <col min="13" max="13" width="17" bestFit="1" customWidth="1"/>
    <col min="14" max="14" width="16.453125" bestFit="1" customWidth="1"/>
    <col min="15" max="15" width="18.1796875" bestFit="1" customWidth="1"/>
    <col min="16" max="16" width="17.1796875" bestFit="1" customWidth="1"/>
    <col min="17" max="17" width="17.81640625" bestFit="1" customWidth="1"/>
    <col min="18" max="18" width="17" bestFit="1" customWidth="1"/>
    <col min="20" max="20" width="20.26953125" customWidth="1"/>
    <col min="21" max="21" width="15" bestFit="1" customWidth="1"/>
    <col min="22" max="22" width="10.90625" bestFit="1" customWidth="1"/>
    <col min="23" max="23" width="15.1796875" bestFit="1" customWidth="1"/>
    <col min="24" max="24" width="14.8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4788</v>
      </c>
    </row>
    <row r="2" spans="1:20">
      <c r="A2" s="2">
        <v>44375</v>
      </c>
      <c r="B2">
        <v>202110</v>
      </c>
      <c r="C2" s="1">
        <v>182422671</v>
      </c>
      <c r="D2" s="2">
        <v>44387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>
        <v>82.63</v>
      </c>
      <c r="K2" s="1">
        <v>171.33</v>
      </c>
      <c r="L2" s="1">
        <v>171.33</v>
      </c>
      <c r="M2" t="s">
        <v>24</v>
      </c>
      <c r="N2" t="s">
        <v>25</v>
      </c>
      <c r="P2" s="1">
        <v>0</v>
      </c>
      <c r="Q2" s="1">
        <v>0</v>
      </c>
      <c r="R2" s="1">
        <v>0</v>
      </c>
      <c r="T2" t="str">
        <f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",_xlfn.CONCAT("('",TEXT(A2,"dd/MM/YYYY"),"', "),_xlfn.CONCAT("'",B2,"', "),_xlfn.CONCAT("'",C2,"', "),_xlfn.CONCAT("'",TEXT(D2,"dd/MM/YYYY"),"', "),_xlfn.CONCAT("'",E2,"', "),_xlfn.CONCAT("'",F2,"', "),_xlfn.CONCAT("",G2,", "),_xlfn.CONCAT("'",H2,"', "),_xlfn.CONCAT("'",I2,"', "),_xlfn.CONCAT("",J2,", "),_xlfn.CONCAT("",IF(K2="","NULL",K2),", "),_xlfn.CONCAT("",IF(L2="","NULL",L2),", "),_xlfn.CONCAT("'",M2,"', "),_xlfn.CONCAT("'",N2,"', "),_xlfn.CONCAT("",IF(O2="","NULL",O2),", "),_xlfn.CONCAT("",P2,", "),_xlfn.CONCAT("",Q2,", "),_xlfn.CONCAT("",R2,")"))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'182422671', '10/07/2021', 'App', '3858189', 16, '1629', 'K', 82.63, 171.33, 171.33, 'RECHAZADO', 'DEUDA', NULL, 0, 0, 0)</v>
      </c>
    </row>
    <row r="3" spans="1:20">
      <c r="A3" s="2">
        <v>44375</v>
      </c>
      <c r="B3" t="s">
        <v>18</v>
      </c>
      <c r="C3" s="1">
        <v>182422672</v>
      </c>
      <c r="D3" s="2">
        <v>44387</v>
      </c>
      <c r="E3" t="s">
        <v>27</v>
      </c>
      <c r="F3" t="s">
        <v>28</v>
      </c>
      <c r="G3" t="s">
        <v>21</v>
      </c>
      <c r="H3" t="s">
        <v>29</v>
      </c>
      <c r="I3" t="s">
        <v>23</v>
      </c>
      <c r="J3" s="1">
        <v>0</v>
      </c>
      <c r="K3" t="s">
        <v>26</v>
      </c>
      <c r="L3" t="s">
        <v>26</v>
      </c>
      <c r="M3" t="s">
        <v>24</v>
      </c>
      <c r="N3" t="s">
        <v>30</v>
      </c>
      <c r="O3" t="s">
        <v>26</v>
      </c>
      <c r="P3" s="1">
        <v>0</v>
      </c>
      <c r="Q3" s="1">
        <v>0</v>
      </c>
      <c r="R3" s="1">
        <v>0</v>
      </c>
      <c r="T3" t="str">
        <f t="shared" ref="T3:T66" si="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",_xlfn.CONCAT("('",TEXT(A3,"dd/MM/YYYY"),"', "),_xlfn.CONCAT("'",B3,"', "),_xlfn.CONCAT("'",C3,"', "),_xlfn.CONCAT("'",TEXT(D3,"dd/MM/YYYY"),"', "),_xlfn.CONCAT("'",E3,"', "),_xlfn.CONCAT("'",F3,"', "),_xlfn.CONCAT("",G3,", "),_xlfn.CONCAT("'",H3,"', "),_xlfn.CONCAT("'",I3,"', "),_xlfn.CONCAT("",J3,", "),_xlfn.CONCAT("",IF(K3="","NULL",K3),", "),_xlfn.CONCAT("",IF(L3="","NULL",L3),", "),_xlfn.CONCAT("'",M3,"', "),_xlfn.CONCAT("'",N3,"', "),_xlfn.CONCAT("",IF(O3="","NULL",O3),", "),_xlfn.CONCAT("",P3,", "),_xlfn.CONCAT("",Q3,", "),_xlfn.CONCAT("",R3,")"))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'182422672', '10/07/2021', 'Web', '7954255', 16, '1627', 'K', 0, NULL, NULL, 'RECHAZADO', 'OTROS', NULL, 0, 0, 0)</v>
      </c>
    </row>
    <row r="4" spans="1:20">
      <c r="A4" s="2">
        <v>44375</v>
      </c>
      <c r="B4" t="s">
        <v>18</v>
      </c>
      <c r="C4" s="1">
        <v>182423239</v>
      </c>
      <c r="D4" s="2">
        <v>44387</v>
      </c>
      <c r="E4" t="s">
        <v>27</v>
      </c>
      <c r="F4" t="s">
        <v>31</v>
      </c>
      <c r="G4" t="s">
        <v>21</v>
      </c>
      <c r="H4" t="s">
        <v>32</v>
      </c>
      <c r="I4" t="s">
        <v>33</v>
      </c>
      <c r="J4" s="1">
        <v>0</v>
      </c>
      <c r="K4" s="1">
        <v>44.79</v>
      </c>
      <c r="L4" s="1">
        <v>44.79</v>
      </c>
      <c r="M4" t="s">
        <v>24</v>
      </c>
      <c r="N4" t="s">
        <v>34</v>
      </c>
      <c r="O4" t="s">
        <v>26</v>
      </c>
      <c r="P4" s="1">
        <v>0</v>
      </c>
      <c r="Q4" s="1">
        <v>0</v>
      </c>
      <c r="R4" s="1">
        <v>0</v>
      </c>
      <c r="T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'182423239', '10/07/2021', 'Web', '7203098', 16, '1636', 'J', 0, 44.79, 44.79, 'RECHAZADO', 'MONTO MINIMO', NULL, 0, 0, 0)</v>
      </c>
    </row>
    <row r="5" spans="1:20">
      <c r="A5" s="2">
        <v>44372</v>
      </c>
      <c r="B5" t="s">
        <v>18</v>
      </c>
      <c r="C5" s="1">
        <v>182340307</v>
      </c>
      <c r="D5" s="2">
        <v>44372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s="1">
        <v>139.37</v>
      </c>
      <c r="K5" s="1">
        <v>108.39</v>
      </c>
      <c r="L5" s="1">
        <v>108.39</v>
      </c>
      <c r="M5" t="s">
        <v>24</v>
      </c>
      <c r="N5" t="s">
        <v>25</v>
      </c>
      <c r="O5" t="s">
        <v>26</v>
      </c>
      <c r="P5" s="1">
        <v>0</v>
      </c>
      <c r="Q5" s="1">
        <v>0</v>
      </c>
      <c r="R5" s="1">
        <v>0</v>
      </c>
      <c r="T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'182340307', '25/06/2021', 'App', '5997364', 16, '1635', 'E', 139.37, 108.39, 108.39, 'RECHAZADO', 'DEUDA', NULL, 0, 0, 0)</v>
      </c>
    </row>
    <row r="6" spans="1:20">
      <c r="A6" s="2">
        <v>44372</v>
      </c>
      <c r="B6" t="s">
        <v>18</v>
      </c>
      <c r="C6" s="1">
        <v>182340308</v>
      </c>
      <c r="D6" s="2">
        <v>44372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 s="1">
        <v>165.21</v>
      </c>
      <c r="K6" s="1">
        <v>74.14</v>
      </c>
      <c r="L6" s="1">
        <v>74.14</v>
      </c>
      <c r="M6" t="s">
        <v>24</v>
      </c>
      <c r="N6" t="s">
        <v>25</v>
      </c>
      <c r="O6" t="s">
        <v>26</v>
      </c>
      <c r="P6" s="1">
        <v>0</v>
      </c>
      <c r="Q6" s="1">
        <v>0</v>
      </c>
      <c r="R6" s="1">
        <v>0</v>
      </c>
      <c r="T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'182340308', '25/06/2021', 'App', '7951450', 17, '1732', 'F', 165.21, 74.14, 74.14, 'RECHAZADO', 'DEUDA', NULL, 0, 0, 0)</v>
      </c>
    </row>
    <row r="7" spans="1:20">
      <c r="A7" s="2">
        <v>44375</v>
      </c>
      <c r="B7" t="s">
        <v>18</v>
      </c>
      <c r="C7" s="1">
        <v>182422753</v>
      </c>
      <c r="D7" s="2">
        <v>44387</v>
      </c>
      <c r="E7" t="s">
        <v>19</v>
      </c>
      <c r="F7" t="s">
        <v>42</v>
      </c>
      <c r="G7" t="s">
        <v>43</v>
      </c>
      <c r="H7" t="s">
        <v>44</v>
      </c>
      <c r="I7" t="s">
        <v>45</v>
      </c>
      <c r="J7" s="1">
        <v>0</v>
      </c>
      <c r="K7" s="1">
        <v>46.98</v>
      </c>
      <c r="L7" s="1">
        <v>49.48</v>
      </c>
      <c r="M7" t="s">
        <v>24</v>
      </c>
      <c r="N7" t="s">
        <v>34</v>
      </c>
      <c r="O7" t="s">
        <v>26</v>
      </c>
      <c r="P7" s="1">
        <v>0</v>
      </c>
      <c r="Q7" s="1">
        <v>0</v>
      </c>
      <c r="R7" s="1">
        <v>0</v>
      </c>
      <c r="T7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'182422753', '10/07/2021', 'App', '7989482', 24, '2401', 'I', 0, 46.98, 49.48, 'RECHAZADO', 'MONTO MINIMO', NULL, 0, 0, 0)</v>
      </c>
    </row>
    <row r="8" spans="1:20">
      <c r="A8" s="2">
        <v>44372</v>
      </c>
      <c r="B8" t="s">
        <v>18</v>
      </c>
      <c r="C8" s="1">
        <v>182340312</v>
      </c>
      <c r="D8" s="2">
        <v>44372</v>
      </c>
      <c r="E8" t="s">
        <v>19</v>
      </c>
      <c r="F8" t="s">
        <v>46</v>
      </c>
      <c r="G8" t="s">
        <v>47</v>
      </c>
      <c r="H8" t="s">
        <v>48</v>
      </c>
      <c r="I8" t="s">
        <v>49</v>
      </c>
      <c r="J8" s="1">
        <v>54.3</v>
      </c>
      <c r="K8" s="1">
        <v>334.35</v>
      </c>
      <c r="L8" s="1">
        <v>334.35</v>
      </c>
      <c r="M8" t="s">
        <v>24</v>
      </c>
      <c r="N8" t="s">
        <v>25</v>
      </c>
      <c r="O8" t="s">
        <v>26</v>
      </c>
      <c r="P8" s="1">
        <v>0</v>
      </c>
      <c r="Q8" s="1">
        <v>0</v>
      </c>
      <c r="R8" s="1">
        <v>0</v>
      </c>
      <c r="T8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'182340312', '25/06/2021', 'App', '5644062', 18, '1834', 'D', 54.3, 334.35, 334.35, 'RECHAZADO', 'DEUDA', NULL, 0, 0, 0)</v>
      </c>
    </row>
    <row r="9" spans="1:20">
      <c r="A9" s="2">
        <v>44375</v>
      </c>
      <c r="B9" t="s">
        <v>18</v>
      </c>
      <c r="C9" s="1">
        <v>182422690</v>
      </c>
      <c r="D9" s="2">
        <v>44387</v>
      </c>
      <c r="E9" t="s">
        <v>27</v>
      </c>
      <c r="F9" t="s">
        <v>50</v>
      </c>
      <c r="G9" t="s">
        <v>21</v>
      </c>
      <c r="H9" t="s">
        <v>36</v>
      </c>
      <c r="I9" t="s">
        <v>51</v>
      </c>
      <c r="J9" s="1">
        <v>0</v>
      </c>
      <c r="K9" s="1">
        <v>160.76</v>
      </c>
      <c r="L9" s="1">
        <v>160.76</v>
      </c>
      <c r="M9" t="s">
        <v>24</v>
      </c>
      <c r="N9" t="s">
        <v>30</v>
      </c>
      <c r="O9" t="s">
        <v>26</v>
      </c>
      <c r="P9" s="1">
        <v>0</v>
      </c>
      <c r="Q9" s="1">
        <v>0</v>
      </c>
      <c r="R9" s="1">
        <v>0</v>
      </c>
      <c r="T9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'182422690', '10/07/2021', 'Web', '4998693', 16, '1635', 'G', 0, 160.76, 160.76, 'RECHAZADO', 'OTROS', NULL, 0, 0, 0)</v>
      </c>
    </row>
    <row r="10" spans="1:20">
      <c r="A10" s="2">
        <v>44372</v>
      </c>
      <c r="B10" t="s">
        <v>18</v>
      </c>
      <c r="C10" s="1">
        <v>182340317</v>
      </c>
      <c r="D10" s="2">
        <v>44372</v>
      </c>
      <c r="E10" t="s">
        <v>19</v>
      </c>
      <c r="F10" t="s">
        <v>52</v>
      </c>
      <c r="G10" t="s">
        <v>47</v>
      </c>
      <c r="H10" t="s">
        <v>53</v>
      </c>
      <c r="I10" t="s">
        <v>49</v>
      </c>
      <c r="J10" s="1">
        <v>148.08000000000001</v>
      </c>
      <c r="K10" s="1">
        <v>84.89</v>
      </c>
      <c r="L10" s="1">
        <v>84.89</v>
      </c>
      <c r="M10" t="s">
        <v>24</v>
      </c>
      <c r="N10" t="s">
        <v>25</v>
      </c>
      <c r="O10" t="s">
        <v>26</v>
      </c>
      <c r="P10" s="1">
        <v>0</v>
      </c>
      <c r="Q10" s="1">
        <v>0</v>
      </c>
      <c r="R10" s="1">
        <v>0</v>
      </c>
      <c r="T10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'182340317', '25/06/2021', 'App', '6007643', 18, '1817', 'D', 148.08, 84.89, 84.89, 'RECHAZADO', 'DEUDA', NULL, 0, 0, 0)</v>
      </c>
    </row>
    <row r="11" spans="1:20">
      <c r="A11" s="2">
        <v>44375</v>
      </c>
      <c r="B11" t="s">
        <v>18</v>
      </c>
      <c r="C11" s="1">
        <v>182423248</v>
      </c>
      <c r="D11" s="2">
        <v>44387</v>
      </c>
      <c r="E11" t="s">
        <v>19</v>
      </c>
      <c r="F11" t="s">
        <v>54</v>
      </c>
      <c r="G11" t="s">
        <v>21</v>
      </c>
      <c r="H11" t="s">
        <v>29</v>
      </c>
      <c r="I11" t="s">
        <v>55</v>
      </c>
      <c r="J11" s="1">
        <v>134.51</v>
      </c>
      <c r="K11" s="1">
        <v>61.99</v>
      </c>
      <c r="L11" s="1">
        <v>65.89</v>
      </c>
      <c r="M11" t="s">
        <v>24</v>
      </c>
      <c r="N11" t="s">
        <v>25</v>
      </c>
      <c r="O11" t="s">
        <v>26</v>
      </c>
      <c r="P11" s="1">
        <v>0</v>
      </c>
      <c r="Q11" s="1">
        <v>0</v>
      </c>
      <c r="R11" s="1">
        <v>0</v>
      </c>
      <c r="T11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'182423248', '10/07/2021', 'App', '4573900', 16, '1627', 'L', 134.51, 61.99, 65.89, 'RECHAZADO', 'DEUDA', NULL, 0, 0, 0)</v>
      </c>
    </row>
    <row r="12" spans="1:20">
      <c r="A12" s="2">
        <v>44372</v>
      </c>
      <c r="B12" t="s">
        <v>18</v>
      </c>
      <c r="C12" s="1">
        <v>182340319</v>
      </c>
      <c r="D12" s="2">
        <v>44372</v>
      </c>
      <c r="E12" t="s">
        <v>19</v>
      </c>
      <c r="F12" t="s">
        <v>56</v>
      </c>
      <c r="G12" t="s">
        <v>47</v>
      </c>
      <c r="H12" t="s">
        <v>57</v>
      </c>
      <c r="I12" t="s">
        <v>49</v>
      </c>
      <c r="J12" s="1">
        <v>222.78</v>
      </c>
      <c r="K12" s="1">
        <v>89.26</v>
      </c>
      <c r="L12" s="1">
        <v>89.26</v>
      </c>
      <c r="M12" t="s">
        <v>24</v>
      </c>
      <c r="N12" t="s">
        <v>25</v>
      </c>
      <c r="O12" t="s">
        <v>26</v>
      </c>
      <c r="P12" s="1">
        <v>0</v>
      </c>
      <c r="Q12" s="1">
        <v>0</v>
      </c>
      <c r="R12" s="1">
        <v>0</v>
      </c>
      <c r="T12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'182340319', '25/06/2021', 'App', '4345444', 18, '1827', 'D', 222.78, 89.26, 89.26, 'RECHAZADO', 'DEUDA', NULL, 0, 0, 0)</v>
      </c>
    </row>
    <row r="13" spans="1:20">
      <c r="A13" s="2">
        <v>44375</v>
      </c>
      <c r="B13" t="s">
        <v>18</v>
      </c>
      <c r="C13" s="1">
        <v>182423249</v>
      </c>
      <c r="D13" s="2">
        <v>44387</v>
      </c>
      <c r="E13" t="s">
        <v>19</v>
      </c>
      <c r="F13" t="s">
        <v>58</v>
      </c>
      <c r="G13" t="s">
        <v>21</v>
      </c>
      <c r="H13" t="s">
        <v>59</v>
      </c>
      <c r="I13" t="s">
        <v>55</v>
      </c>
      <c r="J13" s="1">
        <v>90.48</v>
      </c>
      <c r="K13" s="1">
        <v>79.3</v>
      </c>
      <c r="L13" s="1">
        <v>79.3</v>
      </c>
      <c r="M13" t="s">
        <v>24</v>
      </c>
      <c r="N13" t="s">
        <v>25</v>
      </c>
      <c r="O13" t="s">
        <v>26</v>
      </c>
      <c r="P13" s="1">
        <v>0</v>
      </c>
      <c r="Q13" s="1">
        <v>0</v>
      </c>
      <c r="R13" s="1">
        <v>0</v>
      </c>
      <c r="T13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'182423249', '10/07/2021', 'App', '0518484', 16, '1606', 'L', 90.48, 79.3, 79.3, 'RECHAZADO', 'DEUDA', NULL, 0, 0, 0)</v>
      </c>
    </row>
    <row r="14" spans="1:20">
      <c r="A14" s="2">
        <v>44375</v>
      </c>
      <c r="B14" t="s">
        <v>18</v>
      </c>
      <c r="C14" s="1">
        <v>182423255</v>
      </c>
      <c r="D14" s="2">
        <v>44387</v>
      </c>
      <c r="E14" t="s">
        <v>19</v>
      </c>
      <c r="F14" t="s">
        <v>60</v>
      </c>
      <c r="G14" t="s">
        <v>21</v>
      </c>
      <c r="H14" t="s">
        <v>22</v>
      </c>
      <c r="I14" t="s">
        <v>61</v>
      </c>
      <c r="J14" s="1">
        <v>137.37</v>
      </c>
      <c r="K14" t="s">
        <v>26</v>
      </c>
      <c r="L14" t="s">
        <v>26</v>
      </c>
      <c r="M14" t="s">
        <v>24</v>
      </c>
      <c r="N14" t="s">
        <v>25</v>
      </c>
      <c r="O14" t="s">
        <v>26</v>
      </c>
      <c r="P14" s="1">
        <v>0</v>
      </c>
      <c r="Q14" s="1">
        <v>0</v>
      </c>
      <c r="R14" s="1">
        <v>0</v>
      </c>
      <c r="T1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'182423255', '10/07/2021', 'App', '9666524', 16, '1629', 'N', 137.37, NULL, NULL, 'RECHAZADO', 'DEUDA', NULL, 0, 0, 0)</v>
      </c>
    </row>
    <row r="15" spans="1:20">
      <c r="A15" s="2">
        <v>44375</v>
      </c>
      <c r="B15" t="s">
        <v>18</v>
      </c>
      <c r="C15" s="1">
        <v>182422779</v>
      </c>
      <c r="D15" s="2">
        <v>44387</v>
      </c>
      <c r="E15" t="s">
        <v>27</v>
      </c>
      <c r="F15" t="s">
        <v>62</v>
      </c>
      <c r="G15" t="s">
        <v>21</v>
      </c>
      <c r="H15" t="s">
        <v>29</v>
      </c>
      <c r="I15" t="s">
        <v>55</v>
      </c>
      <c r="J15" s="1">
        <v>0</v>
      </c>
      <c r="K15" s="1">
        <v>73.3</v>
      </c>
      <c r="L15" s="1">
        <v>73.3</v>
      </c>
      <c r="M15" t="s">
        <v>24</v>
      </c>
      <c r="N15" t="s">
        <v>30</v>
      </c>
      <c r="O15" t="s">
        <v>26</v>
      </c>
      <c r="P15" s="1">
        <v>0</v>
      </c>
      <c r="Q15" s="1">
        <v>0</v>
      </c>
      <c r="R15" s="1">
        <v>0</v>
      </c>
      <c r="T1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'182422779', '10/07/2021', 'Web', '7436963', 16, '1627', 'L', 0, 73.3, 73.3, 'RECHAZADO', 'OTROS', NULL, 0, 0, 0)</v>
      </c>
    </row>
    <row r="16" spans="1:20">
      <c r="A16" s="2">
        <v>44375</v>
      </c>
      <c r="B16" t="s">
        <v>18</v>
      </c>
      <c r="C16" s="1">
        <v>182422712</v>
      </c>
      <c r="D16" s="2">
        <v>44387</v>
      </c>
      <c r="E16" t="s">
        <v>27</v>
      </c>
      <c r="F16" t="s">
        <v>63</v>
      </c>
      <c r="G16" t="s">
        <v>21</v>
      </c>
      <c r="H16" t="s">
        <v>64</v>
      </c>
      <c r="I16" t="s">
        <v>65</v>
      </c>
      <c r="J16" s="1">
        <v>0</v>
      </c>
      <c r="K16" s="1">
        <v>77.75</v>
      </c>
      <c r="L16" s="1">
        <v>77.75</v>
      </c>
      <c r="M16" t="s">
        <v>24</v>
      </c>
      <c r="N16" t="s">
        <v>30</v>
      </c>
      <c r="O16" t="s">
        <v>26</v>
      </c>
      <c r="P16" s="1">
        <v>0</v>
      </c>
      <c r="Q16" s="1">
        <v>0</v>
      </c>
      <c r="R16" s="1">
        <v>0</v>
      </c>
      <c r="T1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'182422712', '10/07/2021', 'Web', '2693925', 16, '1634', 'A', 0, 77.75, 77.75, 'RECHAZADO', 'OTROS', NULL, 0, 0, 0)</v>
      </c>
    </row>
    <row r="17" spans="1:24">
      <c r="A17" s="2">
        <v>44372</v>
      </c>
      <c r="B17" t="s">
        <v>18</v>
      </c>
      <c r="C17" s="1">
        <v>182339978</v>
      </c>
      <c r="D17" s="2">
        <v>44372</v>
      </c>
      <c r="E17" t="s">
        <v>19</v>
      </c>
      <c r="F17" t="s">
        <v>66</v>
      </c>
      <c r="G17" t="s">
        <v>47</v>
      </c>
      <c r="H17" t="s">
        <v>67</v>
      </c>
      <c r="I17" t="s">
        <v>68</v>
      </c>
      <c r="J17" s="1">
        <v>113.44</v>
      </c>
      <c r="K17" s="1">
        <v>99.67</v>
      </c>
      <c r="L17" s="1">
        <v>102.17</v>
      </c>
      <c r="M17" t="s">
        <v>24</v>
      </c>
      <c r="N17" t="s">
        <v>25</v>
      </c>
      <c r="O17" t="s">
        <v>26</v>
      </c>
      <c r="P17" s="1">
        <v>0</v>
      </c>
      <c r="Q17" s="1">
        <v>0</v>
      </c>
      <c r="R17" s="1">
        <v>0</v>
      </c>
      <c r="T17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'182339978', '25/06/2021', 'App', '7374526', 18, '1832', 'B', 113.44, 99.67, 102.17, 'RECHAZADO', 'DEUDA', NULL, 0, 0, 0)</v>
      </c>
    </row>
    <row r="18" spans="1:24">
      <c r="A18" s="2">
        <v>44375</v>
      </c>
      <c r="B18" t="s">
        <v>18</v>
      </c>
      <c r="C18" s="1">
        <v>182422724</v>
      </c>
      <c r="D18" s="2">
        <v>44387</v>
      </c>
      <c r="E18" t="s">
        <v>19</v>
      </c>
      <c r="F18" t="s">
        <v>69</v>
      </c>
      <c r="G18" t="s">
        <v>21</v>
      </c>
      <c r="H18" t="s">
        <v>70</v>
      </c>
      <c r="I18" t="s">
        <v>71</v>
      </c>
      <c r="J18" s="1">
        <v>20.420000000000002</v>
      </c>
      <c r="K18" s="1">
        <v>81.44</v>
      </c>
      <c r="L18" s="1">
        <v>81.44</v>
      </c>
      <c r="M18" t="s">
        <v>24</v>
      </c>
      <c r="N18" t="s">
        <v>25</v>
      </c>
      <c r="O18" t="s">
        <v>26</v>
      </c>
      <c r="P18" s="1">
        <v>0</v>
      </c>
      <c r="Q18" s="1">
        <v>0</v>
      </c>
      <c r="R18" s="1">
        <v>0</v>
      </c>
      <c r="T18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'182422724', '10/07/2021', 'App', '7346557', 16, '1638', 'H', 20.42, 81.44, 81.44, 'RECHAZADO', 'DEUDA', NULL, 0, 0, 0)</v>
      </c>
    </row>
    <row r="19" spans="1:24">
      <c r="A19" s="2">
        <v>44375</v>
      </c>
      <c r="B19" t="s">
        <v>18</v>
      </c>
      <c r="C19" s="1">
        <v>182423311</v>
      </c>
      <c r="D19" s="2">
        <v>44387</v>
      </c>
      <c r="E19" t="s">
        <v>19</v>
      </c>
      <c r="F19" t="s">
        <v>72</v>
      </c>
      <c r="G19" t="s">
        <v>21</v>
      </c>
      <c r="H19" t="s">
        <v>29</v>
      </c>
      <c r="I19" t="s">
        <v>73</v>
      </c>
      <c r="J19" s="1">
        <v>0</v>
      </c>
      <c r="K19" s="1">
        <v>39</v>
      </c>
      <c r="L19" s="1">
        <v>39</v>
      </c>
      <c r="M19" t="s">
        <v>24</v>
      </c>
      <c r="N19" t="s">
        <v>34</v>
      </c>
      <c r="O19" t="s">
        <v>26</v>
      </c>
      <c r="P19" s="1">
        <v>0</v>
      </c>
      <c r="Q19" s="1">
        <v>0</v>
      </c>
      <c r="R19" s="1">
        <v>0</v>
      </c>
      <c r="T19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'182423311', '10/07/2021', 'App', '4962044', 16, '1627', 'O', 0, 39, 39, 'RECHAZADO', 'MONTO MINIMO', NULL, 0, 0, 0)</v>
      </c>
    </row>
    <row r="20" spans="1:24">
      <c r="A20" s="2">
        <v>44375</v>
      </c>
      <c r="B20" t="s">
        <v>18</v>
      </c>
      <c r="C20" s="1">
        <v>182423315</v>
      </c>
      <c r="D20" s="2">
        <v>44387</v>
      </c>
      <c r="E20" t="s">
        <v>27</v>
      </c>
      <c r="F20" t="s">
        <v>74</v>
      </c>
      <c r="G20" t="s">
        <v>21</v>
      </c>
      <c r="H20" t="s">
        <v>75</v>
      </c>
      <c r="I20" t="s">
        <v>65</v>
      </c>
      <c r="J20" s="1">
        <v>21.15</v>
      </c>
      <c r="K20" s="1">
        <v>117.86</v>
      </c>
      <c r="L20" s="1">
        <v>117.86</v>
      </c>
      <c r="M20" t="s">
        <v>24</v>
      </c>
      <c r="N20" t="s">
        <v>25</v>
      </c>
      <c r="O20" t="s">
        <v>26</v>
      </c>
      <c r="P20" s="1">
        <v>0</v>
      </c>
      <c r="Q20" s="1">
        <v>0</v>
      </c>
      <c r="R20" s="1">
        <v>0</v>
      </c>
      <c r="T20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'182423315', '10/07/2021', 'Web', '6187765', 16, '1640', 'A', 21.15, 117.86, 117.86, 'RECHAZADO', 'DEUDA', NULL, 0, 0, 0)</v>
      </c>
    </row>
    <row r="21" spans="1:24">
      <c r="A21" s="2">
        <v>44372</v>
      </c>
      <c r="B21" t="s">
        <v>18</v>
      </c>
      <c r="C21" s="1">
        <v>182340330</v>
      </c>
      <c r="D21" s="2">
        <v>44372</v>
      </c>
      <c r="E21" t="s">
        <v>19</v>
      </c>
      <c r="F21" t="s">
        <v>76</v>
      </c>
      <c r="G21" t="s">
        <v>21</v>
      </c>
      <c r="H21" t="s">
        <v>77</v>
      </c>
      <c r="I21" t="s">
        <v>68</v>
      </c>
      <c r="J21" s="1">
        <v>99.2</v>
      </c>
      <c r="K21" s="1">
        <v>135.85</v>
      </c>
      <c r="L21" s="1">
        <v>135.85</v>
      </c>
      <c r="M21" t="s">
        <v>24</v>
      </c>
      <c r="N21" t="s">
        <v>25</v>
      </c>
      <c r="O21" t="s">
        <v>26</v>
      </c>
      <c r="P21" s="1">
        <v>0</v>
      </c>
      <c r="Q21" s="1">
        <v>0</v>
      </c>
      <c r="R21" s="1">
        <v>0</v>
      </c>
      <c r="T21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'182340330', '25/06/2021', 'App', '7373554', 16, '1639', 'B', 99.2, 135.85, 135.85, 'RECHAZADO', 'DEUDA', NULL, 0, 0, 0)</v>
      </c>
    </row>
    <row r="22" spans="1:24">
      <c r="A22" s="2">
        <v>44372</v>
      </c>
      <c r="B22" t="s">
        <v>18</v>
      </c>
      <c r="C22" s="1">
        <v>182340338</v>
      </c>
      <c r="D22" s="2">
        <v>44372</v>
      </c>
      <c r="E22" t="s">
        <v>27</v>
      </c>
      <c r="F22" t="s">
        <v>78</v>
      </c>
      <c r="G22" t="s">
        <v>39</v>
      </c>
      <c r="H22" t="s">
        <v>79</v>
      </c>
      <c r="I22" t="s">
        <v>51</v>
      </c>
      <c r="J22" s="1">
        <v>69.3</v>
      </c>
      <c r="K22" s="1">
        <v>81.47</v>
      </c>
      <c r="L22" s="1">
        <v>81.47</v>
      </c>
      <c r="M22" t="s">
        <v>24</v>
      </c>
      <c r="N22" t="s">
        <v>25</v>
      </c>
      <c r="O22" t="s">
        <v>26</v>
      </c>
      <c r="P22" s="1">
        <v>0</v>
      </c>
      <c r="Q22" s="1">
        <v>0</v>
      </c>
      <c r="R22" s="1">
        <v>0</v>
      </c>
      <c r="T22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'182340338', '25/06/2021', 'Web', '6766579', 17, '1731', 'G', 69.3, 81.47, 81.47, 'RECHAZADO', 'DEUDA', NULL, 0, 0, 0)</v>
      </c>
      <c r="U22" s="5" t="s">
        <v>4777</v>
      </c>
      <c r="V22" s="5"/>
      <c r="W22" s="5"/>
      <c r="X22" s="5"/>
    </row>
    <row r="23" spans="1:24">
      <c r="A23" s="2">
        <v>44375</v>
      </c>
      <c r="B23" t="s">
        <v>18</v>
      </c>
      <c r="C23" s="1">
        <v>182422848</v>
      </c>
      <c r="D23" s="2">
        <v>44387</v>
      </c>
      <c r="E23" t="s">
        <v>19</v>
      </c>
      <c r="F23" t="s">
        <v>80</v>
      </c>
      <c r="G23" t="s">
        <v>21</v>
      </c>
      <c r="H23" t="s">
        <v>81</v>
      </c>
      <c r="I23" t="s">
        <v>37</v>
      </c>
      <c r="J23" s="1">
        <v>0</v>
      </c>
      <c r="K23" s="1">
        <v>99.89</v>
      </c>
      <c r="L23" s="1">
        <v>99.89</v>
      </c>
      <c r="M23" t="s">
        <v>24</v>
      </c>
      <c r="N23" t="s">
        <v>30</v>
      </c>
      <c r="O23" t="s">
        <v>26</v>
      </c>
      <c r="P23" s="1">
        <v>0</v>
      </c>
      <c r="Q23" s="1">
        <v>0</v>
      </c>
      <c r="R23" s="1">
        <v>0</v>
      </c>
      <c r="T23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'182422848', '10/07/2021', 'App', '0957121', 16, '1612', 'E', 0, 99.89, 99.89, 'RECHAZADO', 'OTROS', NULL, 0, 0, 0)</v>
      </c>
      <c r="U23" s="3" t="s">
        <v>4778</v>
      </c>
      <c r="V23" s="3" t="s">
        <v>4779</v>
      </c>
      <c r="W23" s="3" t="s">
        <v>4780</v>
      </c>
      <c r="X23" s="3" t="s">
        <v>4781</v>
      </c>
    </row>
    <row r="24" spans="1:24">
      <c r="A24" s="2">
        <v>44375</v>
      </c>
      <c r="B24" t="s">
        <v>18</v>
      </c>
      <c r="C24" s="1">
        <v>182422852</v>
      </c>
      <c r="D24" s="2">
        <v>44387</v>
      </c>
      <c r="E24" t="s">
        <v>27</v>
      </c>
      <c r="F24" t="s">
        <v>82</v>
      </c>
      <c r="G24" t="s">
        <v>21</v>
      </c>
      <c r="H24" t="s">
        <v>32</v>
      </c>
      <c r="I24" t="s">
        <v>49</v>
      </c>
      <c r="J24" s="1">
        <v>0</v>
      </c>
      <c r="K24" s="1">
        <v>43.97</v>
      </c>
      <c r="L24" s="1">
        <v>81.459999999999994</v>
      </c>
      <c r="M24" t="s">
        <v>24</v>
      </c>
      <c r="N24" t="s">
        <v>30</v>
      </c>
      <c r="O24" t="s">
        <v>26</v>
      </c>
      <c r="P24" s="1">
        <v>0</v>
      </c>
      <c r="Q24" s="1">
        <v>0</v>
      </c>
      <c r="R24" s="1">
        <v>0</v>
      </c>
      <c r="T2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'182422852', '10/07/2021', 'Web', '0329266', 16, '1636', 'D', 0, 43.97, 81.46, 'RECHAZADO', 'OTROS', NULL, 0, 0, 0)</v>
      </c>
      <c r="U24" s="4" t="s">
        <v>0</v>
      </c>
      <c r="V24" s="4" t="s">
        <v>4785</v>
      </c>
      <c r="W24" s="4" cm="1">
        <f t="array" ref="W24">MAX(LEN($A2:$A$5000))</f>
        <v>5</v>
      </c>
      <c r="X24" s="4" cm="1">
        <f t="array" ref="X24">MIN(LEN($A2:$A$5000))</f>
        <v>5</v>
      </c>
    </row>
    <row r="25" spans="1:24">
      <c r="A25" s="2">
        <v>44375</v>
      </c>
      <c r="B25" t="s">
        <v>18</v>
      </c>
      <c r="C25" s="1">
        <v>182423064</v>
      </c>
      <c r="D25" s="2">
        <v>44387</v>
      </c>
      <c r="E25" t="s">
        <v>19</v>
      </c>
      <c r="F25" t="s">
        <v>83</v>
      </c>
      <c r="G25" t="s">
        <v>21</v>
      </c>
      <c r="H25" t="s">
        <v>32</v>
      </c>
      <c r="I25" t="s">
        <v>51</v>
      </c>
      <c r="J25" s="1">
        <v>0</v>
      </c>
      <c r="K25" s="1">
        <v>64.69</v>
      </c>
      <c r="L25" s="1">
        <v>64.69</v>
      </c>
      <c r="M25" t="s">
        <v>24</v>
      </c>
      <c r="N25" t="s">
        <v>30</v>
      </c>
      <c r="O25" t="s">
        <v>26</v>
      </c>
      <c r="P25" s="1">
        <v>0</v>
      </c>
      <c r="Q25" s="1">
        <v>0</v>
      </c>
      <c r="R25" s="1">
        <v>0</v>
      </c>
      <c r="T2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'182423064', '10/07/2021', 'App', '4646290', 16, '1636', 'G', 0, 64.69, 64.69, 'RECHAZADO', 'OTROS', NULL, 0, 0, 0)</v>
      </c>
      <c r="U25" s="4" t="s">
        <v>1</v>
      </c>
      <c r="V25" s="4" t="s">
        <v>4782</v>
      </c>
      <c r="W25" s="4" cm="1">
        <f t="array" ref="W25">MAX(LEN(B$2:B$5000))</f>
        <v>6</v>
      </c>
      <c r="X25" s="4" cm="1">
        <f t="array" ref="X25">MIN(LEN(B$2:B$5000))</f>
        <v>6</v>
      </c>
    </row>
    <row r="26" spans="1:24">
      <c r="A26" s="2">
        <v>44375</v>
      </c>
      <c r="B26" t="s">
        <v>18</v>
      </c>
      <c r="C26" s="1">
        <v>182428075</v>
      </c>
      <c r="D26" s="2">
        <v>44387</v>
      </c>
      <c r="E26" t="s">
        <v>19</v>
      </c>
      <c r="F26" t="s">
        <v>84</v>
      </c>
      <c r="G26" t="s">
        <v>21</v>
      </c>
      <c r="H26" t="s">
        <v>22</v>
      </c>
      <c r="I26" t="s">
        <v>85</v>
      </c>
      <c r="J26" s="1">
        <v>0</v>
      </c>
      <c r="K26" t="s">
        <v>26</v>
      </c>
      <c r="L26" t="s">
        <v>26</v>
      </c>
      <c r="M26" t="s">
        <v>24</v>
      </c>
      <c r="N26" t="s">
        <v>30</v>
      </c>
      <c r="O26" t="s">
        <v>26</v>
      </c>
      <c r="P26" s="1">
        <v>0</v>
      </c>
      <c r="Q26" s="1">
        <v>0</v>
      </c>
      <c r="R26" s="1">
        <v>0</v>
      </c>
      <c r="T2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'182428075', '10/07/2021', 'App', '5205514', 16, '1629', 'C', 0, NULL, NULL, 'RECHAZADO', 'OTROS', NULL, 0, 0, 0)</v>
      </c>
      <c r="U26" s="4" t="s">
        <v>2</v>
      </c>
      <c r="V26" s="4" t="s">
        <v>4782</v>
      </c>
      <c r="W26" s="4" cm="1">
        <f t="array" ref="W26">MAX(LEN(C$2:C$5000))</f>
        <v>9</v>
      </c>
      <c r="X26" s="4" cm="1">
        <f t="array" ref="X26">MIN(LEN(C$2:C$5000))</f>
        <v>9</v>
      </c>
    </row>
    <row r="27" spans="1:24">
      <c r="A27" s="2">
        <v>44384</v>
      </c>
      <c r="B27" t="s">
        <v>18</v>
      </c>
      <c r="C27" s="1">
        <v>182933565</v>
      </c>
      <c r="D27" s="2">
        <v>44384</v>
      </c>
      <c r="E27" t="s">
        <v>19</v>
      </c>
      <c r="F27" t="s">
        <v>86</v>
      </c>
      <c r="G27" t="s">
        <v>87</v>
      </c>
      <c r="H27" t="s">
        <v>88</v>
      </c>
      <c r="I27" t="s">
        <v>51</v>
      </c>
      <c r="J27" s="1">
        <v>91.06</v>
      </c>
      <c r="K27" s="1">
        <v>55.37</v>
      </c>
      <c r="L27" s="1">
        <v>55.37</v>
      </c>
      <c r="M27" t="s">
        <v>24</v>
      </c>
      <c r="N27" t="s">
        <v>34</v>
      </c>
      <c r="O27" t="s">
        <v>26</v>
      </c>
      <c r="P27" s="1">
        <v>0</v>
      </c>
      <c r="Q27" s="1">
        <v>0</v>
      </c>
      <c r="R27" s="1">
        <v>0</v>
      </c>
      <c r="T27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'182933565', '07/07/2021', 'App', '9524169', 22, '2224', 'G', 91.06, 55.37, 55.37, 'RECHAZADO', 'MONTO MINIMO', NULL, 0, 0, 0)</v>
      </c>
      <c r="U27" s="4" t="s">
        <v>3</v>
      </c>
      <c r="V27" s="4" t="s">
        <v>4785</v>
      </c>
      <c r="W27" s="4" cm="1">
        <f t="array" ref="W27">MAX(LEN(D$2:D$5000))</f>
        <v>5</v>
      </c>
      <c r="X27" s="4" cm="1">
        <f t="array" ref="X27">MIN(LEN(D$2:D$5000))</f>
        <v>5</v>
      </c>
    </row>
    <row r="28" spans="1:24">
      <c r="A28" s="2">
        <v>44384</v>
      </c>
      <c r="B28" t="s">
        <v>18</v>
      </c>
      <c r="C28" s="1">
        <v>182934583</v>
      </c>
      <c r="D28" s="2">
        <v>44384</v>
      </c>
      <c r="E28" t="s">
        <v>27</v>
      </c>
      <c r="F28" t="s">
        <v>89</v>
      </c>
      <c r="G28" t="s">
        <v>43</v>
      </c>
      <c r="H28" t="s">
        <v>90</v>
      </c>
      <c r="I28" t="s">
        <v>41</v>
      </c>
      <c r="J28" s="1">
        <v>137.47999999999999</v>
      </c>
      <c r="K28" s="1">
        <v>19</v>
      </c>
      <c r="L28" s="1">
        <v>19</v>
      </c>
      <c r="M28" t="s">
        <v>24</v>
      </c>
      <c r="N28" t="s">
        <v>34</v>
      </c>
      <c r="O28" t="s">
        <v>26</v>
      </c>
      <c r="P28" s="1">
        <v>0</v>
      </c>
      <c r="Q28" s="1">
        <v>0</v>
      </c>
      <c r="R28" s="1">
        <v>0</v>
      </c>
      <c r="T28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'182934583', '07/07/2021', 'Web', '7280173', 24, '2410', 'F', 137.48, 19, 19, 'RECHAZADO', 'MONTO MINIMO', NULL, 0, 0, 0)</v>
      </c>
      <c r="U28" s="4" t="s">
        <v>4</v>
      </c>
      <c r="V28" s="4" t="s">
        <v>4783</v>
      </c>
      <c r="W28" s="4" cm="1">
        <f t="array" ref="W28">MAX(LEN(E$2:E$5000))</f>
        <v>8</v>
      </c>
      <c r="X28" s="4" cm="1">
        <f t="array" ref="X28">MIN(LEN(E$2:E$5000))</f>
        <v>3</v>
      </c>
    </row>
    <row r="29" spans="1:24">
      <c r="A29" s="2">
        <v>44384</v>
      </c>
      <c r="B29" t="s">
        <v>18</v>
      </c>
      <c r="C29" s="1">
        <v>182934586</v>
      </c>
      <c r="D29" s="2">
        <v>44384</v>
      </c>
      <c r="E29" t="s">
        <v>19</v>
      </c>
      <c r="F29" t="s">
        <v>91</v>
      </c>
      <c r="G29" t="s">
        <v>87</v>
      </c>
      <c r="H29" t="s">
        <v>92</v>
      </c>
      <c r="I29" t="s">
        <v>41</v>
      </c>
      <c r="J29" s="1">
        <v>81.96</v>
      </c>
      <c r="K29" s="1">
        <v>9.9</v>
      </c>
      <c r="L29" s="1">
        <v>9.9</v>
      </c>
      <c r="M29" t="s">
        <v>24</v>
      </c>
      <c r="N29" t="s">
        <v>34</v>
      </c>
      <c r="O29" t="s">
        <v>26</v>
      </c>
      <c r="P29" s="1">
        <v>0</v>
      </c>
      <c r="Q29" s="1">
        <v>0</v>
      </c>
      <c r="R29" s="1">
        <v>0</v>
      </c>
      <c r="T29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'182934586', '07/07/2021', 'App', '7385838', 22, '2210', 'F', 81.96, 9.9, 9.9, 'RECHAZADO', 'MONTO MINIMO', NULL, 0, 0, 0)</v>
      </c>
      <c r="U29" s="4" t="s">
        <v>5</v>
      </c>
      <c r="V29" s="4" t="s">
        <v>4782</v>
      </c>
      <c r="W29" s="4" cm="1">
        <f t="array" ref="W29">MAX(LEN(F$2:F$5000))</f>
        <v>7</v>
      </c>
      <c r="X29" s="4" cm="1">
        <f t="array" ref="X29">MIN(LEN(F$2:F$5000))</f>
        <v>7</v>
      </c>
    </row>
    <row r="30" spans="1:24">
      <c r="A30" s="2">
        <v>44375</v>
      </c>
      <c r="B30" t="s">
        <v>18</v>
      </c>
      <c r="C30" s="1">
        <v>182428079</v>
      </c>
      <c r="D30" s="2">
        <v>44387</v>
      </c>
      <c r="E30" t="s">
        <v>27</v>
      </c>
      <c r="F30" t="s">
        <v>93</v>
      </c>
      <c r="G30" t="s">
        <v>43</v>
      </c>
      <c r="H30" t="s">
        <v>44</v>
      </c>
      <c r="I30" t="s">
        <v>65</v>
      </c>
      <c r="J30" s="1">
        <v>0</v>
      </c>
      <c r="K30" s="1">
        <v>26</v>
      </c>
      <c r="L30" s="1">
        <v>26</v>
      </c>
      <c r="M30" t="s">
        <v>24</v>
      </c>
      <c r="N30" t="s">
        <v>30</v>
      </c>
      <c r="O30" t="s">
        <v>26</v>
      </c>
      <c r="P30" s="1">
        <v>0</v>
      </c>
      <c r="Q30" s="1">
        <v>0</v>
      </c>
      <c r="R30" s="1">
        <v>0</v>
      </c>
      <c r="T30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'182428079', '10/07/2021', 'Web', '7298293', 24, '2401', 'A', 0, 26, 26, 'RECHAZADO', 'OTROS', NULL, 0, 0, 0)</v>
      </c>
      <c r="U30" s="4" t="s">
        <v>6</v>
      </c>
      <c r="V30" s="4" t="s">
        <v>4786</v>
      </c>
      <c r="W30" s="4" cm="1">
        <f t="array" ref="W30">MAX(LEN(G$2:G$5000))</f>
        <v>2</v>
      </c>
      <c r="X30" s="4" cm="1">
        <f t="array" ref="X30">MIN(LEN(G$2:G$5000))</f>
        <v>2</v>
      </c>
    </row>
    <row r="31" spans="1:24">
      <c r="A31" s="2">
        <v>44375</v>
      </c>
      <c r="B31" t="s">
        <v>18</v>
      </c>
      <c r="C31" s="1">
        <v>182427801</v>
      </c>
      <c r="D31" s="2">
        <v>44387</v>
      </c>
      <c r="E31" t="s">
        <v>19</v>
      </c>
      <c r="F31" t="s">
        <v>94</v>
      </c>
      <c r="G31" t="s">
        <v>21</v>
      </c>
      <c r="H31" t="s">
        <v>32</v>
      </c>
      <c r="I31" t="s">
        <v>41</v>
      </c>
      <c r="J31" s="1">
        <v>0</v>
      </c>
      <c r="K31" s="1">
        <v>4.9000000000000004</v>
      </c>
      <c r="L31" s="1">
        <v>4.9000000000000004</v>
      </c>
      <c r="M31" t="s">
        <v>24</v>
      </c>
      <c r="N31" t="s">
        <v>34</v>
      </c>
      <c r="O31" t="s">
        <v>26</v>
      </c>
      <c r="P31" s="1">
        <v>0</v>
      </c>
      <c r="Q31" s="1">
        <v>0</v>
      </c>
      <c r="R31" s="1">
        <v>0</v>
      </c>
      <c r="T31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'182427801', '10/07/2021', 'App', '4426355', 16, '1636', 'F', 0, 4.9, 4.9, 'RECHAZADO', 'MONTO MINIMO', NULL, 0, 0, 0)</v>
      </c>
      <c r="U31" s="4" t="s">
        <v>7</v>
      </c>
      <c r="V31" s="4" t="s">
        <v>4782</v>
      </c>
      <c r="W31" s="4" cm="1">
        <f t="array" ref="W31">MAX(LEN(H$2:H$5000))</f>
        <v>4</v>
      </c>
      <c r="X31" s="4" cm="1">
        <f t="array" ref="X31">MIN(LEN(H$2:H$5000))</f>
        <v>4</v>
      </c>
    </row>
    <row r="32" spans="1:24">
      <c r="A32" s="2">
        <v>44375</v>
      </c>
      <c r="B32" t="s">
        <v>18</v>
      </c>
      <c r="C32" s="1">
        <v>182427803</v>
      </c>
      <c r="D32" s="2">
        <v>44387</v>
      </c>
      <c r="E32" t="s">
        <v>19</v>
      </c>
      <c r="F32" t="s">
        <v>95</v>
      </c>
      <c r="G32" t="s">
        <v>43</v>
      </c>
      <c r="H32" t="s">
        <v>44</v>
      </c>
      <c r="I32" t="s">
        <v>37</v>
      </c>
      <c r="J32" s="1">
        <v>0</v>
      </c>
      <c r="K32" s="1">
        <v>45.8</v>
      </c>
      <c r="L32" s="1">
        <v>45.8</v>
      </c>
      <c r="M32" t="s">
        <v>24</v>
      </c>
      <c r="N32" t="s">
        <v>30</v>
      </c>
      <c r="O32" t="s">
        <v>26</v>
      </c>
      <c r="P32" s="1">
        <v>0</v>
      </c>
      <c r="Q32" s="1">
        <v>0</v>
      </c>
      <c r="R32" s="1">
        <v>0</v>
      </c>
      <c r="T32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'182427803', '10/07/2021', 'App', '7532490', 24, '2401', 'E', 0, 45.8, 45.8, 'RECHAZADO', 'OTROS', NULL, 0, 0, 0)</v>
      </c>
      <c r="U32" s="4" t="s">
        <v>8</v>
      </c>
      <c r="V32" s="4" t="s">
        <v>4782</v>
      </c>
      <c r="W32" s="4" cm="1">
        <f t="array" ref="W32">MAX(LEN(I$2:I$5000))</f>
        <v>1</v>
      </c>
      <c r="X32" s="4" cm="1">
        <f t="array" ref="X32">MIN(LEN(I$2:I$5000))</f>
        <v>1</v>
      </c>
    </row>
    <row r="33" spans="1:24">
      <c r="A33" s="2">
        <v>44372</v>
      </c>
      <c r="B33" t="s">
        <v>18</v>
      </c>
      <c r="C33" s="1">
        <v>182340008</v>
      </c>
      <c r="D33" s="2">
        <v>44372</v>
      </c>
      <c r="E33" t="s">
        <v>19</v>
      </c>
      <c r="F33" t="s">
        <v>96</v>
      </c>
      <c r="G33" t="s">
        <v>39</v>
      </c>
      <c r="H33" t="s">
        <v>97</v>
      </c>
      <c r="I33" t="s">
        <v>61</v>
      </c>
      <c r="J33" s="1">
        <v>42.31</v>
      </c>
      <c r="K33" s="1">
        <v>73.959999999999994</v>
      </c>
      <c r="L33" s="1">
        <v>73.959999999999994</v>
      </c>
      <c r="M33" t="s">
        <v>24</v>
      </c>
      <c r="N33" t="s">
        <v>25</v>
      </c>
      <c r="O33" t="s">
        <v>26</v>
      </c>
      <c r="P33" s="1">
        <v>0</v>
      </c>
      <c r="Q33" s="1">
        <v>0</v>
      </c>
      <c r="R33" s="1">
        <v>0</v>
      </c>
      <c r="T33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'182340008', '25/06/2021', 'App', '6732615', 17, '1713', 'N', 42.31, 73.96, 73.96, 'RECHAZADO', 'DEUDA', NULL, 0, 0, 0)</v>
      </c>
      <c r="U33" s="4" t="s">
        <v>9</v>
      </c>
      <c r="V33" s="4" t="s">
        <v>4784</v>
      </c>
      <c r="W33" s="4" cm="1">
        <f t="array" ref="W33">MAX(LEN(J$2:J$5000))</f>
        <v>7</v>
      </c>
      <c r="X33" s="4" cm="1">
        <f t="array" ref="X33">MIN(LEN(J$2:J$5000))</f>
        <v>1</v>
      </c>
    </row>
    <row r="34" spans="1:24">
      <c r="A34" s="2">
        <v>44375</v>
      </c>
      <c r="B34" t="s">
        <v>18</v>
      </c>
      <c r="C34" s="1">
        <v>182427804</v>
      </c>
      <c r="D34" s="2">
        <v>44387</v>
      </c>
      <c r="E34" t="s">
        <v>19</v>
      </c>
      <c r="F34" t="s">
        <v>98</v>
      </c>
      <c r="G34" t="s">
        <v>21</v>
      </c>
      <c r="H34" t="s">
        <v>22</v>
      </c>
      <c r="I34" t="s">
        <v>51</v>
      </c>
      <c r="J34" s="1">
        <v>0</v>
      </c>
      <c r="K34" s="1">
        <v>54.94</v>
      </c>
      <c r="L34" s="1">
        <v>54.94</v>
      </c>
      <c r="M34" t="s">
        <v>24</v>
      </c>
      <c r="N34" t="s">
        <v>34</v>
      </c>
      <c r="O34" t="s">
        <v>26</v>
      </c>
      <c r="P34" s="1">
        <v>0</v>
      </c>
      <c r="Q34" s="1">
        <v>0</v>
      </c>
      <c r="R34" s="1">
        <v>0</v>
      </c>
      <c r="T3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'182427804', '10/07/2021', 'App', '0157554', 16, '1629', 'G', 0, 54.94, 54.94, 'RECHAZADO', 'MONTO MINIMO', NULL, 0, 0, 0)</v>
      </c>
      <c r="U34" s="4" t="s">
        <v>10</v>
      </c>
      <c r="V34" s="4" t="s">
        <v>4784</v>
      </c>
      <c r="W34" s="4" cm="1">
        <f t="array" ref="W34">MAX(LEN(K$2:K$5000))</f>
        <v>7</v>
      </c>
      <c r="X34" s="4" cm="1">
        <f t="array" ref="X34">MIN(LEN(K$2:K$5000))</f>
        <v>0</v>
      </c>
    </row>
    <row r="35" spans="1:24">
      <c r="A35" s="2">
        <v>44375</v>
      </c>
      <c r="B35" t="s">
        <v>18</v>
      </c>
      <c r="C35" s="1">
        <v>182428109</v>
      </c>
      <c r="D35" s="2">
        <v>44387</v>
      </c>
      <c r="E35" t="s">
        <v>27</v>
      </c>
      <c r="F35" t="s">
        <v>99</v>
      </c>
      <c r="G35" t="s">
        <v>21</v>
      </c>
      <c r="H35" t="s">
        <v>75</v>
      </c>
      <c r="I35" t="s">
        <v>65</v>
      </c>
      <c r="J35" s="1">
        <v>114.37</v>
      </c>
      <c r="K35" s="1">
        <v>145.75</v>
      </c>
      <c r="L35" s="1">
        <v>145.75</v>
      </c>
      <c r="M35" t="s">
        <v>24</v>
      </c>
      <c r="N35" t="s">
        <v>25</v>
      </c>
      <c r="O35" t="s">
        <v>26</v>
      </c>
      <c r="P35" s="1">
        <v>0</v>
      </c>
      <c r="Q35" s="1">
        <v>0</v>
      </c>
      <c r="R35" s="1">
        <v>0</v>
      </c>
      <c r="T3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'182428109', '10/07/2021', 'Web', '7373910', 16, '1640', 'A', 114.37, 145.75, 145.75, 'RECHAZADO', 'DEUDA', NULL, 0, 0, 0)</v>
      </c>
      <c r="U35" s="4" t="s">
        <v>11</v>
      </c>
      <c r="V35" s="4" t="s">
        <v>4784</v>
      </c>
      <c r="W35" s="4" cm="1">
        <f t="array" ref="W35">MAX(LEN(L$2:L$5000))</f>
        <v>7</v>
      </c>
      <c r="X35" s="4" cm="1">
        <f t="array" ref="X35">MIN(LEN(L$2:L$5000))</f>
        <v>0</v>
      </c>
    </row>
    <row r="36" spans="1:24">
      <c r="A36" s="2">
        <v>44375</v>
      </c>
      <c r="B36" t="s">
        <v>18</v>
      </c>
      <c r="C36" s="1">
        <v>182428127</v>
      </c>
      <c r="D36" s="2">
        <v>44387</v>
      </c>
      <c r="E36" t="s">
        <v>19</v>
      </c>
      <c r="F36" t="s">
        <v>100</v>
      </c>
      <c r="G36" t="s">
        <v>21</v>
      </c>
      <c r="H36" t="s">
        <v>32</v>
      </c>
      <c r="I36" t="s">
        <v>71</v>
      </c>
      <c r="J36" s="1">
        <v>37.71</v>
      </c>
      <c r="K36" s="1">
        <v>140.33000000000001</v>
      </c>
      <c r="L36" s="1">
        <v>140.33000000000001</v>
      </c>
      <c r="M36" t="s">
        <v>24</v>
      </c>
      <c r="N36" t="s">
        <v>25</v>
      </c>
      <c r="O36" t="s">
        <v>26</v>
      </c>
      <c r="P36" s="1">
        <v>0</v>
      </c>
      <c r="Q36" s="1">
        <v>0</v>
      </c>
      <c r="R36" s="1">
        <v>0</v>
      </c>
      <c r="T3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'182428127', '10/07/2021', 'App', '7504632', 16, '1636', 'H', 37.71, 140.33, 140.33, 'RECHAZADO', 'DEUDA', NULL, 0, 0, 0)</v>
      </c>
      <c r="U36" s="4" t="s">
        <v>12</v>
      </c>
      <c r="V36" s="4" t="s">
        <v>4783</v>
      </c>
      <c r="W36" s="4" cm="1">
        <f t="array" ref="W36">MAX(LEN(M$2:M$5000))</f>
        <v>9</v>
      </c>
      <c r="X36" s="4" cm="1">
        <f t="array" ref="X36">MIN(LEN(M$2:M$5000))</f>
        <v>9</v>
      </c>
    </row>
    <row r="37" spans="1:24">
      <c r="A37" s="2">
        <v>44372</v>
      </c>
      <c r="B37" t="s">
        <v>18</v>
      </c>
      <c r="C37" s="1">
        <v>182340372</v>
      </c>
      <c r="D37" s="2">
        <v>44372</v>
      </c>
      <c r="E37" t="s">
        <v>19</v>
      </c>
      <c r="F37" t="s">
        <v>101</v>
      </c>
      <c r="G37" t="s">
        <v>21</v>
      </c>
      <c r="H37" t="s">
        <v>64</v>
      </c>
      <c r="I37" t="s">
        <v>68</v>
      </c>
      <c r="J37" s="1">
        <v>87.5</v>
      </c>
      <c r="K37" s="1">
        <v>99.83</v>
      </c>
      <c r="L37" s="1">
        <v>99.83</v>
      </c>
      <c r="M37" t="s">
        <v>24</v>
      </c>
      <c r="N37" t="s">
        <v>25</v>
      </c>
      <c r="O37" t="s">
        <v>26</v>
      </c>
      <c r="P37" s="1">
        <v>0</v>
      </c>
      <c r="Q37" s="1">
        <v>0</v>
      </c>
      <c r="R37" s="1">
        <v>0</v>
      </c>
      <c r="T37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'182340372', '25/06/2021', 'App', '9382119', 16, '1634', 'B', 87.5, 99.83, 99.83, 'RECHAZADO', 'DEUDA', NULL, 0, 0, 0)</v>
      </c>
      <c r="U37" s="4" t="s">
        <v>13</v>
      </c>
      <c r="V37" s="4" t="s">
        <v>4783</v>
      </c>
      <c r="W37" s="4" cm="1">
        <f t="array" ref="W37">MAX(LEN(N$2:N$5000))</f>
        <v>12</v>
      </c>
      <c r="X37" s="4" cm="1">
        <f t="array" ref="X37">MIN(LEN(N$2:N$5000))</f>
        <v>1</v>
      </c>
    </row>
    <row r="38" spans="1:24">
      <c r="A38" s="2">
        <v>44375</v>
      </c>
      <c r="B38" t="s">
        <v>18</v>
      </c>
      <c r="C38" s="1">
        <v>182427841</v>
      </c>
      <c r="D38" s="2">
        <v>44387</v>
      </c>
      <c r="E38" t="s">
        <v>102</v>
      </c>
      <c r="F38" t="s">
        <v>103</v>
      </c>
      <c r="G38" t="s">
        <v>21</v>
      </c>
      <c r="H38" t="s">
        <v>81</v>
      </c>
      <c r="I38" t="s">
        <v>23</v>
      </c>
      <c r="J38" s="1">
        <v>141.13</v>
      </c>
      <c r="K38" s="1">
        <v>50.63</v>
      </c>
      <c r="L38" s="1">
        <v>50.63</v>
      </c>
      <c r="M38" t="s">
        <v>24</v>
      </c>
      <c r="N38" t="s">
        <v>25</v>
      </c>
      <c r="O38" t="s">
        <v>26</v>
      </c>
      <c r="P38" s="1">
        <v>0</v>
      </c>
      <c r="Q38" s="1">
        <v>0</v>
      </c>
      <c r="R38" s="1">
        <v>0</v>
      </c>
      <c r="T38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'182427841', '10/07/2021', 'AppWeb', '1868039', 16, '1612', 'K', 141.13, 50.63, 50.63, 'RECHAZADO', 'DEUDA', NULL, 0, 0, 0)</v>
      </c>
      <c r="U38" s="4" t="s">
        <v>14</v>
      </c>
      <c r="V38" s="4" t="s">
        <v>4784</v>
      </c>
      <c r="W38" s="4" cm="1">
        <f t="array" ref="W38">MAX(LEN(O$2:O$5000))</f>
        <v>3</v>
      </c>
      <c r="X38" s="4" cm="1">
        <f t="array" ref="X38">MIN(LEN(O$2:O$5000))</f>
        <v>0</v>
      </c>
    </row>
    <row r="39" spans="1:24">
      <c r="A39" s="2">
        <v>44375</v>
      </c>
      <c r="B39" t="s">
        <v>18</v>
      </c>
      <c r="C39" s="1">
        <v>182427411</v>
      </c>
      <c r="D39" s="2">
        <v>44387</v>
      </c>
      <c r="E39" t="s">
        <v>27</v>
      </c>
      <c r="F39" t="s">
        <v>104</v>
      </c>
      <c r="G39" t="s">
        <v>21</v>
      </c>
      <c r="H39" t="s">
        <v>81</v>
      </c>
      <c r="I39" t="s">
        <v>105</v>
      </c>
      <c r="J39" s="1">
        <v>50.68</v>
      </c>
      <c r="K39" s="1">
        <v>70.98</v>
      </c>
      <c r="L39" s="1">
        <v>70.98</v>
      </c>
      <c r="M39" t="s">
        <v>24</v>
      </c>
      <c r="N39" t="s">
        <v>25</v>
      </c>
      <c r="O39" t="s">
        <v>26</v>
      </c>
      <c r="P39" s="1">
        <v>0</v>
      </c>
      <c r="Q39" s="1">
        <v>0</v>
      </c>
      <c r="R39" s="1">
        <v>0</v>
      </c>
      <c r="T39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'182427411', '10/07/2021', 'Web', '5654351', 16, '1612', 'P', 50.68, 70.98, 70.98, 'RECHAZADO', 'DEUDA', NULL, 0, 0, 0)</v>
      </c>
      <c r="U39" s="4" t="s">
        <v>15</v>
      </c>
      <c r="V39" s="4" t="s">
        <v>4787</v>
      </c>
      <c r="W39" s="4" cm="1">
        <f t="array" ref="W39">MAX(LEN(P$2:P$5000))</f>
        <v>2</v>
      </c>
      <c r="X39" s="4" cm="1">
        <f t="array" ref="X39">MIN(LEN(P$2:P$5000))</f>
        <v>1</v>
      </c>
    </row>
    <row r="40" spans="1:24">
      <c r="A40" s="2">
        <v>44384</v>
      </c>
      <c r="B40" t="s">
        <v>18</v>
      </c>
      <c r="C40" s="1">
        <v>182934616</v>
      </c>
      <c r="D40" s="2">
        <v>44384</v>
      </c>
      <c r="E40" t="s">
        <v>27</v>
      </c>
      <c r="F40" t="s">
        <v>106</v>
      </c>
      <c r="G40" t="s">
        <v>107</v>
      </c>
      <c r="H40" t="s">
        <v>108</v>
      </c>
      <c r="I40" t="s">
        <v>68</v>
      </c>
      <c r="J40" s="1">
        <v>70.510000000000005</v>
      </c>
      <c r="K40" s="1">
        <v>55.19</v>
      </c>
      <c r="L40" s="1">
        <v>55.19</v>
      </c>
      <c r="M40" t="s">
        <v>24</v>
      </c>
      <c r="N40" t="s">
        <v>34</v>
      </c>
      <c r="O40" t="s">
        <v>26</v>
      </c>
      <c r="P40" s="1">
        <v>0</v>
      </c>
      <c r="Q40" s="1">
        <v>0</v>
      </c>
      <c r="R40" s="1">
        <v>0</v>
      </c>
      <c r="T40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'182934616', '07/07/2021', 'Web', '0056264', 21, '2109', 'B', 70.51, 55.19, 55.19, 'RECHAZADO', 'MONTO MINIMO', NULL, 0, 0, 0)</v>
      </c>
      <c r="U40" s="4" t="s">
        <v>16</v>
      </c>
      <c r="V40" s="4" t="s">
        <v>4787</v>
      </c>
      <c r="W40" s="4" cm="1">
        <f t="array" ref="W40">MAX(LEN(Q$2:Q$5000))</f>
        <v>3</v>
      </c>
      <c r="X40" s="4" cm="1">
        <f t="array" ref="X40">MIN(LEN(Q$2:Q$5000))</f>
        <v>1</v>
      </c>
    </row>
    <row r="41" spans="1:24">
      <c r="A41" s="2">
        <v>44376</v>
      </c>
      <c r="B41" t="s">
        <v>18</v>
      </c>
      <c r="C41" s="1">
        <v>182515854</v>
      </c>
      <c r="D41" s="2">
        <v>44376</v>
      </c>
      <c r="E41" t="s">
        <v>19</v>
      </c>
      <c r="F41" t="s">
        <v>109</v>
      </c>
      <c r="G41" t="s">
        <v>47</v>
      </c>
      <c r="H41" t="s">
        <v>110</v>
      </c>
      <c r="I41" t="s">
        <v>85</v>
      </c>
      <c r="J41" s="1">
        <v>143.37</v>
      </c>
      <c r="K41" s="1">
        <v>80.61</v>
      </c>
      <c r="L41" s="1">
        <v>80.61</v>
      </c>
      <c r="M41" t="s">
        <v>24</v>
      </c>
      <c r="N41" t="s">
        <v>25</v>
      </c>
      <c r="O41" t="s">
        <v>26</v>
      </c>
      <c r="P41" s="1">
        <v>0</v>
      </c>
      <c r="Q41" s="1">
        <v>0</v>
      </c>
      <c r="R41" s="1">
        <v>0</v>
      </c>
      <c r="T41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'182515854', '29/06/2021', 'App', '7379110', 18, '1833', 'C', 143.37, 80.61, 80.61, 'RECHAZADO', 'DEUDA', NULL, 0, 0, 0)</v>
      </c>
      <c r="U41" s="4" t="s">
        <v>17</v>
      </c>
      <c r="V41" s="4" t="s">
        <v>4787</v>
      </c>
      <c r="W41" s="4" cm="1">
        <f t="array" ref="W41">MAX(LEN(R$2:R$5000))</f>
        <v>3</v>
      </c>
      <c r="X41" s="4" cm="1">
        <f t="array" ref="X41">MIN(LEN(R$2:R$5000))</f>
        <v>1</v>
      </c>
    </row>
    <row r="42" spans="1:24">
      <c r="A42" s="2">
        <v>44372</v>
      </c>
      <c r="B42" t="s">
        <v>18</v>
      </c>
      <c r="C42" s="1">
        <v>182340375</v>
      </c>
      <c r="D42" s="2">
        <v>44372</v>
      </c>
      <c r="E42" t="s">
        <v>19</v>
      </c>
      <c r="F42" t="s">
        <v>111</v>
      </c>
      <c r="G42" t="s">
        <v>21</v>
      </c>
      <c r="H42" t="s">
        <v>112</v>
      </c>
      <c r="I42" t="s">
        <v>49</v>
      </c>
      <c r="J42" s="1">
        <v>130</v>
      </c>
      <c r="K42" s="1">
        <v>88.88</v>
      </c>
      <c r="L42" s="1">
        <v>88.88</v>
      </c>
      <c r="M42" t="s">
        <v>24</v>
      </c>
      <c r="N42" t="s">
        <v>25</v>
      </c>
      <c r="O42" t="s">
        <v>26</v>
      </c>
      <c r="P42" s="1">
        <v>0</v>
      </c>
      <c r="Q42" s="1">
        <v>0</v>
      </c>
      <c r="R42" s="1">
        <v>0</v>
      </c>
      <c r="T42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'182340375', '25/06/2021', 'App', '5968135', 16, '1632', 'D', 130, 88.88, 88.88, 'RECHAZADO', 'DEUDA', NULL, 0, 0, 0)</v>
      </c>
    </row>
    <row r="43" spans="1:24">
      <c r="A43" s="2">
        <v>44372</v>
      </c>
      <c r="B43" t="s">
        <v>18</v>
      </c>
      <c r="C43" s="1">
        <v>182340379</v>
      </c>
      <c r="D43" s="2">
        <v>44372</v>
      </c>
      <c r="E43" t="s">
        <v>19</v>
      </c>
      <c r="F43" t="s">
        <v>113</v>
      </c>
      <c r="G43" t="s">
        <v>39</v>
      </c>
      <c r="H43" t="s">
        <v>114</v>
      </c>
      <c r="I43" t="s">
        <v>71</v>
      </c>
      <c r="J43" s="1">
        <v>144.78</v>
      </c>
      <c r="K43" s="1">
        <v>128.34</v>
      </c>
      <c r="L43" s="1">
        <v>128.34</v>
      </c>
      <c r="M43" t="s">
        <v>24</v>
      </c>
      <c r="N43" t="s">
        <v>25</v>
      </c>
      <c r="O43" t="s">
        <v>26</v>
      </c>
      <c r="P43" s="1">
        <v>0</v>
      </c>
      <c r="Q43" s="1">
        <v>0</v>
      </c>
      <c r="R43" s="1">
        <v>0</v>
      </c>
      <c r="T43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'182340379', '25/06/2021', 'App', '7682336', 17, '1710', 'H', 144.78, 128.34, 128.34, 'RECHAZADO', 'DEUDA', NULL, 0, 0, 0)</v>
      </c>
    </row>
    <row r="44" spans="1:24">
      <c r="A44" s="2">
        <v>44385</v>
      </c>
      <c r="B44" t="s">
        <v>18</v>
      </c>
      <c r="C44" s="1">
        <v>182964349</v>
      </c>
      <c r="D44" s="2">
        <v>44385</v>
      </c>
      <c r="E44" t="s">
        <v>19</v>
      </c>
      <c r="F44" t="s">
        <v>115</v>
      </c>
      <c r="G44" t="s">
        <v>87</v>
      </c>
      <c r="H44" t="s">
        <v>116</v>
      </c>
      <c r="I44" t="s">
        <v>45</v>
      </c>
      <c r="J44" s="1">
        <v>117.06</v>
      </c>
      <c r="K44" s="1">
        <v>91.69</v>
      </c>
      <c r="L44" s="1">
        <v>91.69</v>
      </c>
      <c r="M44" t="s">
        <v>24</v>
      </c>
      <c r="N44" t="s">
        <v>25</v>
      </c>
      <c r="O44" t="s">
        <v>26</v>
      </c>
      <c r="P44" s="1">
        <v>0</v>
      </c>
      <c r="Q44" s="1">
        <v>0</v>
      </c>
      <c r="R44" s="1">
        <v>0</v>
      </c>
      <c r="T4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'182964349', '08/07/2021', 'App', '6116124', 22, '2217', 'I', 117.06, 91.69, 91.69, 'RECHAZADO', 'DEUDA', NULL, 0, 0, 0)</v>
      </c>
    </row>
    <row r="45" spans="1:24">
      <c r="A45" s="2">
        <v>44372</v>
      </c>
      <c r="B45" t="s">
        <v>18</v>
      </c>
      <c r="C45" s="1">
        <v>182340385</v>
      </c>
      <c r="D45" s="2">
        <v>44372</v>
      </c>
      <c r="E45" t="s">
        <v>27</v>
      </c>
      <c r="F45" t="s">
        <v>117</v>
      </c>
      <c r="G45" t="s">
        <v>43</v>
      </c>
      <c r="H45" t="s">
        <v>118</v>
      </c>
      <c r="I45" t="s">
        <v>65</v>
      </c>
      <c r="J45" s="1">
        <v>117.56</v>
      </c>
      <c r="K45" s="1">
        <v>137.9</v>
      </c>
      <c r="L45" s="1">
        <v>137.9</v>
      </c>
      <c r="M45" t="s">
        <v>24</v>
      </c>
      <c r="N45" t="s">
        <v>25</v>
      </c>
      <c r="O45" t="s">
        <v>26</v>
      </c>
      <c r="P45" s="1">
        <v>0</v>
      </c>
      <c r="Q45" s="1">
        <v>0</v>
      </c>
      <c r="R45" s="1">
        <v>0</v>
      </c>
      <c r="T4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'182340385', '25/06/2021', 'Web', '7378939', 24, '2404', 'A', 117.56, 137.9, 137.9, 'RECHAZADO', 'DEUDA', NULL, 0, 0, 0)</v>
      </c>
    </row>
    <row r="46" spans="1:24">
      <c r="A46" s="2">
        <v>44372</v>
      </c>
      <c r="B46" t="s">
        <v>18</v>
      </c>
      <c r="C46" s="1">
        <v>182340389</v>
      </c>
      <c r="D46" s="2">
        <v>44372</v>
      </c>
      <c r="E46" t="s">
        <v>102</v>
      </c>
      <c r="F46" t="s">
        <v>119</v>
      </c>
      <c r="G46" t="s">
        <v>39</v>
      </c>
      <c r="H46" t="s">
        <v>120</v>
      </c>
      <c r="I46" t="s">
        <v>71</v>
      </c>
      <c r="J46" s="1">
        <v>81.739999999999995</v>
      </c>
      <c r="K46" s="1">
        <v>122.37</v>
      </c>
      <c r="L46" s="1">
        <v>122.37</v>
      </c>
      <c r="M46" t="s">
        <v>24</v>
      </c>
      <c r="N46" t="s">
        <v>25</v>
      </c>
      <c r="O46" t="s">
        <v>26</v>
      </c>
      <c r="P46" s="1">
        <v>0</v>
      </c>
      <c r="Q46" s="1">
        <v>0</v>
      </c>
      <c r="R46" s="1">
        <v>0</v>
      </c>
      <c r="T4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'182340389', '25/06/2021', 'AppWeb', '9601414', 17, '1728', 'H', 81.74, 122.37, 122.37, 'RECHAZADO', 'DEUDA', NULL, 0, 0, 0)</v>
      </c>
    </row>
    <row r="47" spans="1:24">
      <c r="A47" s="2">
        <v>44372</v>
      </c>
      <c r="B47" t="s">
        <v>18</v>
      </c>
      <c r="C47" s="1">
        <v>182340202</v>
      </c>
      <c r="D47" s="2">
        <v>44372</v>
      </c>
      <c r="E47" t="s">
        <v>102</v>
      </c>
      <c r="F47" t="s">
        <v>121</v>
      </c>
      <c r="G47" t="s">
        <v>47</v>
      </c>
      <c r="H47" t="s">
        <v>122</v>
      </c>
      <c r="I47" t="s">
        <v>45</v>
      </c>
      <c r="J47" s="1">
        <v>64.900000000000006</v>
      </c>
      <c r="K47" s="1">
        <v>130.16999999999999</v>
      </c>
      <c r="L47" s="1">
        <v>130.16999999999999</v>
      </c>
      <c r="M47" t="s">
        <v>24</v>
      </c>
      <c r="N47" t="s">
        <v>25</v>
      </c>
      <c r="O47" t="s">
        <v>26</v>
      </c>
      <c r="P47" s="1">
        <v>0</v>
      </c>
      <c r="Q47" s="1">
        <v>0</v>
      </c>
      <c r="R47" s="1">
        <v>0</v>
      </c>
      <c r="T47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'182340202', '25/06/2021', 'AppWeb', '5556562', 18, '1815', 'I', 64.9, 130.17, 130.17, 'RECHAZADO', 'DEUDA', NULL, 0, 0, 0)</v>
      </c>
    </row>
    <row r="48" spans="1:24">
      <c r="A48" s="2">
        <v>44375</v>
      </c>
      <c r="B48" t="s">
        <v>18</v>
      </c>
      <c r="C48" s="1">
        <v>182428150</v>
      </c>
      <c r="D48" s="2">
        <v>44387</v>
      </c>
      <c r="E48" t="s">
        <v>19</v>
      </c>
      <c r="F48" t="s">
        <v>123</v>
      </c>
      <c r="G48" t="s">
        <v>21</v>
      </c>
      <c r="H48" t="s">
        <v>59</v>
      </c>
      <c r="I48" t="s">
        <v>55</v>
      </c>
      <c r="J48" s="1">
        <v>111.39</v>
      </c>
      <c r="K48" s="1">
        <v>60.1</v>
      </c>
      <c r="L48" s="1">
        <v>81.400000000000006</v>
      </c>
      <c r="M48" t="s">
        <v>24</v>
      </c>
      <c r="N48" t="s">
        <v>25</v>
      </c>
      <c r="O48" t="s">
        <v>26</v>
      </c>
      <c r="P48" s="1">
        <v>0</v>
      </c>
      <c r="Q48" s="1">
        <v>0</v>
      </c>
      <c r="R48" s="1">
        <v>0</v>
      </c>
      <c r="T48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'182428150', '10/07/2021', 'App', '4177525', 16, '1606', 'L', 111.39, 60.1, 81.4, 'RECHAZADO', 'DEUDA', NULL, 0, 0, 0)</v>
      </c>
    </row>
    <row r="49" spans="1:20">
      <c r="A49" s="2">
        <v>44372</v>
      </c>
      <c r="B49" t="s">
        <v>18</v>
      </c>
      <c r="C49" s="1">
        <v>182340396</v>
      </c>
      <c r="D49" s="2">
        <v>44372</v>
      </c>
      <c r="E49" t="s">
        <v>19</v>
      </c>
      <c r="F49" t="s">
        <v>124</v>
      </c>
      <c r="G49" t="s">
        <v>39</v>
      </c>
      <c r="H49" t="s">
        <v>79</v>
      </c>
      <c r="I49" t="s">
        <v>51</v>
      </c>
      <c r="J49" s="1">
        <v>112.49</v>
      </c>
      <c r="K49" s="1">
        <v>105.17</v>
      </c>
      <c r="L49" s="1">
        <v>105.17</v>
      </c>
      <c r="M49" t="s">
        <v>24</v>
      </c>
      <c r="N49" t="s">
        <v>25</v>
      </c>
      <c r="O49" t="s">
        <v>26</v>
      </c>
      <c r="P49" s="1">
        <v>0</v>
      </c>
      <c r="Q49" s="1">
        <v>0</v>
      </c>
      <c r="R49" s="1">
        <v>0</v>
      </c>
      <c r="T49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'182340396', '25/06/2021', 'App', '7312431', 17, '1731', 'G', 112.49, 105.17, 105.17, 'RECHAZADO', 'DEUDA', NULL, 0, 0, 0)</v>
      </c>
    </row>
    <row r="50" spans="1:20">
      <c r="A50" s="2">
        <v>44376</v>
      </c>
      <c r="B50" t="s">
        <v>18</v>
      </c>
      <c r="C50" s="1">
        <v>182512022</v>
      </c>
      <c r="D50" s="2">
        <v>44387</v>
      </c>
      <c r="E50" t="s">
        <v>27</v>
      </c>
      <c r="F50" t="s">
        <v>125</v>
      </c>
      <c r="G50" t="s">
        <v>21</v>
      </c>
      <c r="H50" t="s">
        <v>126</v>
      </c>
      <c r="I50" t="s">
        <v>49</v>
      </c>
      <c r="J50" s="1">
        <v>261.08999999999997</v>
      </c>
      <c r="K50" s="1">
        <v>39.700000000000003</v>
      </c>
      <c r="L50" s="1">
        <v>39.700000000000003</v>
      </c>
      <c r="M50" t="s">
        <v>24</v>
      </c>
      <c r="N50" t="s">
        <v>34</v>
      </c>
      <c r="O50" t="s">
        <v>26</v>
      </c>
      <c r="P50" s="1">
        <v>0</v>
      </c>
      <c r="Q50" s="1">
        <v>0</v>
      </c>
      <c r="R50" s="1">
        <v>0</v>
      </c>
      <c r="T50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'182512022', '10/07/2021', 'Web', '9435158', 16, '1642', 'D', 261.09, 39.7, 39.7, 'RECHAZADO', 'MONTO MINIMO', NULL, 0, 0, 0)</v>
      </c>
    </row>
    <row r="51" spans="1:20">
      <c r="A51" s="2">
        <v>44372</v>
      </c>
      <c r="B51" t="s">
        <v>18</v>
      </c>
      <c r="C51" s="1">
        <v>182339829</v>
      </c>
      <c r="D51" s="2">
        <v>44372</v>
      </c>
      <c r="E51" t="s">
        <v>27</v>
      </c>
      <c r="F51" t="s">
        <v>127</v>
      </c>
      <c r="G51" t="s">
        <v>39</v>
      </c>
      <c r="H51" t="s">
        <v>128</v>
      </c>
      <c r="I51" t="s">
        <v>65</v>
      </c>
      <c r="J51" s="1">
        <v>90.67</v>
      </c>
      <c r="K51" s="1">
        <v>232.56</v>
      </c>
      <c r="L51" s="1">
        <v>232.56</v>
      </c>
      <c r="M51" t="s">
        <v>24</v>
      </c>
      <c r="N51" t="s">
        <v>25</v>
      </c>
      <c r="O51" t="s">
        <v>26</v>
      </c>
      <c r="P51" s="1">
        <v>0</v>
      </c>
      <c r="Q51" s="1">
        <v>0</v>
      </c>
      <c r="R51" s="1">
        <v>0</v>
      </c>
      <c r="T51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'182339829', '25/06/2021', 'Web', '7439776', 17, '1712', 'A', 90.67, 232.56, 232.56, 'RECHAZADO', 'DEUDA', NULL, 0, 0, 0)</v>
      </c>
    </row>
    <row r="52" spans="1:20">
      <c r="A52" s="2">
        <v>44376</v>
      </c>
      <c r="B52" t="s">
        <v>18</v>
      </c>
      <c r="C52" s="1">
        <v>182512023</v>
      </c>
      <c r="D52" s="2">
        <v>44387</v>
      </c>
      <c r="E52" t="s">
        <v>27</v>
      </c>
      <c r="F52" t="s">
        <v>129</v>
      </c>
      <c r="G52" t="s">
        <v>39</v>
      </c>
      <c r="H52" t="s">
        <v>40</v>
      </c>
      <c r="I52" t="s">
        <v>68</v>
      </c>
      <c r="J52" s="1">
        <v>0</v>
      </c>
      <c r="K52" s="1">
        <v>25.6</v>
      </c>
      <c r="L52" s="1">
        <v>25.6</v>
      </c>
      <c r="M52" t="s">
        <v>24</v>
      </c>
      <c r="N52" t="s">
        <v>34</v>
      </c>
      <c r="O52" t="s">
        <v>26</v>
      </c>
      <c r="P52" s="1">
        <v>0</v>
      </c>
      <c r="Q52" s="1">
        <v>0</v>
      </c>
      <c r="R52" s="1">
        <v>0</v>
      </c>
      <c r="T52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'182512023', '10/07/2021', 'Web', '4406877', 17, '1732', 'B', 0, 25.6, 25.6, 'RECHAZADO', 'MONTO MINIMO', NULL, 0, 0, 0)</v>
      </c>
    </row>
    <row r="53" spans="1:20">
      <c r="A53" s="2">
        <v>44376</v>
      </c>
      <c r="B53" t="s">
        <v>18</v>
      </c>
      <c r="C53" s="1">
        <v>182512024</v>
      </c>
      <c r="D53" s="2">
        <v>44387</v>
      </c>
      <c r="E53" t="s">
        <v>19</v>
      </c>
      <c r="F53" t="s">
        <v>130</v>
      </c>
      <c r="G53" t="s">
        <v>21</v>
      </c>
      <c r="H53" t="s">
        <v>112</v>
      </c>
      <c r="I53" t="s">
        <v>61</v>
      </c>
      <c r="J53" s="1">
        <v>25.79</v>
      </c>
      <c r="K53" s="1">
        <v>48.42</v>
      </c>
      <c r="L53" s="1">
        <v>48.42</v>
      </c>
      <c r="M53" t="s">
        <v>24</v>
      </c>
      <c r="N53" t="s">
        <v>34</v>
      </c>
      <c r="O53" t="s">
        <v>26</v>
      </c>
      <c r="P53" s="1">
        <v>0</v>
      </c>
      <c r="Q53" s="1">
        <v>0</v>
      </c>
      <c r="R53" s="1">
        <v>0</v>
      </c>
      <c r="T53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'182512024', '10/07/2021', 'App', '7450419', 16, '1632', 'N', 25.79, 48.42, 48.42, 'RECHAZADO', 'MONTO MINIMO', NULL, 0, 0, 0)</v>
      </c>
    </row>
    <row r="54" spans="1:20">
      <c r="A54" s="2">
        <v>44376</v>
      </c>
      <c r="B54" t="s">
        <v>18</v>
      </c>
      <c r="C54" s="1">
        <v>182512025</v>
      </c>
      <c r="D54" s="2">
        <v>44387</v>
      </c>
      <c r="E54" t="s">
        <v>19</v>
      </c>
      <c r="F54" t="s">
        <v>131</v>
      </c>
      <c r="G54" t="s">
        <v>39</v>
      </c>
      <c r="H54" t="s">
        <v>132</v>
      </c>
      <c r="I54" t="s">
        <v>85</v>
      </c>
      <c r="J54" s="1">
        <v>348.37</v>
      </c>
      <c r="K54" s="1">
        <v>127.09</v>
      </c>
      <c r="L54" s="1">
        <v>127.09</v>
      </c>
      <c r="M54" t="s">
        <v>24</v>
      </c>
      <c r="N54" t="s">
        <v>25</v>
      </c>
      <c r="O54" t="s">
        <v>26</v>
      </c>
      <c r="P54" s="1">
        <v>0</v>
      </c>
      <c r="Q54" s="1">
        <v>0</v>
      </c>
      <c r="R54" s="1">
        <v>0</v>
      </c>
      <c r="T5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'182512025', '10/07/2021', 'App', '9382062', 17, '1729', 'C', 348.37, 127.09, 127.09, 'RECHAZADO', 'DEUDA', NULL, 0, 0, 0)</v>
      </c>
    </row>
    <row r="55" spans="1:20">
      <c r="A55" s="2">
        <v>44384</v>
      </c>
      <c r="B55" t="s">
        <v>18</v>
      </c>
      <c r="C55" s="1">
        <v>182934290</v>
      </c>
      <c r="D55" s="2">
        <v>44384</v>
      </c>
      <c r="E55" t="s">
        <v>19</v>
      </c>
      <c r="F55" t="s">
        <v>133</v>
      </c>
      <c r="G55" t="s">
        <v>87</v>
      </c>
      <c r="H55" t="s">
        <v>134</v>
      </c>
      <c r="I55" t="s">
        <v>37</v>
      </c>
      <c r="J55" s="1">
        <v>94.19</v>
      </c>
      <c r="K55" s="1">
        <v>53.97</v>
      </c>
      <c r="L55" s="1">
        <v>53.97</v>
      </c>
      <c r="M55" t="s">
        <v>24</v>
      </c>
      <c r="N55" t="s">
        <v>34</v>
      </c>
      <c r="O55" t="s">
        <v>26</v>
      </c>
      <c r="P55" s="1">
        <v>0</v>
      </c>
      <c r="Q55" s="1">
        <v>0</v>
      </c>
      <c r="R55" s="1">
        <v>0</v>
      </c>
      <c r="T5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'182934290', '07/07/2021', 'App', '8909245', 22, '2221', 'E', 94.19, 53.97, 53.97, 'RECHAZADO', 'MONTO MINIMO', NULL, 0, 0, 0)</v>
      </c>
    </row>
    <row r="56" spans="1:20">
      <c r="A56" s="2">
        <v>44372</v>
      </c>
      <c r="B56" t="s">
        <v>18</v>
      </c>
      <c r="C56" s="1">
        <v>182339338</v>
      </c>
      <c r="D56" s="2">
        <v>44372</v>
      </c>
      <c r="E56" t="s">
        <v>19</v>
      </c>
      <c r="F56" t="s">
        <v>135</v>
      </c>
      <c r="G56" t="s">
        <v>21</v>
      </c>
      <c r="H56" t="s">
        <v>77</v>
      </c>
      <c r="I56" t="s">
        <v>37</v>
      </c>
      <c r="J56" s="1">
        <v>66.59</v>
      </c>
      <c r="K56" s="1">
        <v>74.78</v>
      </c>
      <c r="L56" s="1">
        <v>74.78</v>
      </c>
      <c r="M56" t="s">
        <v>24</v>
      </c>
      <c r="N56" t="s">
        <v>25</v>
      </c>
      <c r="O56" t="s">
        <v>26</v>
      </c>
      <c r="P56" s="1">
        <v>0</v>
      </c>
      <c r="Q56" s="1">
        <v>0</v>
      </c>
      <c r="R56" s="1">
        <v>0</v>
      </c>
      <c r="T5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'182339338', '25/06/2021', 'App', '6679528', 16, '1639', 'E', 66.59, 74.78, 74.78, 'RECHAZADO', 'DEUDA', NULL, 0, 0, 0)</v>
      </c>
    </row>
    <row r="57" spans="1:20">
      <c r="A57" s="2">
        <v>44376</v>
      </c>
      <c r="B57" t="s">
        <v>18</v>
      </c>
      <c r="C57" s="1">
        <v>182512026</v>
      </c>
      <c r="D57" s="2">
        <v>44387</v>
      </c>
      <c r="E57" t="s">
        <v>102</v>
      </c>
      <c r="F57" t="s">
        <v>136</v>
      </c>
      <c r="G57" t="s">
        <v>39</v>
      </c>
      <c r="H57" t="s">
        <v>40</v>
      </c>
      <c r="I57" t="s">
        <v>45</v>
      </c>
      <c r="J57" s="1">
        <v>232.98</v>
      </c>
      <c r="K57" s="1">
        <v>209.04</v>
      </c>
      <c r="L57" s="1">
        <v>236.34</v>
      </c>
      <c r="M57" t="s">
        <v>24</v>
      </c>
      <c r="N57" t="s">
        <v>25</v>
      </c>
      <c r="O57" t="s">
        <v>26</v>
      </c>
      <c r="P57" s="1">
        <v>0</v>
      </c>
      <c r="Q57" s="1">
        <v>0</v>
      </c>
      <c r="R57" s="1">
        <v>0</v>
      </c>
      <c r="T57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'182512026', '10/07/2021', 'AppWeb', '9414797', 17, '1732', 'I', 232.98, 209.04, 236.34, 'RECHAZADO', 'DEUDA', NULL, 0, 0, 0)</v>
      </c>
    </row>
    <row r="58" spans="1:20">
      <c r="A58" s="2">
        <v>44384</v>
      </c>
      <c r="B58" t="s">
        <v>18</v>
      </c>
      <c r="C58" s="1">
        <v>182934295</v>
      </c>
      <c r="D58" s="2">
        <v>44384</v>
      </c>
      <c r="E58" t="s">
        <v>19</v>
      </c>
      <c r="F58" t="s">
        <v>137</v>
      </c>
      <c r="G58" t="s">
        <v>87</v>
      </c>
      <c r="H58" t="s">
        <v>134</v>
      </c>
      <c r="I58" t="s">
        <v>45</v>
      </c>
      <c r="J58" s="1">
        <v>2.74</v>
      </c>
      <c r="K58" s="1">
        <v>9.99</v>
      </c>
      <c r="L58" s="1">
        <v>9.99</v>
      </c>
      <c r="M58" t="s">
        <v>24</v>
      </c>
      <c r="N58" t="s">
        <v>34</v>
      </c>
      <c r="O58" t="s">
        <v>26</v>
      </c>
      <c r="P58" s="1">
        <v>0</v>
      </c>
      <c r="Q58" s="1">
        <v>0</v>
      </c>
      <c r="R58" s="1">
        <v>0</v>
      </c>
      <c r="T58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'182934295', '07/07/2021', 'App', '6803393', 22, '2221', 'I', 2.74, 9.99, 9.99, 'RECHAZADO', 'MONTO MINIMO', NULL, 0, 0, 0)</v>
      </c>
    </row>
    <row r="59" spans="1:20">
      <c r="A59" s="2">
        <v>44376</v>
      </c>
      <c r="B59" t="s">
        <v>18</v>
      </c>
      <c r="C59" s="1">
        <v>182512027</v>
      </c>
      <c r="D59" s="2">
        <v>44387</v>
      </c>
      <c r="E59" t="s">
        <v>27</v>
      </c>
      <c r="F59" t="s">
        <v>138</v>
      </c>
      <c r="G59" t="s">
        <v>43</v>
      </c>
      <c r="H59" t="s">
        <v>139</v>
      </c>
      <c r="I59" t="s">
        <v>65</v>
      </c>
      <c r="J59" s="1">
        <v>41.37</v>
      </c>
      <c r="K59" t="s">
        <v>26</v>
      </c>
      <c r="L59" t="s">
        <v>26</v>
      </c>
      <c r="M59" t="s">
        <v>24</v>
      </c>
      <c r="N59" t="s">
        <v>25</v>
      </c>
      <c r="O59" t="s">
        <v>26</v>
      </c>
      <c r="P59" s="1">
        <v>0</v>
      </c>
      <c r="Q59" s="1">
        <v>0</v>
      </c>
      <c r="R59" s="1">
        <v>0</v>
      </c>
      <c r="T59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'182512027', '10/07/2021', 'Web', '9179127', 24, '2414', 'A', 41.37, NULL, NULL, 'RECHAZADO', 'DEUDA', NULL, 0, 0, 0)</v>
      </c>
    </row>
    <row r="60" spans="1:20">
      <c r="A60" s="2">
        <v>44384</v>
      </c>
      <c r="B60" t="s">
        <v>18</v>
      </c>
      <c r="C60" s="1">
        <v>182934297</v>
      </c>
      <c r="D60" s="2">
        <v>44384</v>
      </c>
      <c r="E60" t="s">
        <v>19</v>
      </c>
      <c r="F60" t="s">
        <v>140</v>
      </c>
      <c r="G60" t="s">
        <v>87</v>
      </c>
      <c r="H60" t="s">
        <v>141</v>
      </c>
      <c r="I60" t="s">
        <v>105</v>
      </c>
      <c r="J60" s="1">
        <v>0</v>
      </c>
      <c r="K60" s="1">
        <v>28.5</v>
      </c>
      <c r="L60" s="1">
        <v>28.5</v>
      </c>
      <c r="M60" t="s">
        <v>24</v>
      </c>
      <c r="N60" t="s">
        <v>34</v>
      </c>
      <c r="O60" t="s">
        <v>26</v>
      </c>
      <c r="P60" s="1">
        <v>0</v>
      </c>
      <c r="Q60" s="1">
        <v>0</v>
      </c>
      <c r="R60" s="1">
        <v>0</v>
      </c>
      <c r="T60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'182934297', '07/07/2021', 'App', '5917395', 22, '2203', 'P', 0, 28.5, 28.5, 'RECHAZADO', 'MONTO MINIMO', NULL, 0, 0, 0)</v>
      </c>
    </row>
    <row r="61" spans="1:20">
      <c r="A61" s="2">
        <v>44384</v>
      </c>
      <c r="B61" t="s">
        <v>18</v>
      </c>
      <c r="C61" s="1">
        <v>182934298</v>
      </c>
      <c r="D61" s="2">
        <v>44384</v>
      </c>
      <c r="E61" t="s">
        <v>19</v>
      </c>
      <c r="F61" t="s">
        <v>142</v>
      </c>
      <c r="G61" t="s">
        <v>87</v>
      </c>
      <c r="H61" t="s">
        <v>143</v>
      </c>
      <c r="I61" t="s">
        <v>45</v>
      </c>
      <c r="J61" s="1">
        <v>136.66</v>
      </c>
      <c r="K61" s="1">
        <v>51.88</v>
      </c>
      <c r="L61" s="1">
        <v>51.88</v>
      </c>
      <c r="M61" t="s">
        <v>24</v>
      </c>
      <c r="N61" t="s">
        <v>34</v>
      </c>
      <c r="O61" t="s">
        <v>26</v>
      </c>
      <c r="P61" s="1">
        <v>0</v>
      </c>
      <c r="Q61" s="1">
        <v>0</v>
      </c>
      <c r="R61" s="1">
        <v>0</v>
      </c>
      <c r="T61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'182934298', '07/07/2021', 'App', '7430124', 22, '2218', 'I', 136.66, 51.88, 51.88, 'RECHAZADO', 'MONTO MINIMO', NULL, 0, 0, 0)</v>
      </c>
    </row>
    <row r="62" spans="1:20">
      <c r="A62" s="2">
        <v>44376</v>
      </c>
      <c r="B62" t="s">
        <v>18</v>
      </c>
      <c r="C62" s="1">
        <v>182512028</v>
      </c>
      <c r="D62" s="2">
        <v>44387</v>
      </c>
      <c r="E62" t="s">
        <v>27</v>
      </c>
      <c r="F62" t="s">
        <v>144</v>
      </c>
      <c r="G62" t="s">
        <v>43</v>
      </c>
      <c r="H62" t="s">
        <v>139</v>
      </c>
      <c r="I62" t="s">
        <v>65</v>
      </c>
      <c r="J62" s="1">
        <v>166.19</v>
      </c>
      <c r="K62" t="s">
        <v>26</v>
      </c>
      <c r="L62" t="s">
        <v>26</v>
      </c>
      <c r="M62" t="s">
        <v>24</v>
      </c>
      <c r="N62" t="s">
        <v>25</v>
      </c>
      <c r="O62" t="s">
        <v>26</v>
      </c>
      <c r="P62" s="1">
        <v>0</v>
      </c>
      <c r="Q62" s="1">
        <v>0</v>
      </c>
      <c r="R62" s="1">
        <v>0</v>
      </c>
      <c r="T62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'182512028', '10/07/2021', 'Web', '8168911', 24, '2414', 'A', 166.19, NULL, NULL, 'RECHAZADO', 'DEUDA', NULL, 0, 0, 0)</v>
      </c>
    </row>
    <row r="63" spans="1:20">
      <c r="A63" s="2">
        <v>44372</v>
      </c>
      <c r="B63" t="s">
        <v>18</v>
      </c>
      <c r="C63" s="1">
        <v>182339834</v>
      </c>
      <c r="D63" s="2">
        <v>44372</v>
      </c>
      <c r="E63" t="s">
        <v>19</v>
      </c>
      <c r="F63" t="s">
        <v>145</v>
      </c>
      <c r="G63" t="s">
        <v>21</v>
      </c>
      <c r="H63" t="s">
        <v>146</v>
      </c>
      <c r="I63" t="s">
        <v>37</v>
      </c>
      <c r="J63" s="1">
        <v>148.65</v>
      </c>
      <c r="K63" s="1">
        <v>238.26</v>
      </c>
      <c r="L63" s="1">
        <v>238.26</v>
      </c>
      <c r="M63" t="s">
        <v>24</v>
      </c>
      <c r="N63" t="s">
        <v>25</v>
      </c>
      <c r="O63" t="s">
        <v>26</v>
      </c>
      <c r="P63" s="1">
        <v>0</v>
      </c>
      <c r="Q63" s="1">
        <v>0</v>
      </c>
      <c r="R63" s="1">
        <v>0</v>
      </c>
      <c r="T63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'182339834', '25/06/2021', 'App', '9602739', 16, '1641', 'E', 148.65, 238.26, 238.26, 'RECHAZADO', 'DEUDA', NULL, 0, 0, 0)</v>
      </c>
    </row>
    <row r="64" spans="1:20">
      <c r="A64" s="2">
        <v>44384</v>
      </c>
      <c r="B64" t="s">
        <v>18</v>
      </c>
      <c r="C64" s="1">
        <v>182934303</v>
      </c>
      <c r="D64" s="2">
        <v>44384</v>
      </c>
      <c r="E64" t="s">
        <v>19</v>
      </c>
      <c r="F64" t="s">
        <v>147</v>
      </c>
      <c r="G64" t="s">
        <v>87</v>
      </c>
      <c r="H64" t="s">
        <v>148</v>
      </c>
      <c r="I64" t="s">
        <v>65</v>
      </c>
      <c r="J64" s="1">
        <v>67.45</v>
      </c>
      <c r="K64" s="1">
        <v>47.99</v>
      </c>
      <c r="L64" s="1">
        <v>47.99</v>
      </c>
      <c r="M64" t="s">
        <v>24</v>
      </c>
      <c r="N64" t="s">
        <v>34</v>
      </c>
      <c r="O64" t="s">
        <v>26</v>
      </c>
      <c r="P64" s="1">
        <v>0</v>
      </c>
      <c r="Q64" s="1">
        <v>0</v>
      </c>
      <c r="R64" s="1">
        <v>0</v>
      </c>
      <c r="T64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'182934303', '07/07/2021', 'App', '8357307', 22, '2225', 'A', 67.45, 47.99, 47.99, 'RECHAZADO', 'MONTO MINIMO', NULL, 0, 0, 0)</v>
      </c>
    </row>
    <row r="65" spans="1:20">
      <c r="A65" s="2">
        <v>44372</v>
      </c>
      <c r="B65" t="s">
        <v>18</v>
      </c>
      <c r="C65" s="1">
        <v>182339840</v>
      </c>
      <c r="D65" s="2">
        <v>44372</v>
      </c>
      <c r="E65" t="s">
        <v>27</v>
      </c>
      <c r="F65" t="s">
        <v>149</v>
      </c>
      <c r="G65" t="s">
        <v>21</v>
      </c>
      <c r="H65" t="s">
        <v>126</v>
      </c>
      <c r="I65" t="s">
        <v>41</v>
      </c>
      <c r="J65" s="1">
        <v>152.99</v>
      </c>
      <c r="K65" s="1">
        <v>86.34</v>
      </c>
      <c r="L65" s="1">
        <v>86.34</v>
      </c>
      <c r="M65" t="s">
        <v>24</v>
      </c>
      <c r="N65" t="s">
        <v>25</v>
      </c>
      <c r="O65" t="s">
        <v>26</v>
      </c>
      <c r="P65" s="1">
        <v>0</v>
      </c>
      <c r="Q65" s="1">
        <v>0</v>
      </c>
      <c r="R65" s="1">
        <v>0</v>
      </c>
      <c r="T65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'182339840', '25/06/2021', 'Web', '3234053', 16, '1642', 'F', 152.99, 86.34, 86.34, 'RECHAZADO', 'DEUDA', NULL, 0, 0, 0)</v>
      </c>
    </row>
    <row r="66" spans="1:20">
      <c r="A66" s="2">
        <v>44372</v>
      </c>
      <c r="B66" t="s">
        <v>18</v>
      </c>
      <c r="C66" s="1">
        <v>182339841</v>
      </c>
      <c r="D66" s="2">
        <v>44372</v>
      </c>
      <c r="E66" t="s">
        <v>19</v>
      </c>
      <c r="F66" t="s">
        <v>150</v>
      </c>
      <c r="G66" t="s">
        <v>21</v>
      </c>
      <c r="H66" t="s">
        <v>112</v>
      </c>
      <c r="I66" t="s">
        <v>61</v>
      </c>
      <c r="J66" s="1">
        <v>87.05</v>
      </c>
      <c r="K66" s="1">
        <v>71.97</v>
      </c>
      <c r="L66" s="1">
        <v>71.97</v>
      </c>
      <c r="M66" t="s">
        <v>24</v>
      </c>
      <c r="N66" t="s">
        <v>25</v>
      </c>
      <c r="O66" t="s">
        <v>26</v>
      </c>
      <c r="P66" s="1">
        <v>0</v>
      </c>
      <c r="Q66" s="1">
        <v>0</v>
      </c>
      <c r="R66" s="1">
        <v>0</v>
      </c>
      <c r="T66" t="str">
        <f t="shared" si="0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'182339841', '25/06/2021', 'App', '0014211', 16, '1632', 'N', 87.05, 71.97, 71.97, 'RECHAZADO', 'DEUDA', NULL, 0, 0, 0)</v>
      </c>
    </row>
    <row r="67" spans="1:20">
      <c r="A67" s="2">
        <v>44376</v>
      </c>
      <c r="B67" t="s">
        <v>18</v>
      </c>
      <c r="C67" s="1">
        <v>182512029</v>
      </c>
      <c r="D67" s="2">
        <v>44387</v>
      </c>
      <c r="E67" t="s">
        <v>19</v>
      </c>
      <c r="F67" t="s">
        <v>151</v>
      </c>
      <c r="G67" t="s">
        <v>21</v>
      </c>
      <c r="H67" t="s">
        <v>146</v>
      </c>
      <c r="I67" t="s">
        <v>68</v>
      </c>
      <c r="J67" s="1">
        <v>0</v>
      </c>
      <c r="K67" t="s">
        <v>26</v>
      </c>
      <c r="L67" t="s">
        <v>26</v>
      </c>
      <c r="M67" t="s">
        <v>24</v>
      </c>
      <c r="N67" t="s">
        <v>30</v>
      </c>
      <c r="O67" t="s">
        <v>26</v>
      </c>
      <c r="P67" s="1">
        <v>0</v>
      </c>
      <c r="Q67" s="1">
        <v>0</v>
      </c>
      <c r="R67" s="1">
        <v>0</v>
      </c>
      <c r="T67" t="str">
        <f t="shared" ref="T67:T130" si="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",_xlfn.CONCAT("('",TEXT(A67,"dd/MM/YYYY"),"', "),_xlfn.CONCAT("'",B67,"', "),_xlfn.CONCAT("'",C67,"', "),_xlfn.CONCAT("'",TEXT(D67,"dd/MM/YYYY"),"', "),_xlfn.CONCAT("'",E67,"', "),_xlfn.CONCAT("'",F67,"', "),_xlfn.CONCAT("",G67,", "),_xlfn.CONCAT("'",H67,"', "),_xlfn.CONCAT("'",I67,"', "),_xlfn.CONCAT("",J67,", "),_xlfn.CONCAT("",IF(K67="","NULL",K67),", "),_xlfn.CONCAT("",IF(L67="","NULL",L67),", "),_xlfn.CONCAT("'",M67,"', "),_xlfn.CONCAT("'",N67,"', "),_xlfn.CONCAT("",IF(O67="","NULL",O67),", "),_xlfn.CONCAT("",P67,", "),_xlfn.CONCAT("",Q67,", "),_xlfn.CONCAT("",R67,")"))</f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'182512029', '10/07/2021', 'App', '0020913', 16, '1641', 'B', 0, NULL, NULL, 'RECHAZADO', 'OTROS', NULL, 0, 0, 0)</v>
      </c>
    </row>
    <row r="68" spans="1:20">
      <c r="A68" s="2">
        <v>44376</v>
      </c>
      <c r="B68" t="s">
        <v>18</v>
      </c>
      <c r="C68" s="1">
        <v>182512030</v>
      </c>
      <c r="D68" s="2">
        <v>44387</v>
      </c>
      <c r="E68" t="s">
        <v>27</v>
      </c>
      <c r="F68" t="s">
        <v>152</v>
      </c>
      <c r="G68" t="s">
        <v>43</v>
      </c>
      <c r="H68" t="s">
        <v>139</v>
      </c>
      <c r="I68" t="s">
        <v>65</v>
      </c>
      <c r="J68" s="1">
        <v>96.66</v>
      </c>
      <c r="K68" t="s">
        <v>26</v>
      </c>
      <c r="L68" t="s">
        <v>26</v>
      </c>
      <c r="M68" t="s">
        <v>24</v>
      </c>
      <c r="N68" t="s">
        <v>25</v>
      </c>
      <c r="O68" t="s">
        <v>26</v>
      </c>
      <c r="P68" s="1">
        <v>0</v>
      </c>
      <c r="Q68" s="1">
        <v>0</v>
      </c>
      <c r="R68" s="1">
        <v>0</v>
      </c>
      <c r="T6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'182512030', '10/07/2021', 'Web', '9509607', 24, '2414', 'A', 96.66, NULL, NULL, 'RECHAZADO', 'DEUDA', NULL, 0, 0, 0)</v>
      </c>
    </row>
    <row r="69" spans="1:20">
      <c r="A69" s="2">
        <v>44372</v>
      </c>
      <c r="B69" t="s">
        <v>18</v>
      </c>
      <c r="C69" s="1">
        <v>182339102</v>
      </c>
      <c r="D69" s="2">
        <v>44372</v>
      </c>
      <c r="E69" t="s">
        <v>27</v>
      </c>
      <c r="F69" t="s">
        <v>153</v>
      </c>
      <c r="G69" t="s">
        <v>39</v>
      </c>
      <c r="H69" t="s">
        <v>154</v>
      </c>
      <c r="I69" t="s">
        <v>85</v>
      </c>
      <c r="J69" s="1">
        <v>210.47</v>
      </c>
      <c r="K69" s="1">
        <v>117.49</v>
      </c>
      <c r="L69" s="1">
        <v>117.49</v>
      </c>
      <c r="M69" t="s">
        <v>24</v>
      </c>
      <c r="N69" t="s">
        <v>25</v>
      </c>
      <c r="O69" t="s">
        <v>26</v>
      </c>
      <c r="P69" s="1">
        <v>0</v>
      </c>
      <c r="Q69" s="1">
        <v>0</v>
      </c>
      <c r="R69" s="1">
        <v>0</v>
      </c>
      <c r="T6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'182339102', '25/06/2021', 'Web', '9375058', 17, '1730', 'C', 210.47, 117.49, 117.49, 'RECHAZADO', 'DEUDA', NULL, 0, 0, 0)</v>
      </c>
    </row>
    <row r="70" spans="1:20">
      <c r="A70" s="2">
        <v>44376</v>
      </c>
      <c r="B70" t="s">
        <v>18</v>
      </c>
      <c r="C70" s="1">
        <v>182512031</v>
      </c>
      <c r="D70" s="2">
        <v>44387</v>
      </c>
      <c r="E70" t="s">
        <v>27</v>
      </c>
      <c r="F70" t="s">
        <v>155</v>
      </c>
      <c r="G70" t="s">
        <v>39</v>
      </c>
      <c r="H70" t="s">
        <v>40</v>
      </c>
      <c r="I70" t="s">
        <v>71</v>
      </c>
      <c r="J70" s="1">
        <v>0</v>
      </c>
      <c r="K70" t="s">
        <v>26</v>
      </c>
      <c r="L70" t="s">
        <v>26</v>
      </c>
      <c r="M70" t="s">
        <v>24</v>
      </c>
      <c r="N70" t="s">
        <v>30</v>
      </c>
      <c r="O70" t="s">
        <v>26</v>
      </c>
      <c r="P70" s="1">
        <v>0</v>
      </c>
      <c r="Q70" s="1">
        <v>0</v>
      </c>
      <c r="R70" s="1">
        <v>0</v>
      </c>
      <c r="T7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'182512031', '10/07/2021', 'Web', '3851591', 17, '1732', 'H', 0, NULL, NULL, 'RECHAZADO', 'OTROS', NULL, 0, 0, 0)</v>
      </c>
    </row>
    <row r="71" spans="1:20">
      <c r="A71" s="2">
        <v>44384</v>
      </c>
      <c r="B71" t="s">
        <v>18</v>
      </c>
      <c r="C71" s="1">
        <v>182935528</v>
      </c>
      <c r="D71" s="2">
        <v>44384</v>
      </c>
      <c r="E71" t="s">
        <v>19</v>
      </c>
      <c r="F71" t="s">
        <v>156</v>
      </c>
      <c r="G71" t="s">
        <v>87</v>
      </c>
      <c r="H71" t="s">
        <v>88</v>
      </c>
      <c r="I71" t="s">
        <v>68</v>
      </c>
      <c r="J71" s="1">
        <v>20</v>
      </c>
      <c r="K71" s="1">
        <v>28.98</v>
      </c>
      <c r="L71" s="1">
        <v>28.98</v>
      </c>
      <c r="M71" t="s">
        <v>24</v>
      </c>
      <c r="N71" t="s">
        <v>34</v>
      </c>
      <c r="O71" t="s">
        <v>26</v>
      </c>
      <c r="P71" s="1">
        <v>0</v>
      </c>
      <c r="Q71" s="1">
        <v>0</v>
      </c>
      <c r="R71" s="1">
        <v>0</v>
      </c>
      <c r="T71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'182935528', '07/07/2021', 'App', '0029552', 22, '2224', 'B', 20, 28.98, 28.98, 'RECHAZADO', 'MONTO MINIMO', NULL, 0, 0, 0)</v>
      </c>
    </row>
    <row r="72" spans="1:20">
      <c r="A72" s="2">
        <v>44384</v>
      </c>
      <c r="B72" t="s">
        <v>18</v>
      </c>
      <c r="C72" s="1">
        <v>182935540</v>
      </c>
      <c r="D72" s="2">
        <v>44384</v>
      </c>
      <c r="E72" t="s">
        <v>19</v>
      </c>
      <c r="F72" t="s">
        <v>157</v>
      </c>
      <c r="G72" t="s">
        <v>107</v>
      </c>
      <c r="H72" t="s">
        <v>158</v>
      </c>
      <c r="I72" t="s">
        <v>159</v>
      </c>
      <c r="J72" s="1">
        <v>0</v>
      </c>
      <c r="K72" s="1">
        <v>17.989999999999998</v>
      </c>
      <c r="L72" s="1">
        <v>17.989999999999998</v>
      </c>
      <c r="M72" t="s">
        <v>24</v>
      </c>
      <c r="N72" t="s">
        <v>34</v>
      </c>
      <c r="O72" t="s">
        <v>26</v>
      </c>
      <c r="P72" s="1">
        <v>0</v>
      </c>
      <c r="Q72" s="1">
        <v>0</v>
      </c>
      <c r="R72" s="1">
        <v>0</v>
      </c>
      <c r="T72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'182935540', '07/07/2021', 'App', '6834442', 21, '2110', 'Q', 0, 17.99, 17.99, 'RECHAZADO', 'MONTO MINIMO', NULL, 0, 0, 0)</v>
      </c>
    </row>
    <row r="73" spans="1:20">
      <c r="A73" s="2">
        <v>44384</v>
      </c>
      <c r="B73" t="s">
        <v>18</v>
      </c>
      <c r="C73" s="1">
        <v>182934573</v>
      </c>
      <c r="D73" s="2">
        <v>44384</v>
      </c>
      <c r="E73" t="s">
        <v>19</v>
      </c>
      <c r="F73" t="s">
        <v>160</v>
      </c>
      <c r="G73" t="s">
        <v>107</v>
      </c>
      <c r="H73" t="s">
        <v>161</v>
      </c>
      <c r="I73" t="s">
        <v>85</v>
      </c>
      <c r="J73" s="1">
        <v>60.56</v>
      </c>
      <c r="K73" s="1">
        <v>7.99</v>
      </c>
      <c r="L73" s="1">
        <v>7.99</v>
      </c>
      <c r="M73" t="s">
        <v>24</v>
      </c>
      <c r="N73" t="s">
        <v>34</v>
      </c>
      <c r="O73" t="s">
        <v>26</v>
      </c>
      <c r="P73" s="1">
        <v>0</v>
      </c>
      <c r="Q73" s="1">
        <v>0</v>
      </c>
      <c r="R73" s="1">
        <v>0</v>
      </c>
      <c r="T73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'182934573', '07/07/2021', 'App', '9611088', 21, '2118', 'C', 60.56, 7.99, 7.99, 'RECHAZADO', 'MONTO MINIMO', NULL, 0, 0, 0)</v>
      </c>
    </row>
    <row r="74" spans="1:20">
      <c r="A74" s="2">
        <v>44372</v>
      </c>
      <c r="B74" t="s">
        <v>18</v>
      </c>
      <c r="C74" s="1">
        <v>182339869</v>
      </c>
      <c r="D74" s="2">
        <v>44372</v>
      </c>
      <c r="E74" t="s">
        <v>27</v>
      </c>
      <c r="F74" t="s">
        <v>162</v>
      </c>
      <c r="G74" t="s">
        <v>47</v>
      </c>
      <c r="H74" t="s">
        <v>163</v>
      </c>
      <c r="I74" t="s">
        <v>68</v>
      </c>
      <c r="J74" s="1">
        <v>72.3</v>
      </c>
      <c r="K74" s="1">
        <v>116.76</v>
      </c>
      <c r="L74" s="1">
        <v>135.66</v>
      </c>
      <c r="M74" t="s">
        <v>24</v>
      </c>
      <c r="N74" t="s">
        <v>25</v>
      </c>
      <c r="O74" t="s">
        <v>26</v>
      </c>
      <c r="P74" s="1">
        <v>0</v>
      </c>
      <c r="Q74" s="1">
        <v>0</v>
      </c>
      <c r="R74" s="1">
        <v>0</v>
      </c>
      <c r="T74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'182339869', '25/06/2021', 'Web', '7449291', 18, '1835', 'B', 72.3, 116.76, 135.66, 'RECHAZADO', 'DEUDA', NULL, 0, 0, 0)</v>
      </c>
    </row>
    <row r="75" spans="1:20">
      <c r="A75" s="2">
        <v>44385</v>
      </c>
      <c r="B75" t="s">
        <v>18</v>
      </c>
      <c r="C75" s="1">
        <v>182964053</v>
      </c>
      <c r="D75" s="2">
        <v>44385</v>
      </c>
      <c r="E75" t="s">
        <v>27</v>
      </c>
      <c r="F75" t="s">
        <v>164</v>
      </c>
      <c r="G75" t="s">
        <v>87</v>
      </c>
      <c r="H75" t="s">
        <v>165</v>
      </c>
      <c r="I75" t="s">
        <v>51</v>
      </c>
      <c r="J75" s="1">
        <v>89.76</v>
      </c>
      <c r="K75" t="s">
        <v>26</v>
      </c>
      <c r="L75" t="s">
        <v>26</v>
      </c>
      <c r="M75" t="s">
        <v>24</v>
      </c>
      <c r="N75" t="s">
        <v>25</v>
      </c>
      <c r="O75" t="s">
        <v>26</v>
      </c>
      <c r="P75" s="1">
        <v>0</v>
      </c>
      <c r="Q75" s="1">
        <v>0</v>
      </c>
      <c r="R75" s="1">
        <v>0</v>
      </c>
      <c r="T75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'182964053', '08/07/2021', 'Web', '1275631', 22, '2226', 'G', 89.76, NULL, NULL, 'RECHAZADO', 'DEUDA', NULL, 0, 0, 0)</v>
      </c>
    </row>
    <row r="76" spans="1:20">
      <c r="A76" s="2">
        <v>44384</v>
      </c>
      <c r="B76" t="s">
        <v>18</v>
      </c>
      <c r="C76" s="1">
        <v>182933856</v>
      </c>
      <c r="D76" s="2">
        <v>44384</v>
      </c>
      <c r="E76" t="s">
        <v>19</v>
      </c>
      <c r="F76" t="s">
        <v>166</v>
      </c>
      <c r="G76" t="s">
        <v>107</v>
      </c>
      <c r="H76" t="s">
        <v>161</v>
      </c>
      <c r="I76" t="s">
        <v>23</v>
      </c>
      <c r="J76" s="1">
        <v>0</v>
      </c>
      <c r="K76" s="1">
        <v>31.8</v>
      </c>
      <c r="L76" s="1">
        <v>31.8</v>
      </c>
      <c r="M76" t="s">
        <v>24</v>
      </c>
      <c r="N76" t="s">
        <v>34</v>
      </c>
      <c r="O76" t="s">
        <v>26</v>
      </c>
      <c r="P76" s="1">
        <v>0</v>
      </c>
      <c r="Q76" s="1">
        <v>0</v>
      </c>
      <c r="R76" s="1">
        <v>0</v>
      </c>
      <c r="T76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'182933856', '07/07/2021', 'App', '5551692', 21, '2118', 'K', 0, 31.8, 31.8, 'RECHAZADO', 'MONTO MINIMO', NULL, 0, 0, 0)</v>
      </c>
    </row>
    <row r="77" spans="1:20">
      <c r="A77" s="2">
        <v>44385</v>
      </c>
      <c r="B77" t="s">
        <v>18</v>
      </c>
      <c r="C77" s="1">
        <v>182963827</v>
      </c>
      <c r="D77" s="2">
        <v>44385</v>
      </c>
      <c r="E77" t="s">
        <v>19</v>
      </c>
      <c r="F77" t="s">
        <v>167</v>
      </c>
      <c r="G77" t="s">
        <v>87</v>
      </c>
      <c r="H77" t="s">
        <v>116</v>
      </c>
      <c r="I77" t="s">
        <v>49</v>
      </c>
      <c r="J77" s="1">
        <v>117.04</v>
      </c>
      <c r="K77" t="s">
        <v>26</v>
      </c>
      <c r="L77" t="s">
        <v>26</v>
      </c>
      <c r="M77" t="s">
        <v>24</v>
      </c>
      <c r="N77" t="s">
        <v>25</v>
      </c>
      <c r="O77" t="s">
        <v>26</v>
      </c>
      <c r="P77" s="1">
        <v>0</v>
      </c>
      <c r="Q77" s="1">
        <v>0</v>
      </c>
      <c r="R77" s="1">
        <v>0</v>
      </c>
      <c r="T77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'182963827', '08/07/2021', 'App', '4664566', 22, '2217', 'D', 117.04, NULL, NULL, 'RECHAZADO', 'DEUDA', NULL, 0, 0, 0)</v>
      </c>
    </row>
    <row r="78" spans="1:20">
      <c r="A78" s="2">
        <v>44384</v>
      </c>
      <c r="B78" t="s">
        <v>18</v>
      </c>
      <c r="C78" s="1">
        <v>182933865</v>
      </c>
      <c r="D78" s="2">
        <v>44384</v>
      </c>
      <c r="E78" t="s">
        <v>19</v>
      </c>
      <c r="F78" t="s">
        <v>168</v>
      </c>
      <c r="G78" t="s">
        <v>87</v>
      </c>
      <c r="H78" t="s">
        <v>88</v>
      </c>
      <c r="I78" t="s">
        <v>33</v>
      </c>
      <c r="J78" s="1">
        <v>0</v>
      </c>
      <c r="K78" s="1">
        <v>19.8</v>
      </c>
      <c r="L78" s="1">
        <v>19.8</v>
      </c>
      <c r="M78" t="s">
        <v>24</v>
      </c>
      <c r="N78" t="s">
        <v>34</v>
      </c>
      <c r="O78" t="s">
        <v>26</v>
      </c>
      <c r="P78" s="1">
        <v>0</v>
      </c>
      <c r="Q78" s="1">
        <v>0</v>
      </c>
      <c r="R78" s="1">
        <v>0</v>
      </c>
      <c r="T7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'182933865', '07/07/2021', 'App', '6019633', 22, '2224', 'J', 0, 19.8, 19.8, 'RECHAZADO', 'MONTO MINIMO', NULL, 0, 0, 0)</v>
      </c>
    </row>
    <row r="79" spans="1:20">
      <c r="A79" s="2">
        <v>44376</v>
      </c>
      <c r="B79" t="s">
        <v>18</v>
      </c>
      <c r="C79" s="1">
        <v>182516199</v>
      </c>
      <c r="D79" s="2">
        <v>44376</v>
      </c>
      <c r="E79" t="s">
        <v>27</v>
      </c>
      <c r="F79" t="s">
        <v>169</v>
      </c>
      <c r="G79" t="s">
        <v>170</v>
      </c>
      <c r="H79" t="s">
        <v>171</v>
      </c>
      <c r="I79" t="s">
        <v>49</v>
      </c>
      <c r="J79" s="1">
        <v>67.89</v>
      </c>
      <c r="K79" s="1">
        <v>94.42</v>
      </c>
      <c r="L79" s="1">
        <v>94.42</v>
      </c>
      <c r="M79" t="s">
        <v>24</v>
      </c>
      <c r="N79" t="s">
        <v>25</v>
      </c>
      <c r="O79" t="s">
        <v>26</v>
      </c>
      <c r="P79" s="1">
        <v>0</v>
      </c>
      <c r="Q79" s="1">
        <v>0</v>
      </c>
      <c r="R79" s="1">
        <v>0</v>
      </c>
      <c r="T7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'182516199', '29/06/2021', 'Web', '0709239', 20, '2017', 'D', 67.89, 94.42, 94.42, 'RECHAZADO', 'DEUDA', NULL, 0, 0, 0)</v>
      </c>
    </row>
    <row r="80" spans="1:20">
      <c r="A80" s="2">
        <v>44376</v>
      </c>
      <c r="B80" t="s">
        <v>18</v>
      </c>
      <c r="C80" s="1">
        <v>182516204</v>
      </c>
      <c r="D80" s="2">
        <v>44376</v>
      </c>
      <c r="E80" t="s">
        <v>19</v>
      </c>
      <c r="F80" t="s">
        <v>172</v>
      </c>
      <c r="G80" t="s">
        <v>47</v>
      </c>
      <c r="H80" t="s">
        <v>173</v>
      </c>
      <c r="I80" t="s">
        <v>65</v>
      </c>
      <c r="J80" s="1">
        <v>50.08</v>
      </c>
      <c r="K80" s="1">
        <v>84.34</v>
      </c>
      <c r="L80" s="1">
        <v>84.34</v>
      </c>
      <c r="M80" t="s">
        <v>24</v>
      </c>
      <c r="N80" t="s">
        <v>25</v>
      </c>
      <c r="O80" t="s">
        <v>26</v>
      </c>
      <c r="P80" s="1">
        <v>0</v>
      </c>
      <c r="Q80" s="1">
        <v>0</v>
      </c>
      <c r="R80" s="1">
        <v>0</v>
      </c>
      <c r="T8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'182516204', '29/06/2021', 'App', '6849180', 18, '1830', 'A', 50.08, 84.34, 84.34, 'RECHAZADO', 'DEUDA', NULL, 0, 0, 0)</v>
      </c>
    </row>
    <row r="81" spans="1:20">
      <c r="A81" s="2">
        <v>44384</v>
      </c>
      <c r="B81" t="s">
        <v>18</v>
      </c>
      <c r="C81" s="1">
        <v>182933868</v>
      </c>
      <c r="D81" s="2">
        <v>44384</v>
      </c>
      <c r="E81" t="s">
        <v>19</v>
      </c>
      <c r="F81" t="s">
        <v>174</v>
      </c>
      <c r="G81" t="s">
        <v>107</v>
      </c>
      <c r="H81" t="s">
        <v>175</v>
      </c>
      <c r="I81" t="s">
        <v>176</v>
      </c>
      <c r="J81" s="1">
        <v>166.65</v>
      </c>
      <c r="K81" s="1">
        <v>27</v>
      </c>
      <c r="L81" s="1">
        <v>27</v>
      </c>
      <c r="M81" t="s">
        <v>24</v>
      </c>
      <c r="N81" t="s">
        <v>34</v>
      </c>
      <c r="O81" t="s">
        <v>26</v>
      </c>
      <c r="P81" s="1">
        <v>0</v>
      </c>
      <c r="Q81" s="1">
        <v>0</v>
      </c>
      <c r="R81" s="1">
        <v>0</v>
      </c>
      <c r="T81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'182933868', '07/07/2021', 'App', '5218934', 21, '2113', 'M', 166.65, 27, 27, 'RECHAZADO', 'MONTO MINIMO', NULL, 0, 0, 0)</v>
      </c>
    </row>
    <row r="82" spans="1:20">
      <c r="A82" s="2">
        <v>44384</v>
      </c>
      <c r="B82" t="s">
        <v>18</v>
      </c>
      <c r="C82" s="1">
        <v>182933872</v>
      </c>
      <c r="D82" s="2">
        <v>44384</v>
      </c>
      <c r="E82" t="s">
        <v>27</v>
      </c>
      <c r="F82" t="s">
        <v>177</v>
      </c>
      <c r="G82" t="s">
        <v>87</v>
      </c>
      <c r="H82" t="s">
        <v>92</v>
      </c>
      <c r="I82" t="s">
        <v>41</v>
      </c>
      <c r="J82" s="1">
        <v>0</v>
      </c>
      <c r="K82" s="1">
        <v>3.99</v>
      </c>
      <c r="L82" s="1">
        <v>3.99</v>
      </c>
      <c r="M82" t="s">
        <v>24</v>
      </c>
      <c r="N82" t="s">
        <v>34</v>
      </c>
      <c r="O82" t="s">
        <v>26</v>
      </c>
      <c r="P82" s="1">
        <v>0</v>
      </c>
      <c r="Q82" s="1">
        <v>0</v>
      </c>
      <c r="R82" s="1">
        <v>0</v>
      </c>
      <c r="T82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'182933872', '07/07/2021', 'Web', '7354398', 22, '2210', 'F', 0, 3.99, 3.99, 'RECHAZADO', 'MONTO MINIMO', NULL, 0, 0, 0)</v>
      </c>
    </row>
    <row r="83" spans="1:20">
      <c r="A83" s="2">
        <v>44376</v>
      </c>
      <c r="B83" t="s">
        <v>18</v>
      </c>
      <c r="C83" s="1">
        <v>182516216</v>
      </c>
      <c r="D83" s="2">
        <v>44376</v>
      </c>
      <c r="E83" t="s">
        <v>27</v>
      </c>
      <c r="F83" t="s">
        <v>178</v>
      </c>
      <c r="G83" t="s">
        <v>170</v>
      </c>
      <c r="H83" t="s">
        <v>179</v>
      </c>
      <c r="I83" t="s">
        <v>33</v>
      </c>
      <c r="J83" s="1">
        <v>219.79</v>
      </c>
      <c r="K83" s="1">
        <v>140.65</v>
      </c>
      <c r="L83" s="1">
        <v>140.65</v>
      </c>
      <c r="M83" t="s">
        <v>24</v>
      </c>
      <c r="N83" t="s">
        <v>25</v>
      </c>
      <c r="O83" t="s">
        <v>26</v>
      </c>
      <c r="P83" s="1">
        <v>0</v>
      </c>
      <c r="Q83" s="1">
        <v>0</v>
      </c>
      <c r="R83" s="1">
        <v>0</v>
      </c>
      <c r="T83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'182516216', '29/06/2021', 'Web', '5314364', 20, '2013', 'J', 219.79, 140.65, 140.65, 'RECHAZADO', 'DEUDA', NULL, 0, 0, 0)</v>
      </c>
    </row>
    <row r="84" spans="1:20">
      <c r="A84" s="2">
        <v>44384</v>
      </c>
      <c r="B84" t="s">
        <v>18</v>
      </c>
      <c r="C84" s="1">
        <v>182934370</v>
      </c>
      <c r="D84" s="2">
        <v>44384</v>
      </c>
      <c r="E84" t="s">
        <v>19</v>
      </c>
      <c r="F84" t="s">
        <v>180</v>
      </c>
      <c r="G84" t="s">
        <v>43</v>
      </c>
      <c r="H84" t="s">
        <v>181</v>
      </c>
      <c r="I84" t="s">
        <v>41</v>
      </c>
      <c r="J84" s="1">
        <v>33.380000000000003</v>
      </c>
      <c r="K84" s="1">
        <v>0</v>
      </c>
      <c r="L84" s="1">
        <v>0</v>
      </c>
      <c r="M84" t="s">
        <v>24</v>
      </c>
      <c r="N84" t="s">
        <v>34</v>
      </c>
      <c r="O84" t="s">
        <v>26</v>
      </c>
      <c r="P84" s="1">
        <v>0</v>
      </c>
      <c r="Q84" s="1">
        <v>0</v>
      </c>
      <c r="R84" s="1">
        <v>0</v>
      </c>
      <c r="T84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'182934370', '07/07/2021', 'App', '7386524', 24, '2411', 'F', 33.38, 0, 0, 'RECHAZADO', 'MONTO MINIMO', NULL, 0, 0, 0)</v>
      </c>
    </row>
    <row r="85" spans="1:20">
      <c r="A85" s="2">
        <v>44372</v>
      </c>
      <c r="B85" t="s">
        <v>18</v>
      </c>
      <c r="C85" s="1">
        <v>182339887</v>
      </c>
      <c r="D85" s="2">
        <v>44372</v>
      </c>
      <c r="E85" t="s">
        <v>19</v>
      </c>
      <c r="F85" t="s">
        <v>182</v>
      </c>
      <c r="G85" t="s">
        <v>21</v>
      </c>
      <c r="H85" t="s">
        <v>112</v>
      </c>
      <c r="I85" t="s">
        <v>49</v>
      </c>
      <c r="J85" s="1">
        <v>66.75</v>
      </c>
      <c r="K85" s="1">
        <v>118.43</v>
      </c>
      <c r="L85" s="1">
        <v>118.43</v>
      </c>
      <c r="M85" t="s">
        <v>24</v>
      </c>
      <c r="N85" t="s">
        <v>25</v>
      </c>
      <c r="O85" t="s">
        <v>26</v>
      </c>
      <c r="P85" s="1">
        <v>0</v>
      </c>
      <c r="Q85" s="1">
        <v>0</v>
      </c>
      <c r="R85" s="1">
        <v>0</v>
      </c>
      <c r="T85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'182339887', '25/06/2021', 'App', '7350759', 16, '1632', 'D', 66.75, 118.43, 118.43, 'RECHAZADO', 'DEUDA', NULL, 0, 0, 0)</v>
      </c>
    </row>
    <row r="86" spans="1:20">
      <c r="A86" s="2">
        <v>44372</v>
      </c>
      <c r="B86" t="s">
        <v>18</v>
      </c>
      <c r="C86" s="1">
        <v>182339891</v>
      </c>
      <c r="D86" s="2">
        <v>44372</v>
      </c>
      <c r="E86" t="s">
        <v>27</v>
      </c>
      <c r="F86" t="s">
        <v>183</v>
      </c>
      <c r="G86" t="s">
        <v>47</v>
      </c>
      <c r="H86" t="s">
        <v>53</v>
      </c>
      <c r="I86" t="s">
        <v>49</v>
      </c>
      <c r="J86" s="1">
        <v>95.63</v>
      </c>
      <c r="K86" s="1">
        <v>78.98</v>
      </c>
      <c r="L86" s="1">
        <v>78.98</v>
      </c>
      <c r="M86" t="s">
        <v>24</v>
      </c>
      <c r="N86" t="s">
        <v>25</v>
      </c>
      <c r="O86" t="s">
        <v>26</v>
      </c>
      <c r="P86" s="1">
        <v>0</v>
      </c>
      <c r="Q86" s="1">
        <v>0</v>
      </c>
      <c r="R86" s="1">
        <v>0</v>
      </c>
      <c r="T86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'182339891', '25/06/2021', 'Web', '7453523', 18, '1817', 'D', 95.63, 78.98, 78.98, 'RECHAZADO', 'DEUDA', NULL, 0, 0, 0)</v>
      </c>
    </row>
    <row r="87" spans="1:20">
      <c r="A87" s="2">
        <v>44368</v>
      </c>
      <c r="B87" t="s">
        <v>18</v>
      </c>
      <c r="C87" s="1">
        <v>182104000</v>
      </c>
      <c r="D87" s="2">
        <v>44387</v>
      </c>
      <c r="E87" t="s">
        <v>27</v>
      </c>
      <c r="F87" t="s">
        <v>184</v>
      </c>
      <c r="G87" t="s">
        <v>39</v>
      </c>
      <c r="H87" t="s">
        <v>185</v>
      </c>
      <c r="I87" t="s">
        <v>85</v>
      </c>
      <c r="J87" s="1">
        <v>64.89</v>
      </c>
      <c r="K87" s="1">
        <v>57.48</v>
      </c>
      <c r="L87" s="1">
        <v>57.48</v>
      </c>
      <c r="M87" t="s">
        <v>24</v>
      </c>
      <c r="N87" t="s">
        <v>30</v>
      </c>
      <c r="O87" t="s">
        <v>26</v>
      </c>
      <c r="P87" s="1">
        <v>0</v>
      </c>
      <c r="Q87" s="1">
        <v>0</v>
      </c>
      <c r="R87" s="1">
        <v>0</v>
      </c>
      <c r="T87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'182104000', '10/07/2021', 'Web', '9044558', 17, '1720', 'C', 64.89, 57.48, 57.48, 'RECHAZADO', 'OTROS', NULL, 0, 0, 0)</v>
      </c>
    </row>
    <row r="88" spans="1:20">
      <c r="A88" s="2">
        <v>44372</v>
      </c>
      <c r="B88" t="s">
        <v>18</v>
      </c>
      <c r="C88" s="1">
        <v>182339894</v>
      </c>
      <c r="D88" s="2">
        <v>44372</v>
      </c>
      <c r="E88" t="s">
        <v>102</v>
      </c>
      <c r="F88" t="s">
        <v>186</v>
      </c>
      <c r="G88" t="s">
        <v>21</v>
      </c>
      <c r="H88" t="s">
        <v>146</v>
      </c>
      <c r="I88" t="s">
        <v>51</v>
      </c>
      <c r="J88" s="1">
        <v>88.63</v>
      </c>
      <c r="K88" s="1">
        <v>108.42</v>
      </c>
      <c r="L88" s="1">
        <v>112.41</v>
      </c>
      <c r="M88" t="s">
        <v>24</v>
      </c>
      <c r="N88" t="s">
        <v>25</v>
      </c>
      <c r="O88" t="s">
        <v>26</v>
      </c>
      <c r="P88" s="1">
        <v>0</v>
      </c>
      <c r="Q88" s="1">
        <v>0</v>
      </c>
      <c r="R88" s="1">
        <v>0</v>
      </c>
      <c r="T8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'182339894', '25/06/2021', 'AppWeb', '7270321', 16, '1641', 'G', 88.63, 108.42, 112.41, 'RECHAZADO', 'DEUDA', NULL, 0, 0, 0)</v>
      </c>
    </row>
    <row r="89" spans="1:20">
      <c r="A89" s="2">
        <v>44368</v>
      </c>
      <c r="B89" t="s">
        <v>18</v>
      </c>
      <c r="C89" s="1">
        <v>182104009</v>
      </c>
      <c r="D89" s="2">
        <v>44387</v>
      </c>
      <c r="E89" t="s">
        <v>27</v>
      </c>
      <c r="F89" t="s">
        <v>187</v>
      </c>
      <c r="G89" t="s">
        <v>21</v>
      </c>
      <c r="H89" t="s">
        <v>188</v>
      </c>
      <c r="I89" t="s">
        <v>68</v>
      </c>
      <c r="J89" s="1">
        <v>100.33</v>
      </c>
      <c r="K89" s="1">
        <v>83.76</v>
      </c>
      <c r="L89" s="1">
        <v>83.76</v>
      </c>
      <c r="M89" t="s">
        <v>24</v>
      </c>
      <c r="N89" t="s">
        <v>30</v>
      </c>
      <c r="O89" t="s">
        <v>26</v>
      </c>
      <c r="P89" s="1">
        <v>0</v>
      </c>
      <c r="Q89" s="1">
        <v>0</v>
      </c>
      <c r="R89" s="1">
        <v>0</v>
      </c>
      <c r="T8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'182104009', '10/07/2021', 'Web', '6954588', 16, '1633', 'B', 100.33, 83.76, 83.76, 'RECHAZADO', 'OTROS', NULL, 0, 0, 0)</v>
      </c>
    </row>
    <row r="90" spans="1:20">
      <c r="A90" s="2">
        <v>44368</v>
      </c>
      <c r="B90" t="s">
        <v>18</v>
      </c>
      <c r="C90" s="1">
        <v>182104032</v>
      </c>
      <c r="D90" s="2">
        <v>44387</v>
      </c>
      <c r="E90" t="s">
        <v>27</v>
      </c>
      <c r="F90" t="s">
        <v>189</v>
      </c>
      <c r="G90" t="s">
        <v>21</v>
      </c>
      <c r="H90" t="s">
        <v>188</v>
      </c>
      <c r="I90" t="s">
        <v>85</v>
      </c>
      <c r="J90" s="1">
        <v>77.47</v>
      </c>
      <c r="K90" s="1">
        <v>47.98</v>
      </c>
      <c r="L90" s="1">
        <v>47.98</v>
      </c>
      <c r="M90" t="s">
        <v>24</v>
      </c>
      <c r="N90" t="s">
        <v>30</v>
      </c>
      <c r="O90" t="s">
        <v>26</v>
      </c>
      <c r="P90" s="1">
        <v>0</v>
      </c>
      <c r="Q90" s="1">
        <v>0</v>
      </c>
      <c r="R90" s="1">
        <v>0</v>
      </c>
      <c r="T9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'182104032', '10/07/2021', 'Web', '7830866', 16, '1633', 'C', 77.47, 47.98, 47.98, 'RECHAZADO', 'OTROS', NULL, 0, 0, 0)</v>
      </c>
    </row>
    <row r="91" spans="1:20">
      <c r="A91" s="2">
        <v>44368</v>
      </c>
      <c r="B91" t="s">
        <v>18</v>
      </c>
      <c r="C91" s="1">
        <v>182103577</v>
      </c>
      <c r="D91" s="2">
        <v>44387</v>
      </c>
      <c r="E91" t="s">
        <v>27</v>
      </c>
      <c r="F91" t="s">
        <v>190</v>
      </c>
      <c r="G91" t="s">
        <v>21</v>
      </c>
      <c r="H91" t="s">
        <v>188</v>
      </c>
      <c r="I91" t="s">
        <v>176</v>
      </c>
      <c r="J91" s="1">
        <v>109.9</v>
      </c>
      <c r="K91" s="1">
        <v>60.5</v>
      </c>
      <c r="L91" s="1">
        <v>60.5</v>
      </c>
      <c r="M91" t="s">
        <v>24</v>
      </c>
      <c r="N91" t="s">
        <v>25</v>
      </c>
      <c r="O91" t="s">
        <v>26</v>
      </c>
      <c r="P91" s="1">
        <v>0</v>
      </c>
      <c r="Q91" s="1">
        <v>0</v>
      </c>
      <c r="R91" s="1">
        <v>0</v>
      </c>
      <c r="T91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'182103577', '10/07/2021', 'Web', '7370210', 16, '1633', 'M', 109.9, 60.5, 60.5, 'RECHAZADO', 'DEUDA', NULL, 0, 0, 0)</v>
      </c>
    </row>
    <row r="92" spans="1:20">
      <c r="A92" s="2">
        <v>44368</v>
      </c>
      <c r="B92" t="s">
        <v>18</v>
      </c>
      <c r="C92" s="1">
        <v>182103854</v>
      </c>
      <c r="D92" s="2">
        <v>44387</v>
      </c>
      <c r="E92" t="s">
        <v>19</v>
      </c>
      <c r="F92" t="s">
        <v>191</v>
      </c>
      <c r="G92" t="s">
        <v>21</v>
      </c>
      <c r="H92" t="s">
        <v>188</v>
      </c>
      <c r="I92" t="s">
        <v>65</v>
      </c>
      <c r="J92" s="1">
        <v>87.57</v>
      </c>
      <c r="K92" s="1">
        <v>84.11</v>
      </c>
      <c r="L92" s="1">
        <v>84.11</v>
      </c>
      <c r="M92" t="s">
        <v>24</v>
      </c>
      <c r="N92" t="s">
        <v>30</v>
      </c>
      <c r="O92" t="s">
        <v>26</v>
      </c>
      <c r="P92" s="1">
        <v>0</v>
      </c>
      <c r="Q92" s="1">
        <v>0</v>
      </c>
      <c r="R92" s="1">
        <v>0</v>
      </c>
      <c r="T92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'182103854', '10/07/2021', 'App', '0200697', 16, '1633', 'A', 87.57, 84.11, 84.11, 'RECHAZADO', 'OTROS', NULL, 0, 0, 0)</v>
      </c>
    </row>
    <row r="93" spans="1:20">
      <c r="A93" s="2">
        <v>44376</v>
      </c>
      <c r="B93" t="s">
        <v>18</v>
      </c>
      <c r="C93" s="1">
        <v>182517107</v>
      </c>
      <c r="D93" s="2">
        <v>44376</v>
      </c>
      <c r="E93" t="s">
        <v>27</v>
      </c>
      <c r="F93" t="s">
        <v>192</v>
      </c>
      <c r="G93" t="s">
        <v>47</v>
      </c>
      <c r="H93" t="s">
        <v>193</v>
      </c>
      <c r="I93" t="s">
        <v>33</v>
      </c>
      <c r="J93" s="1">
        <v>53.95</v>
      </c>
      <c r="K93" s="1">
        <v>98.31</v>
      </c>
      <c r="L93" s="1">
        <v>100.81</v>
      </c>
      <c r="M93" t="s">
        <v>24</v>
      </c>
      <c r="N93" t="s">
        <v>25</v>
      </c>
      <c r="O93" t="s">
        <v>26</v>
      </c>
      <c r="P93" s="1">
        <v>0</v>
      </c>
      <c r="Q93" s="1">
        <v>0</v>
      </c>
      <c r="R93" s="1">
        <v>0</v>
      </c>
      <c r="T93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'182517107', '29/06/2021', 'Web', '4161483', 18, '1829', 'J', 53.95, 98.31, 100.81, 'RECHAZADO', 'DEUDA', NULL, 0, 0, 0)</v>
      </c>
    </row>
    <row r="94" spans="1:20">
      <c r="A94" s="2">
        <v>44368</v>
      </c>
      <c r="B94" t="s">
        <v>18</v>
      </c>
      <c r="C94" s="1">
        <v>182103856</v>
      </c>
      <c r="D94" s="2">
        <v>44387</v>
      </c>
      <c r="E94" t="s">
        <v>19</v>
      </c>
      <c r="F94" t="s">
        <v>194</v>
      </c>
      <c r="G94" t="s">
        <v>21</v>
      </c>
      <c r="H94" t="s">
        <v>188</v>
      </c>
      <c r="I94" t="s">
        <v>55</v>
      </c>
      <c r="J94" s="1">
        <v>79.3</v>
      </c>
      <c r="K94" s="1">
        <v>62.86</v>
      </c>
      <c r="L94" s="1">
        <v>62.86</v>
      </c>
      <c r="M94" t="s">
        <v>24</v>
      </c>
      <c r="N94" t="s">
        <v>30</v>
      </c>
      <c r="O94" t="s">
        <v>26</v>
      </c>
      <c r="P94" s="1">
        <v>0</v>
      </c>
      <c r="Q94" s="1">
        <v>0</v>
      </c>
      <c r="R94" s="1">
        <v>0</v>
      </c>
      <c r="T94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'182103856', '10/07/2021', 'App', '5188210', 16, '1633', 'L', 79.3, 62.86, 62.86, 'RECHAZADO', 'OTROS', NULL, 0, 0, 0)</v>
      </c>
    </row>
    <row r="95" spans="1:20">
      <c r="A95" s="2">
        <v>44375</v>
      </c>
      <c r="B95" t="s">
        <v>18</v>
      </c>
      <c r="C95" s="1">
        <v>182421326</v>
      </c>
      <c r="D95" s="2">
        <v>44387</v>
      </c>
      <c r="E95" t="s">
        <v>19</v>
      </c>
      <c r="F95" t="s">
        <v>195</v>
      </c>
      <c r="G95" t="s">
        <v>21</v>
      </c>
      <c r="H95" t="s">
        <v>32</v>
      </c>
      <c r="I95" t="s">
        <v>71</v>
      </c>
      <c r="J95" s="1">
        <v>97.48</v>
      </c>
      <c r="K95" s="1">
        <v>61.29</v>
      </c>
      <c r="L95" s="1">
        <v>70.19</v>
      </c>
      <c r="M95" t="s">
        <v>24</v>
      </c>
      <c r="N95" t="s">
        <v>25</v>
      </c>
      <c r="O95" t="s">
        <v>26</v>
      </c>
      <c r="P95" s="1">
        <v>0</v>
      </c>
      <c r="Q95" s="1">
        <v>0</v>
      </c>
      <c r="R95" s="1">
        <v>0</v>
      </c>
      <c r="T95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'182421326', '10/07/2021', 'App', '3180255', 16, '1636', 'H', 97.48, 61.29, 70.19, 'RECHAZADO', 'DEUDA', NULL, 0, 0, 0)</v>
      </c>
    </row>
    <row r="96" spans="1:20">
      <c r="A96" s="2">
        <v>44375</v>
      </c>
      <c r="B96" t="s">
        <v>18</v>
      </c>
      <c r="C96" s="1">
        <v>182421325</v>
      </c>
      <c r="D96" s="2">
        <v>44387</v>
      </c>
      <c r="E96" t="s">
        <v>102</v>
      </c>
      <c r="F96" t="s">
        <v>196</v>
      </c>
      <c r="G96" t="s">
        <v>43</v>
      </c>
      <c r="H96" t="s">
        <v>44</v>
      </c>
      <c r="I96" t="s">
        <v>85</v>
      </c>
      <c r="J96" s="1">
        <v>95.38</v>
      </c>
      <c r="K96" s="1">
        <v>86.77</v>
      </c>
      <c r="L96" s="1">
        <v>103.47</v>
      </c>
      <c r="M96" t="s">
        <v>24</v>
      </c>
      <c r="N96" t="s">
        <v>25</v>
      </c>
      <c r="O96" t="s">
        <v>26</v>
      </c>
      <c r="P96" s="1">
        <v>0</v>
      </c>
      <c r="Q96" s="1">
        <v>0</v>
      </c>
      <c r="R96" s="1">
        <v>0</v>
      </c>
      <c r="T96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'182421325', '10/07/2021', 'AppWeb', '7282362', 24, '2401', 'C', 95.38, 86.77, 103.47, 'RECHAZADO', 'DEUDA', NULL, 0, 0, 0)</v>
      </c>
    </row>
    <row r="97" spans="1:20">
      <c r="A97" s="2">
        <v>44372</v>
      </c>
      <c r="B97" t="s">
        <v>18</v>
      </c>
      <c r="C97" s="1">
        <v>182339922</v>
      </c>
      <c r="D97" s="2">
        <v>44372</v>
      </c>
      <c r="E97" t="s">
        <v>19</v>
      </c>
      <c r="F97" t="s">
        <v>197</v>
      </c>
      <c r="G97" t="s">
        <v>47</v>
      </c>
      <c r="H97" t="s">
        <v>173</v>
      </c>
      <c r="I97" t="s">
        <v>65</v>
      </c>
      <c r="J97" s="1">
        <v>123.05</v>
      </c>
      <c r="K97" s="1">
        <v>83.17</v>
      </c>
      <c r="L97" s="1">
        <v>83.17</v>
      </c>
      <c r="M97" t="s">
        <v>24</v>
      </c>
      <c r="N97" t="s">
        <v>25</v>
      </c>
      <c r="O97" t="s">
        <v>26</v>
      </c>
      <c r="P97" s="1">
        <v>0</v>
      </c>
      <c r="Q97" s="1">
        <v>0</v>
      </c>
      <c r="R97" s="1">
        <v>0</v>
      </c>
      <c r="T97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'182339922', '25/06/2021', 'App', '5492009', 18, '1830', 'A', 123.05, 83.17, 83.17, 'RECHAZADO', 'DEUDA', NULL, 0, 0, 0)</v>
      </c>
    </row>
    <row r="98" spans="1:20">
      <c r="A98" s="2">
        <v>44372</v>
      </c>
      <c r="B98" t="s">
        <v>18</v>
      </c>
      <c r="C98" s="1">
        <v>182340277</v>
      </c>
      <c r="D98" s="2">
        <v>44372</v>
      </c>
      <c r="E98" t="s">
        <v>19</v>
      </c>
      <c r="F98" t="s">
        <v>198</v>
      </c>
      <c r="G98" t="s">
        <v>21</v>
      </c>
      <c r="H98" t="s">
        <v>75</v>
      </c>
      <c r="I98" t="s">
        <v>85</v>
      </c>
      <c r="J98" s="1">
        <v>65.37</v>
      </c>
      <c r="K98" s="1">
        <v>136.68</v>
      </c>
      <c r="L98" s="1">
        <v>136.68</v>
      </c>
      <c r="M98" t="s">
        <v>24</v>
      </c>
      <c r="N98" t="s">
        <v>25</v>
      </c>
      <c r="O98" t="s">
        <v>26</v>
      </c>
      <c r="P98" s="1">
        <v>0</v>
      </c>
      <c r="Q98" s="1">
        <v>0</v>
      </c>
      <c r="R98" s="1">
        <v>0</v>
      </c>
      <c r="T9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'182340277', '25/06/2021', 'App', '4882873', 16, '1640', 'C', 65.37, 136.68, 136.68, 'RECHAZADO', 'DEUDA', NULL, 0, 0, 0)</v>
      </c>
    </row>
    <row r="99" spans="1:20">
      <c r="A99" s="2">
        <v>44376</v>
      </c>
      <c r="B99" t="s">
        <v>18</v>
      </c>
      <c r="C99" s="1">
        <v>182517597</v>
      </c>
      <c r="D99" s="2">
        <v>44376</v>
      </c>
      <c r="E99" t="s">
        <v>27</v>
      </c>
      <c r="F99" t="s">
        <v>199</v>
      </c>
      <c r="G99" t="s">
        <v>47</v>
      </c>
      <c r="H99" t="s">
        <v>200</v>
      </c>
      <c r="I99" t="s">
        <v>41</v>
      </c>
      <c r="J99" s="1">
        <v>5.77</v>
      </c>
      <c r="K99" s="1">
        <v>89.7</v>
      </c>
      <c r="L99" s="1">
        <v>89.7</v>
      </c>
      <c r="M99" t="s">
        <v>24</v>
      </c>
      <c r="N99" t="s">
        <v>25</v>
      </c>
      <c r="O99" t="s">
        <v>26</v>
      </c>
      <c r="P99" s="1">
        <v>0</v>
      </c>
      <c r="Q99" s="1">
        <v>0</v>
      </c>
      <c r="R99" s="1">
        <v>0</v>
      </c>
      <c r="T9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'182517597', '29/06/2021', 'Web', '1593722', 18, '1831', 'F', 5.77, 89.7, 89.7, 'RECHAZADO', 'DEUDA', NULL, 0, 0, 0)</v>
      </c>
    </row>
    <row r="100" spans="1:20">
      <c r="A100" s="2">
        <v>44386</v>
      </c>
      <c r="B100" t="s">
        <v>18</v>
      </c>
      <c r="C100" s="1">
        <v>182983608</v>
      </c>
      <c r="D100" s="2">
        <v>44386</v>
      </c>
      <c r="E100" t="s">
        <v>19</v>
      </c>
      <c r="F100" t="s">
        <v>201</v>
      </c>
      <c r="G100" t="s">
        <v>107</v>
      </c>
      <c r="H100" t="s">
        <v>175</v>
      </c>
      <c r="I100" t="s">
        <v>33</v>
      </c>
      <c r="J100" s="1">
        <v>83.46</v>
      </c>
      <c r="K100" t="s">
        <v>26</v>
      </c>
      <c r="L100" t="s">
        <v>26</v>
      </c>
      <c r="M100" t="s">
        <v>24</v>
      </c>
      <c r="N100" t="s">
        <v>25</v>
      </c>
      <c r="O100" t="s">
        <v>26</v>
      </c>
      <c r="P100" s="1">
        <v>0</v>
      </c>
      <c r="Q100" s="1">
        <v>0</v>
      </c>
      <c r="R100" s="1">
        <v>0</v>
      </c>
      <c r="T10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'182983608', '09/07/2021', 'App', '6140378', 21, '2113', 'J', 83.46, NULL, NULL, 'RECHAZADO', 'DEUDA', NULL, 0, 0, 0)</v>
      </c>
    </row>
    <row r="101" spans="1:20">
      <c r="A101" s="2">
        <v>44386</v>
      </c>
      <c r="B101" t="s">
        <v>18</v>
      </c>
      <c r="C101" s="1">
        <v>182984352</v>
      </c>
      <c r="D101" s="2">
        <v>44386</v>
      </c>
      <c r="E101" t="s">
        <v>27</v>
      </c>
      <c r="F101" t="s">
        <v>202</v>
      </c>
      <c r="G101" t="s">
        <v>87</v>
      </c>
      <c r="H101" t="s">
        <v>92</v>
      </c>
      <c r="I101" t="s">
        <v>23</v>
      </c>
      <c r="J101" s="1">
        <v>60.71</v>
      </c>
      <c r="K101" s="1">
        <v>3.5</v>
      </c>
      <c r="L101" s="1">
        <v>3.5</v>
      </c>
      <c r="M101" t="s">
        <v>24</v>
      </c>
      <c r="N101" t="s">
        <v>25</v>
      </c>
      <c r="O101" t="s">
        <v>26</v>
      </c>
      <c r="P101" s="1">
        <v>0</v>
      </c>
      <c r="Q101" s="1">
        <v>0</v>
      </c>
      <c r="R101" s="1">
        <v>0</v>
      </c>
      <c r="T101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'182984352', '09/07/2021', 'Web', '1150472', 22, '2210', 'K', 60.71, 3.5, 3.5, 'RECHAZADO', 'DEUDA', NULL, 0, 0, 0)</v>
      </c>
    </row>
    <row r="102" spans="1:20">
      <c r="A102" s="2">
        <v>44386</v>
      </c>
      <c r="B102" t="s">
        <v>18</v>
      </c>
      <c r="C102" s="1">
        <v>182983625</v>
      </c>
      <c r="D102" s="2">
        <v>44386</v>
      </c>
      <c r="E102" t="s">
        <v>19</v>
      </c>
      <c r="F102" t="s">
        <v>203</v>
      </c>
      <c r="G102" t="s">
        <v>87</v>
      </c>
      <c r="H102" t="s">
        <v>204</v>
      </c>
      <c r="I102" t="s">
        <v>33</v>
      </c>
      <c r="J102" s="1">
        <v>75</v>
      </c>
      <c r="K102" t="s">
        <v>26</v>
      </c>
      <c r="L102" t="s">
        <v>26</v>
      </c>
      <c r="M102" t="s">
        <v>24</v>
      </c>
      <c r="N102" t="s">
        <v>25</v>
      </c>
      <c r="O102" t="s">
        <v>26</v>
      </c>
      <c r="P102" s="1">
        <v>0</v>
      </c>
      <c r="Q102" s="1">
        <v>0</v>
      </c>
      <c r="R102" s="1">
        <v>0</v>
      </c>
      <c r="T102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'182983625', '09/07/2021', 'App', '5967708', 22, '2206', 'J', 75, NULL, NULL, 'RECHAZADO', 'DEUDA', NULL, 0, 0, 0)</v>
      </c>
    </row>
    <row r="103" spans="1:20">
      <c r="A103" s="2">
        <v>44386</v>
      </c>
      <c r="B103" t="s">
        <v>18</v>
      </c>
      <c r="C103" s="1">
        <v>182983628</v>
      </c>
      <c r="D103" s="2">
        <v>44386</v>
      </c>
      <c r="E103" t="s">
        <v>19</v>
      </c>
      <c r="F103" t="s">
        <v>205</v>
      </c>
      <c r="G103" t="s">
        <v>87</v>
      </c>
      <c r="H103" t="s">
        <v>206</v>
      </c>
      <c r="I103" t="s">
        <v>23</v>
      </c>
      <c r="J103" s="1">
        <v>176.53</v>
      </c>
      <c r="K103" t="s">
        <v>26</v>
      </c>
      <c r="L103" t="s">
        <v>26</v>
      </c>
      <c r="M103" t="s">
        <v>24</v>
      </c>
      <c r="N103" t="s">
        <v>25</v>
      </c>
      <c r="O103" t="s">
        <v>26</v>
      </c>
      <c r="P103" s="1">
        <v>0</v>
      </c>
      <c r="Q103" s="1">
        <v>0</v>
      </c>
      <c r="R103" s="1">
        <v>0</v>
      </c>
      <c r="T103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'182983628', '09/07/2021', 'App', '8160813', 22, '2220', 'K', 176.53, NULL, NULL, 'RECHAZADO', 'DEUDA', NULL, 0, 0, 0)</v>
      </c>
    </row>
    <row r="104" spans="1:20">
      <c r="A104" s="2">
        <v>44386</v>
      </c>
      <c r="B104" t="s">
        <v>18</v>
      </c>
      <c r="C104" s="1">
        <v>182984119</v>
      </c>
      <c r="D104" s="2">
        <v>44386</v>
      </c>
      <c r="E104" t="s">
        <v>27</v>
      </c>
      <c r="F104" t="s">
        <v>207</v>
      </c>
      <c r="G104" t="s">
        <v>87</v>
      </c>
      <c r="H104" t="s">
        <v>206</v>
      </c>
      <c r="I104" t="s">
        <v>68</v>
      </c>
      <c r="J104" s="1">
        <v>98.2</v>
      </c>
      <c r="K104" t="s">
        <v>26</v>
      </c>
      <c r="L104" t="s">
        <v>26</v>
      </c>
      <c r="M104" t="s">
        <v>24</v>
      </c>
      <c r="N104" t="s">
        <v>25</v>
      </c>
      <c r="O104" t="s">
        <v>26</v>
      </c>
      <c r="P104" s="1">
        <v>0</v>
      </c>
      <c r="Q104" s="1">
        <v>0</v>
      </c>
      <c r="R104" s="1">
        <v>0</v>
      </c>
      <c r="T104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'182984119', '09/07/2021', 'Web', '6014437', 22, '2220', 'B', 98.2, NULL, NULL, 'RECHAZADO', 'DEUDA', NULL, 0, 0, 0)</v>
      </c>
    </row>
    <row r="105" spans="1:20">
      <c r="A105" s="2">
        <v>44386</v>
      </c>
      <c r="B105" t="s">
        <v>18</v>
      </c>
      <c r="C105" s="1">
        <v>182984120</v>
      </c>
      <c r="D105" s="2">
        <v>44386</v>
      </c>
      <c r="E105" t="s">
        <v>19</v>
      </c>
      <c r="F105" t="s">
        <v>208</v>
      </c>
      <c r="G105" t="s">
        <v>87</v>
      </c>
      <c r="H105" t="s">
        <v>143</v>
      </c>
      <c r="I105" t="s">
        <v>51</v>
      </c>
      <c r="J105" s="1">
        <v>86.31</v>
      </c>
      <c r="K105" t="s">
        <v>26</v>
      </c>
      <c r="L105" t="s">
        <v>26</v>
      </c>
      <c r="M105" t="s">
        <v>24</v>
      </c>
      <c r="N105" t="s">
        <v>25</v>
      </c>
      <c r="O105" t="s">
        <v>26</v>
      </c>
      <c r="P105" s="1">
        <v>0</v>
      </c>
      <c r="Q105" s="1">
        <v>0</v>
      </c>
      <c r="R105" s="1">
        <v>0</v>
      </c>
      <c r="T105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'182984120', '09/07/2021', 'App', '6533655', 22, '2218', 'G', 86.31, NULL, NULL, 'RECHAZADO', 'DEUDA', NULL, 0, 0, 0)</v>
      </c>
    </row>
    <row r="106" spans="1:20">
      <c r="A106" s="2">
        <v>44386</v>
      </c>
      <c r="B106" t="s">
        <v>18</v>
      </c>
      <c r="C106" s="1">
        <v>182983634</v>
      </c>
      <c r="D106" s="2">
        <v>44386</v>
      </c>
      <c r="E106" t="s">
        <v>19</v>
      </c>
      <c r="F106" t="s">
        <v>209</v>
      </c>
      <c r="G106" t="s">
        <v>87</v>
      </c>
      <c r="H106" t="s">
        <v>141</v>
      </c>
      <c r="I106" t="s">
        <v>105</v>
      </c>
      <c r="J106" s="1">
        <v>134.07</v>
      </c>
      <c r="K106" t="s">
        <v>26</v>
      </c>
      <c r="L106" t="s">
        <v>26</v>
      </c>
      <c r="M106" t="s">
        <v>24</v>
      </c>
      <c r="N106" t="s">
        <v>25</v>
      </c>
      <c r="O106" t="s">
        <v>26</v>
      </c>
      <c r="P106" s="1">
        <v>0</v>
      </c>
      <c r="Q106" s="1">
        <v>0</v>
      </c>
      <c r="R106" s="1">
        <v>0</v>
      </c>
      <c r="T106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'182983634', '09/07/2021', 'App', '7956657', 22, '2203', 'P', 134.07, NULL, NULL, 'RECHAZADO', 'DEUDA', NULL, 0, 0, 0)</v>
      </c>
    </row>
    <row r="107" spans="1:20">
      <c r="A107" s="2">
        <v>44386</v>
      </c>
      <c r="B107" t="s">
        <v>18</v>
      </c>
      <c r="C107" s="1">
        <v>182984123</v>
      </c>
      <c r="D107" s="2">
        <v>44386</v>
      </c>
      <c r="E107" t="s">
        <v>19</v>
      </c>
      <c r="F107" t="s">
        <v>210</v>
      </c>
      <c r="G107" t="s">
        <v>87</v>
      </c>
      <c r="H107" t="s">
        <v>143</v>
      </c>
      <c r="I107" t="s">
        <v>41</v>
      </c>
      <c r="J107" s="1">
        <v>88.63</v>
      </c>
      <c r="K107" t="s">
        <v>26</v>
      </c>
      <c r="L107" t="s">
        <v>26</v>
      </c>
      <c r="M107" t="s">
        <v>24</v>
      </c>
      <c r="N107" t="s">
        <v>25</v>
      </c>
      <c r="O107" t="s">
        <v>26</v>
      </c>
      <c r="P107" s="1">
        <v>0</v>
      </c>
      <c r="Q107" s="1">
        <v>0</v>
      </c>
      <c r="R107" s="1">
        <v>0</v>
      </c>
      <c r="T107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'182984123', '09/07/2021', 'App', '4293096', 22, '2218', 'F', 88.63, NULL, NULL, 'RECHAZADO', 'DEUDA', NULL, 0, 0, 0)</v>
      </c>
    </row>
    <row r="108" spans="1:20">
      <c r="A108" s="2">
        <v>44386</v>
      </c>
      <c r="B108" t="s">
        <v>18</v>
      </c>
      <c r="C108" s="1">
        <v>182984125</v>
      </c>
      <c r="D108" s="2">
        <v>44386</v>
      </c>
      <c r="E108" t="s">
        <v>19</v>
      </c>
      <c r="F108" t="s">
        <v>211</v>
      </c>
      <c r="G108" t="s">
        <v>87</v>
      </c>
      <c r="H108" t="s">
        <v>212</v>
      </c>
      <c r="I108" t="s">
        <v>33</v>
      </c>
      <c r="J108" s="1">
        <v>141.19</v>
      </c>
      <c r="K108" t="s">
        <v>26</v>
      </c>
      <c r="L108" t="s">
        <v>26</v>
      </c>
      <c r="M108" t="s">
        <v>24</v>
      </c>
      <c r="N108" t="s">
        <v>25</v>
      </c>
      <c r="O108" t="s">
        <v>26</v>
      </c>
      <c r="P108" s="1">
        <v>0</v>
      </c>
      <c r="Q108" s="1">
        <v>0</v>
      </c>
      <c r="R108" s="1">
        <v>0</v>
      </c>
      <c r="T10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'182984125', '09/07/2021', 'App', '9550453', 22, '2214', 'J', 141.19, NULL, NULL, 'RECHAZADO', 'DEUDA', NULL, 0, 0, 0)</v>
      </c>
    </row>
    <row r="109" spans="1:20">
      <c r="A109" s="2">
        <v>44386</v>
      </c>
      <c r="B109" t="s">
        <v>18</v>
      </c>
      <c r="C109" s="1">
        <v>182984134</v>
      </c>
      <c r="D109" s="2">
        <v>44386</v>
      </c>
      <c r="E109" t="s">
        <v>19</v>
      </c>
      <c r="F109" t="s">
        <v>213</v>
      </c>
      <c r="G109" t="s">
        <v>107</v>
      </c>
      <c r="H109" t="s">
        <v>214</v>
      </c>
      <c r="I109" t="s">
        <v>176</v>
      </c>
      <c r="J109" s="1">
        <v>40.44</v>
      </c>
      <c r="K109" t="s">
        <v>26</v>
      </c>
      <c r="L109" t="s">
        <v>26</v>
      </c>
      <c r="M109" t="s">
        <v>24</v>
      </c>
      <c r="N109" t="s">
        <v>25</v>
      </c>
      <c r="O109" t="s">
        <v>26</v>
      </c>
      <c r="P109" s="1">
        <v>0</v>
      </c>
      <c r="Q109" s="1">
        <v>0</v>
      </c>
      <c r="R109" s="1">
        <v>0</v>
      </c>
      <c r="T10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'182984134', '09/07/2021', 'App', '7465041', 21, '2111', 'M', 40.44, NULL, NULL, 'RECHAZADO', 'DEUDA', NULL, 0, 0, 0)</v>
      </c>
    </row>
    <row r="110" spans="1:20">
      <c r="A110" s="2">
        <v>44386</v>
      </c>
      <c r="B110" t="s">
        <v>18</v>
      </c>
      <c r="C110" s="1">
        <v>182984136</v>
      </c>
      <c r="D110" s="2">
        <v>44386</v>
      </c>
      <c r="E110" t="s">
        <v>19</v>
      </c>
      <c r="F110" t="s">
        <v>215</v>
      </c>
      <c r="G110" t="s">
        <v>87</v>
      </c>
      <c r="H110" t="s">
        <v>206</v>
      </c>
      <c r="I110" t="s">
        <v>176</v>
      </c>
      <c r="J110" s="1">
        <v>256.55</v>
      </c>
      <c r="K110" s="1">
        <v>18.8</v>
      </c>
      <c r="L110" s="1">
        <v>18.8</v>
      </c>
      <c r="M110" t="s">
        <v>24</v>
      </c>
      <c r="N110" t="s">
        <v>25</v>
      </c>
      <c r="O110" t="s">
        <v>26</v>
      </c>
      <c r="P110" s="1">
        <v>0</v>
      </c>
      <c r="Q110" s="1">
        <v>0</v>
      </c>
      <c r="R110" s="1">
        <v>0</v>
      </c>
      <c r="T11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'182984136', '09/07/2021', 'App', '6116841', 22, '2220', 'M', 256.55, 18.8, 18.8, 'RECHAZADO', 'DEUDA', NULL, 0, 0, 0)</v>
      </c>
    </row>
    <row r="111" spans="1:20">
      <c r="A111" s="2">
        <v>44386</v>
      </c>
      <c r="B111" t="s">
        <v>18</v>
      </c>
      <c r="C111" s="1">
        <v>182983654</v>
      </c>
      <c r="D111" s="2">
        <v>44386</v>
      </c>
      <c r="E111" t="s">
        <v>19</v>
      </c>
      <c r="F111" t="s">
        <v>216</v>
      </c>
      <c r="G111" t="s">
        <v>87</v>
      </c>
      <c r="H111" t="s">
        <v>165</v>
      </c>
      <c r="I111" t="s">
        <v>45</v>
      </c>
      <c r="J111" s="1">
        <v>70.69</v>
      </c>
      <c r="K111" t="s">
        <v>26</v>
      </c>
      <c r="L111" t="s">
        <v>26</v>
      </c>
      <c r="M111" t="s">
        <v>24</v>
      </c>
      <c r="N111" t="s">
        <v>25</v>
      </c>
      <c r="O111" t="s">
        <v>26</v>
      </c>
      <c r="P111" s="1">
        <v>0</v>
      </c>
      <c r="Q111" s="1">
        <v>0</v>
      </c>
      <c r="R111" s="1">
        <v>0</v>
      </c>
      <c r="T111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'182983654', '09/07/2021', 'App', '7706979', 22, '2226', 'I', 70.69, NULL, NULL, 'RECHAZADO', 'DEUDA', NULL, 0, 0, 0)</v>
      </c>
    </row>
    <row r="112" spans="1:20">
      <c r="A112" s="2">
        <v>44371</v>
      </c>
      <c r="B112" t="s">
        <v>18</v>
      </c>
      <c r="C112" s="1">
        <v>182272253</v>
      </c>
      <c r="D112" s="2">
        <v>44371</v>
      </c>
      <c r="E112" t="s">
        <v>19</v>
      </c>
      <c r="F112" t="s">
        <v>217</v>
      </c>
      <c r="G112" t="s">
        <v>21</v>
      </c>
      <c r="H112" t="s">
        <v>146</v>
      </c>
      <c r="I112" t="s">
        <v>71</v>
      </c>
      <c r="J112" s="1">
        <v>82.88</v>
      </c>
      <c r="K112" s="1">
        <v>76.98</v>
      </c>
      <c r="L112" s="1">
        <v>76.98</v>
      </c>
      <c r="M112" t="s">
        <v>218</v>
      </c>
      <c r="N112" t="s">
        <v>219</v>
      </c>
      <c r="O112" s="1">
        <v>4.7</v>
      </c>
      <c r="P112" s="1">
        <v>1</v>
      </c>
      <c r="Q112" s="1">
        <v>0</v>
      </c>
      <c r="R112" s="1">
        <v>6</v>
      </c>
      <c r="T112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'182272253', '24/06/2021', 'App', '7418280', 16, '1641', 'H', 82.88, 76.98, 76.98, 'FACTURADO', ' ', 4.7, 1, 0, 6)</v>
      </c>
    </row>
    <row r="113" spans="1:20">
      <c r="A113" s="2">
        <v>44371</v>
      </c>
      <c r="B113" t="s">
        <v>18</v>
      </c>
      <c r="C113" s="1">
        <v>182272255</v>
      </c>
      <c r="D113" s="2">
        <v>44371</v>
      </c>
      <c r="E113" t="s">
        <v>102</v>
      </c>
      <c r="F113" t="s">
        <v>220</v>
      </c>
      <c r="G113" t="s">
        <v>47</v>
      </c>
      <c r="H113" t="s">
        <v>200</v>
      </c>
      <c r="I113" t="s">
        <v>37</v>
      </c>
      <c r="J113" s="1">
        <v>89.72</v>
      </c>
      <c r="K113" s="1">
        <v>80.44</v>
      </c>
      <c r="L113" s="1">
        <v>80.44</v>
      </c>
      <c r="M113" t="s">
        <v>218</v>
      </c>
      <c r="N113" t="s">
        <v>219</v>
      </c>
      <c r="O113" s="1">
        <v>4.7</v>
      </c>
      <c r="P113" s="1">
        <v>2</v>
      </c>
      <c r="Q113" s="1">
        <v>4</v>
      </c>
      <c r="R113" s="1">
        <v>4</v>
      </c>
      <c r="T113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'182272255', '24/06/2021', 'AppWeb', '7334966', 18, '1831', 'E', 89.72, 80.44, 80.44, 'FACTURADO', ' ', 4.7, 2, 4, 4)</v>
      </c>
    </row>
    <row r="114" spans="1:20">
      <c r="A114" s="2">
        <v>44371</v>
      </c>
      <c r="B114" t="s">
        <v>18</v>
      </c>
      <c r="C114" s="1">
        <v>182272256</v>
      </c>
      <c r="D114" s="2">
        <v>44371</v>
      </c>
      <c r="E114" t="s">
        <v>19</v>
      </c>
      <c r="F114" t="s">
        <v>221</v>
      </c>
      <c r="G114" t="s">
        <v>47</v>
      </c>
      <c r="H114" t="s">
        <v>48</v>
      </c>
      <c r="I114" t="s">
        <v>85</v>
      </c>
      <c r="J114" s="1">
        <v>184.5</v>
      </c>
      <c r="K114" s="1">
        <v>196.93</v>
      </c>
      <c r="L114" s="1">
        <v>196.93</v>
      </c>
      <c r="M114" t="s">
        <v>218</v>
      </c>
      <c r="N114" t="s">
        <v>219</v>
      </c>
      <c r="O114" s="1">
        <v>4.7</v>
      </c>
      <c r="P114" s="1">
        <v>17</v>
      </c>
      <c r="Q114" s="1">
        <v>4</v>
      </c>
      <c r="R114" s="1">
        <v>4</v>
      </c>
      <c r="T114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'182272256', '24/06/2021', 'App', '5288851', 18, '1834', 'C', 184.5, 196.93, 196.93, 'FACTURADO', ' ', 4.7, 17, 4, 4)</v>
      </c>
    </row>
    <row r="115" spans="1:20">
      <c r="A115" s="2">
        <v>44371</v>
      </c>
      <c r="B115" t="s">
        <v>18</v>
      </c>
      <c r="C115" s="1">
        <v>182272257</v>
      </c>
      <c r="D115" s="2">
        <v>44371</v>
      </c>
      <c r="E115" t="s">
        <v>19</v>
      </c>
      <c r="F115" t="s">
        <v>222</v>
      </c>
      <c r="G115" t="s">
        <v>21</v>
      </c>
      <c r="H115" t="s">
        <v>75</v>
      </c>
      <c r="I115" t="s">
        <v>71</v>
      </c>
      <c r="J115" s="1">
        <v>73.88</v>
      </c>
      <c r="K115" s="1">
        <v>80.260000000000005</v>
      </c>
      <c r="L115" s="1">
        <v>80.260000000000005</v>
      </c>
      <c r="M115" t="s">
        <v>218</v>
      </c>
      <c r="N115" t="s">
        <v>219</v>
      </c>
      <c r="O115" s="1">
        <v>4.7</v>
      </c>
      <c r="P115" s="1">
        <v>0</v>
      </c>
      <c r="Q115" s="1">
        <v>5</v>
      </c>
      <c r="R115" s="1">
        <v>15</v>
      </c>
      <c r="T115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'182272257', '24/06/2021', 'App', '7314272', 16, '1640', 'H', 73.88, 80.26, 80.26, 'FACTURADO', ' ', 4.7, 0, 5, 15)</v>
      </c>
    </row>
    <row r="116" spans="1:20">
      <c r="A116" s="2">
        <v>44371</v>
      </c>
      <c r="B116" t="s">
        <v>18</v>
      </c>
      <c r="C116" s="1">
        <v>182272258</v>
      </c>
      <c r="D116" s="2">
        <v>44371</v>
      </c>
      <c r="E116" t="s">
        <v>19</v>
      </c>
      <c r="F116" t="s">
        <v>223</v>
      </c>
      <c r="G116" t="s">
        <v>21</v>
      </c>
      <c r="H116" t="s">
        <v>146</v>
      </c>
      <c r="I116" t="s">
        <v>68</v>
      </c>
      <c r="J116" s="1">
        <v>63.82</v>
      </c>
      <c r="K116" s="1">
        <v>70.45</v>
      </c>
      <c r="L116" s="1">
        <v>70.45</v>
      </c>
      <c r="M116" t="s">
        <v>218</v>
      </c>
      <c r="N116" t="s">
        <v>219</v>
      </c>
      <c r="O116" s="1">
        <v>4.7</v>
      </c>
      <c r="P116" s="1">
        <v>0</v>
      </c>
      <c r="Q116" s="1">
        <v>2</v>
      </c>
      <c r="R116" s="1">
        <v>4</v>
      </c>
      <c r="T116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'182272258', '24/06/2021', 'App', '4582233', 16, '1641', 'B', 63.82, 70.45, 70.45, 'FACTURADO', ' ', 4.7, 0, 2, 4)</v>
      </c>
    </row>
    <row r="117" spans="1:20">
      <c r="A117" s="2">
        <v>44371</v>
      </c>
      <c r="B117" t="s">
        <v>18</v>
      </c>
      <c r="C117" s="1">
        <v>182272261</v>
      </c>
      <c r="D117" s="2">
        <v>44371</v>
      </c>
      <c r="E117" t="s">
        <v>27</v>
      </c>
      <c r="F117" t="s">
        <v>224</v>
      </c>
      <c r="G117" t="s">
        <v>47</v>
      </c>
      <c r="H117" t="s">
        <v>173</v>
      </c>
      <c r="I117" t="s">
        <v>68</v>
      </c>
      <c r="J117" s="1">
        <v>78.599999999999994</v>
      </c>
      <c r="K117" s="1">
        <v>74.94</v>
      </c>
      <c r="L117" s="1">
        <v>74.94</v>
      </c>
      <c r="M117" t="s">
        <v>218</v>
      </c>
      <c r="N117" t="s">
        <v>219</v>
      </c>
      <c r="O117" s="1">
        <v>4.7</v>
      </c>
      <c r="P117" s="1">
        <v>0</v>
      </c>
      <c r="Q117" s="1">
        <v>8</v>
      </c>
      <c r="R117" s="1">
        <v>6</v>
      </c>
      <c r="T117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'182272261', '24/06/2021', 'Web', '7741588', 18, '1830', 'B', 78.6, 74.94, 74.94, 'FACTURADO', ' ', 4.7, 0, 8, 6)</v>
      </c>
    </row>
    <row r="118" spans="1:20">
      <c r="A118" s="2">
        <v>44371</v>
      </c>
      <c r="B118" t="s">
        <v>18</v>
      </c>
      <c r="C118" s="1">
        <v>182272264</v>
      </c>
      <c r="D118" s="2">
        <v>44371</v>
      </c>
      <c r="E118" t="s">
        <v>27</v>
      </c>
      <c r="F118" t="s">
        <v>225</v>
      </c>
      <c r="G118" t="s">
        <v>47</v>
      </c>
      <c r="H118" t="s">
        <v>173</v>
      </c>
      <c r="I118" t="s">
        <v>68</v>
      </c>
      <c r="J118" s="1">
        <v>111.79</v>
      </c>
      <c r="K118" s="1">
        <v>141.34</v>
      </c>
      <c r="L118" s="1">
        <v>141.34</v>
      </c>
      <c r="M118" t="s">
        <v>218</v>
      </c>
      <c r="N118" t="s">
        <v>219</v>
      </c>
      <c r="O118" s="1">
        <v>4.7</v>
      </c>
      <c r="P118" s="1">
        <v>0</v>
      </c>
      <c r="Q118" s="1">
        <v>0</v>
      </c>
      <c r="R118" s="1">
        <v>26</v>
      </c>
      <c r="T11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'182272264', '24/06/2021', 'Web', '9099263', 18, '1830', 'B', 111.79, 141.34, 141.34, 'FACTURADO', ' ', 4.7, 0, 0, 26)</v>
      </c>
    </row>
    <row r="119" spans="1:20">
      <c r="A119" s="2">
        <v>44371</v>
      </c>
      <c r="B119" t="s">
        <v>18</v>
      </c>
      <c r="C119" s="1">
        <v>182272266</v>
      </c>
      <c r="D119" s="2">
        <v>44371</v>
      </c>
      <c r="E119" t="s">
        <v>19</v>
      </c>
      <c r="F119" t="s">
        <v>226</v>
      </c>
      <c r="G119" t="s">
        <v>39</v>
      </c>
      <c r="H119" t="s">
        <v>97</v>
      </c>
      <c r="I119" t="s">
        <v>49</v>
      </c>
      <c r="J119" s="1">
        <v>83.74</v>
      </c>
      <c r="K119" s="1">
        <v>63.46</v>
      </c>
      <c r="L119" s="1">
        <v>63.46</v>
      </c>
      <c r="M119" t="s">
        <v>218</v>
      </c>
      <c r="N119" t="s">
        <v>219</v>
      </c>
      <c r="O119" s="1">
        <v>4.7</v>
      </c>
      <c r="P119" s="1">
        <v>0</v>
      </c>
      <c r="Q119" s="1">
        <v>4</v>
      </c>
      <c r="R119" s="1">
        <v>10</v>
      </c>
      <c r="T11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'182272266', '24/06/2021', 'App', '9508961', 17, '1713', 'D', 83.74, 63.46, 63.46, 'FACTURADO', ' ', 4.7, 0, 4, 10)</v>
      </c>
    </row>
    <row r="120" spans="1:20">
      <c r="A120" s="2">
        <v>44371</v>
      </c>
      <c r="B120" t="s">
        <v>18</v>
      </c>
      <c r="C120" s="1">
        <v>182272267</v>
      </c>
      <c r="D120" s="2">
        <v>44371</v>
      </c>
      <c r="E120" t="s">
        <v>19</v>
      </c>
      <c r="F120" t="s">
        <v>227</v>
      </c>
      <c r="G120" t="s">
        <v>47</v>
      </c>
      <c r="H120" t="s">
        <v>200</v>
      </c>
      <c r="I120" t="s">
        <v>51</v>
      </c>
      <c r="J120" s="1">
        <v>101.27</v>
      </c>
      <c r="K120" s="1">
        <v>101.94</v>
      </c>
      <c r="L120" s="1">
        <v>101.94</v>
      </c>
      <c r="M120" t="s">
        <v>218</v>
      </c>
      <c r="N120" t="s">
        <v>219</v>
      </c>
      <c r="O120" s="1">
        <v>4.7</v>
      </c>
      <c r="P120" s="1">
        <v>0</v>
      </c>
      <c r="Q120" s="1">
        <v>3</v>
      </c>
      <c r="R120" s="1">
        <v>8</v>
      </c>
      <c r="T12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'182272267', '24/06/2021', 'App', '6864880', 18, '1831', 'G', 101.27, 101.94, 101.94, 'FACTURADO', ' ', 4.7, 0, 3, 8)</v>
      </c>
    </row>
    <row r="121" spans="1:20">
      <c r="A121" s="2">
        <v>44371</v>
      </c>
      <c r="B121" t="s">
        <v>18</v>
      </c>
      <c r="C121" s="1">
        <v>182272268</v>
      </c>
      <c r="D121" s="2">
        <v>44371</v>
      </c>
      <c r="E121" t="s">
        <v>27</v>
      </c>
      <c r="F121" t="s">
        <v>228</v>
      </c>
      <c r="G121" t="s">
        <v>47</v>
      </c>
      <c r="H121" t="s">
        <v>173</v>
      </c>
      <c r="I121" t="s">
        <v>68</v>
      </c>
      <c r="J121" s="1">
        <v>148.66</v>
      </c>
      <c r="K121" s="1">
        <v>149.61000000000001</v>
      </c>
      <c r="L121" s="1">
        <v>161.6</v>
      </c>
      <c r="M121" t="s">
        <v>218</v>
      </c>
      <c r="N121" t="s">
        <v>219</v>
      </c>
      <c r="O121" s="1">
        <v>4.7</v>
      </c>
      <c r="P121" s="1">
        <v>2</v>
      </c>
      <c r="Q121" s="1">
        <v>12</v>
      </c>
      <c r="R121" s="1">
        <v>9</v>
      </c>
      <c r="T121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'182272268', '24/06/2021', 'Web', '2142694', 18, '1830', 'B', 148.66, 149.61, 161.6, 'FACTURADO', ' ', 4.7, 2, 12, 9)</v>
      </c>
    </row>
    <row r="122" spans="1:20">
      <c r="A122" s="2">
        <v>44371</v>
      </c>
      <c r="B122" t="s">
        <v>18</v>
      </c>
      <c r="C122" s="1">
        <v>182272067</v>
      </c>
      <c r="D122" s="2">
        <v>44371</v>
      </c>
      <c r="E122" t="s">
        <v>27</v>
      </c>
      <c r="F122" t="s">
        <v>229</v>
      </c>
      <c r="G122" t="s">
        <v>43</v>
      </c>
      <c r="H122" t="s">
        <v>230</v>
      </c>
      <c r="I122" t="s">
        <v>85</v>
      </c>
      <c r="J122" s="1">
        <v>69.95</v>
      </c>
      <c r="K122" s="1">
        <v>81.95</v>
      </c>
      <c r="L122" s="1">
        <v>81.95</v>
      </c>
      <c r="M122" t="s">
        <v>218</v>
      </c>
      <c r="N122" t="s">
        <v>219</v>
      </c>
      <c r="O122" s="1">
        <v>4.7</v>
      </c>
      <c r="P122" s="1">
        <v>0</v>
      </c>
      <c r="Q122" s="1">
        <v>5</v>
      </c>
      <c r="R122" s="1">
        <v>0</v>
      </c>
      <c r="T122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'182272067', '24/06/2021', 'Web', '7404174', 24, '2403', 'C', 69.95, 81.95, 81.95, 'FACTURADO', ' ', 4.7, 0, 5, 0)</v>
      </c>
    </row>
    <row r="123" spans="1:20">
      <c r="A123" s="2">
        <v>44371</v>
      </c>
      <c r="B123" t="s">
        <v>18</v>
      </c>
      <c r="C123" s="1">
        <v>182272068</v>
      </c>
      <c r="D123" s="2">
        <v>44371</v>
      </c>
      <c r="E123" t="s">
        <v>27</v>
      </c>
      <c r="F123" t="s">
        <v>231</v>
      </c>
      <c r="G123" t="s">
        <v>47</v>
      </c>
      <c r="H123" t="s">
        <v>200</v>
      </c>
      <c r="I123" t="s">
        <v>71</v>
      </c>
      <c r="J123" s="1">
        <v>111.15</v>
      </c>
      <c r="K123" s="1">
        <v>82.06</v>
      </c>
      <c r="L123" s="1">
        <v>82.06</v>
      </c>
      <c r="M123" t="s">
        <v>218</v>
      </c>
      <c r="N123" t="s">
        <v>219</v>
      </c>
      <c r="O123" s="1">
        <v>4.7</v>
      </c>
      <c r="P123" s="1">
        <v>0</v>
      </c>
      <c r="Q123" s="1">
        <v>4</v>
      </c>
      <c r="R123" s="1">
        <v>10</v>
      </c>
      <c r="T123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'182272068', '24/06/2021', 'Web', '6865283', 18, '1831', 'H', 111.15, 82.06, 82.06, 'FACTURADO', ' ', 4.7, 0, 4, 10)</v>
      </c>
    </row>
    <row r="124" spans="1:20">
      <c r="A124" s="2">
        <v>44371</v>
      </c>
      <c r="B124" t="s">
        <v>18</v>
      </c>
      <c r="C124" s="1">
        <v>182272072</v>
      </c>
      <c r="D124" s="2">
        <v>44371</v>
      </c>
      <c r="E124" t="s">
        <v>27</v>
      </c>
      <c r="F124" t="s">
        <v>232</v>
      </c>
      <c r="G124" t="s">
        <v>39</v>
      </c>
      <c r="H124" t="s">
        <v>79</v>
      </c>
      <c r="I124" t="s">
        <v>33</v>
      </c>
      <c r="J124" s="1">
        <v>104.12</v>
      </c>
      <c r="K124" s="1">
        <v>115.36</v>
      </c>
      <c r="L124" s="1">
        <v>115.36</v>
      </c>
      <c r="M124" t="s">
        <v>218</v>
      </c>
      <c r="N124" t="s">
        <v>219</v>
      </c>
      <c r="O124" s="1">
        <v>4.7</v>
      </c>
      <c r="P124" s="1">
        <v>0</v>
      </c>
      <c r="Q124" s="1">
        <v>12</v>
      </c>
      <c r="R124" s="1">
        <v>8</v>
      </c>
      <c r="T124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'182272072', '24/06/2021', 'Web', '7438419', 17, '1731', 'J', 104.12, 115.36, 115.36, 'FACTURADO', ' ', 4.7, 0, 12, 8)</v>
      </c>
    </row>
    <row r="125" spans="1:20">
      <c r="A125" s="2">
        <v>44371</v>
      </c>
      <c r="B125" t="s">
        <v>18</v>
      </c>
      <c r="C125" s="1">
        <v>182272074</v>
      </c>
      <c r="D125" s="2">
        <v>44371</v>
      </c>
      <c r="E125" t="s">
        <v>27</v>
      </c>
      <c r="F125" t="s">
        <v>233</v>
      </c>
      <c r="G125" t="s">
        <v>39</v>
      </c>
      <c r="H125" t="s">
        <v>79</v>
      </c>
      <c r="I125" t="s">
        <v>68</v>
      </c>
      <c r="J125" s="1">
        <v>77.78</v>
      </c>
      <c r="K125" s="1">
        <v>95.46</v>
      </c>
      <c r="L125" s="1">
        <v>95.46</v>
      </c>
      <c r="M125" t="s">
        <v>218</v>
      </c>
      <c r="N125" t="s">
        <v>219</v>
      </c>
      <c r="O125" s="1">
        <v>4.7</v>
      </c>
      <c r="P125" s="1">
        <v>0</v>
      </c>
      <c r="Q125" s="1">
        <v>3</v>
      </c>
      <c r="R125" s="1">
        <v>5</v>
      </c>
      <c r="T125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'182272074', '24/06/2021', 'Web', '5390494', 17, '1731', 'B', 77.78, 95.46, 95.46, 'FACTURADO', ' ', 4.7, 0, 3, 5)</v>
      </c>
    </row>
    <row r="126" spans="1:20">
      <c r="A126" s="2">
        <v>44371</v>
      </c>
      <c r="B126" t="s">
        <v>18</v>
      </c>
      <c r="C126" s="1">
        <v>182272079</v>
      </c>
      <c r="D126" s="2">
        <v>44371</v>
      </c>
      <c r="E126" t="s">
        <v>19</v>
      </c>
      <c r="F126" t="s">
        <v>234</v>
      </c>
      <c r="G126" t="s">
        <v>47</v>
      </c>
      <c r="H126" t="s">
        <v>48</v>
      </c>
      <c r="I126" t="s">
        <v>49</v>
      </c>
      <c r="J126" s="1">
        <v>113.74</v>
      </c>
      <c r="K126" s="1">
        <v>125.23</v>
      </c>
      <c r="L126" s="1">
        <v>125.23</v>
      </c>
      <c r="M126" t="s">
        <v>218</v>
      </c>
      <c r="N126" t="s">
        <v>219</v>
      </c>
      <c r="O126" s="1">
        <v>4.7</v>
      </c>
      <c r="P126" s="1">
        <v>2</v>
      </c>
      <c r="Q126" s="1">
        <v>6</v>
      </c>
      <c r="R126" s="1">
        <v>6</v>
      </c>
      <c r="T126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'182272079', '24/06/2021', 'App', '7847165', 18, '1834', 'D', 113.74, 125.23, 125.23, 'FACTURADO', ' ', 4.7, 2, 6, 6)</v>
      </c>
    </row>
    <row r="127" spans="1:20">
      <c r="A127" s="2">
        <v>44371</v>
      </c>
      <c r="B127" t="s">
        <v>18</v>
      </c>
      <c r="C127" s="1">
        <v>182272303</v>
      </c>
      <c r="D127" s="2">
        <v>44371</v>
      </c>
      <c r="E127" t="s">
        <v>102</v>
      </c>
      <c r="F127" t="s">
        <v>235</v>
      </c>
      <c r="G127" t="s">
        <v>47</v>
      </c>
      <c r="H127" t="s">
        <v>110</v>
      </c>
      <c r="I127" t="s">
        <v>41</v>
      </c>
      <c r="J127" s="1">
        <v>69.97</v>
      </c>
      <c r="K127" s="1">
        <v>72.89</v>
      </c>
      <c r="L127" s="1">
        <v>72.89</v>
      </c>
      <c r="M127" t="s">
        <v>218</v>
      </c>
      <c r="N127" t="s">
        <v>219</v>
      </c>
      <c r="O127" s="1">
        <v>4.7</v>
      </c>
      <c r="P127" s="1">
        <v>0</v>
      </c>
      <c r="Q127" s="1">
        <v>6</v>
      </c>
      <c r="R127" s="1">
        <v>9</v>
      </c>
      <c r="T127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'182272303', '24/06/2021', 'AppWeb', '0576360', 18, '1833', 'F', 69.97, 72.89, 72.89, 'FACTURADO', ' ', 4.7, 0, 6, 9)</v>
      </c>
    </row>
    <row r="128" spans="1:20">
      <c r="A128" s="2">
        <v>44371</v>
      </c>
      <c r="B128" t="s">
        <v>18</v>
      </c>
      <c r="C128" s="1">
        <v>182272305</v>
      </c>
      <c r="D128" s="2">
        <v>44371</v>
      </c>
      <c r="E128" t="s">
        <v>19</v>
      </c>
      <c r="F128" t="s">
        <v>236</v>
      </c>
      <c r="G128" t="s">
        <v>39</v>
      </c>
      <c r="H128" t="s">
        <v>97</v>
      </c>
      <c r="I128" t="s">
        <v>49</v>
      </c>
      <c r="J128" s="1">
        <v>106.52</v>
      </c>
      <c r="K128" s="1">
        <v>113.81</v>
      </c>
      <c r="L128" s="1">
        <v>113.81</v>
      </c>
      <c r="M128" t="s">
        <v>218</v>
      </c>
      <c r="N128" t="s">
        <v>219</v>
      </c>
      <c r="O128" s="1">
        <v>4.7</v>
      </c>
      <c r="P128" s="1">
        <v>2</v>
      </c>
      <c r="Q128" s="1">
        <v>2</v>
      </c>
      <c r="R128" s="1">
        <v>12</v>
      </c>
      <c r="T128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'182272305', '24/06/2021', 'App', '7390866', 17, '1713', 'D', 106.52, 113.81, 113.81, 'FACTURADO', ' ', 4.7, 2, 2, 12)</v>
      </c>
    </row>
    <row r="129" spans="1:20">
      <c r="A129" s="2">
        <v>44371</v>
      </c>
      <c r="B129" t="s">
        <v>18</v>
      </c>
      <c r="C129" s="1">
        <v>182272307</v>
      </c>
      <c r="D129" s="2">
        <v>44371</v>
      </c>
      <c r="E129" t="s">
        <v>102</v>
      </c>
      <c r="F129" t="s">
        <v>237</v>
      </c>
      <c r="G129" t="s">
        <v>47</v>
      </c>
      <c r="H129" t="s">
        <v>110</v>
      </c>
      <c r="I129" t="s">
        <v>41</v>
      </c>
      <c r="J129" s="1">
        <v>82.88</v>
      </c>
      <c r="K129" s="1">
        <v>98.43</v>
      </c>
      <c r="L129" s="1">
        <v>98.43</v>
      </c>
      <c r="M129" t="s">
        <v>218</v>
      </c>
      <c r="N129" t="s">
        <v>219</v>
      </c>
      <c r="O129" s="1">
        <v>4.7</v>
      </c>
      <c r="P129" s="1">
        <v>0</v>
      </c>
      <c r="Q129" s="1">
        <v>4</v>
      </c>
      <c r="R129" s="1">
        <v>5</v>
      </c>
      <c r="T129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'182272307', '24/06/2021', 'AppWeb', '3652580', 18, '1833', 'F', 82.88, 98.43, 98.43, 'FACTURADO', ' ', 4.7, 0, 4, 5)</v>
      </c>
    </row>
    <row r="130" spans="1:20">
      <c r="A130" s="2">
        <v>44371</v>
      </c>
      <c r="B130" t="s">
        <v>18</v>
      </c>
      <c r="C130" s="1">
        <v>182272313</v>
      </c>
      <c r="D130" s="2">
        <v>44371</v>
      </c>
      <c r="E130" t="s">
        <v>19</v>
      </c>
      <c r="F130" t="s">
        <v>238</v>
      </c>
      <c r="G130" t="s">
        <v>39</v>
      </c>
      <c r="H130" t="s">
        <v>154</v>
      </c>
      <c r="I130" t="s">
        <v>65</v>
      </c>
      <c r="J130" s="1">
        <v>132.66</v>
      </c>
      <c r="K130" s="1">
        <v>127.98</v>
      </c>
      <c r="L130" s="1">
        <v>127.98</v>
      </c>
      <c r="M130" t="s">
        <v>218</v>
      </c>
      <c r="N130" t="s">
        <v>219</v>
      </c>
      <c r="O130" s="1">
        <v>4.7</v>
      </c>
      <c r="P130" s="1">
        <v>0</v>
      </c>
      <c r="Q130" s="1">
        <v>19</v>
      </c>
      <c r="R130" s="1">
        <v>0</v>
      </c>
      <c r="T130" t="str">
        <f t="shared" si="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'182272313', '24/06/2021', 'App', '7525400', 17, '1730', 'A', 132.66, 127.98, 127.98, 'FACTURADO', ' ', 4.7, 0, 19, 0)</v>
      </c>
    </row>
    <row r="131" spans="1:20">
      <c r="A131" s="2">
        <v>44371</v>
      </c>
      <c r="B131" t="s">
        <v>18</v>
      </c>
      <c r="C131" s="1">
        <v>182272218</v>
      </c>
      <c r="D131" s="2">
        <v>44371</v>
      </c>
      <c r="E131" t="s">
        <v>19</v>
      </c>
      <c r="F131" t="s">
        <v>239</v>
      </c>
      <c r="G131" t="s">
        <v>39</v>
      </c>
      <c r="H131" t="s">
        <v>40</v>
      </c>
      <c r="I131" t="s">
        <v>41</v>
      </c>
      <c r="J131" s="1">
        <v>68.790000000000006</v>
      </c>
      <c r="K131" s="1">
        <v>75.97</v>
      </c>
      <c r="L131" s="1">
        <v>75.97</v>
      </c>
      <c r="M131" t="s">
        <v>218</v>
      </c>
      <c r="N131" t="s">
        <v>219</v>
      </c>
      <c r="O131" s="1">
        <v>4.7</v>
      </c>
      <c r="P131" s="1">
        <v>0</v>
      </c>
      <c r="Q131" s="1">
        <v>6</v>
      </c>
      <c r="R131" s="1">
        <v>4</v>
      </c>
      <c r="T131" t="str">
        <f t="shared" ref="T131:T194" si="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",_xlfn.CONCAT("('",TEXT(A131,"dd/MM/YYYY"),"', "),_xlfn.CONCAT("'",B131,"', "),_xlfn.CONCAT("'",C131,"', "),_xlfn.CONCAT("'",TEXT(D131,"dd/MM/YYYY"),"', "),_xlfn.CONCAT("'",E131,"', "),_xlfn.CONCAT("'",F131,"', "),_xlfn.CONCAT("",G131,", "),_xlfn.CONCAT("'",H131,"', "),_xlfn.CONCAT("'",I131,"', "),_xlfn.CONCAT("",J131,", "),_xlfn.CONCAT("",IF(K131="","NULL",K131),", "),_xlfn.CONCAT("",IF(L131="","NULL",L131),", "),_xlfn.CONCAT("'",M131,"', "),_xlfn.CONCAT("'",N131,"', "),_xlfn.CONCAT("",IF(O131="","NULL",O131),", "),_xlfn.CONCAT("",P131,", "),_xlfn.CONCAT("",Q131,", "),_xlfn.CONCAT("",R131,")"))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'182272218', '24/06/2021', 'App', '5880149', 17, '1732', 'F', 68.79, 75.97, 75.97, 'FACTURADO', ' ', 4.7, 0, 6, 4)</v>
      </c>
    </row>
    <row r="132" spans="1:20">
      <c r="A132" s="2">
        <v>44371</v>
      </c>
      <c r="B132" t="s">
        <v>18</v>
      </c>
      <c r="C132" s="1">
        <v>182272219</v>
      </c>
      <c r="D132" s="2">
        <v>44371</v>
      </c>
      <c r="E132" t="s">
        <v>19</v>
      </c>
      <c r="F132" t="s">
        <v>240</v>
      </c>
      <c r="G132" t="s">
        <v>47</v>
      </c>
      <c r="H132" t="s">
        <v>163</v>
      </c>
      <c r="I132" t="s">
        <v>71</v>
      </c>
      <c r="J132" s="1">
        <v>128.37</v>
      </c>
      <c r="K132" s="1">
        <v>155.94</v>
      </c>
      <c r="L132" s="1">
        <v>155.94</v>
      </c>
      <c r="M132" t="s">
        <v>218</v>
      </c>
      <c r="N132" t="s">
        <v>219</v>
      </c>
      <c r="O132" s="1">
        <v>4.7</v>
      </c>
      <c r="P132" s="1">
        <v>1</v>
      </c>
      <c r="Q132" s="1">
        <v>3</v>
      </c>
      <c r="R132" s="1">
        <v>10</v>
      </c>
      <c r="T13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'182272219', '24/06/2021', 'App', '6252591', 18, '1835', 'H', 128.37, 155.94, 155.94, 'FACTURADO', ' ', 4.7, 1, 3, 10)</v>
      </c>
    </row>
    <row r="133" spans="1:20">
      <c r="A133" s="2">
        <v>44371</v>
      </c>
      <c r="B133" t="s">
        <v>18</v>
      </c>
      <c r="C133" s="1">
        <v>182272221</v>
      </c>
      <c r="D133" s="2">
        <v>44371</v>
      </c>
      <c r="E133" t="s">
        <v>19</v>
      </c>
      <c r="F133" t="s">
        <v>241</v>
      </c>
      <c r="G133" t="s">
        <v>47</v>
      </c>
      <c r="H133" t="s">
        <v>67</v>
      </c>
      <c r="I133" t="s">
        <v>51</v>
      </c>
      <c r="J133" s="1">
        <v>80.92</v>
      </c>
      <c r="K133" s="1">
        <v>91.84</v>
      </c>
      <c r="L133" s="1">
        <v>91.84</v>
      </c>
      <c r="M133" t="s">
        <v>218</v>
      </c>
      <c r="N133" t="s">
        <v>219</v>
      </c>
      <c r="O133" s="1">
        <v>4.7</v>
      </c>
      <c r="P133" s="1">
        <v>0</v>
      </c>
      <c r="Q133" s="1">
        <v>8</v>
      </c>
      <c r="R133" s="1">
        <v>6</v>
      </c>
      <c r="T13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'182272221', '24/06/2021', 'App', '5630886', 18, '1832', 'G', 80.92, 91.84, 91.84, 'FACTURADO', ' ', 4.7, 0, 8, 6)</v>
      </c>
    </row>
    <row r="134" spans="1:20">
      <c r="A134" s="2">
        <v>44371</v>
      </c>
      <c r="B134" t="s">
        <v>18</v>
      </c>
      <c r="C134" s="1">
        <v>182272222</v>
      </c>
      <c r="D134" s="2">
        <v>44371</v>
      </c>
      <c r="E134" t="s">
        <v>19</v>
      </c>
      <c r="F134" t="s">
        <v>242</v>
      </c>
      <c r="G134" t="s">
        <v>47</v>
      </c>
      <c r="H134" t="s">
        <v>48</v>
      </c>
      <c r="I134" t="s">
        <v>37</v>
      </c>
      <c r="J134" s="1">
        <v>164.45</v>
      </c>
      <c r="K134" s="1">
        <v>163.78</v>
      </c>
      <c r="L134" s="1">
        <v>163.78</v>
      </c>
      <c r="M134" t="s">
        <v>218</v>
      </c>
      <c r="N134" t="s">
        <v>219</v>
      </c>
      <c r="O134" s="1">
        <v>4.7</v>
      </c>
      <c r="P134" s="1">
        <v>2</v>
      </c>
      <c r="Q134" s="1">
        <v>0</v>
      </c>
      <c r="R134" s="1">
        <v>23</v>
      </c>
      <c r="T13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'182272222', '24/06/2021', 'App', '3646661', 18, '1834', 'E', 164.45, 163.78, 163.78, 'FACTURADO', ' ', 4.7, 2, 0, 23)</v>
      </c>
    </row>
    <row r="135" spans="1:20">
      <c r="A135" s="2">
        <v>44371</v>
      </c>
      <c r="B135" t="s">
        <v>18</v>
      </c>
      <c r="C135" s="1">
        <v>182272228</v>
      </c>
      <c r="D135" s="2">
        <v>44371</v>
      </c>
      <c r="E135" t="s">
        <v>19</v>
      </c>
      <c r="F135" t="s">
        <v>243</v>
      </c>
      <c r="G135" t="s">
        <v>47</v>
      </c>
      <c r="H135" t="s">
        <v>110</v>
      </c>
      <c r="I135" t="s">
        <v>41</v>
      </c>
      <c r="J135" s="1">
        <v>99.31</v>
      </c>
      <c r="K135" s="1">
        <v>107.42</v>
      </c>
      <c r="L135" s="1">
        <v>107.42</v>
      </c>
      <c r="M135" t="s">
        <v>218</v>
      </c>
      <c r="N135" t="s">
        <v>219</v>
      </c>
      <c r="O135" s="1">
        <v>4.7</v>
      </c>
      <c r="P135" s="1">
        <v>0</v>
      </c>
      <c r="Q135" s="1">
        <v>0</v>
      </c>
      <c r="R135" s="1">
        <v>26</v>
      </c>
      <c r="T135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'182272228', '24/06/2021', 'App', '8069832', 18, '1833', 'F', 99.31, 107.42, 107.42, 'FACTURADO', ' ', 4.7, 0, 0, 26)</v>
      </c>
    </row>
    <row r="136" spans="1:20">
      <c r="A136" s="2">
        <v>44371</v>
      </c>
      <c r="B136" t="s">
        <v>18</v>
      </c>
      <c r="C136" s="1">
        <v>182272229</v>
      </c>
      <c r="D136" s="2">
        <v>44371</v>
      </c>
      <c r="E136" t="s">
        <v>19</v>
      </c>
      <c r="F136" t="s">
        <v>244</v>
      </c>
      <c r="G136" t="s">
        <v>47</v>
      </c>
      <c r="H136" t="s">
        <v>110</v>
      </c>
      <c r="I136" t="s">
        <v>41</v>
      </c>
      <c r="J136" s="1">
        <v>96.9</v>
      </c>
      <c r="K136" s="1">
        <v>95.36</v>
      </c>
      <c r="L136" s="1">
        <v>95.36</v>
      </c>
      <c r="M136" t="s">
        <v>218</v>
      </c>
      <c r="N136" t="s">
        <v>219</v>
      </c>
      <c r="O136" s="1">
        <v>4.7</v>
      </c>
      <c r="P136" s="1">
        <v>2</v>
      </c>
      <c r="Q136" s="1">
        <v>5</v>
      </c>
      <c r="R136" s="1">
        <v>3</v>
      </c>
      <c r="T136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'182272229', '24/06/2021', 'App', '7372906', 18, '1833', 'F', 96.9, 95.36, 95.36, 'FACTURADO', ' ', 4.7, 2, 5, 3)</v>
      </c>
    </row>
    <row r="137" spans="1:20">
      <c r="A137" s="2">
        <v>44371</v>
      </c>
      <c r="B137" t="s">
        <v>18</v>
      </c>
      <c r="C137" s="1">
        <v>182272232</v>
      </c>
      <c r="D137" s="2">
        <v>44371</v>
      </c>
      <c r="E137" t="s">
        <v>27</v>
      </c>
      <c r="F137" t="s">
        <v>245</v>
      </c>
      <c r="G137" t="s">
        <v>39</v>
      </c>
      <c r="H137" t="s">
        <v>246</v>
      </c>
      <c r="I137" t="s">
        <v>41</v>
      </c>
      <c r="J137" s="1">
        <v>65.459999999999994</v>
      </c>
      <c r="K137" s="1">
        <v>95.54</v>
      </c>
      <c r="L137" s="1">
        <v>98.04</v>
      </c>
      <c r="M137" t="s">
        <v>218</v>
      </c>
      <c r="N137" t="s">
        <v>219</v>
      </c>
      <c r="O137" s="1">
        <v>4.7</v>
      </c>
      <c r="P137" s="1">
        <v>5</v>
      </c>
      <c r="Q137" s="1">
        <v>10</v>
      </c>
      <c r="R137" s="1">
        <v>4</v>
      </c>
      <c r="T137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'182272232', '24/06/2021', 'Web', '1405659', 17, '1714', 'F', 65.46, 95.54, 98.04, 'FACTURADO', ' ', 4.7, 5, 10, 4)</v>
      </c>
    </row>
    <row r="138" spans="1:20">
      <c r="A138" s="2">
        <v>44371</v>
      </c>
      <c r="B138" t="s">
        <v>18</v>
      </c>
      <c r="C138" s="1">
        <v>182272271</v>
      </c>
      <c r="D138" s="2">
        <v>44371</v>
      </c>
      <c r="E138" t="s">
        <v>27</v>
      </c>
      <c r="F138" t="s">
        <v>247</v>
      </c>
      <c r="G138" t="s">
        <v>47</v>
      </c>
      <c r="H138" t="s">
        <v>67</v>
      </c>
      <c r="I138" t="s">
        <v>41</v>
      </c>
      <c r="J138" s="1">
        <v>97.33</v>
      </c>
      <c r="K138" s="1">
        <v>96.34</v>
      </c>
      <c r="L138" s="1">
        <v>96.34</v>
      </c>
      <c r="M138" t="s">
        <v>218</v>
      </c>
      <c r="N138" t="s">
        <v>219</v>
      </c>
      <c r="O138" s="1">
        <v>4.7</v>
      </c>
      <c r="P138" s="1">
        <v>0</v>
      </c>
      <c r="Q138" s="1">
        <v>5</v>
      </c>
      <c r="R138" s="1">
        <v>5</v>
      </c>
      <c r="T138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'182272271', '24/06/2021', 'Web', '7364717', 18, '1832', 'F', 97.33, 96.34, 96.34, 'FACTURADO', ' ', 4.7, 0, 5, 5)</v>
      </c>
    </row>
    <row r="139" spans="1:20">
      <c r="A139" s="2">
        <v>44371</v>
      </c>
      <c r="B139" t="s">
        <v>18</v>
      </c>
      <c r="C139" s="1">
        <v>182272272</v>
      </c>
      <c r="D139" s="2">
        <v>44371</v>
      </c>
      <c r="E139" t="s">
        <v>19</v>
      </c>
      <c r="F139" t="s">
        <v>248</v>
      </c>
      <c r="G139" t="s">
        <v>47</v>
      </c>
      <c r="H139" t="s">
        <v>200</v>
      </c>
      <c r="I139" t="s">
        <v>49</v>
      </c>
      <c r="J139" s="1">
        <v>131.80000000000001</v>
      </c>
      <c r="K139" s="1">
        <v>170.79</v>
      </c>
      <c r="L139" s="1">
        <v>170.79</v>
      </c>
      <c r="M139" t="s">
        <v>218</v>
      </c>
      <c r="N139" t="s">
        <v>219</v>
      </c>
      <c r="O139" s="1">
        <v>4.7</v>
      </c>
      <c r="P139" s="1">
        <v>0</v>
      </c>
      <c r="Q139" s="1">
        <v>9</v>
      </c>
      <c r="R139" s="1">
        <v>8</v>
      </c>
      <c r="T139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'182272272', '24/06/2021', 'App', '7547358', 18, '1831', 'D', 131.8, 170.79, 170.79, 'FACTURADO', ' ', 4.7, 0, 9, 8)</v>
      </c>
    </row>
    <row r="140" spans="1:20">
      <c r="A140" s="2">
        <v>44371</v>
      </c>
      <c r="B140" t="s">
        <v>18</v>
      </c>
      <c r="C140" s="1">
        <v>182272273</v>
      </c>
      <c r="D140" s="2">
        <v>44371</v>
      </c>
      <c r="E140" t="s">
        <v>27</v>
      </c>
      <c r="F140" t="s">
        <v>249</v>
      </c>
      <c r="G140" t="s">
        <v>47</v>
      </c>
      <c r="H140" t="s">
        <v>163</v>
      </c>
      <c r="I140" t="s">
        <v>68</v>
      </c>
      <c r="J140" s="1">
        <v>112.76</v>
      </c>
      <c r="K140" s="1">
        <v>119.29</v>
      </c>
      <c r="L140" s="1">
        <v>119.29</v>
      </c>
      <c r="M140" t="s">
        <v>218</v>
      </c>
      <c r="N140" t="s">
        <v>219</v>
      </c>
      <c r="O140" s="1">
        <v>4.7</v>
      </c>
      <c r="P140" s="1">
        <v>6</v>
      </c>
      <c r="Q140" s="1">
        <v>1</v>
      </c>
      <c r="R140" s="1">
        <v>1</v>
      </c>
      <c r="T140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'182272273', '24/06/2021', 'Web', '6409768', 18, '1835', 'B', 112.76, 119.29, 119.29, 'FACTURADO', ' ', 4.7, 6, 1, 1)</v>
      </c>
    </row>
    <row r="141" spans="1:20">
      <c r="A141" s="2">
        <v>44371</v>
      </c>
      <c r="B141" t="s">
        <v>18</v>
      </c>
      <c r="C141" s="1">
        <v>182272275</v>
      </c>
      <c r="D141" s="2">
        <v>44371</v>
      </c>
      <c r="E141" t="s">
        <v>19</v>
      </c>
      <c r="F141" t="s">
        <v>250</v>
      </c>
      <c r="G141" t="s">
        <v>39</v>
      </c>
      <c r="H141" t="s">
        <v>132</v>
      </c>
      <c r="I141" t="s">
        <v>33</v>
      </c>
      <c r="J141" s="1">
        <v>89.24</v>
      </c>
      <c r="K141" s="1">
        <v>62</v>
      </c>
      <c r="L141" s="1">
        <v>69.5</v>
      </c>
      <c r="M141" t="s">
        <v>218</v>
      </c>
      <c r="N141" t="s">
        <v>219</v>
      </c>
      <c r="O141" s="1">
        <v>4.7</v>
      </c>
      <c r="P141" s="1">
        <v>2</v>
      </c>
      <c r="Q141" s="1">
        <v>1</v>
      </c>
      <c r="R141" s="1">
        <v>20</v>
      </c>
      <c r="T141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'182272275', '24/06/2021', 'App', '7375808', 17, '1729', 'J', 89.24, 62, 69.5, 'FACTURADO', ' ', 4.7, 2, 1, 20)</v>
      </c>
    </row>
    <row r="142" spans="1:20">
      <c r="A142" s="2">
        <v>44371</v>
      </c>
      <c r="B142" t="s">
        <v>18</v>
      </c>
      <c r="C142" s="1">
        <v>182272276</v>
      </c>
      <c r="D142" s="2">
        <v>44371</v>
      </c>
      <c r="E142" t="s">
        <v>27</v>
      </c>
      <c r="F142" t="s">
        <v>251</v>
      </c>
      <c r="G142" t="s">
        <v>47</v>
      </c>
      <c r="H142" t="s">
        <v>48</v>
      </c>
      <c r="I142" t="s">
        <v>85</v>
      </c>
      <c r="J142" s="1">
        <v>109.67</v>
      </c>
      <c r="K142" s="1">
        <v>104.97</v>
      </c>
      <c r="L142" s="1">
        <v>104.97</v>
      </c>
      <c r="M142" t="s">
        <v>218</v>
      </c>
      <c r="N142" t="s">
        <v>219</v>
      </c>
      <c r="O142" s="1">
        <v>4.7</v>
      </c>
      <c r="P142" s="1">
        <v>4</v>
      </c>
      <c r="Q142" s="1">
        <v>7</v>
      </c>
      <c r="R142" s="1">
        <v>5</v>
      </c>
      <c r="T14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'182272276', '24/06/2021', 'Web', '7195826', 18, '1834', 'C', 109.67, 104.97, 104.97, 'FACTURADO', ' ', 4.7, 4, 7, 5)</v>
      </c>
    </row>
    <row r="143" spans="1:20">
      <c r="A143" s="2">
        <v>44371</v>
      </c>
      <c r="B143" t="s">
        <v>18</v>
      </c>
      <c r="C143" s="1">
        <v>182272278</v>
      </c>
      <c r="D143" s="2">
        <v>44371</v>
      </c>
      <c r="E143" t="s">
        <v>27</v>
      </c>
      <c r="F143" t="s">
        <v>252</v>
      </c>
      <c r="G143" t="s">
        <v>21</v>
      </c>
      <c r="H143" t="s">
        <v>77</v>
      </c>
      <c r="I143" t="s">
        <v>49</v>
      </c>
      <c r="J143" s="1">
        <v>122.34</v>
      </c>
      <c r="K143" s="1">
        <v>118.79</v>
      </c>
      <c r="L143" s="1">
        <v>118.79</v>
      </c>
      <c r="M143" t="s">
        <v>218</v>
      </c>
      <c r="N143" t="s">
        <v>219</v>
      </c>
      <c r="O143" s="1">
        <v>4.7</v>
      </c>
      <c r="P143" s="1">
        <v>4</v>
      </c>
      <c r="Q143" s="1">
        <v>5</v>
      </c>
      <c r="R143" s="1">
        <v>16</v>
      </c>
      <c r="T14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'182272278', '24/06/2021', 'Web', '2490307', 16, '1639', 'D', 122.34, 118.79, 118.79, 'FACTURADO', ' ', 4.7, 4, 5, 16)</v>
      </c>
    </row>
    <row r="144" spans="1:20">
      <c r="A144" s="2">
        <v>44371</v>
      </c>
      <c r="B144" t="s">
        <v>18</v>
      </c>
      <c r="C144" s="1">
        <v>182272279</v>
      </c>
      <c r="D144" s="2">
        <v>44371</v>
      </c>
      <c r="E144" t="s">
        <v>27</v>
      </c>
      <c r="F144" t="s">
        <v>253</v>
      </c>
      <c r="G144" t="s">
        <v>47</v>
      </c>
      <c r="H144" t="s">
        <v>110</v>
      </c>
      <c r="I144" t="s">
        <v>41</v>
      </c>
      <c r="J144" s="1">
        <v>71.25</v>
      </c>
      <c r="K144" s="1">
        <v>93.84</v>
      </c>
      <c r="L144" s="1">
        <v>93.84</v>
      </c>
      <c r="M144" t="s">
        <v>218</v>
      </c>
      <c r="N144" t="s">
        <v>219</v>
      </c>
      <c r="O144" s="1">
        <v>4.7</v>
      </c>
      <c r="P144" s="1">
        <v>0</v>
      </c>
      <c r="Q144" s="1">
        <v>4</v>
      </c>
      <c r="R144" s="1">
        <v>4</v>
      </c>
      <c r="T14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'182272279', '24/06/2021', 'Web', '6381219', 18, '1833', 'F', 71.25, 93.84, 93.84, 'FACTURADO', ' ', 4.7, 0, 4, 4)</v>
      </c>
    </row>
    <row r="145" spans="1:20">
      <c r="A145" s="2">
        <v>44371</v>
      </c>
      <c r="B145" t="s">
        <v>18</v>
      </c>
      <c r="C145" s="1">
        <v>182272280</v>
      </c>
      <c r="D145" s="2">
        <v>44371</v>
      </c>
      <c r="E145" t="s">
        <v>19</v>
      </c>
      <c r="F145" t="s">
        <v>254</v>
      </c>
      <c r="G145" t="s">
        <v>47</v>
      </c>
      <c r="H145" t="s">
        <v>110</v>
      </c>
      <c r="I145" t="s">
        <v>45</v>
      </c>
      <c r="J145" s="1">
        <v>70.400000000000006</v>
      </c>
      <c r="K145" s="1">
        <v>74.95</v>
      </c>
      <c r="L145" s="1">
        <v>74.95</v>
      </c>
      <c r="M145" t="s">
        <v>218</v>
      </c>
      <c r="N145" t="s">
        <v>219</v>
      </c>
      <c r="O145" s="1">
        <v>4.7</v>
      </c>
      <c r="P145" s="1">
        <v>0</v>
      </c>
      <c r="Q145" s="1">
        <v>3</v>
      </c>
      <c r="R145" s="1">
        <v>5</v>
      </c>
      <c r="T145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'182272280', '24/06/2021', 'App', '3457427', 18, '1833', 'I', 70.4, 74.95, 74.95, 'FACTURADO', ' ', 4.7, 0, 3, 5)</v>
      </c>
    </row>
    <row r="146" spans="1:20">
      <c r="A146" s="2">
        <v>44371</v>
      </c>
      <c r="B146" t="s">
        <v>18</v>
      </c>
      <c r="C146" s="1">
        <v>182272284</v>
      </c>
      <c r="D146" s="2">
        <v>44371</v>
      </c>
      <c r="E146" t="s">
        <v>102</v>
      </c>
      <c r="F146" t="s">
        <v>255</v>
      </c>
      <c r="G146" t="s">
        <v>39</v>
      </c>
      <c r="H146" t="s">
        <v>256</v>
      </c>
      <c r="I146" t="s">
        <v>51</v>
      </c>
      <c r="J146" s="1">
        <v>75.790000000000006</v>
      </c>
      <c r="K146" s="1">
        <v>76.42</v>
      </c>
      <c r="L146" s="1">
        <v>76.42</v>
      </c>
      <c r="M146" t="s">
        <v>218</v>
      </c>
      <c r="N146" t="s">
        <v>219</v>
      </c>
      <c r="O146" s="1">
        <v>4.7</v>
      </c>
      <c r="P146" s="1">
        <v>0</v>
      </c>
      <c r="Q146" s="1">
        <v>0</v>
      </c>
      <c r="R146" s="1">
        <v>22</v>
      </c>
      <c r="T146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'182272284', '24/06/2021', 'AppWeb', '3624749', 17, '1721', 'G', 75.79, 76.42, 76.42, 'FACTURADO', ' ', 4.7, 0, 0, 22)</v>
      </c>
    </row>
    <row r="147" spans="1:20">
      <c r="A147" s="2">
        <v>44371</v>
      </c>
      <c r="B147" t="s">
        <v>18</v>
      </c>
      <c r="C147" s="1">
        <v>182271869</v>
      </c>
      <c r="D147" s="2">
        <v>44371</v>
      </c>
      <c r="E147" t="s">
        <v>19</v>
      </c>
      <c r="F147" t="s">
        <v>257</v>
      </c>
      <c r="G147" t="s">
        <v>39</v>
      </c>
      <c r="H147" t="s">
        <v>40</v>
      </c>
      <c r="I147" t="s">
        <v>45</v>
      </c>
      <c r="J147" s="1">
        <v>97.7</v>
      </c>
      <c r="K147" s="1">
        <v>89.18</v>
      </c>
      <c r="L147" s="1">
        <v>89.18</v>
      </c>
      <c r="M147" t="s">
        <v>218</v>
      </c>
      <c r="N147" t="s">
        <v>219</v>
      </c>
      <c r="O147" s="1">
        <v>4.7</v>
      </c>
      <c r="P147" s="1">
        <v>4</v>
      </c>
      <c r="Q147" s="1">
        <v>6</v>
      </c>
      <c r="R147" s="1">
        <v>5</v>
      </c>
      <c r="T147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'182271869', '24/06/2021', 'App', '7808496', 17, '1732', 'I', 97.7, 89.18, 89.18, 'FACTURADO', ' ', 4.7, 4, 6, 5)</v>
      </c>
    </row>
    <row r="148" spans="1:20">
      <c r="A148" s="2">
        <v>44371</v>
      </c>
      <c r="B148" t="s">
        <v>18</v>
      </c>
      <c r="C148" s="1">
        <v>182271870</v>
      </c>
      <c r="D148" s="2">
        <v>44371</v>
      </c>
      <c r="E148" t="s">
        <v>19</v>
      </c>
      <c r="F148" t="s">
        <v>258</v>
      </c>
      <c r="G148" t="s">
        <v>47</v>
      </c>
      <c r="H148" t="s">
        <v>48</v>
      </c>
      <c r="I148" t="s">
        <v>37</v>
      </c>
      <c r="J148" s="1">
        <v>92.45</v>
      </c>
      <c r="K148" s="1">
        <v>109.16</v>
      </c>
      <c r="L148" s="1">
        <v>109.16</v>
      </c>
      <c r="M148" t="s">
        <v>218</v>
      </c>
      <c r="N148" t="s">
        <v>219</v>
      </c>
      <c r="O148" s="1">
        <v>4.7</v>
      </c>
      <c r="P148" s="1">
        <v>5</v>
      </c>
      <c r="Q148" s="1">
        <v>6</v>
      </c>
      <c r="R148" s="1">
        <v>13</v>
      </c>
      <c r="T148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'182271870', '24/06/2021', 'App', '6676782', 18, '1834', 'E', 92.45, 109.16, 109.16, 'FACTURADO', ' ', 4.7, 5, 6, 13)</v>
      </c>
    </row>
    <row r="149" spans="1:20">
      <c r="A149" s="2">
        <v>44371</v>
      </c>
      <c r="B149" t="s">
        <v>18</v>
      </c>
      <c r="C149" s="1">
        <v>182271872</v>
      </c>
      <c r="D149" s="2">
        <v>44371</v>
      </c>
      <c r="E149" t="s">
        <v>19</v>
      </c>
      <c r="F149" t="s">
        <v>259</v>
      </c>
      <c r="G149" t="s">
        <v>47</v>
      </c>
      <c r="H149" t="s">
        <v>110</v>
      </c>
      <c r="I149" t="s">
        <v>68</v>
      </c>
      <c r="J149" s="1">
        <v>194.1</v>
      </c>
      <c r="K149" s="1">
        <v>198.22</v>
      </c>
      <c r="L149" s="1">
        <v>198.22</v>
      </c>
      <c r="M149" t="s">
        <v>218</v>
      </c>
      <c r="N149" t="s">
        <v>219</v>
      </c>
      <c r="O149" s="1">
        <v>4.7</v>
      </c>
      <c r="P149" s="1">
        <v>11</v>
      </c>
      <c r="Q149" s="1">
        <v>4</v>
      </c>
      <c r="R149" s="1">
        <v>65</v>
      </c>
      <c r="T149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'182271872', '24/06/2021', 'App', '5467314', 18, '1833', 'B', 194.1, 198.22, 198.22, 'FACTURADO', ' ', 4.7, 11, 4, 65)</v>
      </c>
    </row>
    <row r="150" spans="1:20">
      <c r="A150" s="2">
        <v>44371</v>
      </c>
      <c r="B150" t="s">
        <v>18</v>
      </c>
      <c r="C150" s="1">
        <v>182271875</v>
      </c>
      <c r="D150" s="2">
        <v>44371</v>
      </c>
      <c r="E150" t="s">
        <v>19</v>
      </c>
      <c r="F150" t="s">
        <v>260</v>
      </c>
      <c r="G150" t="s">
        <v>47</v>
      </c>
      <c r="H150" t="s">
        <v>110</v>
      </c>
      <c r="I150" t="s">
        <v>49</v>
      </c>
      <c r="J150" s="1">
        <v>124.15</v>
      </c>
      <c r="K150" s="1">
        <v>114.46</v>
      </c>
      <c r="L150" s="1">
        <v>114.46</v>
      </c>
      <c r="M150" t="s">
        <v>218</v>
      </c>
      <c r="N150" t="s">
        <v>219</v>
      </c>
      <c r="O150" s="1">
        <v>4.7</v>
      </c>
      <c r="P150" s="1">
        <v>0</v>
      </c>
      <c r="Q150" s="1">
        <v>14</v>
      </c>
      <c r="R150" s="1">
        <v>2</v>
      </c>
      <c r="T150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'182271875', '24/06/2021', 'App', '4596617', 18, '1833', 'D', 124.15, 114.46, 114.46, 'FACTURADO', ' ', 4.7, 0, 14, 2)</v>
      </c>
    </row>
    <row r="151" spans="1:20">
      <c r="A151" s="2">
        <v>44371</v>
      </c>
      <c r="B151" t="s">
        <v>18</v>
      </c>
      <c r="C151" s="1">
        <v>182271877</v>
      </c>
      <c r="D151" s="2">
        <v>44371</v>
      </c>
      <c r="E151" t="s">
        <v>19</v>
      </c>
      <c r="F151" t="s">
        <v>261</v>
      </c>
      <c r="G151" t="s">
        <v>47</v>
      </c>
      <c r="H151" t="s">
        <v>163</v>
      </c>
      <c r="I151" t="s">
        <v>51</v>
      </c>
      <c r="J151" s="1">
        <v>83.81</v>
      </c>
      <c r="K151" s="1">
        <v>97.37</v>
      </c>
      <c r="L151" s="1">
        <v>97.37</v>
      </c>
      <c r="M151" t="s">
        <v>218</v>
      </c>
      <c r="N151" t="s">
        <v>219</v>
      </c>
      <c r="O151" s="1">
        <v>4.7</v>
      </c>
      <c r="P151" s="1">
        <v>1</v>
      </c>
      <c r="Q151" s="1">
        <v>5</v>
      </c>
      <c r="R151" s="1">
        <v>1</v>
      </c>
      <c r="T151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'182271877', '24/06/2021', 'App', '8150311', 18, '1835', 'G', 83.81, 97.37, 97.37, 'FACTURADO', ' ', 4.7, 1, 5, 1)</v>
      </c>
    </row>
    <row r="152" spans="1:20">
      <c r="A152" s="2">
        <v>44371</v>
      </c>
      <c r="B152" t="s">
        <v>18</v>
      </c>
      <c r="C152" s="1">
        <v>182271878</v>
      </c>
      <c r="D152" s="2">
        <v>44371</v>
      </c>
      <c r="E152" t="s">
        <v>19</v>
      </c>
      <c r="F152" t="s">
        <v>262</v>
      </c>
      <c r="G152" t="s">
        <v>47</v>
      </c>
      <c r="H152" t="s">
        <v>110</v>
      </c>
      <c r="I152" t="s">
        <v>51</v>
      </c>
      <c r="J152" s="1">
        <v>86.09</v>
      </c>
      <c r="K152" s="1">
        <v>80.16</v>
      </c>
      <c r="L152" s="1">
        <v>80.16</v>
      </c>
      <c r="M152" t="s">
        <v>218</v>
      </c>
      <c r="N152" t="s">
        <v>219</v>
      </c>
      <c r="O152" s="1">
        <v>4.7</v>
      </c>
      <c r="P152" s="1">
        <v>1</v>
      </c>
      <c r="Q152" s="1">
        <v>3</v>
      </c>
      <c r="R152" s="1">
        <v>13</v>
      </c>
      <c r="T15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'182271878', '24/06/2021', 'App', '7631103', 18, '1833', 'G', 86.09, 80.16, 80.16, 'FACTURADO', ' ', 4.7, 1, 3, 13)</v>
      </c>
    </row>
    <row r="153" spans="1:20">
      <c r="A153" s="2">
        <v>44371</v>
      </c>
      <c r="B153" t="s">
        <v>18</v>
      </c>
      <c r="C153" s="1">
        <v>182271627</v>
      </c>
      <c r="D153" s="2">
        <v>44371</v>
      </c>
      <c r="E153" t="s">
        <v>19</v>
      </c>
      <c r="F153" t="s">
        <v>263</v>
      </c>
      <c r="G153" t="s">
        <v>47</v>
      </c>
      <c r="H153" t="s">
        <v>163</v>
      </c>
      <c r="I153" t="s">
        <v>49</v>
      </c>
      <c r="J153" s="1">
        <v>131.79</v>
      </c>
      <c r="K153" s="1">
        <v>155.27000000000001</v>
      </c>
      <c r="L153" s="1">
        <v>155.27000000000001</v>
      </c>
      <c r="M153" t="s">
        <v>218</v>
      </c>
      <c r="N153" t="s">
        <v>219</v>
      </c>
      <c r="O153" s="1">
        <v>4.7</v>
      </c>
      <c r="P153" s="1">
        <v>2</v>
      </c>
      <c r="Q153" s="1">
        <v>12</v>
      </c>
      <c r="R153" s="1">
        <v>4</v>
      </c>
      <c r="T15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'182271627', '24/06/2021', 'App', '7359101', 18, '1835', 'D', 131.79, 155.27, 155.27, 'FACTURADO', ' ', 4.7, 2, 12, 4)</v>
      </c>
    </row>
    <row r="154" spans="1:20">
      <c r="A154" s="2">
        <v>44371</v>
      </c>
      <c r="B154" t="s">
        <v>18</v>
      </c>
      <c r="C154" s="1">
        <v>182271630</v>
      </c>
      <c r="D154" s="2">
        <v>44371</v>
      </c>
      <c r="E154" t="s">
        <v>19</v>
      </c>
      <c r="F154" t="s">
        <v>264</v>
      </c>
      <c r="G154" t="s">
        <v>47</v>
      </c>
      <c r="H154" t="s">
        <v>67</v>
      </c>
      <c r="I154" t="s">
        <v>85</v>
      </c>
      <c r="J154" s="1">
        <v>81.92</v>
      </c>
      <c r="K154" s="1">
        <v>90.62</v>
      </c>
      <c r="L154" s="1">
        <v>90.62</v>
      </c>
      <c r="M154" t="s">
        <v>218</v>
      </c>
      <c r="N154" t="s">
        <v>219</v>
      </c>
      <c r="O154" s="1">
        <v>4.7</v>
      </c>
      <c r="P154" s="1">
        <v>0</v>
      </c>
      <c r="Q154" s="1">
        <v>8</v>
      </c>
      <c r="R154" s="1">
        <v>3</v>
      </c>
      <c r="T15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'182271630', '24/06/2021', 'App', '7199163', 18, '1832', 'C', 81.92, 90.62, 90.62, 'FACTURADO', ' ', 4.7, 0, 8, 3)</v>
      </c>
    </row>
    <row r="155" spans="1:20">
      <c r="A155" s="2">
        <v>44371</v>
      </c>
      <c r="B155" t="s">
        <v>18</v>
      </c>
      <c r="C155" s="1">
        <v>182271631</v>
      </c>
      <c r="D155" s="2">
        <v>44371</v>
      </c>
      <c r="E155" t="s">
        <v>19</v>
      </c>
      <c r="F155" t="s">
        <v>265</v>
      </c>
      <c r="G155" t="s">
        <v>21</v>
      </c>
      <c r="H155" t="s">
        <v>81</v>
      </c>
      <c r="I155" t="s">
        <v>23</v>
      </c>
      <c r="J155" s="1">
        <v>137.34</v>
      </c>
      <c r="K155" s="1">
        <v>163.15</v>
      </c>
      <c r="L155" s="1">
        <v>163.15</v>
      </c>
      <c r="M155" t="s">
        <v>218</v>
      </c>
      <c r="N155" t="s">
        <v>219</v>
      </c>
      <c r="O155" s="1">
        <v>4.7</v>
      </c>
      <c r="P155" s="1">
        <v>3</v>
      </c>
      <c r="Q155" s="1">
        <v>1</v>
      </c>
      <c r="R155" s="1">
        <v>17</v>
      </c>
      <c r="T155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'182271631', '24/06/2021', 'App', '3313638', 16, '1612', 'K', 137.34, 163.15, 163.15, 'FACTURADO', ' ', 4.7, 3, 1, 17)</v>
      </c>
    </row>
    <row r="156" spans="1:20">
      <c r="A156" s="2">
        <v>44371</v>
      </c>
      <c r="B156" t="s">
        <v>18</v>
      </c>
      <c r="C156" s="1">
        <v>182271634</v>
      </c>
      <c r="D156" s="2">
        <v>44371</v>
      </c>
      <c r="E156" t="s">
        <v>102</v>
      </c>
      <c r="F156" t="s">
        <v>266</v>
      </c>
      <c r="G156" t="s">
        <v>47</v>
      </c>
      <c r="H156" t="s">
        <v>67</v>
      </c>
      <c r="I156" t="s">
        <v>65</v>
      </c>
      <c r="J156" s="1">
        <v>125.37</v>
      </c>
      <c r="K156" s="1">
        <v>119.93</v>
      </c>
      <c r="L156" s="1">
        <v>119.93</v>
      </c>
      <c r="M156" t="s">
        <v>218</v>
      </c>
      <c r="N156" t="s">
        <v>219</v>
      </c>
      <c r="O156" s="1">
        <v>4.7</v>
      </c>
      <c r="P156" s="1">
        <v>3</v>
      </c>
      <c r="Q156" s="1">
        <v>1</v>
      </c>
      <c r="R156" s="1">
        <v>18</v>
      </c>
      <c r="T156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'182271634', '24/06/2021', 'AppWeb', '7268319', 18, '1832', 'A', 125.37, 119.93, 119.93, 'FACTURADO', ' ', 4.7, 3, 1, 18)</v>
      </c>
    </row>
    <row r="157" spans="1:20">
      <c r="A157" s="2">
        <v>44371</v>
      </c>
      <c r="B157" t="s">
        <v>18</v>
      </c>
      <c r="C157" s="1">
        <v>182271635</v>
      </c>
      <c r="D157" s="2">
        <v>44371</v>
      </c>
      <c r="E157" t="s">
        <v>19</v>
      </c>
      <c r="F157" t="s">
        <v>267</v>
      </c>
      <c r="G157" t="s">
        <v>39</v>
      </c>
      <c r="H157" t="s">
        <v>268</v>
      </c>
      <c r="I157" t="s">
        <v>37</v>
      </c>
      <c r="J157" s="1">
        <v>79.36</v>
      </c>
      <c r="K157" s="1">
        <v>82.54</v>
      </c>
      <c r="L157" s="1">
        <v>82.54</v>
      </c>
      <c r="M157" t="s">
        <v>218</v>
      </c>
      <c r="N157" t="s">
        <v>219</v>
      </c>
      <c r="O157" s="1">
        <v>4.7</v>
      </c>
      <c r="P157" s="1">
        <v>1</v>
      </c>
      <c r="Q157" s="1">
        <v>4</v>
      </c>
      <c r="R157" s="1">
        <v>6</v>
      </c>
      <c r="T157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'182271635', '24/06/2021', 'App', '5025478', 17, '1723', 'E', 79.36, 82.54, 82.54, 'FACTURADO', ' ', 4.7, 1, 4, 6)</v>
      </c>
    </row>
    <row r="158" spans="1:20">
      <c r="A158" s="2">
        <v>44371</v>
      </c>
      <c r="B158" t="s">
        <v>18</v>
      </c>
      <c r="C158" s="1">
        <v>182271638</v>
      </c>
      <c r="D158" s="2">
        <v>44371</v>
      </c>
      <c r="E158" t="s">
        <v>27</v>
      </c>
      <c r="F158" t="s">
        <v>269</v>
      </c>
      <c r="G158" t="s">
        <v>47</v>
      </c>
      <c r="H158" t="s">
        <v>163</v>
      </c>
      <c r="I158" t="s">
        <v>51</v>
      </c>
      <c r="J158" s="1">
        <v>137.9</v>
      </c>
      <c r="K158" s="1">
        <v>133.07</v>
      </c>
      <c r="L158" s="1">
        <v>133.07</v>
      </c>
      <c r="M158" t="s">
        <v>218</v>
      </c>
      <c r="N158" t="s">
        <v>219</v>
      </c>
      <c r="O158" s="1">
        <v>4.7</v>
      </c>
      <c r="P158" s="1">
        <v>2</v>
      </c>
      <c r="Q158" s="1">
        <v>10</v>
      </c>
      <c r="R158" s="1">
        <v>4</v>
      </c>
      <c r="T158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'182271638', '24/06/2021', 'Web', '7503695', 18, '1835', 'G', 137.9, 133.07, 133.07, 'FACTURADO', ' ', 4.7, 2, 10, 4)</v>
      </c>
    </row>
    <row r="159" spans="1:20">
      <c r="A159" s="2">
        <v>44371</v>
      </c>
      <c r="B159" t="s">
        <v>18</v>
      </c>
      <c r="C159" s="1">
        <v>182271639</v>
      </c>
      <c r="D159" s="2">
        <v>44371</v>
      </c>
      <c r="E159" t="s">
        <v>27</v>
      </c>
      <c r="F159" t="s">
        <v>270</v>
      </c>
      <c r="G159" t="s">
        <v>47</v>
      </c>
      <c r="H159" t="s">
        <v>200</v>
      </c>
      <c r="I159" t="s">
        <v>37</v>
      </c>
      <c r="J159" s="1">
        <v>152.87</v>
      </c>
      <c r="K159" s="1">
        <v>105.75</v>
      </c>
      <c r="L159" s="1">
        <v>105.75</v>
      </c>
      <c r="M159" t="s">
        <v>218</v>
      </c>
      <c r="N159" t="s">
        <v>219</v>
      </c>
      <c r="O159" s="1">
        <v>4.7</v>
      </c>
      <c r="P159" s="1">
        <v>2</v>
      </c>
      <c r="Q159" s="1">
        <v>6</v>
      </c>
      <c r="R159" s="1">
        <v>5</v>
      </c>
      <c r="T159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'182271639', '24/06/2021', 'Web', '9178635', 18, '1831', 'E', 152.87, 105.75, 105.75, 'FACTURADO', ' ', 4.7, 2, 6, 5)</v>
      </c>
    </row>
    <row r="160" spans="1:20">
      <c r="A160" s="2">
        <v>44371</v>
      </c>
      <c r="B160" t="s">
        <v>18</v>
      </c>
      <c r="C160" s="1">
        <v>182271879</v>
      </c>
      <c r="D160" s="2">
        <v>44371</v>
      </c>
      <c r="E160" t="s">
        <v>19</v>
      </c>
      <c r="F160" t="s">
        <v>271</v>
      </c>
      <c r="G160" t="s">
        <v>47</v>
      </c>
      <c r="H160" t="s">
        <v>200</v>
      </c>
      <c r="I160" t="s">
        <v>71</v>
      </c>
      <c r="J160" s="1">
        <v>115.76</v>
      </c>
      <c r="K160" s="1">
        <v>81.16</v>
      </c>
      <c r="L160" s="1">
        <v>81.16</v>
      </c>
      <c r="M160" t="s">
        <v>218</v>
      </c>
      <c r="N160" t="s">
        <v>219</v>
      </c>
      <c r="O160" s="1">
        <v>4.7</v>
      </c>
      <c r="P160" s="1">
        <v>2</v>
      </c>
      <c r="Q160" s="1">
        <v>10</v>
      </c>
      <c r="R160" s="1">
        <v>8</v>
      </c>
      <c r="T160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'182271879', '24/06/2021', 'App', '7539029', 18, '1831', 'H', 115.76, 81.16, 81.16, 'FACTURADO', ' ', 4.7, 2, 10, 8)</v>
      </c>
    </row>
    <row r="161" spans="1:20">
      <c r="A161" s="2">
        <v>44371</v>
      </c>
      <c r="B161" t="s">
        <v>18</v>
      </c>
      <c r="C161" s="1">
        <v>182271880</v>
      </c>
      <c r="D161" s="2">
        <v>44371</v>
      </c>
      <c r="E161" t="s">
        <v>27</v>
      </c>
      <c r="F161" t="s">
        <v>272</v>
      </c>
      <c r="G161" t="s">
        <v>47</v>
      </c>
      <c r="H161" t="s">
        <v>163</v>
      </c>
      <c r="I161" t="s">
        <v>68</v>
      </c>
      <c r="J161" s="1">
        <v>146.01</v>
      </c>
      <c r="K161" s="1">
        <v>147.57</v>
      </c>
      <c r="L161" s="1">
        <v>147.57</v>
      </c>
      <c r="M161" t="s">
        <v>218</v>
      </c>
      <c r="N161" t="s">
        <v>219</v>
      </c>
      <c r="O161" s="1">
        <v>4.7</v>
      </c>
      <c r="P161" s="1">
        <v>1</v>
      </c>
      <c r="Q161" s="1">
        <v>6</v>
      </c>
      <c r="R161" s="1">
        <v>10</v>
      </c>
      <c r="T161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'182271880', '24/06/2021', 'Web', '7459343', 18, '1835', 'B', 146.01, 147.57, 147.57, 'FACTURADO', ' ', 4.7, 1, 6, 10)</v>
      </c>
    </row>
    <row r="162" spans="1:20">
      <c r="A162" s="2">
        <v>44371</v>
      </c>
      <c r="B162" t="s">
        <v>18</v>
      </c>
      <c r="C162" s="1">
        <v>182271892</v>
      </c>
      <c r="D162" s="2">
        <v>44371</v>
      </c>
      <c r="E162" t="s">
        <v>19</v>
      </c>
      <c r="F162" t="s">
        <v>273</v>
      </c>
      <c r="G162" t="s">
        <v>43</v>
      </c>
      <c r="H162" t="s">
        <v>118</v>
      </c>
      <c r="I162" t="s">
        <v>41</v>
      </c>
      <c r="J162" s="1">
        <v>118.8</v>
      </c>
      <c r="K162" s="1">
        <v>100.49</v>
      </c>
      <c r="L162" s="1">
        <v>100.49</v>
      </c>
      <c r="M162" t="s">
        <v>218</v>
      </c>
      <c r="N162" t="s">
        <v>219</v>
      </c>
      <c r="O162" s="1">
        <v>4.7</v>
      </c>
      <c r="P162" s="1">
        <v>2</v>
      </c>
      <c r="Q162" s="1">
        <v>9</v>
      </c>
      <c r="R162" s="1">
        <v>6</v>
      </c>
      <c r="T16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'182271892', '24/06/2021', 'App', '7331576', 24, '2404', 'F', 118.8, 100.49, 100.49, 'FACTURADO', ' ', 4.7, 2, 9, 6)</v>
      </c>
    </row>
    <row r="163" spans="1:20">
      <c r="A163" s="2">
        <v>44371</v>
      </c>
      <c r="B163" t="s">
        <v>18</v>
      </c>
      <c r="C163" s="1">
        <v>182271895</v>
      </c>
      <c r="D163" s="2">
        <v>44371</v>
      </c>
      <c r="E163" t="s">
        <v>19</v>
      </c>
      <c r="F163" t="s">
        <v>274</v>
      </c>
      <c r="G163" t="s">
        <v>21</v>
      </c>
      <c r="H163" t="s">
        <v>77</v>
      </c>
      <c r="I163" t="s">
        <v>37</v>
      </c>
      <c r="J163" s="1">
        <v>90.2</v>
      </c>
      <c r="K163" s="1">
        <v>81.16</v>
      </c>
      <c r="L163" s="1">
        <v>81.16</v>
      </c>
      <c r="M163" t="s">
        <v>218</v>
      </c>
      <c r="N163" t="s">
        <v>219</v>
      </c>
      <c r="O163" s="1">
        <v>4.7</v>
      </c>
      <c r="P163" s="1">
        <v>0</v>
      </c>
      <c r="Q163" s="1">
        <v>9</v>
      </c>
      <c r="R163" s="1">
        <v>8</v>
      </c>
      <c r="T16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'182271895', '24/06/2021', 'App', '5207711', 16, '1639', 'E', 90.2, 81.16, 81.16, 'FACTURADO', ' ', 4.7, 0, 9, 8)</v>
      </c>
    </row>
    <row r="164" spans="1:20">
      <c r="A164" s="2">
        <v>44371</v>
      </c>
      <c r="B164" t="s">
        <v>18</v>
      </c>
      <c r="C164" s="1">
        <v>182272203</v>
      </c>
      <c r="D164" s="2">
        <v>44371</v>
      </c>
      <c r="E164" t="s">
        <v>27</v>
      </c>
      <c r="F164" t="s">
        <v>275</v>
      </c>
      <c r="G164" t="s">
        <v>39</v>
      </c>
      <c r="H164" t="s">
        <v>120</v>
      </c>
      <c r="I164" t="s">
        <v>45</v>
      </c>
      <c r="J164" s="1">
        <v>65.650000000000006</v>
      </c>
      <c r="K164" s="1">
        <v>54.96</v>
      </c>
      <c r="L164" s="1">
        <v>71.95</v>
      </c>
      <c r="M164" t="s">
        <v>218</v>
      </c>
      <c r="N164" t="s">
        <v>219</v>
      </c>
      <c r="O164" s="1">
        <v>4.7</v>
      </c>
      <c r="P164" s="1">
        <v>0</v>
      </c>
      <c r="Q164" s="1">
        <v>0</v>
      </c>
      <c r="R164" s="1">
        <v>5</v>
      </c>
      <c r="T16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'182272203', '24/06/2021', 'Web', '6254055', 17, '1728', 'I', 65.65, 54.96, 71.95, 'FACTURADO', ' ', 4.7, 0, 0, 5)</v>
      </c>
    </row>
    <row r="165" spans="1:20">
      <c r="A165" s="2">
        <v>44371</v>
      </c>
      <c r="B165" t="s">
        <v>18</v>
      </c>
      <c r="C165" s="1">
        <v>182271645</v>
      </c>
      <c r="D165" s="2">
        <v>44371</v>
      </c>
      <c r="E165" t="s">
        <v>27</v>
      </c>
      <c r="F165" t="s">
        <v>276</v>
      </c>
      <c r="G165" t="s">
        <v>43</v>
      </c>
      <c r="H165" t="s">
        <v>118</v>
      </c>
      <c r="I165" t="s">
        <v>68</v>
      </c>
      <c r="J165" s="1">
        <v>110.21</v>
      </c>
      <c r="K165" s="1">
        <v>115.57</v>
      </c>
      <c r="L165" s="1">
        <v>115.57</v>
      </c>
      <c r="M165" t="s">
        <v>218</v>
      </c>
      <c r="N165" t="s">
        <v>219</v>
      </c>
      <c r="O165" s="1">
        <v>4.7</v>
      </c>
      <c r="P165" s="1">
        <v>11</v>
      </c>
      <c r="Q165" s="1">
        <v>2</v>
      </c>
      <c r="R165" s="1">
        <v>10</v>
      </c>
      <c r="T165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'182271645', '24/06/2021', 'Web', '8009821', 24, '2404', 'B', 110.21, 115.57, 115.57, 'FACTURADO', ' ', 4.7, 11, 2, 10)</v>
      </c>
    </row>
    <row r="166" spans="1:20">
      <c r="A166" s="2">
        <v>44371</v>
      </c>
      <c r="B166" t="s">
        <v>18</v>
      </c>
      <c r="C166" s="1">
        <v>182271649</v>
      </c>
      <c r="D166" s="2">
        <v>44371</v>
      </c>
      <c r="E166" t="s">
        <v>102</v>
      </c>
      <c r="F166" t="s">
        <v>277</v>
      </c>
      <c r="G166" t="s">
        <v>47</v>
      </c>
      <c r="H166" t="s">
        <v>67</v>
      </c>
      <c r="I166" t="s">
        <v>51</v>
      </c>
      <c r="J166" s="1">
        <v>145.25</v>
      </c>
      <c r="K166" s="1">
        <v>164.29</v>
      </c>
      <c r="L166" s="1">
        <v>164.29</v>
      </c>
      <c r="M166" t="s">
        <v>218</v>
      </c>
      <c r="N166" t="s">
        <v>219</v>
      </c>
      <c r="O166" s="1">
        <v>4.7</v>
      </c>
      <c r="P166" s="1">
        <v>2</v>
      </c>
      <c r="Q166" s="1">
        <v>6</v>
      </c>
      <c r="R166" s="1">
        <v>16</v>
      </c>
      <c r="T166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'182271649', '24/06/2021', 'AppWeb', '7416539', 18, '1832', 'G', 145.25, 164.29, 164.29, 'FACTURADO', ' ', 4.7, 2, 6, 16)</v>
      </c>
    </row>
    <row r="167" spans="1:20">
      <c r="A167" s="2">
        <v>44371</v>
      </c>
      <c r="B167" t="s">
        <v>18</v>
      </c>
      <c r="C167" s="1">
        <v>182271652</v>
      </c>
      <c r="D167" s="2">
        <v>44371</v>
      </c>
      <c r="E167" t="s">
        <v>19</v>
      </c>
      <c r="F167" t="s">
        <v>278</v>
      </c>
      <c r="G167" t="s">
        <v>21</v>
      </c>
      <c r="H167" t="s">
        <v>77</v>
      </c>
      <c r="I167" t="s">
        <v>45</v>
      </c>
      <c r="J167" s="1">
        <v>101.87</v>
      </c>
      <c r="K167" s="1">
        <v>95.97</v>
      </c>
      <c r="L167" s="1">
        <v>95.97</v>
      </c>
      <c r="M167" t="s">
        <v>218</v>
      </c>
      <c r="N167" t="s">
        <v>219</v>
      </c>
      <c r="O167" s="1">
        <v>4.7</v>
      </c>
      <c r="P167" s="1">
        <v>1</v>
      </c>
      <c r="Q167" s="1">
        <v>0</v>
      </c>
      <c r="R167" s="1">
        <v>17</v>
      </c>
      <c r="T167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'182271652', '24/06/2021', 'App', '3774996', 16, '1639', 'I', 101.87, 95.97, 95.97, 'FACTURADO', ' ', 4.7, 1, 0, 17)</v>
      </c>
    </row>
    <row r="168" spans="1:20">
      <c r="A168" s="2">
        <v>44371</v>
      </c>
      <c r="B168" t="s">
        <v>18</v>
      </c>
      <c r="C168" s="1">
        <v>182271654</v>
      </c>
      <c r="D168" s="2">
        <v>44371</v>
      </c>
      <c r="E168" t="s">
        <v>19</v>
      </c>
      <c r="F168" t="s">
        <v>279</v>
      </c>
      <c r="G168" t="s">
        <v>47</v>
      </c>
      <c r="H168" t="s">
        <v>200</v>
      </c>
      <c r="I168" t="s">
        <v>68</v>
      </c>
      <c r="J168" s="1">
        <v>103.31</v>
      </c>
      <c r="K168" s="1">
        <v>105.43</v>
      </c>
      <c r="L168" s="1">
        <v>105.43</v>
      </c>
      <c r="M168" t="s">
        <v>218</v>
      </c>
      <c r="N168" t="s">
        <v>219</v>
      </c>
      <c r="O168" s="1">
        <v>4.7</v>
      </c>
      <c r="P168" s="1">
        <v>0</v>
      </c>
      <c r="Q168" s="1">
        <v>7</v>
      </c>
      <c r="R168" s="1">
        <v>7</v>
      </c>
      <c r="T168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'182271654', '24/06/2021', 'App', '9622446', 18, '1831', 'B', 103.31, 105.43, 105.43, 'FACTURADO', ' ', 4.7, 0, 7, 7)</v>
      </c>
    </row>
    <row r="169" spans="1:20">
      <c r="A169" s="2">
        <v>44371</v>
      </c>
      <c r="B169" t="s">
        <v>18</v>
      </c>
      <c r="C169" s="1">
        <v>182271655</v>
      </c>
      <c r="D169" s="2">
        <v>44371</v>
      </c>
      <c r="E169" t="s">
        <v>19</v>
      </c>
      <c r="F169" t="s">
        <v>280</v>
      </c>
      <c r="G169" t="s">
        <v>47</v>
      </c>
      <c r="H169" t="s">
        <v>173</v>
      </c>
      <c r="I169" t="s">
        <v>65</v>
      </c>
      <c r="J169" s="1">
        <v>98.06</v>
      </c>
      <c r="K169" s="1">
        <v>97.65</v>
      </c>
      <c r="L169" s="1">
        <v>102.65</v>
      </c>
      <c r="M169" t="s">
        <v>218</v>
      </c>
      <c r="N169" t="s">
        <v>219</v>
      </c>
      <c r="O169" s="1">
        <v>4.7</v>
      </c>
      <c r="P169" s="1">
        <v>1</v>
      </c>
      <c r="Q169" s="1">
        <v>15</v>
      </c>
      <c r="R169" s="1">
        <v>10</v>
      </c>
      <c r="T169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'182271655', '24/06/2021', 'App', '5336813', 18, '1830', 'A', 98.06, 97.65, 102.65, 'FACTURADO', ' ', 4.7, 1, 15, 10)</v>
      </c>
    </row>
    <row r="170" spans="1:20">
      <c r="A170" s="2">
        <v>44371</v>
      </c>
      <c r="B170" t="s">
        <v>18</v>
      </c>
      <c r="C170" s="1">
        <v>182271897</v>
      </c>
      <c r="D170" s="2">
        <v>44371</v>
      </c>
      <c r="E170" t="s">
        <v>19</v>
      </c>
      <c r="F170" t="s">
        <v>281</v>
      </c>
      <c r="G170" t="s">
        <v>39</v>
      </c>
      <c r="H170" t="s">
        <v>282</v>
      </c>
      <c r="I170" t="s">
        <v>283</v>
      </c>
      <c r="J170" s="1">
        <v>127.8</v>
      </c>
      <c r="K170" s="1">
        <v>123.1</v>
      </c>
      <c r="L170" s="1">
        <v>123.1</v>
      </c>
      <c r="M170" t="s">
        <v>218</v>
      </c>
      <c r="N170" t="s">
        <v>219</v>
      </c>
      <c r="O170" s="1">
        <v>4.7</v>
      </c>
      <c r="P170" s="1">
        <v>9</v>
      </c>
      <c r="Q170" s="1">
        <v>1</v>
      </c>
      <c r="R170" s="1">
        <v>0</v>
      </c>
      <c r="T170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'182271897', '24/06/2021', 'App', '3908275', 17, '1724', 'S', 127.8, 123.1, 123.1, 'FACTURADO', ' ', 4.7, 9, 1, 0)</v>
      </c>
    </row>
    <row r="171" spans="1:20">
      <c r="A171" s="2">
        <v>44371</v>
      </c>
      <c r="B171" t="s">
        <v>18</v>
      </c>
      <c r="C171" s="1">
        <v>182271899</v>
      </c>
      <c r="D171" s="2">
        <v>44371</v>
      </c>
      <c r="E171" t="s">
        <v>19</v>
      </c>
      <c r="F171" t="s">
        <v>284</v>
      </c>
      <c r="G171" t="s">
        <v>43</v>
      </c>
      <c r="H171" t="s">
        <v>118</v>
      </c>
      <c r="I171" t="s">
        <v>41</v>
      </c>
      <c r="J171" s="1">
        <v>108.72</v>
      </c>
      <c r="K171" s="1">
        <v>141.38999999999999</v>
      </c>
      <c r="L171" s="1">
        <v>141.38999999999999</v>
      </c>
      <c r="M171" t="s">
        <v>218</v>
      </c>
      <c r="N171" t="s">
        <v>219</v>
      </c>
      <c r="O171" s="1">
        <v>4.7</v>
      </c>
      <c r="P171" s="1">
        <v>0</v>
      </c>
      <c r="Q171" s="1">
        <v>5</v>
      </c>
      <c r="R171" s="1">
        <v>11</v>
      </c>
      <c r="T171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'182271899', '24/06/2021', 'App', '7526997', 24, '2404', 'F', 108.72, 141.39, 141.39, 'FACTURADO', ' ', 4.7, 0, 5, 11)</v>
      </c>
    </row>
    <row r="172" spans="1:20">
      <c r="A172" s="2">
        <v>44371</v>
      </c>
      <c r="B172" t="s">
        <v>18</v>
      </c>
      <c r="C172" s="1">
        <v>182271901</v>
      </c>
      <c r="D172" s="2">
        <v>44371</v>
      </c>
      <c r="E172" t="s">
        <v>27</v>
      </c>
      <c r="F172" t="s">
        <v>285</v>
      </c>
      <c r="G172" t="s">
        <v>47</v>
      </c>
      <c r="H172" t="s">
        <v>163</v>
      </c>
      <c r="I172" t="s">
        <v>65</v>
      </c>
      <c r="J172" s="1">
        <v>241.95</v>
      </c>
      <c r="K172" s="1">
        <v>271.79000000000002</v>
      </c>
      <c r="L172" s="1">
        <v>271.79000000000002</v>
      </c>
      <c r="M172" t="s">
        <v>218</v>
      </c>
      <c r="N172" t="s">
        <v>219</v>
      </c>
      <c r="O172" s="1">
        <v>4.7</v>
      </c>
      <c r="P172" s="1">
        <v>4</v>
      </c>
      <c r="Q172" s="1">
        <v>14</v>
      </c>
      <c r="R172" s="1">
        <v>49</v>
      </c>
      <c r="T17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'182271901', '24/06/2021', 'Web', '4713788', 18, '1835', 'A', 241.95, 271.79, 271.79, 'FACTURADO', ' ', 4.7, 4, 14, 49)</v>
      </c>
    </row>
    <row r="173" spans="1:20">
      <c r="A173" s="2">
        <v>44371</v>
      </c>
      <c r="B173" t="s">
        <v>18</v>
      </c>
      <c r="C173" s="1">
        <v>182271905</v>
      </c>
      <c r="D173" s="2">
        <v>44371</v>
      </c>
      <c r="E173" t="s">
        <v>19</v>
      </c>
      <c r="F173" t="s">
        <v>286</v>
      </c>
      <c r="G173" t="s">
        <v>47</v>
      </c>
      <c r="H173" t="s">
        <v>48</v>
      </c>
      <c r="I173" t="s">
        <v>68</v>
      </c>
      <c r="J173" s="1">
        <v>84.85</v>
      </c>
      <c r="K173" s="1">
        <v>85.78</v>
      </c>
      <c r="L173" s="1">
        <v>85.78</v>
      </c>
      <c r="M173" t="s">
        <v>218</v>
      </c>
      <c r="N173" t="s">
        <v>219</v>
      </c>
      <c r="O173" s="1">
        <v>4.7</v>
      </c>
      <c r="P173" s="1">
        <v>0</v>
      </c>
      <c r="Q173" s="1">
        <v>12</v>
      </c>
      <c r="R173" s="1">
        <v>3</v>
      </c>
      <c r="T17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'182271905', '24/06/2021', 'App', '9663835', 18, '1834', 'B', 84.85, 85.78, 85.78, 'FACTURADO', ' ', 4.7, 0, 12, 3)</v>
      </c>
    </row>
    <row r="174" spans="1:20">
      <c r="A174" s="2">
        <v>44371</v>
      </c>
      <c r="B174" t="s">
        <v>18</v>
      </c>
      <c r="C174" s="1">
        <v>182271906</v>
      </c>
      <c r="D174" s="2">
        <v>44371</v>
      </c>
      <c r="E174" t="s">
        <v>27</v>
      </c>
      <c r="F174" t="s">
        <v>287</v>
      </c>
      <c r="G174" t="s">
        <v>47</v>
      </c>
      <c r="H174" t="s">
        <v>67</v>
      </c>
      <c r="I174" t="s">
        <v>49</v>
      </c>
      <c r="J174" s="1">
        <v>118.28</v>
      </c>
      <c r="K174" s="1">
        <v>127.66</v>
      </c>
      <c r="L174" s="1">
        <v>127.66</v>
      </c>
      <c r="M174" t="s">
        <v>218</v>
      </c>
      <c r="N174" t="s">
        <v>219</v>
      </c>
      <c r="O174" s="1">
        <v>4.7</v>
      </c>
      <c r="P174" s="1">
        <v>5</v>
      </c>
      <c r="Q174" s="1">
        <v>3</v>
      </c>
      <c r="R174" s="1">
        <v>7</v>
      </c>
      <c r="T17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'182271906', '24/06/2021', 'Web', '5869102', 18, '1832', 'D', 118.28, 127.66, 127.66, 'FACTURADO', ' ', 4.7, 5, 3, 7)</v>
      </c>
    </row>
    <row r="175" spans="1:20">
      <c r="A175" s="2">
        <v>44371</v>
      </c>
      <c r="B175" t="s">
        <v>18</v>
      </c>
      <c r="C175" s="1">
        <v>182271910</v>
      </c>
      <c r="D175" s="2">
        <v>44371</v>
      </c>
      <c r="E175" t="s">
        <v>27</v>
      </c>
      <c r="F175" t="s">
        <v>288</v>
      </c>
      <c r="G175" t="s">
        <v>39</v>
      </c>
      <c r="H175" t="s">
        <v>246</v>
      </c>
      <c r="I175" t="s">
        <v>51</v>
      </c>
      <c r="J175" s="1">
        <v>77.19</v>
      </c>
      <c r="K175" s="1">
        <v>93.44</v>
      </c>
      <c r="L175" s="1">
        <v>93.44</v>
      </c>
      <c r="M175" t="s">
        <v>218</v>
      </c>
      <c r="N175" t="s">
        <v>219</v>
      </c>
      <c r="O175" s="1">
        <v>4.7</v>
      </c>
      <c r="P175" s="1">
        <v>0</v>
      </c>
      <c r="Q175" s="1">
        <v>2</v>
      </c>
      <c r="R175" s="1">
        <v>7</v>
      </c>
      <c r="T175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'182271910', '24/06/2021', 'Web', '9777458', 17, '1714', 'G', 77.19, 93.44, 93.44, 'FACTURADO', ' ', 4.7, 0, 2, 7)</v>
      </c>
    </row>
    <row r="176" spans="1:20">
      <c r="A176" s="2">
        <v>44371</v>
      </c>
      <c r="B176" t="s">
        <v>18</v>
      </c>
      <c r="C176" s="1">
        <v>182271911</v>
      </c>
      <c r="D176" s="2">
        <v>44371</v>
      </c>
      <c r="E176" t="s">
        <v>19</v>
      </c>
      <c r="F176" t="s">
        <v>289</v>
      </c>
      <c r="G176" t="s">
        <v>39</v>
      </c>
      <c r="H176" t="s">
        <v>290</v>
      </c>
      <c r="I176" t="s">
        <v>61</v>
      </c>
      <c r="J176" s="1">
        <v>143.38</v>
      </c>
      <c r="K176" s="1">
        <v>144.37</v>
      </c>
      <c r="L176" s="1">
        <v>144.37</v>
      </c>
      <c r="M176" t="s">
        <v>218</v>
      </c>
      <c r="N176" t="s">
        <v>219</v>
      </c>
      <c r="O176" s="1">
        <v>4.7</v>
      </c>
      <c r="P176" s="1">
        <v>15</v>
      </c>
      <c r="Q176" s="1">
        <v>0</v>
      </c>
      <c r="R176" s="1">
        <v>10</v>
      </c>
      <c r="T176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'182271911', '24/06/2021', 'App', '8067198', 17, '1726', 'N', 143.38, 144.37, 144.37, 'FACTURADO', ' ', 4.7, 15, 0, 10)</v>
      </c>
    </row>
    <row r="177" spans="1:20">
      <c r="A177" s="2">
        <v>44371</v>
      </c>
      <c r="B177" t="s">
        <v>18</v>
      </c>
      <c r="C177" s="1">
        <v>182272163</v>
      </c>
      <c r="D177" s="2">
        <v>44371</v>
      </c>
      <c r="E177" t="s">
        <v>19</v>
      </c>
      <c r="F177" t="s">
        <v>291</v>
      </c>
      <c r="G177" t="s">
        <v>47</v>
      </c>
      <c r="H177" t="s">
        <v>200</v>
      </c>
      <c r="I177" t="s">
        <v>85</v>
      </c>
      <c r="J177" s="1">
        <v>105.5</v>
      </c>
      <c r="K177" s="1">
        <v>108.96</v>
      </c>
      <c r="L177" s="1">
        <v>108.96</v>
      </c>
      <c r="M177" t="s">
        <v>218</v>
      </c>
      <c r="N177" t="s">
        <v>219</v>
      </c>
      <c r="O177" s="1">
        <v>4.7</v>
      </c>
      <c r="P177" s="1">
        <v>2</v>
      </c>
      <c r="Q177" s="1">
        <v>2</v>
      </c>
      <c r="R177" s="1">
        <v>13</v>
      </c>
      <c r="T177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'182272163', '24/06/2021', 'App', '7290152', 18, '1831', 'C', 105.5, 108.96, 108.96, 'FACTURADO', ' ', 4.7, 2, 2, 13)</v>
      </c>
    </row>
    <row r="178" spans="1:20">
      <c r="A178" s="2">
        <v>44371</v>
      </c>
      <c r="B178" t="s">
        <v>18</v>
      </c>
      <c r="C178" s="1">
        <v>182272165</v>
      </c>
      <c r="D178" s="2">
        <v>44371</v>
      </c>
      <c r="E178" t="s">
        <v>19</v>
      </c>
      <c r="F178" t="s">
        <v>292</v>
      </c>
      <c r="G178" t="s">
        <v>47</v>
      </c>
      <c r="H178" t="s">
        <v>200</v>
      </c>
      <c r="I178" t="s">
        <v>49</v>
      </c>
      <c r="J178" s="1">
        <v>80.75</v>
      </c>
      <c r="K178" s="1">
        <v>79.349999999999994</v>
      </c>
      <c r="L178" s="1">
        <v>84.35</v>
      </c>
      <c r="M178" t="s">
        <v>218</v>
      </c>
      <c r="N178" t="s">
        <v>219</v>
      </c>
      <c r="O178" s="1">
        <v>4.7</v>
      </c>
      <c r="P178" s="1">
        <v>1</v>
      </c>
      <c r="Q178" s="1">
        <v>8</v>
      </c>
      <c r="R178" s="1">
        <v>4</v>
      </c>
      <c r="T178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'182272165', '24/06/2021', 'App', '5934834', 18, '1831', 'D', 80.75, 79.35, 84.35, 'FACTURADO', ' ', 4.7, 1, 8, 4)</v>
      </c>
    </row>
    <row r="179" spans="1:20">
      <c r="A179" s="2">
        <v>44371</v>
      </c>
      <c r="B179" t="s">
        <v>18</v>
      </c>
      <c r="C179" s="1">
        <v>182272167</v>
      </c>
      <c r="D179" s="2">
        <v>44371</v>
      </c>
      <c r="E179" t="s">
        <v>19</v>
      </c>
      <c r="F179" t="s">
        <v>293</v>
      </c>
      <c r="G179" t="s">
        <v>21</v>
      </c>
      <c r="H179" t="s">
        <v>81</v>
      </c>
      <c r="I179" t="s">
        <v>176</v>
      </c>
      <c r="J179" s="1">
        <v>138.76</v>
      </c>
      <c r="K179" s="1">
        <v>97.88</v>
      </c>
      <c r="L179" s="1">
        <v>97.88</v>
      </c>
      <c r="M179" t="s">
        <v>218</v>
      </c>
      <c r="N179" t="s">
        <v>219</v>
      </c>
      <c r="O179" s="1">
        <v>4.7</v>
      </c>
      <c r="P179" s="1">
        <v>4</v>
      </c>
      <c r="Q179" s="1">
        <v>9</v>
      </c>
      <c r="R179" s="1">
        <v>10</v>
      </c>
      <c r="T179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'182272167', '24/06/2021', 'App', '2314886', 16, '1612', 'M', 138.76, 97.88, 97.88, 'FACTURADO', ' ', 4.7, 4, 9, 10)</v>
      </c>
    </row>
    <row r="180" spans="1:20">
      <c r="A180" s="2">
        <v>44371</v>
      </c>
      <c r="B180" t="s">
        <v>18</v>
      </c>
      <c r="C180" s="1">
        <v>182271661</v>
      </c>
      <c r="D180" s="2">
        <v>44371</v>
      </c>
      <c r="E180" t="s">
        <v>27</v>
      </c>
      <c r="F180" t="s">
        <v>294</v>
      </c>
      <c r="G180" t="s">
        <v>47</v>
      </c>
      <c r="H180" t="s">
        <v>163</v>
      </c>
      <c r="I180" t="s">
        <v>41</v>
      </c>
      <c r="J180" s="1">
        <v>174.91</v>
      </c>
      <c r="K180" s="1">
        <v>197.08</v>
      </c>
      <c r="L180" s="1">
        <v>197.08</v>
      </c>
      <c r="M180" t="s">
        <v>218</v>
      </c>
      <c r="N180" t="s">
        <v>219</v>
      </c>
      <c r="O180" s="1">
        <v>4.7</v>
      </c>
      <c r="P180" s="1">
        <v>4</v>
      </c>
      <c r="Q180" s="1">
        <v>4</v>
      </c>
      <c r="R180" s="1">
        <v>12</v>
      </c>
      <c r="T180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'182271661', '24/06/2021', 'Web', '7347197', 18, '1835', 'F', 174.91, 197.08, 197.08, 'FACTURADO', ' ', 4.7, 4, 4, 12)</v>
      </c>
    </row>
    <row r="181" spans="1:20">
      <c r="A181" s="2">
        <v>44371</v>
      </c>
      <c r="B181" t="s">
        <v>18</v>
      </c>
      <c r="C181" s="1">
        <v>182271741</v>
      </c>
      <c r="D181" s="2">
        <v>44371</v>
      </c>
      <c r="E181" t="s">
        <v>19</v>
      </c>
      <c r="F181" t="s">
        <v>295</v>
      </c>
      <c r="G181" t="s">
        <v>47</v>
      </c>
      <c r="H181" t="s">
        <v>110</v>
      </c>
      <c r="I181" t="s">
        <v>45</v>
      </c>
      <c r="J181" s="1">
        <v>98.01</v>
      </c>
      <c r="K181" s="1">
        <v>108.42</v>
      </c>
      <c r="L181" s="1">
        <v>113.42</v>
      </c>
      <c r="M181" t="s">
        <v>218</v>
      </c>
      <c r="N181" t="s">
        <v>219</v>
      </c>
      <c r="O181" s="1">
        <v>4.7</v>
      </c>
      <c r="P181" s="1">
        <v>0</v>
      </c>
      <c r="Q181" s="1">
        <v>5</v>
      </c>
      <c r="R181" s="1">
        <v>15</v>
      </c>
      <c r="T181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'182271741', '24/06/2021', 'App', '4639081', 18, '1833', 'I', 98.01, 108.42, 113.42, 'FACTURADO', ' ', 4.7, 0, 5, 15)</v>
      </c>
    </row>
    <row r="182" spans="1:20">
      <c r="A182" s="2">
        <v>44371</v>
      </c>
      <c r="B182" t="s">
        <v>18</v>
      </c>
      <c r="C182" s="1">
        <v>182271755</v>
      </c>
      <c r="D182" s="2">
        <v>44371</v>
      </c>
      <c r="E182" t="s">
        <v>19</v>
      </c>
      <c r="F182" t="s">
        <v>296</v>
      </c>
      <c r="G182" t="s">
        <v>21</v>
      </c>
      <c r="H182" t="s">
        <v>77</v>
      </c>
      <c r="I182" t="s">
        <v>49</v>
      </c>
      <c r="J182" s="1">
        <v>120.84</v>
      </c>
      <c r="K182" s="1">
        <v>131.66</v>
      </c>
      <c r="L182" s="1">
        <v>131.66</v>
      </c>
      <c r="M182" t="s">
        <v>218</v>
      </c>
      <c r="N182" t="s">
        <v>219</v>
      </c>
      <c r="O182" s="1">
        <v>4.7</v>
      </c>
      <c r="P182" s="1">
        <v>7</v>
      </c>
      <c r="Q182" s="1">
        <v>4</v>
      </c>
      <c r="R182" s="1">
        <v>8</v>
      </c>
      <c r="T18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'182271755', '24/06/2021', 'App', '3884643', 16, '1639', 'D', 120.84, 131.66, 131.66, 'FACTURADO', ' ', 4.7, 7, 4, 8)</v>
      </c>
    </row>
    <row r="183" spans="1:20">
      <c r="A183" s="2">
        <v>44371</v>
      </c>
      <c r="B183" t="s">
        <v>18</v>
      </c>
      <c r="C183" s="1">
        <v>182271756</v>
      </c>
      <c r="D183" s="2">
        <v>44371</v>
      </c>
      <c r="E183" t="s">
        <v>27</v>
      </c>
      <c r="F183" t="s">
        <v>297</v>
      </c>
      <c r="G183" t="s">
        <v>21</v>
      </c>
      <c r="H183" t="s">
        <v>29</v>
      </c>
      <c r="I183" t="s">
        <v>71</v>
      </c>
      <c r="J183" s="1">
        <v>77.42</v>
      </c>
      <c r="K183" s="1">
        <v>74.66</v>
      </c>
      <c r="L183" s="1">
        <v>74.66</v>
      </c>
      <c r="M183" t="s">
        <v>218</v>
      </c>
      <c r="N183" t="s">
        <v>219</v>
      </c>
      <c r="O183" s="1">
        <v>4.7</v>
      </c>
      <c r="P183" s="1">
        <v>0</v>
      </c>
      <c r="Q183" s="1">
        <v>2</v>
      </c>
      <c r="R183" s="1">
        <v>13</v>
      </c>
      <c r="T18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'182271756', '24/06/2021', 'Web', '6296742', 16, '1627', 'H', 77.42, 74.66, 74.66, 'FACTURADO', ' ', 4.7, 0, 2, 13)</v>
      </c>
    </row>
    <row r="184" spans="1:20">
      <c r="A184" s="2">
        <v>44371</v>
      </c>
      <c r="B184" t="s">
        <v>18</v>
      </c>
      <c r="C184" s="1">
        <v>182271757</v>
      </c>
      <c r="D184" s="2">
        <v>44371</v>
      </c>
      <c r="E184" t="s">
        <v>102</v>
      </c>
      <c r="F184" t="s">
        <v>298</v>
      </c>
      <c r="G184" t="s">
        <v>39</v>
      </c>
      <c r="H184" t="s">
        <v>114</v>
      </c>
      <c r="I184" t="s">
        <v>68</v>
      </c>
      <c r="J184" s="1">
        <v>76.959999999999994</v>
      </c>
      <c r="K184" s="1">
        <v>83.92</v>
      </c>
      <c r="L184" s="1">
        <v>83.92</v>
      </c>
      <c r="M184" t="s">
        <v>218</v>
      </c>
      <c r="N184" t="s">
        <v>219</v>
      </c>
      <c r="O184" s="1">
        <v>4.7</v>
      </c>
      <c r="P184" s="1">
        <v>1</v>
      </c>
      <c r="Q184" s="1">
        <v>3</v>
      </c>
      <c r="R184" s="1">
        <v>26</v>
      </c>
      <c r="T18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'182271757', '24/06/2021', 'AppWeb', '0193720', 17, '1710', 'B', 76.96, 83.92, 83.92, 'FACTURADO', ' ', 4.7, 1, 3, 26)</v>
      </c>
    </row>
    <row r="185" spans="1:20">
      <c r="A185" s="2">
        <v>44371</v>
      </c>
      <c r="B185" t="s">
        <v>18</v>
      </c>
      <c r="C185" s="1">
        <v>182271998</v>
      </c>
      <c r="D185" s="2">
        <v>44371</v>
      </c>
      <c r="E185" t="s">
        <v>19</v>
      </c>
      <c r="F185" t="s">
        <v>299</v>
      </c>
      <c r="G185" t="s">
        <v>47</v>
      </c>
      <c r="H185" t="s">
        <v>173</v>
      </c>
      <c r="I185" t="s">
        <v>37</v>
      </c>
      <c r="J185" s="1">
        <v>132.66</v>
      </c>
      <c r="K185" s="1">
        <v>126.06</v>
      </c>
      <c r="L185" s="1">
        <v>126.06</v>
      </c>
      <c r="M185" t="s">
        <v>218</v>
      </c>
      <c r="N185" t="s">
        <v>219</v>
      </c>
      <c r="O185" s="1">
        <v>4.7</v>
      </c>
      <c r="P185" s="1">
        <v>2</v>
      </c>
      <c r="Q185" s="1">
        <v>19</v>
      </c>
      <c r="R185" s="1">
        <v>7</v>
      </c>
      <c r="T185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'182271998', '24/06/2021', 'App', '6492231', 18, '1830', 'E', 132.66, 126.06, 126.06, 'FACTURADO', ' ', 4.7, 2, 19, 7)</v>
      </c>
    </row>
    <row r="186" spans="1:20">
      <c r="A186" s="2">
        <v>44371</v>
      </c>
      <c r="B186" t="s">
        <v>18</v>
      </c>
      <c r="C186" s="1">
        <v>182272002</v>
      </c>
      <c r="D186" s="2">
        <v>44371</v>
      </c>
      <c r="E186" t="s">
        <v>19</v>
      </c>
      <c r="F186" t="s">
        <v>300</v>
      </c>
      <c r="G186" t="s">
        <v>21</v>
      </c>
      <c r="H186" t="s">
        <v>32</v>
      </c>
      <c r="I186" t="s">
        <v>85</v>
      </c>
      <c r="J186" s="1">
        <v>60.4</v>
      </c>
      <c r="K186" s="1">
        <v>87.44</v>
      </c>
      <c r="L186" s="1">
        <v>87.44</v>
      </c>
      <c r="M186" t="s">
        <v>218</v>
      </c>
      <c r="N186" t="s">
        <v>219</v>
      </c>
      <c r="O186" s="1">
        <v>4.7</v>
      </c>
      <c r="P186" s="1">
        <v>0</v>
      </c>
      <c r="Q186" s="1">
        <v>7</v>
      </c>
      <c r="R186" s="1">
        <v>2</v>
      </c>
      <c r="T186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'182272002', '24/06/2021', 'App', '4127293', 16, '1636', 'C', 60.4, 87.44, 87.44, 'FACTURADO', ' ', 4.7, 0, 7, 2)</v>
      </c>
    </row>
    <row r="187" spans="1:20">
      <c r="A187" s="2">
        <v>44371</v>
      </c>
      <c r="B187" t="s">
        <v>18</v>
      </c>
      <c r="C187" s="1">
        <v>182272003</v>
      </c>
      <c r="D187" s="2">
        <v>44371</v>
      </c>
      <c r="E187" t="s">
        <v>19</v>
      </c>
      <c r="F187" t="s">
        <v>301</v>
      </c>
      <c r="G187" t="s">
        <v>39</v>
      </c>
      <c r="H187" t="s">
        <v>302</v>
      </c>
      <c r="I187" t="s">
        <v>65</v>
      </c>
      <c r="J187" s="1">
        <v>68.72</v>
      </c>
      <c r="K187" s="1">
        <v>51.89</v>
      </c>
      <c r="L187" s="1">
        <v>74.88</v>
      </c>
      <c r="M187" t="s">
        <v>218</v>
      </c>
      <c r="N187" t="s">
        <v>219</v>
      </c>
      <c r="O187" s="1">
        <v>4.7</v>
      </c>
      <c r="P187" s="1">
        <v>0</v>
      </c>
      <c r="Q187" s="1">
        <v>7</v>
      </c>
      <c r="R187" s="1">
        <v>3</v>
      </c>
      <c r="T187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'182272003', '24/06/2021', 'App', '3057933', 17, '1722', 'A', 68.72, 51.89, 74.88, 'FACTURADO', ' ', 4.7, 0, 7, 3)</v>
      </c>
    </row>
    <row r="188" spans="1:20">
      <c r="A188" s="2">
        <v>44371</v>
      </c>
      <c r="B188" t="s">
        <v>18</v>
      </c>
      <c r="C188" s="1">
        <v>182272243</v>
      </c>
      <c r="D188" s="2">
        <v>44371</v>
      </c>
      <c r="E188" t="s">
        <v>19</v>
      </c>
      <c r="F188" t="s">
        <v>303</v>
      </c>
      <c r="G188" t="s">
        <v>47</v>
      </c>
      <c r="H188" t="s">
        <v>110</v>
      </c>
      <c r="I188" t="s">
        <v>41</v>
      </c>
      <c r="J188" s="1">
        <v>111.71</v>
      </c>
      <c r="K188" s="1">
        <v>103.85</v>
      </c>
      <c r="L188" s="1">
        <v>103.85</v>
      </c>
      <c r="M188" t="s">
        <v>218</v>
      </c>
      <c r="N188" t="s">
        <v>219</v>
      </c>
      <c r="O188" s="1">
        <v>4.7</v>
      </c>
      <c r="P188" s="1">
        <v>5</v>
      </c>
      <c r="Q188" s="1">
        <v>10</v>
      </c>
      <c r="R188" s="1">
        <v>15</v>
      </c>
      <c r="T188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'182272243', '24/06/2021', 'App', '3982394', 18, '1833', 'F', 111.71, 103.85, 103.85, 'FACTURADO', ' ', 4.7, 5, 10, 15)</v>
      </c>
    </row>
    <row r="189" spans="1:20">
      <c r="A189" s="2">
        <v>44371</v>
      </c>
      <c r="B189" t="s">
        <v>18</v>
      </c>
      <c r="C189" s="1">
        <v>182272246</v>
      </c>
      <c r="D189" s="2">
        <v>44371</v>
      </c>
      <c r="E189" t="s">
        <v>27</v>
      </c>
      <c r="F189" t="s">
        <v>304</v>
      </c>
      <c r="G189" t="s">
        <v>21</v>
      </c>
      <c r="H189" t="s">
        <v>70</v>
      </c>
      <c r="I189" t="s">
        <v>49</v>
      </c>
      <c r="J189" s="1">
        <v>120.96</v>
      </c>
      <c r="K189" s="1">
        <v>128.41999999999999</v>
      </c>
      <c r="L189" s="1">
        <v>136.4</v>
      </c>
      <c r="M189" t="s">
        <v>218</v>
      </c>
      <c r="N189" t="s">
        <v>219</v>
      </c>
      <c r="O189" s="1">
        <v>4.7</v>
      </c>
      <c r="P189" s="1">
        <v>0</v>
      </c>
      <c r="Q189" s="1">
        <v>19</v>
      </c>
      <c r="R189" s="1">
        <v>4</v>
      </c>
      <c r="T189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'182272246', '24/06/2021', 'Web', '7945396', 16, '1638', 'D', 120.96, 128.42, 136.4, 'FACTURADO', ' ', 4.7, 0, 19, 4)</v>
      </c>
    </row>
    <row r="190" spans="1:20">
      <c r="A190" s="2">
        <v>44371</v>
      </c>
      <c r="B190" t="s">
        <v>18</v>
      </c>
      <c r="C190" s="1">
        <v>182272248</v>
      </c>
      <c r="D190" s="2">
        <v>44371</v>
      </c>
      <c r="E190" t="s">
        <v>19</v>
      </c>
      <c r="F190" t="s">
        <v>305</v>
      </c>
      <c r="G190" t="s">
        <v>47</v>
      </c>
      <c r="H190" t="s">
        <v>110</v>
      </c>
      <c r="I190" t="s">
        <v>68</v>
      </c>
      <c r="J190" s="1">
        <v>94.49</v>
      </c>
      <c r="K190" s="1">
        <v>102.69</v>
      </c>
      <c r="L190" s="1">
        <v>102.69</v>
      </c>
      <c r="M190" t="s">
        <v>218</v>
      </c>
      <c r="N190" t="s">
        <v>219</v>
      </c>
      <c r="O190" s="1">
        <v>4.7</v>
      </c>
      <c r="P190" s="1">
        <v>5</v>
      </c>
      <c r="Q190" s="1">
        <v>2</v>
      </c>
      <c r="R190" s="1">
        <v>1</v>
      </c>
      <c r="T190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'182272248', '24/06/2021', 'App', '6692656', 18, '1833', 'B', 94.49, 102.69, 102.69, 'FACTURADO', ' ', 4.7, 5, 2, 1)</v>
      </c>
    </row>
    <row r="191" spans="1:20">
      <c r="A191" s="2">
        <v>44371</v>
      </c>
      <c r="B191" t="s">
        <v>18</v>
      </c>
      <c r="C191" s="1">
        <v>182272250</v>
      </c>
      <c r="D191" s="2">
        <v>44371</v>
      </c>
      <c r="E191" t="s">
        <v>102</v>
      </c>
      <c r="F191" t="s">
        <v>306</v>
      </c>
      <c r="G191" t="s">
        <v>21</v>
      </c>
      <c r="H191" t="s">
        <v>70</v>
      </c>
      <c r="I191" t="s">
        <v>49</v>
      </c>
      <c r="J191" s="1">
        <v>0.68</v>
      </c>
      <c r="K191" s="1">
        <v>90.93</v>
      </c>
      <c r="L191" s="1">
        <v>90.93</v>
      </c>
      <c r="M191" t="s">
        <v>218</v>
      </c>
      <c r="N191" t="s">
        <v>219</v>
      </c>
      <c r="O191" s="1">
        <v>4.7</v>
      </c>
      <c r="P191" s="1">
        <v>2</v>
      </c>
      <c r="Q191" s="1">
        <v>4</v>
      </c>
      <c r="R191" s="1">
        <v>8</v>
      </c>
      <c r="T191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'182272250', '24/06/2021', 'AppWeb', '5559601', 16, '1638', 'D', 0.68, 90.93, 90.93, 'FACTURADO', ' ', 4.7, 2, 4, 8)</v>
      </c>
    </row>
    <row r="192" spans="1:20">
      <c r="A192" s="2">
        <v>44371</v>
      </c>
      <c r="B192" t="s">
        <v>18</v>
      </c>
      <c r="C192" s="1">
        <v>182271762</v>
      </c>
      <c r="D192" s="2">
        <v>44371</v>
      </c>
      <c r="E192" t="s">
        <v>19</v>
      </c>
      <c r="F192" t="s">
        <v>307</v>
      </c>
      <c r="G192" t="s">
        <v>39</v>
      </c>
      <c r="H192" t="s">
        <v>120</v>
      </c>
      <c r="I192" t="s">
        <v>41</v>
      </c>
      <c r="J192" s="1">
        <v>21.94</v>
      </c>
      <c r="K192" s="1">
        <v>34.49</v>
      </c>
      <c r="L192" s="1">
        <v>34.49</v>
      </c>
      <c r="M192" t="s">
        <v>218</v>
      </c>
      <c r="N192" t="s">
        <v>219</v>
      </c>
      <c r="O192" s="1">
        <v>4.7</v>
      </c>
      <c r="P192" s="1">
        <v>0</v>
      </c>
      <c r="Q192" s="1">
        <v>2</v>
      </c>
      <c r="R192" s="1">
        <v>2</v>
      </c>
      <c r="T192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'182271762', '24/06/2021', 'App', '4309944', 17, '1728', 'F', 21.94, 34.49, 34.49, 'FACTURADO', ' ', 4.7, 0, 2, 2)</v>
      </c>
    </row>
    <row r="193" spans="1:20">
      <c r="A193" s="2">
        <v>44371</v>
      </c>
      <c r="B193" t="s">
        <v>18</v>
      </c>
      <c r="C193" s="1">
        <v>182271764</v>
      </c>
      <c r="D193" s="2">
        <v>44371</v>
      </c>
      <c r="E193" t="s">
        <v>19</v>
      </c>
      <c r="F193" t="s">
        <v>308</v>
      </c>
      <c r="G193" t="s">
        <v>39</v>
      </c>
      <c r="H193" t="s">
        <v>290</v>
      </c>
      <c r="I193" t="s">
        <v>73</v>
      </c>
      <c r="J193" s="1">
        <v>271.49</v>
      </c>
      <c r="K193" s="1">
        <v>334.18</v>
      </c>
      <c r="L193" s="1">
        <v>351.17</v>
      </c>
      <c r="M193" t="s">
        <v>218</v>
      </c>
      <c r="N193" t="s">
        <v>219</v>
      </c>
      <c r="O193" s="1">
        <v>4.7</v>
      </c>
      <c r="P193" s="1">
        <v>1</v>
      </c>
      <c r="Q193" s="1">
        <v>11</v>
      </c>
      <c r="R193" s="1">
        <v>43</v>
      </c>
      <c r="T193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'182271764', '24/06/2021', 'App', '4965779', 17, '1726', 'O', 271.49, 334.18, 351.17, 'FACTURADO', ' ', 4.7, 1, 11, 43)</v>
      </c>
    </row>
    <row r="194" spans="1:20">
      <c r="A194" s="2">
        <v>44371</v>
      </c>
      <c r="B194" t="s">
        <v>18</v>
      </c>
      <c r="C194" s="1">
        <v>182271766</v>
      </c>
      <c r="D194" s="2">
        <v>44371</v>
      </c>
      <c r="E194" t="s">
        <v>27</v>
      </c>
      <c r="F194" t="s">
        <v>309</v>
      </c>
      <c r="G194" t="s">
        <v>47</v>
      </c>
      <c r="H194" t="s">
        <v>200</v>
      </c>
      <c r="I194" t="s">
        <v>68</v>
      </c>
      <c r="J194" s="1">
        <v>99.5</v>
      </c>
      <c r="K194" s="1">
        <v>116.34</v>
      </c>
      <c r="L194" s="1">
        <v>116.34</v>
      </c>
      <c r="M194" t="s">
        <v>218</v>
      </c>
      <c r="N194" t="s">
        <v>219</v>
      </c>
      <c r="O194" s="1">
        <v>4.7</v>
      </c>
      <c r="P194" s="1">
        <v>1</v>
      </c>
      <c r="Q194" s="1">
        <v>5</v>
      </c>
      <c r="R194" s="1">
        <v>5</v>
      </c>
      <c r="T194" t="str">
        <f t="shared" si="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'182271766', '24/06/2021', 'Web', '6779530', 18, '1831', 'B', 99.5, 116.34, 116.34, 'FACTURADO', ' ', 4.7, 1, 5, 5)</v>
      </c>
    </row>
    <row r="195" spans="1:20">
      <c r="A195" s="2">
        <v>44371</v>
      </c>
      <c r="B195" t="s">
        <v>18</v>
      </c>
      <c r="C195" s="1">
        <v>182271767</v>
      </c>
      <c r="D195" s="2">
        <v>44371</v>
      </c>
      <c r="E195" t="s">
        <v>19</v>
      </c>
      <c r="F195" t="s">
        <v>310</v>
      </c>
      <c r="G195" t="s">
        <v>39</v>
      </c>
      <c r="H195" t="s">
        <v>79</v>
      </c>
      <c r="I195" t="s">
        <v>51</v>
      </c>
      <c r="J195" s="1">
        <v>57.28</v>
      </c>
      <c r="K195" s="1">
        <v>66.180000000000007</v>
      </c>
      <c r="L195" s="1">
        <v>66.180000000000007</v>
      </c>
      <c r="M195" t="s">
        <v>218</v>
      </c>
      <c r="N195" t="s">
        <v>219</v>
      </c>
      <c r="O195" s="1">
        <v>4.7</v>
      </c>
      <c r="P195" s="1">
        <v>3</v>
      </c>
      <c r="Q195" s="1">
        <v>0</v>
      </c>
      <c r="R195" s="1">
        <v>8</v>
      </c>
      <c r="T195" t="str">
        <f t="shared" ref="T195:T258" si="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",_xlfn.CONCAT("('",TEXT(A195,"dd/MM/YYYY"),"', "),_xlfn.CONCAT("'",B195,"', "),_xlfn.CONCAT("'",C195,"', "),_xlfn.CONCAT("'",TEXT(D195,"dd/MM/YYYY"),"', "),_xlfn.CONCAT("'",E195,"', "),_xlfn.CONCAT("'",F195,"', "),_xlfn.CONCAT("",G195,", "),_xlfn.CONCAT("'",H195,"', "),_xlfn.CONCAT("'",I195,"', "),_xlfn.CONCAT("",J195,", "),_xlfn.CONCAT("",IF(K195="","NULL",K195),", "),_xlfn.CONCAT("",IF(L195="","NULL",L195),", "),_xlfn.CONCAT("'",M195,"', "),_xlfn.CONCAT("'",N195,"', "),_xlfn.CONCAT("",IF(O195="","NULL",O195),", "),_xlfn.CONCAT("",P195,", "),_xlfn.CONCAT("",Q195,", "),_xlfn.CONCAT("",R195,")"))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'182271767', '24/06/2021', 'App', '0393835', 17, '1731', 'G', 57.28, 66.18, 66.18, 'FACTURADO', ' ', 4.7, 3, 0, 8)</v>
      </c>
    </row>
    <row r="196" spans="1:20">
      <c r="A196" s="2">
        <v>44371</v>
      </c>
      <c r="B196" t="s">
        <v>18</v>
      </c>
      <c r="C196" s="1">
        <v>182271768</v>
      </c>
      <c r="D196" s="2">
        <v>44371</v>
      </c>
      <c r="E196" t="s">
        <v>27</v>
      </c>
      <c r="F196" t="s">
        <v>311</v>
      </c>
      <c r="G196" t="s">
        <v>47</v>
      </c>
      <c r="H196" t="s">
        <v>173</v>
      </c>
      <c r="I196" t="s">
        <v>37</v>
      </c>
      <c r="J196" s="1">
        <v>226.74</v>
      </c>
      <c r="K196" s="1">
        <v>255.48</v>
      </c>
      <c r="L196" s="1">
        <v>255.48</v>
      </c>
      <c r="M196" t="s">
        <v>218</v>
      </c>
      <c r="N196" t="s">
        <v>219</v>
      </c>
      <c r="O196" s="1">
        <v>4.7</v>
      </c>
      <c r="P196" s="1">
        <v>4</v>
      </c>
      <c r="Q196" s="1">
        <v>15</v>
      </c>
      <c r="R196" s="1">
        <v>11</v>
      </c>
      <c r="T19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'182271768', '24/06/2021', 'Web', '5543827', 18, '1830', 'E', 226.74, 255.48, 255.48, 'FACTURADO', ' ', 4.7, 4, 15, 11)</v>
      </c>
    </row>
    <row r="197" spans="1:20">
      <c r="A197" s="2">
        <v>44371</v>
      </c>
      <c r="B197" t="s">
        <v>18</v>
      </c>
      <c r="C197" s="1">
        <v>182271771</v>
      </c>
      <c r="D197" s="2">
        <v>44371</v>
      </c>
      <c r="E197" t="s">
        <v>19</v>
      </c>
      <c r="F197" t="s">
        <v>312</v>
      </c>
      <c r="G197" t="s">
        <v>43</v>
      </c>
      <c r="H197" t="s">
        <v>230</v>
      </c>
      <c r="I197" t="s">
        <v>23</v>
      </c>
      <c r="J197" s="1">
        <v>157.69</v>
      </c>
      <c r="K197" s="1">
        <v>155.37</v>
      </c>
      <c r="L197" s="1">
        <v>155.37</v>
      </c>
      <c r="M197" t="s">
        <v>218</v>
      </c>
      <c r="N197" t="s">
        <v>219</v>
      </c>
      <c r="O197" s="1">
        <v>4.7</v>
      </c>
      <c r="P197" s="1">
        <v>0</v>
      </c>
      <c r="Q197" s="1">
        <v>14</v>
      </c>
      <c r="R197" s="1">
        <v>9</v>
      </c>
      <c r="T19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'182271771', '24/06/2021', 'App', '7368054', 24, '2403', 'K', 157.69, 155.37, 155.37, 'FACTURADO', ' ', 4.7, 0, 14, 9)</v>
      </c>
    </row>
    <row r="198" spans="1:20">
      <c r="A198" s="2">
        <v>44371</v>
      </c>
      <c r="B198" t="s">
        <v>18</v>
      </c>
      <c r="C198" s="1">
        <v>182271773</v>
      </c>
      <c r="D198" s="2">
        <v>44371</v>
      </c>
      <c r="E198" t="s">
        <v>19</v>
      </c>
      <c r="F198" t="s">
        <v>313</v>
      </c>
      <c r="G198" t="s">
        <v>21</v>
      </c>
      <c r="H198" t="s">
        <v>81</v>
      </c>
      <c r="I198" t="s">
        <v>41</v>
      </c>
      <c r="J198" s="1">
        <v>90.74</v>
      </c>
      <c r="K198" s="1">
        <v>92.86</v>
      </c>
      <c r="L198" s="1">
        <v>92.86</v>
      </c>
      <c r="M198" t="s">
        <v>218</v>
      </c>
      <c r="N198" t="s">
        <v>219</v>
      </c>
      <c r="O198" s="1">
        <v>4.7</v>
      </c>
      <c r="P198" s="1">
        <v>3</v>
      </c>
      <c r="Q198" s="1">
        <v>4</v>
      </c>
      <c r="R198" s="1">
        <v>5</v>
      </c>
      <c r="T19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'182271773', '24/06/2021', 'App', '5188261', 16, '1612', 'F', 90.74, 92.86, 92.86, 'FACTURADO', ' ', 4.7, 3, 4, 5)</v>
      </c>
    </row>
    <row r="199" spans="1:20">
      <c r="A199" s="2">
        <v>44371</v>
      </c>
      <c r="B199" t="s">
        <v>18</v>
      </c>
      <c r="C199" s="1">
        <v>182271776</v>
      </c>
      <c r="D199" s="2">
        <v>44371</v>
      </c>
      <c r="E199" t="s">
        <v>27</v>
      </c>
      <c r="F199" t="s">
        <v>314</v>
      </c>
      <c r="G199" t="s">
        <v>21</v>
      </c>
      <c r="H199" t="s">
        <v>75</v>
      </c>
      <c r="I199" t="s">
        <v>85</v>
      </c>
      <c r="J199" s="1">
        <v>89.47</v>
      </c>
      <c r="K199" s="1">
        <v>82.89</v>
      </c>
      <c r="L199" s="1">
        <v>82.89</v>
      </c>
      <c r="M199" t="s">
        <v>218</v>
      </c>
      <c r="N199" t="s">
        <v>219</v>
      </c>
      <c r="O199" s="1">
        <v>4.7</v>
      </c>
      <c r="P199" s="1">
        <v>4</v>
      </c>
      <c r="Q199" s="1">
        <v>0</v>
      </c>
      <c r="R199" s="1">
        <v>9</v>
      </c>
      <c r="T199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'182271776', '24/06/2021', 'Web', '6044395', 16, '1640', 'C', 89.47, 82.89, 82.89, 'FACTURADO', ' ', 4.7, 4, 0, 9)</v>
      </c>
    </row>
    <row r="200" spans="1:20">
      <c r="A200" s="2">
        <v>44371</v>
      </c>
      <c r="B200" t="s">
        <v>18</v>
      </c>
      <c r="C200" s="1">
        <v>182272015</v>
      </c>
      <c r="D200" s="2">
        <v>44371</v>
      </c>
      <c r="E200" t="s">
        <v>27</v>
      </c>
      <c r="F200" t="s">
        <v>315</v>
      </c>
      <c r="G200" t="s">
        <v>47</v>
      </c>
      <c r="H200" t="s">
        <v>48</v>
      </c>
      <c r="I200" t="s">
        <v>68</v>
      </c>
      <c r="J200" s="1">
        <v>104.61</v>
      </c>
      <c r="K200" s="1">
        <v>103.99</v>
      </c>
      <c r="L200" s="1">
        <v>106.49</v>
      </c>
      <c r="M200" t="s">
        <v>218</v>
      </c>
      <c r="N200" t="s">
        <v>219</v>
      </c>
      <c r="O200" s="1">
        <v>4.7</v>
      </c>
      <c r="P200" s="1">
        <v>1</v>
      </c>
      <c r="Q200" s="1">
        <v>1</v>
      </c>
      <c r="R200" s="1">
        <v>23</v>
      </c>
      <c r="T200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'182272015', '24/06/2021', 'Web', '2622211', 18, '1834', 'B', 104.61, 103.99, 106.49, 'FACTURADO', ' ', 4.7, 1, 1, 23)</v>
      </c>
    </row>
    <row r="201" spans="1:20">
      <c r="A201" s="2">
        <v>44371</v>
      </c>
      <c r="B201" t="s">
        <v>18</v>
      </c>
      <c r="C201" s="1">
        <v>182272026</v>
      </c>
      <c r="D201" s="2">
        <v>44371</v>
      </c>
      <c r="E201" t="s">
        <v>27</v>
      </c>
      <c r="F201" t="s">
        <v>316</v>
      </c>
      <c r="G201" t="s">
        <v>47</v>
      </c>
      <c r="H201" t="s">
        <v>110</v>
      </c>
      <c r="I201" t="s">
        <v>37</v>
      </c>
      <c r="J201" s="1">
        <v>128.22999999999999</v>
      </c>
      <c r="K201" s="1">
        <v>147.65</v>
      </c>
      <c r="L201" s="1">
        <v>147.65</v>
      </c>
      <c r="M201" t="s">
        <v>218</v>
      </c>
      <c r="N201" t="s">
        <v>219</v>
      </c>
      <c r="O201" s="1">
        <v>4.7</v>
      </c>
      <c r="P201" s="1">
        <v>6</v>
      </c>
      <c r="Q201" s="1">
        <v>4</v>
      </c>
      <c r="R201" s="1">
        <v>10</v>
      </c>
      <c r="T201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'182272026', '24/06/2021', 'Web', '3298655', 18, '1833', 'E', 128.23, 147.65, 147.65, 'FACTURADO', ' ', 4.7, 6, 4, 10)</v>
      </c>
    </row>
    <row r="202" spans="1:20">
      <c r="A202" s="2">
        <v>44371</v>
      </c>
      <c r="B202" t="s">
        <v>18</v>
      </c>
      <c r="C202" s="1">
        <v>182272028</v>
      </c>
      <c r="D202" s="2">
        <v>44371</v>
      </c>
      <c r="E202" t="s">
        <v>19</v>
      </c>
      <c r="F202" t="s">
        <v>317</v>
      </c>
      <c r="G202" t="s">
        <v>47</v>
      </c>
      <c r="H202" t="s">
        <v>110</v>
      </c>
      <c r="I202" t="s">
        <v>45</v>
      </c>
      <c r="J202" s="1">
        <v>84.1</v>
      </c>
      <c r="K202" s="1">
        <v>84.46</v>
      </c>
      <c r="L202" s="1">
        <v>84.46</v>
      </c>
      <c r="M202" t="s">
        <v>218</v>
      </c>
      <c r="N202" t="s">
        <v>219</v>
      </c>
      <c r="O202" s="1">
        <v>4.7</v>
      </c>
      <c r="P202" s="1">
        <v>1</v>
      </c>
      <c r="Q202" s="1">
        <v>6</v>
      </c>
      <c r="R202" s="1">
        <v>16</v>
      </c>
      <c r="T202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'182272028', '24/06/2021', 'App', '5057752', 18, '1833', 'I', 84.1, 84.46, 84.46, 'FACTURADO', ' ', 4.7, 1, 6, 16)</v>
      </c>
    </row>
    <row r="203" spans="1:20">
      <c r="A203" s="2">
        <v>44371</v>
      </c>
      <c r="B203" t="s">
        <v>18</v>
      </c>
      <c r="C203" s="1">
        <v>182272286</v>
      </c>
      <c r="D203" s="2">
        <v>44371</v>
      </c>
      <c r="E203" t="s">
        <v>102</v>
      </c>
      <c r="F203" t="s">
        <v>318</v>
      </c>
      <c r="G203" t="s">
        <v>21</v>
      </c>
      <c r="H203" t="s">
        <v>75</v>
      </c>
      <c r="I203" t="s">
        <v>65</v>
      </c>
      <c r="J203" s="1">
        <v>110.72</v>
      </c>
      <c r="K203" s="1">
        <v>113.08</v>
      </c>
      <c r="L203" s="1">
        <v>113.08</v>
      </c>
      <c r="M203" t="s">
        <v>218</v>
      </c>
      <c r="N203" t="s">
        <v>219</v>
      </c>
      <c r="O203" s="1">
        <v>4.7</v>
      </c>
      <c r="P203" s="1">
        <v>2</v>
      </c>
      <c r="Q203" s="1">
        <v>1</v>
      </c>
      <c r="R203" s="1">
        <v>19</v>
      </c>
      <c r="T203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'182272286', '24/06/2021', 'AppWeb', '5104092', 16, '1640', 'A', 110.72, 113.08, 113.08, 'FACTURADO', ' ', 4.7, 2, 1, 19)</v>
      </c>
    </row>
    <row r="204" spans="1:20">
      <c r="A204" s="2">
        <v>44371</v>
      </c>
      <c r="B204" t="s">
        <v>18</v>
      </c>
      <c r="C204" s="1">
        <v>182272288</v>
      </c>
      <c r="D204" s="2">
        <v>44371</v>
      </c>
      <c r="E204" t="s">
        <v>19</v>
      </c>
      <c r="F204" t="s">
        <v>319</v>
      </c>
      <c r="G204" t="s">
        <v>39</v>
      </c>
      <c r="H204" t="s">
        <v>256</v>
      </c>
      <c r="I204" t="s">
        <v>51</v>
      </c>
      <c r="J204" s="1">
        <v>108.21</v>
      </c>
      <c r="K204" s="1">
        <v>137.32</v>
      </c>
      <c r="L204" s="1">
        <v>137.32</v>
      </c>
      <c r="M204" t="s">
        <v>218</v>
      </c>
      <c r="N204" t="s">
        <v>219</v>
      </c>
      <c r="O204" s="1">
        <v>4.7</v>
      </c>
      <c r="P204" s="1">
        <v>3</v>
      </c>
      <c r="Q204" s="1">
        <v>7</v>
      </c>
      <c r="R204" s="1">
        <v>3</v>
      </c>
      <c r="T204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'182272288', '24/06/2021', 'App', '3850706', 17, '1721', 'G', 108.21, 137.32, 137.32, 'FACTURADO', ' ', 4.7, 3, 7, 3)</v>
      </c>
    </row>
    <row r="205" spans="1:20">
      <c r="A205" s="2">
        <v>44371</v>
      </c>
      <c r="B205" t="s">
        <v>18</v>
      </c>
      <c r="C205" s="1">
        <v>182272289</v>
      </c>
      <c r="D205" s="2">
        <v>44371</v>
      </c>
      <c r="E205" t="s">
        <v>27</v>
      </c>
      <c r="F205" t="s">
        <v>320</v>
      </c>
      <c r="G205" t="s">
        <v>47</v>
      </c>
      <c r="H205" t="s">
        <v>200</v>
      </c>
      <c r="I205" t="s">
        <v>41</v>
      </c>
      <c r="J205" s="1">
        <v>91.48</v>
      </c>
      <c r="K205" s="1">
        <v>103.37</v>
      </c>
      <c r="L205" s="1">
        <v>103.37</v>
      </c>
      <c r="M205" t="s">
        <v>218</v>
      </c>
      <c r="N205" t="s">
        <v>219</v>
      </c>
      <c r="O205" s="1">
        <v>4.7</v>
      </c>
      <c r="P205" s="1">
        <v>0</v>
      </c>
      <c r="Q205" s="1">
        <v>9</v>
      </c>
      <c r="R205" s="1">
        <v>4</v>
      </c>
      <c r="T205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'182272289', '24/06/2021', 'Web', '4277279', 18, '1831', 'F', 91.48, 103.37, 103.37, 'FACTURADO', ' ', 4.7, 0, 9, 4)</v>
      </c>
    </row>
    <row r="206" spans="1:20">
      <c r="A206" s="2">
        <v>44371</v>
      </c>
      <c r="B206" t="s">
        <v>18</v>
      </c>
      <c r="C206" s="1">
        <v>182272294</v>
      </c>
      <c r="D206" s="2">
        <v>44371</v>
      </c>
      <c r="E206" t="s">
        <v>19</v>
      </c>
      <c r="F206" t="s">
        <v>321</v>
      </c>
      <c r="G206" t="s">
        <v>39</v>
      </c>
      <c r="H206" t="s">
        <v>120</v>
      </c>
      <c r="I206" t="s">
        <v>51</v>
      </c>
      <c r="J206" s="1">
        <v>291.11</v>
      </c>
      <c r="K206" s="1">
        <v>324.13</v>
      </c>
      <c r="L206" s="1">
        <v>347.12</v>
      </c>
      <c r="M206" t="s">
        <v>218</v>
      </c>
      <c r="N206" t="s">
        <v>219</v>
      </c>
      <c r="O206" s="1">
        <v>4.7</v>
      </c>
      <c r="P206" s="1">
        <v>3</v>
      </c>
      <c r="Q206" s="1">
        <v>39</v>
      </c>
      <c r="R206" s="1">
        <v>5</v>
      </c>
      <c r="T20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'182272294', '24/06/2021', 'App', '4426525', 17, '1728', 'G', 291.11, 324.13, 347.12, 'FACTURADO', ' ', 4.7, 3, 39, 5)</v>
      </c>
    </row>
    <row r="207" spans="1:20">
      <c r="A207" s="2">
        <v>44371</v>
      </c>
      <c r="B207" t="s">
        <v>18</v>
      </c>
      <c r="C207" s="1">
        <v>182272295</v>
      </c>
      <c r="D207" s="2">
        <v>44371</v>
      </c>
      <c r="E207" t="s">
        <v>102</v>
      </c>
      <c r="F207" t="s">
        <v>322</v>
      </c>
      <c r="G207" t="s">
        <v>47</v>
      </c>
      <c r="H207" t="s">
        <v>200</v>
      </c>
      <c r="I207" t="s">
        <v>37</v>
      </c>
      <c r="J207" s="1">
        <v>103.28</v>
      </c>
      <c r="K207" s="1">
        <v>118.94</v>
      </c>
      <c r="L207" s="1">
        <v>118.94</v>
      </c>
      <c r="M207" t="s">
        <v>218</v>
      </c>
      <c r="N207" t="s">
        <v>219</v>
      </c>
      <c r="O207" s="1">
        <v>4.7</v>
      </c>
      <c r="P207" s="1">
        <v>0</v>
      </c>
      <c r="Q207" s="1">
        <v>6</v>
      </c>
      <c r="R207" s="1">
        <v>8</v>
      </c>
      <c r="T20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'182272295', '24/06/2021', 'AppWeb', '2823640', 18, '1831', 'E', 103.28, 118.94, 118.94, 'FACTURADO', ' ', 4.7, 0, 6, 8)</v>
      </c>
    </row>
    <row r="208" spans="1:20">
      <c r="A208" s="2">
        <v>44371</v>
      </c>
      <c r="B208" t="s">
        <v>18</v>
      </c>
      <c r="C208" s="1">
        <v>182272296</v>
      </c>
      <c r="D208" s="2">
        <v>44371</v>
      </c>
      <c r="E208" t="s">
        <v>19</v>
      </c>
      <c r="F208" t="s">
        <v>323</v>
      </c>
      <c r="G208" t="s">
        <v>47</v>
      </c>
      <c r="H208" t="s">
        <v>200</v>
      </c>
      <c r="I208" t="s">
        <v>37</v>
      </c>
      <c r="J208" s="1">
        <v>142.85</v>
      </c>
      <c r="K208" s="1">
        <v>161.81</v>
      </c>
      <c r="L208" s="1">
        <v>161.81</v>
      </c>
      <c r="M208" t="s">
        <v>218</v>
      </c>
      <c r="N208" t="s">
        <v>219</v>
      </c>
      <c r="O208" s="1">
        <v>4.7</v>
      </c>
      <c r="P208" s="1">
        <v>3</v>
      </c>
      <c r="Q208" s="1">
        <v>2</v>
      </c>
      <c r="R208" s="1">
        <v>9</v>
      </c>
      <c r="T20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'182272296', '24/06/2021', 'App', '6183786', 18, '1831', 'E', 142.85, 161.81, 161.81, 'FACTURADO', ' ', 4.7, 3, 2, 9)</v>
      </c>
    </row>
    <row r="209" spans="1:20">
      <c r="A209" s="2">
        <v>44371</v>
      </c>
      <c r="B209" t="s">
        <v>18</v>
      </c>
      <c r="C209" s="1">
        <v>182271777</v>
      </c>
      <c r="D209" s="2">
        <v>44371</v>
      </c>
      <c r="E209" t="s">
        <v>19</v>
      </c>
      <c r="F209" t="s">
        <v>324</v>
      </c>
      <c r="G209" t="s">
        <v>47</v>
      </c>
      <c r="H209" t="s">
        <v>67</v>
      </c>
      <c r="I209" t="s">
        <v>41</v>
      </c>
      <c r="J209" s="1">
        <v>97.65</v>
      </c>
      <c r="K209" s="1">
        <v>74.97</v>
      </c>
      <c r="L209" s="1">
        <v>74.97</v>
      </c>
      <c r="M209" t="s">
        <v>218</v>
      </c>
      <c r="N209" t="s">
        <v>219</v>
      </c>
      <c r="O209" s="1">
        <v>4.7</v>
      </c>
      <c r="P209" s="1">
        <v>2</v>
      </c>
      <c r="Q209" s="1">
        <v>0</v>
      </c>
      <c r="R209" s="1">
        <v>11</v>
      </c>
      <c r="T209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'182271777', '24/06/2021', 'App', '5873940', 18, '1832', 'F', 97.65, 74.97, 74.97, 'FACTURADO', ' ', 4.7, 2, 0, 11)</v>
      </c>
    </row>
    <row r="210" spans="1:20">
      <c r="A210" s="2">
        <v>44371</v>
      </c>
      <c r="B210" t="s">
        <v>18</v>
      </c>
      <c r="C210" s="1">
        <v>182271781</v>
      </c>
      <c r="D210" s="2">
        <v>44371</v>
      </c>
      <c r="E210" t="s">
        <v>19</v>
      </c>
      <c r="F210" t="s">
        <v>325</v>
      </c>
      <c r="G210" t="s">
        <v>47</v>
      </c>
      <c r="H210" t="s">
        <v>163</v>
      </c>
      <c r="I210" t="s">
        <v>49</v>
      </c>
      <c r="J210" s="1">
        <v>98.91</v>
      </c>
      <c r="K210" s="1">
        <v>93.36</v>
      </c>
      <c r="L210" s="1">
        <v>93.36</v>
      </c>
      <c r="M210" t="s">
        <v>218</v>
      </c>
      <c r="N210" t="s">
        <v>219</v>
      </c>
      <c r="O210" s="1">
        <v>4.7</v>
      </c>
      <c r="P210" s="1">
        <v>2</v>
      </c>
      <c r="Q210" s="1">
        <v>2</v>
      </c>
      <c r="R210" s="1">
        <v>12</v>
      </c>
      <c r="T210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'182271781', '24/06/2021', 'App', '7647212', 18, '1835', 'D', 98.91, 93.36, 93.36, 'FACTURADO', ' ', 4.7, 2, 2, 12)</v>
      </c>
    </row>
    <row r="211" spans="1:20">
      <c r="A211" s="2">
        <v>44371</v>
      </c>
      <c r="B211" t="s">
        <v>18</v>
      </c>
      <c r="C211" s="1">
        <v>182272036</v>
      </c>
      <c r="D211" s="2">
        <v>44371</v>
      </c>
      <c r="E211" t="s">
        <v>19</v>
      </c>
      <c r="F211" t="s">
        <v>326</v>
      </c>
      <c r="G211" t="s">
        <v>21</v>
      </c>
      <c r="H211" t="s">
        <v>77</v>
      </c>
      <c r="I211" t="s">
        <v>33</v>
      </c>
      <c r="J211" s="1">
        <v>237.86</v>
      </c>
      <c r="K211" s="1">
        <v>258.85000000000002</v>
      </c>
      <c r="L211" s="1">
        <v>258.85000000000002</v>
      </c>
      <c r="M211" t="s">
        <v>218</v>
      </c>
      <c r="N211" t="s">
        <v>219</v>
      </c>
      <c r="O211" s="1">
        <v>4.7</v>
      </c>
      <c r="P211" s="1">
        <v>3</v>
      </c>
      <c r="Q211" s="1">
        <v>7</v>
      </c>
      <c r="R211" s="1">
        <v>30</v>
      </c>
      <c r="T211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'182272036', '24/06/2021', 'App', '4966996', 16, '1639', 'J', 237.86, 258.85, 258.85, 'FACTURADO', ' ', 4.7, 3, 7, 30)</v>
      </c>
    </row>
    <row r="212" spans="1:20">
      <c r="A212" s="2">
        <v>44371</v>
      </c>
      <c r="B212" t="s">
        <v>18</v>
      </c>
      <c r="C212" s="1">
        <v>182272037</v>
      </c>
      <c r="D212" s="2">
        <v>44371</v>
      </c>
      <c r="E212" t="s">
        <v>19</v>
      </c>
      <c r="F212" t="s">
        <v>327</v>
      </c>
      <c r="G212" t="s">
        <v>39</v>
      </c>
      <c r="H212" t="s">
        <v>128</v>
      </c>
      <c r="I212" t="s">
        <v>65</v>
      </c>
      <c r="J212" s="1">
        <v>82.68</v>
      </c>
      <c r="K212" s="1">
        <v>88.36</v>
      </c>
      <c r="L212" s="1">
        <v>88.36</v>
      </c>
      <c r="M212" t="s">
        <v>218</v>
      </c>
      <c r="N212" t="s">
        <v>219</v>
      </c>
      <c r="O212" s="1">
        <v>4.7</v>
      </c>
      <c r="P212" s="1">
        <v>0</v>
      </c>
      <c r="Q212" s="1">
        <v>1</v>
      </c>
      <c r="R212" s="1">
        <v>15</v>
      </c>
      <c r="T212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'182272037', '24/06/2021', 'App', '2921677', 17, '1712', 'A', 82.68, 88.36, 88.36, 'FACTURADO', ' ', 4.7, 0, 1, 15)</v>
      </c>
    </row>
    <row r="213" spans="1:20">
      <c r="A213" s="2">
        <v>44371</v>
      </c>
      <c r="B213" t="s">
        <v>18</v>
      </c>
      <c r="C213" s="1">
        <v>182272039</v>
      </c>
      <c r="D213" s="2">
        <v>44371</v>
      </c>
      <c r="E213" t="s">
        <v>27</v>
      </c>
      <c r="F213" t="s">
        <v>328</v>
      </c>
      <c r="G213" t="s">
        <v>47</v>
      </c>
      <c r="H213" t="s">
        <v>200</v>
      </c>
      <c r="I213" t="s">
        <v>85</v>
      </c>
      <c r="J213" s="1">
        <v>80.77</v>
      </c>
      <c r="K213" s="1">
        <v>72.069999999999993</v>
      </c>
      <c r="L213" s="1">
        <v>72.069999999999993</v>
      </c>
      <c r="M213" t="s">
        <v>218</v>
      </c>
      <c r="N213" t="s">
        <v>219</v>
      </c>
      <c r="O213" s="1">
        <v>4.7</v>
      </c>
      <c r="P213" s="1">
        <v>2</v>
      </c>
      <c r="Q213" s="1">
        <v>8</v>
      </c>
      <c r="R213" s="1">
        <v>5</v>
      </c>
      <c r="T213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'182272039', '24/06/2021', 'Web', '9409130', 18, '1831', 'C', 80.77, 72.07, 72.07, 'FACTURADO', ' ', 4.7, 2, 8, 5)</v>
      </c>
    </row>
    <row r="214" spans="1:20">
      <c r="A214" s="2">
        <v>44371</v>
      </c>
      <c r="B214" t="s">
        <v>18</v>
      </c>
      <c r="C214" s="1">
        <v>182272041</v>
      </c>
      <c r="D214" s="2">
        <v>44371</v>
      </c>
      <c r="E214" t="s">
        <v>27</v>
      </c>
      <c r="F214" t="s">
        <v>329</v>
      </c>
      <c r="G214" t="s">
        <v>47</v>
      </c>
      <c r="H214" t="s">
        <v>173</v>
      </c>
      <c r="I214" t="s">
        <v>68</v>
      </c>
      <c r="J214" s="1">
        <v>162.08000000000001</v>
      </c>
      <c r="K214" s="1">
        <v>184.15</v>
      </c>
      <c r="L214" s="1">
        <v>184.15</v>
      </c>
      <c r="M214" t="s">
        <v>218</v>
      </c>
      <c r="N214" t="s">
        <v>219</v>
      </c>
      <c r="O214" s="1">
        <v>4.7</v>
      </c>
      <c r="P214" s="1">
        <v>8</v>
      </c>
      <c r="Q214" s="1">
        <v>5</v>
      </c>
      <c r="R214" s="1">
        <v>2</v>
      </c>
      <c r="T214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'182272041', '24/06/2021', 'Web', '1377817', 18, '1830', 'B', 162.08, 184.15, 184.15, 'FACTURADO', ' ', 4.7, 8, 5, 2)</v>
      </c>
    </row>
    <row r="215" spans="1:20">
      <c r="A215" s="2">
        <v>44371</v>
      </c>
      <c r="B215" t="s">
        <v>18</v>
      </c>
      <c r="C215" s="1">
        <v>182272044</v>
      </c>
      <c r="D215" s="2">
        <v>44371</v>
      </c>
      <c r="E215" t="s">
        <v>27</v>
      </c>
      <c r="F215" t="s">
        <v>330</v>
      </c>
      <c r="G215" t="s">
        <v>47</v>
      </c>
      <c r="H215" t="s">
        <v>173</v>
      </c>
      <c r="I215" t="s">
        <v>68</v>
      </c>
      <c r="J215" s="1">
        <v>91.55</v>
      </c>
      <c r="K215" s="1">
        <v>75.78</v>
      </c>
      <c r="L215" s="1">
        <v>75.78</v>
      </c>
      <c r="M215" t="s">
        <v>218</v>
      </c>
      <c r="N215" t="s">
        <v>219</v>
      </c>
      <c r="O215" s="1">
        <v>4.7</v>
      </c>
      <c r="P215" s="1">
        <v>4</v>
      </c>
      <c r="Q215" s="1">
        <v>2</v>
      </c>
      <c r="R215" s="1">
        <v>10</v>
      </c>
      <c r="T215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'182272044', '24/06/2021', 'Web', '5327148', 18, '1830', 'B', 91.55, 75.78, 75.78, 'FACTURADO', ' ', 4.7, 4, 2, 10)</v>
      </c>
    </row>
    <row r="216" spans="1:20">
      <c r="A216" s="2">
        <v>44371</v>
      </c>
      <c r="B216" t="s">
        <v>18</v>
      </c>
      <c r="C216" s="1">
        <v>182272046</v>
      </c>
      <c r="D216" s="2">
        <v>44371</v>
      </c>
      <c r="E216" t="s">
        <v>27</v>
      </c>
      <c r="F216" t="s">
        <v>331</v>
      </c>
      <c r="G216" t="s">
        <v>39</v>
      </c>
      <c r="H216" t="s">
        <v>268</v>
      </c>
      <c r="I216" t="s">
        <v>55</v>
      </c>
      <c r="J216" s="1">
        <v>75.39</v>
      </c>
      <c r="K216" s="1">
        <v>31.89</v>
      </c>
      <c r="L216" s="1">
        <v>31.89</v>
      </c>
      <c r="M216" t="s">
        <v>218</v>
      </c>
      <c r="N216" t="s">
        <v>219</v>
      </c>
      <c r="O216" s="1">
        <v>4.7</v>
      </c>
      <c r="P216" s="1">
        <v>2</v>
      </c>
      <c r="Q216" s="1">
        <v>4</v>
      </c>
      <c r="R216" s="1">
        <v>3</v>
      </c>
      <c r="T21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'182272046', '24/06/2021', 'Web', '5980445', 17, '1723', 'L', 75.39, 31.89, 31.89, 'FACTURADO', ' ', 4.7, 2, 4, 3)</v>
      </c>
    </row>
    <row r="217" spans="1:20">
      <c r="A217" s="2">
        <v>44371</v>
      </c>
      <c r="B217" t="s">
        <v>18</v>
      </c>
      <c r="C217" s="1">
        <v>182272048</v>
      </c>
      <c r="D217" s="2">
        <v>44371</v>
      </c>
      <c r="E217" t="s">
        <v>27</v>
      </c>
      <c r="F217" t="s">
        <v>332</v>
      </c>
      <c r="G217" t="s">
        <v>47</v>
      </c>
      <c r="H217" t="s">
        <v>67</v>
      </c>
      <c r="I217" t="s">
        <v>41</v>
      </c>
      <c r="J217" s="1">
        <v>83.88</v>
      </c>
      <c r="K217" s="1">
        <v>81.93</v>
      </c>
      <c r="L217" s="1">
        <v>81.93</v>
      </c>
      <c r="M217" t="s">
        <v>218</v>
      </c>
      <c r="N217" t="s">
        <v>219</v>
      </c>
      <c r="O217" s="1">
        <v>4.7</v>
      </c>
      <c r="P217" s="1">
        <v>0</v>
      </c>
      <c r="Q217" s="1">
        <v>8</v>
      </c>
      <c r="R217" s="1">
        <v>2</v>
      </c>
      <c r="T21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'182272048', '24/06/2021', 'Web', '4202082', 18, '1832', 'F', 83.88, 81.93, 81.93, 'FACTURADO', ' ', 4.7, 0, 8, 2)</v>
      </c>
    </row>
    <row r="218" spans="1:20">
      <c r="A218" s="2">
        <v>44371</v>
      </c>
      <c r="B218" t="s">
        <v>18</v>
      </c>
      <c r="C218" s="1">
        <v>182272339</v>
      </c>
      <c r="D218" s="2">
        <v>44371</v>
      </c>
      <c r="E218" t="s">
        <v>27</v>
      </c>
      <c r="F218" t="s">
        <v>333</v>
      </c>
      <c r="G218" t="s">
        <v>39</v>
      </c>
      <c r="H218" t="s">
        <v>114</v>
      </c>
      <c r="I218" t="s">
        <v>55</v>
      </c>
      <c r="J218" s="1">
        <v>63.48</v>
      </c>
      <c r="K218" s="1">
        <v>47.87</v>
      </c>
      <c r="L218" s="1">
        <v>70.86</v>
      </c>
      <c r="M218" t="s">
        <v>218</v>
      </c>
      <c r="N218" t="s">
        <v>219</v>
      </c>
      <c r="O218" s="1">
        <v>4.7</v>
      </c>
      <c r="P218" s="1">
        <v>1</v>
      </c>
      <c r="Q218" s="1">
        <v>4</v>
      </c>
      <c r="R218" s="1">
        <v>0</v>
      </c>
      <c r="T21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'182272339', '24/06/2021', 'Web', '7668457', 17, '1710', 'L', 63.48, 47.87, 70.86, 'FACTURADO', ' ', 4.7, 1, 4, 0)</v>
      </c>
    </row>
    <row r="219" spans="1:20">
      <c r="A219" s="2">
        <v>44371</v>
      </c>
      <c r="B219" t="s">
        <v>18</v>
      </c>
      <c r="C219" s="1">
        <v>182272340</v>
      </c>
      <c r="D219" s="2">
        <v>44371</v>
      </c>
      <c r="E219" t="s">
        <v>27</v>
      </c>
      <c r="F219" t="s">
        <v>334</v>
      </c>
      <c r="G219" t="s">
        <v>47</v>
      </c>
      <c r="H219" t="s">
        <v>200</v>
      </c>
      <c r="I219" t="s">
        <v>68</v>
      </c>
      <c r="J219" s="1">
        <v>68.11</v>
      </c>
      <c r="K219" s="1">
        <v>71.459999999999994</v>
      </c>
      <c r="L219" s="1">
        <v>71.459999999999994</v>
      </c>
      <c r="M219" t="s">
        <v>218</v>
      </c>
      <c r="N219" t="s">
        <v>219</v>
      </c>
      <c r="O219" s="1">
        <v>4.7</v>
      </c>
      <c r="P219" s="1">
        <v>0</v>
      </c>
      <c r="Q219" s="1">
        <v>7</v>
      </c>
      <c r="R219" s="1">
        <v>2</v>
      </c>
      <c r="T219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'182272340', '24/06/2021', 'Web', '7567898', 18, '1831', 'B', 68.11, 71.46, 71.46, 'FACTURADO', ' ', 4.7, 0, 7, 2)</v>
      </c>
    </row>
    <row r="220" spans="1:20">
      <c r="A220" s="2">
        <v>44371</v>
      </c>
      <c r="B220" t="s">
        <v>18</v>
      </c>
      <c r="C220" s="1">
        <v>182272341</v>
      </c>
      <c r="D220" s="2">
        <v>44371</v>
      </c>
      <c r="E220" t="s">
        <v>102</v>
      </c>
      <c r="F220" t="s">
        <v>335</v>
      </c>
      <c r="G220" t="s">
        <v>47</v>
      </c>
      <c r="H220" t="s">
        <v>173</v>
      </c>
      <c r="I220" t="s">
        <v>85</v>
      </c>
      <c r="J220" s="1">
        <v>202.48</v>
      </c>
      <c r="K220" s="1">
        <v>198.55</v>
      </c>
      <c r="L220" s="1">
        <v>198.55</v>
      </c>
      <c r="M220" t="s">
        <v>218</v>
      </c>
      <c r="N220" t="s">
        <v>219</v>
      </c>
      <c r="O220" s="1">
        <v>4.7</v>
      </c>
      <c r="P220" s="1">
        <v>8</v>
      </c>
      <c r="Q220" s="1">
        <v>0</v>
      </c>
      <c r="R220" s="1">
        <v>9</v>
      </c>
      <c r="T220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'182272341', '24/06/2021', 'AppWeb', '5745411', 18, '1830', 'C', 202.48, 198.55, 198.55, 'FACTURADO', ' ', 4.7, 8, 0, 9)</v>
      </c>
    </row>
    <row r="221" spans="1:20">
      <c r="A221" s="2">
        <v>44371</v>
      </c>
      <c r="B221" t="s">
        <v>18</v>
      </c>
      <c r="C221" s="1">
        <v>182272344</v>
      </c>
      <c r="D221" s="2">
        <v>44371</v>
      </c>
      <c r="E221" t="s">
        <v>27</v>
      </c>
      <c r="F221" t="s">
        <v>336</v>
      </c>
      <c r="G221" t="s">
        <v>47</v>
      </c>
      <c r="H221" t="s">
        <v>200</v>
      </c>
      <c r="I221" t="s">
        <v>41</v>
      </c>
      <c r="J221" s="1">
        <v>99.81</v>
      </c>
      <c r="K221" s="1">
        <v>97.86</v>
      </c>
      <c r="L221" s="1">
        <v>97.86</v>
      </c>
      <c r="M221" t="s">
        <v>218</v>
      </c>
      <c r="N221" t="s">
        <v>219</v>
      </c>
      <c r="O221" s="1">
        <v>4.7</v>
      </c>
      <c r="P221" s="1">
        <v>0</v>
      </c>
      <c r="Q221" s="1">
        <v>3</v>
      </c>
      <c r="R221" s="1">
        <v>3</v>
      </c>
      <c r="T221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'182272344', '24/06/2021', 'Web', '5137829', 18, '1831', 'F', 99.81, 97.86, 97.86, 'FACTURADO', ' ', 4.7, 0, 3, 3)</v>
      </c>
    </row>
    <row r="222" spans="1:20">
      <c r="A222" s="2">
        <v>44371</v>
      </c>
      <c r="B222" t="s">
        <v>18</v>
      </c>
      <c r="C222" s="1">
        <v>182272052</v>
      </c>
      <c r="D222" s="2">
        <v>44371</v>
      </c>
      <c r="E222" t="s">
        <v>27</v>
      </c>
      <c r="F222" t="s">
        <v>337</v>
      </c>
      <c r="G222" t="s">
        <v>47</v>
      </c>
      <c r="H222" t="s">
        <v>67</v>
      </c>
      <c r="I222" t="s">
        <v>37</v>
      </c>
      <c r="J222" s="1">
        <v>101.16</v>
      </c>
      <c r="K222" s="1">
        <v>95.97</v>
      </c>
      <c r="L222" s="1">
        <v>95.97</v>
      </c>
      <c r="M222" t="s">
        <v>218</v>
      </c>
      <c r="N222" t="s">
        <v>219</v>
      </c>
      <c r="O222" s="1">
        <v>4.7</v>
      </c>
      <c r="P222" s="1">
        <v>2</v>
      </c>
      <c r="Q222" s="1">
        <v>0</v>
      </c>
      <c r="R222" s="1">
        <v>13</v>
      </c>
      <c r="T222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'182272052', '24/06/2021', 'Web', '3820580', 18, '1832', 'E', 101.16, 95.97, 95.97, 'FACTURADO', ' ', 4.7, 2, 0, 13)</v>
      </c>
    </row>
    <row r="223" spans="1:20">
      <c r="A223" s="2">
        <v>44371</v>
      </c>
      <c r="B223" t="s">
        <v>18</v>
      </c>
      <c r="C223" s="1">
        <v>182272054</v>
      </c>
      <c r="D223" s="2">
        <v>44371</v>
      </c>
      <c r="E223" t="s">
        <v>27</v>
      </c>
      <c r="F223" t="s">
        <v>338</v>
      </c>
      <c r="G223" t="s">
        <v>47</v>
      </c>
      <c r="H223" t="s">
        <v>48</v>
      </c>
      <c r="I223" t="s">
        <v>71</v>
      </c>
      <c r="J223" s="1">
        <v>144</v>
      </c>
      <c r="K223" s="1">
        <v>150.81</v>
      </c>
      <c r="L223" s="1">
        <v>150.81</v>
      </c>
      <c r="M223" t="s">
        <v>218</v>
      </c>
      <c r="N223" t="s">
        <v>219</v>
      </c>
      <c r="O223" s="1">
        <v>4.7</v>
      </c>
      <c r="P223" s="1">
        <v>1</v>
      </c>
      <c r="Q223" s="1">
        <v>12</v>
      </c>
      <c r="R223" s="1">
        <v>8</v>
      </c>
      <c r="T223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'182272054', '24/06/2021', 'Web', '6475973', 18, '1834', 'H', 144, 150.81, 150.81, 'FACTURADO', ' ', 4.7, 1, 12, 8)</v>
      </c>
    </row>
    <row r="224" spans="1:20">
      <c r="A224" s="2">
        <v>44371</v>
      </c>
      <c r="B224" t="s">
        <v>18</v>
      </c>
      <c r="C224" s="1">
        <v>182272056</v>
      </c>
      <c r="D224" s="2">
        <v>44371</v>
      </c>
      <c r="E224" t="s">
        <v>27</v>
      </c>
      <c r="F224" t="s">
        <v>339</v>
      </c>
      <c r="G224" t="s">
        <v>21</v>
      </c>
      <c r="H224" t="s">
        <v>112</v>
      </c>
      <c r="I224" t="s">
        <v>61</v>
      </c>
      <c r="J224" s="1">
        <v>127.22</v>
      </c>
      <c r="K224" s="1">
        <v>101.34</v>
      </c>
      <c r="L224" s="1">
        <v>101.34</v>
      </c>
      <c r="M224" t="s">
        <v>218</v>
      </c>
      <c r="N224" t="s">
        <v>219</v>
      </c>
      <c r="O224" s="1">
        <v>4.7</v>
      </c>
      <c r="P224" s="1">
        <v>1</v>
      </c>
      <c r="Q224" s="1">
        <v>6</v>
      </c>
      <c r="R224" s="1">
        <v>10</v>
      </c>
      <c r="T224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'182272056', '24/06/2021', 'Web', '8044414', 16, '1632', 'N', 127.22, 101.34, 101.34, 'FACTURADO', ' ', 4.7, 1, 6, 10)</v>
      </c>
    </row>
    <row r="225" spans="1:20">
      <c r="A225" s="2">
        <v>44371</v>
      </c>
      <c r="B225" t="s">
        <v>18</v>
      </c>
      <c r="C225" s="1">
        <v>182272062</v>
      </c>
      <c r="D225" s="2">
        <v>44371</v>
      </c>
      <c r="E225" t="s">
        <v>27</v>
      </c>
      <c r="F225" t="s">
        <v>340</v>
      </c>
      <c r="G225" t="s">
        <v>21</v>
      </c>
      <c r="H225" t="s">
        <v>70</v>
      </c>
      <c r="I225" t="s">
        <v>85</v>
      </c>
      <c r="J225" s="1">
        <v>83.8</v>
      </c>
      <c r="K225" s="1">
        <v>93.84</v>
      </c>
      <c r="L225" s="1">
        <v>93.84</v>
      </c>
      <c r="M225" t="s">
        <v>218</v>
      </c>
      <c r="N225" t="s">
        <v>219</v>
      </c>
      <c r="O225" s="1">
        <v>4.7</v>
      </c>
      <c r="P225" s="1">
        <v>2</v>
      </c>
      <c r="Q225" s="1">
        <v>1</v>
      </c>
      <c r="R225" s="1">
        <v>6</v>
      </c>
      <c r="T225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'182272062', '24/06/2021', 'Web', '7288913', 16, '1638', 'C', 83.8, 93.84, 93.84, 'FACTURADO', ' ', 4.7, 2, 1, 6)</v>
      </c>
    </row>
    <row r="226" spans="1:20">
      <c r="A226" s="2">
        <v>44371</v>
      </c>
      <c r="B226" t="s">
        <v>18</v>
      </c>
      <c r="C226" s="1">
        <v>182272252</v>
      </c>
      <c r="D226" s="2">
        <v>44371</v>
      </c>
      <c r="E226" t="s">
        <v>19</v>
      </c>
      <c r="F226" t="s">
        <v>341</v>
      </c>
      <c r="G226" t="s">
        <v>21</v>
      </c>
      <c r="H226" t="s">
        <v>75</v>
      </c>
      <c r="I226" t="s">
        <v>51</v>
      </c>
      <c r="J226" s="1">
        <v>153.93</v>
      </c>
      <c r="K226" s="1">
        <v>152.72</v>
      </c>
      <c r="L226" s="1">
        <v>160.22</v>
      </c>
      <c r="M226" t="s">
        <v>218</v>
      </c>
      <c r="N226" t="s">
        <v>219</v>
      </c>
      <c r="O226" s="1">
        <v>4.7</v>
      </c>
      <c r="P226" s="1">
        <v>9</v>
      </c>
      <c r="Q226" s="1">
        <v>7</v>
      </c>
      <c r="R226" s="1">
        <v>2</v>
      </c>
      <c r="T22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'182272252', '24/06/2021', 'App', '6690998', 16, '1640', 'G', 153.93, 152.72, 160.22, 'FACTURADO', ' ', 4.7, 9, 7, 2)</v>
      </c>
    </row>
    <row r="227" spans="1:20">
      <c r="A227" s="2">
        <v>44370</v>
      </c>
      <c r="B227" t="s">
        <v>18</v>
      </c>
      <c r="C227" s="1">
        <v>182203942</v>
      </c>
      <c r="D227" s="2">
        <v>44370</v>
      </c>
      <c r="E227" t="s">
        <v>27</v>
      </c>
      <c r="F227" t="s">
        <v>342</v>
      </c>
      <c r="G227" t="s">
        <v>21</v>
      </c>
      <c r="H227" t="s">
        <v>77</v>
      </c>
      <c r="I227" t="s">
        <v>68</v>
      </c>
      <c r="J227" s="1">
        <v>134.33000000000001</v>
      </c>
      <c r="K227" s="1">
        <v>147.97</v>
      </c>
      <c r="L227" s="1">
        <v>147.97</v>
      </c>
      <c r="M227" t="s">
        <v>218</v>
      </c>
      <c r="N227" t="s">
        <v>219</v>
      </c>
      <c r="O227" s="1">
        <v>4.7</v>
      </c>
      <c r="P227" s="1">
        <v>11</v>
      </c>
      <c r="Q227" s="1">
        <v>0</v>
      </c>
      <c r="R227" s="1">
        <v>4</v>
      </c>
      <c r="T22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'182203942', '23/06/2021', 'Web', '7455712', 16, '1639', 'B', 134.33, 147.97, 147.97, 'FACTURADO', ' ', 4.7, 11, 0, 4)</v>
      </c>
    </row>
    <row r="228" spans="1:20">
      <c r="A228" s="2">
        <v>44370</v>
      </c>
      <c r="B228" t="s">
        <v>18</v>
      </c>
      <c r="C228" s="1">
        <v>182203943</v>
      </c>
      <c r="D228" s="2">
        <v>44370</v>
      </c>
      <c r="E228" t="s">
        <v>27</v>
      </c>
      <c r="F228" t="s">
        <v>343</v>
      </c>
      <c r="G228" t="s">
        <v>21</v>
      </c>
      <c r="H228" t="s">
        <v>59</v>
      </c>
      <c r="I228" t="s">
        <v>85</v>
      </c>
      <c r="J228" s="1">
        <v>91.55</v>
      </c>
      <c r="K228" s="1">
        <v>77.489999999999995</v>
      </c>
      <c r="L228" s="1">
        <v>77.489999999999995</v>
      </c>
      <c r="M228" t="s">
        <v>218</v>
      </c>
      <c r="N228" t="s">
        <v>219</v>
      </c>
      <c r="O228" s="1">
        <v>4.7</v>
      </c>
      <c r="P228" s="1">
        <v>1</v>
      </c>
      <c r="Q228" s="1">
        <v>3</v>
      </c>
      <c r="R228" s="1">
        <v>5</v>
      </c>
      <c r="T22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'182203943', '23/06/2021', 'Web', '6480845', 16, '1606', 'C', 91.55, 77.49, 77.49, 'FACTURADO', ' ', 4.7, 1, 3, 5)</v>
      </c>
    </row>
    <row r="229" spans="1:20">
      <c r="A229" s="2">
        <v>44370</v>
      </c>
      <c r="B229" t="s">
        <v>18</v>
      </c>
      <c r="C229" s="1">
        <v>182203949</v>
      </c>
      <c r="D229" s="2">
        <v>44370</v>
      </c>
      <c r="E229" t="s">
        <v>102</v>
      </c>
      <c r="F229" t="s">
        <v>344</v>
      </c>
      <c r="G229" t="s">
        <v>39</v>
      </c>
      <c r="H229" t="s">
        <v>97</v>
      </c>
      <c r="I229" t="s">
        <v>85</v>
      </c>
      <c r="J229" s="1">
        <v>112.4</v>
      </c>
      <c r="K229" s="1">
        <v>128.29</v>
      </c>
      <c r="L229" s="1">
        <v>128.29</v>
      </c>
      <c r="M229" t="s">
        <v>218</v>
      </c>
      <c r="N229" t="s">
        <v>219</v>
      </c>
      <c r="O229" s="1">
        <v>4.7</v>
      </c>
      <c r="P229" s="1">
        <v>7</v>
      </c>
      <c r="Q229" s="1">
        <v>0</v>
      </c>
      <c r="R229" s="1">
        <v>1</v>
      </c>
      <c r="T229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'182203949', '23/06/2021', 'AppWeb', '6258824', 17, '1713', 'C', 112.4, 128.29, 128.29, 'FACTURADO', ' ', 4.7, 7, 0, 1)</v>
      </c>
    </row>
    <row r="230" spans="1:20">
      <c r="A230" s="2">
        <v>44370</v>
      </c>
      <c r="B230" t="s">
        <v>18</v>
      </c>
      <c r="C230" s="1">
        <v>182203951</v>
      </c>
      <c r="D230" s="2">
        <v>44370</v>
      </c>
      <c r="E230" t="s">
        <v>102</v>
      </c>
      <c r="F230" t="s">
        <v>345</v>
      </c>
      <c r="G230" t="s">
        <v>21</v>
      </c>
      <c r="H230" t="s">
        <v>36</v>
      </c>
      <c r="I230" t="s">
        <v>37</v>
      </c>
      <c r="J230" s="1">
        <v>70.040000000000006</v>
      </c>
      <c r="K230" s="1">
        <v>73.47</v>
      </c>
      <c r="L230" s="1">
        <v>73.47</v>
      </c>
      <c r="M230" t="s">
        <v>218</v>
      </c>
      <c r="N230" t="s">
        <v>219</v>
      </c>
      <c r="O230" s="1">
        <v>4.7</v>
      </c>
      <c r="P230" s="1">
        <v>0</v>
      </c>
      <c r="Q230" s="1">
        <v>1</v>
      </c>
      <c r="R230" s="1">
        <v>5</v>
      </c>
      <c r="T230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'182203951', '23/06/2021', 'AppWeb', '6481345', 16, '1635', 'E', 70.04, 73.47, 73.47, 'FACTURADO', ' ', 4.7, 0, 1, 5)</v>
      </c>
    </row>
    <row r="231" spans="1:20">
      <c r="A231" s="2">
        <v>44370</v>
      </c>
      <c r="B231" t="s">
        <v>18</v>
      </c>
      <c r="C231" s="1">
        <v>182203954</v>
      </c>
      <c r="D231" s="2">
        <v>44370</v>
      </c>
      <c r="E231" t="s">
        <v>19</v>
      </c>
      <c r="F231" t="s">
        <v>346</v>
      </c>
      <c r="G231" t="s">
        <v>39</v>
      </c>
      <c r="H231" t="s">
        <v>97</v>
      </c>
      <c r="I231" t="s">
        <v>61</v>
      </c>
      <c r="J231" s="1">
        <v>100.81</v>
      </c>
      <c r="K231" s="1">
        <v>101.86</v>
      </c>
      <c r="L231" s="1">
        <v>101.86</v>
      </c>
      <c r="M231" t="s">
        <v>218</v>
      </c>
      <c r="N231" t="s">
        <v>219</v>
      </c>
      <c r="O231" s="1">
        <v>4.7</v>
      </c>
      <c r="P231" s="1">
        <v>3</v>
      </c>
      <c r="Q231" s="1">
        <v>1</v>
      </c>
      <c r="R231" s="1">
        <v>5</v>
      </c>
      <c r="T231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'182203954', '23/06/2021', 'App', '6413307', 17, '1713', 'N', 100.81, 101.86, 101.86, 'FACTURADO', ' ', 4.7, 3, 1, 5)</v>
      </c>
    </row>
    <row r="232" spans="1:20">
      <c r="A232" s="2">
        <v>44370</v>
      </c>
      <c r="B232" t="s">
        <v>18</v>
      </c>
      <c r="C232" s="1">
        <v>182204204</v>
      </c>
      <c r="D232" s="2">
        <v>44370</v>
      </c>
      <c r="E232" t="s">
        <v>19</v>
      </c>
      <c r="F232" t="s">
        <v>347</v>
      </c>
      <c r="G232" t="s">
        <v>39</v>
      </c>
      <c r="H232" t="s">
        <v>256</v>
      </c>
      <c r="I232" t="s">
        <v>51</v>
      </c>
      <c r="J232" s="1">
        <v>72.209999999999994</v>
      </c>
      <c r="K232" s="1">
        <v>81.84</v>
      </c>
      <c r="L232" s="1">
        <v>81.84</v>
      </c>
      <c r="M232" t="s">
        <v>218</v>
      </c>
      <c r="N232" t="s">
        <v>219</v>
      </c>
      <c r="O232" s="1">
        <v>4.7</v>
      </c>
      <c r="P232" s="1">
        <v>1</v>
      </c>
      <c r="Q232" s="1">
        <v>4</v>
      </c>
      <c r="R232" s="1">
        <v>8</v>
      </c>
      <c r="T232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'182204204', '23/06/2021', 'App', '7421389', 17, '1721', 'G', 72.21, 81.84, 81.84, 'FACTURADO', ' ', 4.7, 1, 4, 8)</v>
      </c>
    </row>
    <row r="233" spans="1:20">
      <c r="A233" s="2">
        <v>44370</v>
      </c>
      <c r="B233" t="s">
        <v>18</v>
      </c>
      <c r="C233" s="1">
        <v>182204207</v>
      </c>
      <c r="D233" s="2">
        <v>44370</v>
      </c>
      <c r="E233" t="s">
        <v>102</v>
      </c>
      <c r="F233" t="s">
        <v>348</v>
      </c>
      <c r="G233" t="s">
        <v>21</v>
      </c>
      <c r="H233" t="s">
        <v>36</v>
      </c>
      <c r="I233" t="s">
        <v>51</v>
      </c>
      <c r="J233" s="1">
        <v>142.41999999999999</v>
      </c>
      <c r="K233" s="1">
        <v>154.87</v>
      </c>
      <c r="L233" s="1">
        <v>157.37</v>
      </c>
      <c r="M233" t="s">
        <v>218</v>
      </c>
      <c r="N233" t="s">
        <v>219</v>
      </c>
      <c r="O233" s="1">
        <v>4.7</v>
      </c>
      <c r="P233" s="1">
        <v>1</v>
      </c>
      <c r="Q233" s="1">
        <v>10</v>
      </c>
      <c r="R233" s="1">
        <v>16</v>
      </c>
      <c r="T233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'182204207', '23/06/2021', 'AppWeb', '7311702', 16, '1635', 'G', 142.42, 154.87, 157.37, 'FACTURADO', ' ', 4.7, 1, 10, 16)</v>
      </c>
    </row>
    <row r="234" spans="1:20">
      <c r="A234" s="2">
        <v>44370</v>
      </c>
      <c r="B234" t="s">
        <v>18</v>
      </c>
      <c r="C234" s="1">
        <v>182204212</v>
      </c>
      <c r="D234" s="2">
        <v>44370</v>
      </c>
      <c r="E234" t="s">
        <v>27</v>
      </c>
      <c r="F234" t="s">
        <v>349</v>
      </c>
      <c r="G234" t="s">
        <v>21</v>
      </c>
      <c r="H234" t="s">
        <v>70</v>
      </c>
      <c r="I234" t="s">
        <v>41</v>
      </c>
      <c r="J234" s="1">
        <v>80.62</v>
      </c>
      <c r="K234" s="1">
        <v>79.98</v>
      </c>
      <c r="L234" s="1">
        <v>79.98</v>
      </c>
      <c r="M234" t="s">
        <v>218</v>
      </c>
      <c r="N234" t="s">
        <v>219</v>
      </c>
      <c r="O234" s="1">
        <v>4.7</v>
      </c>
      <c r="P234" s="1">
        <v>0</v>
      </c>
      <c r="Q234" s="1">
        <v>0</v>
      </c>
      <c r="R234" s="1">
        <v>16</v>
      </c>
      <c r="T234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'182204212', '23/06/2021', 'Web', '6259774', 16, '1638', 'F', 80.62, 79.98, 79.98, 'FACTURADO', ' ', 4.7, 0, 0, 16)</v>
      </c>
    </row>
    <row r="235" spans="1:20">
      <c r="A235" s="2">
        <v>44370</v>
      </c>
      <c r="B235" t="s">
        <v>18</v>
      </c>
      <c r="C235" s="1">
        <v>182203963</v>
      </c>
      <c r="D235" s="2">
        <v>44370</v>
      </c>
      <c r="E235" t="s">
        <v>27</v>
      </c>
      <c r="F235" t="s">
        <v>350</v>
      </c>
      <c r="G235" t="s">
        <v>21</v>
      </c>
      <c r="H235" t="s">
        <v>75</v>
      </c>
      <c r="I235" t="s">
        <v>68</v>
      </c>
      <c r="J235" s="1">
        <v>71.180000000000007</v>
      </c>
      <c r="K235" s="1">
        <v>70.48</v>
      </c>
      <c r="L235" s="1">
        <v>70.48</v>
      </c>
      <c r="M235" t="s">
        <v>218</v>
      </c>
      <c r="N235" t="s">
        <v>219</v>
      </c>
      <c r="O235" s="1">
        <v>4.7</v>
      </c>
      <c r="P235" s="1">
        <v>0</v>
      </c>
      <c r="Q235" s="1">
        <v>0</v>
      </c>
      <c r="R235" s="1">
        <v>6</v>
      </c>
      <c r="T235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'182203963', '23/06/2021', 'Web', '6338445', 16, '1640', 'B', 71.18, 70.48, 70.48, 'FACTURADO', ' ', 4.7, 0, 0, 6)</v>
      </c>
    </row>
    <row r="236" spans="1:20">
      <c r="A236" s="2">
        <v>44370</v>
      </c>
      <c r="B236" t="s">
        <v>18</v>
      </c>
      <c r="C236" s="1">
        <v>182203967</v>
      </c>
      <c r="D236" s="2">
        <v>44370</v>
      </c>
      <c r="E236" t="s">
        <v>19</v>
      </c>
      <c r="F236" t="s">
        <v>351</v>
      </c>
      <c r="G236" t="s">
        <v>39</v>
      </c>
      <c r="H236" t="s">
        <v>97</v>
      </c>
      <c r="I236" t="s">
        <v>49</v>
      </c>
      <c r="J236" s="1">
        <v>70.87</v>
      </c>
      <c r="K236" s="1">
        <v>71.97</v>
      </c>
      <c r="L236" s="1">
        <v>71.97</v>
      </c>
      <c r="M236" t="s">
        <v>218</v>
      </c>
      <c r="N236" t="s">
        <v>219</v>
      </c>
      <c r="O236" s="1">
        <v>4.7</v>
      </c>
      <c r="P236" s="1">
        <v>0</v>
      </c>
      <c r="Q236" s="1">
        <v>2</v>
      </c>
      <c r="R236" s="1">
        <v>5</v>
      </c>
      <c r="T23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'182203967', '23/06/2021', 'App', '6477151', 17, '1713', 'D', 70.87, 71.97, 71.97, 'FACTURADO', ' ', 4.7, 0, 2, 5)</v>
      </c>
    </row>
    <row r="237" spans="1:20">
      <c r="A237" s="2">
        <v>44370</v>
      </c>
      <c r="B237" t="s">
        <v>18</v>
      </c>
      <c r="C237" s="1">
        <v>182203968</v>
      </c>
      <c r="D237" s="2">
        <v>44370</v>
      </c>
      <c r="E237" t="s">
        <v>27</v>
      </c>
      <c r="F237" t="s">
        <v>352</v>
      </c>
      <c r="G237" t="s">
        <v>21</v>
      </c>
      <c r="H237" t="s">
        <v>81</v>
      </c>
      <c r="I237" t="s">
        <v>37</v>
      </c>
      <c r="J237" s="1">
        <v>140.69999999999999</v>
      </c>
      <c r="K237" s="1">
        <v>135.99</v>
      </c>
      <c r="L237" s="1">
        <v>135.99</v>
      </c>
      <c r="M237" t="s">
        <v>218</v>
      </c>
      <c r="N237" t="s">
        <v>219</v>
      </c>
      <c r="O237" s="1">
        <v>4.7</v>
      </c>
      <c r="P237" s="1">
        <v>0</v>
      </c>
      <c r="Q237" s="1">
        <v>0</v>
      </c>
      <c r="R237" s="1">
        <v>13</v>
      </c>
      <c r="T23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'182203968', '23/06/2021', 'Web', '6336582', 16, '1612', 'E', 140.7, 135.99, 135.99, 'FACTURADO', ' ', 4.7, 0, 0, 13)</v>
      </c>
    </row>
    <row r="238" spans="1:20">
      <c r="A238" s="2">
        <v>44370</v>
      </c>
      <c r="B238" t="s">
        <v>18</v>
      </c>
      <c r="C238" s="1">
        <v>182204218</v>
      </c>
      <c r="D238" s="2">
        <v>44370</v>
      </c>
      <c r="E238" t="s">
        <v>19</v>
      </c>
      <c r="F238" t="s">
        <v>353</v>
      </c>
      <c r="G238" t="s">
        <v>21</v>
      </c>
      <c r="H238" t="s">
        <v>81</v>
      </c>
      <c r="I238" t="s">
        <v>41</v>
      </c>
      <c r="J238" s="1">
        <v>140.69999999999999</v>
      </c>
      <c r="K238" s="1">
        <v>135.99</v>
      </c>
      <c r="L238" s="1">
        <v>135.99</v>
      </c>
      <c r="M238" t="s">
        <v>218</v>
      </c>
      <c r="N238" t="s">
        <v>219</v>
      </c>
      <c r="O238" s="1">
        <v>4.7</v>
      </c>
      <c r="P238" s="1">
        <v>0</v>
      </c>
      <c r="Q238" s="1">
        <v>0</v>
      </c>
      <c r="R238" s="1">
        <v>13</v>
      </c>
      <c r="T23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'182204218', '23/06/2021', 'App', '6413080', 16, '1612', 'F', 140.7, 135.99, 135.99, 'FACTURADO', ' ', 4.7, 0, 0, 13)</v>
      </c>
    </row>
    <row r="239" spans="1:20">
      <c r="A239" s="2">
        <v>44370</v>
      </c>
      <c r="B239" t="s">
        <v>18</v>
      </c>
      <c r="C239" s="1">
        <v>182204555</v>
      </c>
      <c r="D239" s="2">
        <v>44370</v>
      </c>
      <c r="E239" t="s">
        <v>27</v>
      </c>
      <c r="F239" t="s">
        <v>354</v>
      </c>
      <c r="G239" t="s">
        <v>39</v>
      </c>
      <c r="H239" t="s">
        <v>120</v>
      </c>
      <c r="I239" t="s">
        <v>33</v>
      </c>
      <c r="J239" s="1">
        <v>74.010000000000005</v>
      </c>
      <c r="K239" s="1">
        <v>93.76</v>
      </c>
      <c r="L239" s="1">
        <v>93.76</v>
      </c>
      <c r="M239" t="s">
        <v>218</v>
      </c>
      <c r="N239" t="s">
        <v>219</v>
      </c>
      <c r="O239" s="1">
        <v>4.7</v>
      </c>
      <c r="P239" s="1">
        <v>6</v>
      </c>
      <c r="Q239" s="1">
        <v>5</v>
      </c>
      <c r="R239" s="1">
        <v>0</v>
      </c>
      <c r="T239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'182204555', '23/06/2021', 'Web', '7442491', 17, '1728', 'J', 74.01, 93.76, 93.76, 'FACTURADO', ' ', 4.7, 6, 5, 0)</v>
      </c>
    </row>
    <row r="240" spans="1:20">
      <c r="A240" s="2">
        <v>44370</v>
      </c>
      <c r="B240" t="s">
        <v>18</v>
      </c>
      <c r="C240" s="1">
        <v>182203160</v>
      </c>
      <c r="D240" s="2">
        <v>44370</v>
      </c>
      <c r="E240" t="s">
        <v>102</v>
      </c>
      <c r="F240" t="s">
        <v>355</v>
      </c>
      <c r="G240" t="s">
        <v>39</v>
      </c>
      <c r="H240" t="s">
        <v>246</v>
      </c>
      <c r="I240" t="s">
        <v>37</v>
      </c>
      <c r="J240" s="1">
        <v>98.81</v>
      </c>
      <c r="K240" s="1">
        <v>112.95</v>
      </c>
      <c r="L240" s="1">
        <v>112.95</v>
      </c>
      <c r="M240" t="s">
        <v>218</v>
      </c>
      <c r="N240" t="s">
        <v>219</v>
      </c>
      <c r="O240" s="1">
        <v>4.7</v>
      </c>
      <c r="P240" s="1">
        <v>0</v>
      </c>
      <c r="Q240" s="1">
        <v>8</v>
      </c>
      <c r="R240" s="1">
        <v>11</v>
      </c>
      <c r="T240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'182203160', '23/06/2021', 'AppWeb', '7281935', 17, '1714', 'E', 98.81, 112.95, 112.95, 'FACTURADO', ' ', 4.7, 0, 8, 11)</v>
      </c>
    </row>
    <row r="241" spans="1:20">
      <c r="A241" s="2">
        <v>44384</v>
      </c>
      <c r="B241" t="s">
        <v>18</v>
      </c>
      <c r="C241" s="1">
        <v>182934567</v>
      </c>
      <c r="D241" s="2">
        <v>44384</v>
      </c>
      <c r="E241" t="s">
        <v>27</v>
      </c>
      <c r="F241" t="s">
        <v>356</v>
      </c>
      <c r="G241" t="s">
        <v>107</v>
      </c>
      <c r="H241" t="s">
        <v>158</v>
      </c>
      <c r="I241" t="s">
        <v>61</v>
      </c>
      <c r="J241" s="1">
        <v>231.21</v>
      </c>
      <c r="K241" s="1">
        <v>138.66</v>
      </c>
      <c r="L241" s="1">
        <v>138.66</v>
      </c>
      <c r="M241" t="s">
        <v>24</v>
      </c>
      <c r="N241" t="s">
        <v>25</v>
      </c>
      <c r="O241" t="s">
        <v>26</v>
      </c>
      <c r="P241" s="1">
        <v>0</v>
      </c>
      <c r="Q241" s="1">
        <v>0</v>
      </c>
      <c r="R241" s="1">
        <v>0</v>
      </c>
      <c r="T241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'182934567', '07/07/2021', 'Web', '7393318', 21, '2110', 'N', 231.21, 138.66, 138.66, 'RECHAZADO', 'DEUDA', NULL, 0, 0, 0)</v>
      </c>
    </row>
    <row r="242" spans="1:20">
      <c r="A242" s="2">
        <v>44377</v>
      </c>
      <c r="B242" t="s">
        <v>18</v>
      </c>
      <c r="C242" s="1">
        <v>182595867</v>
      </c>
      <c r="D242" s="2">
        <v>44377</v>
      </c>
      <c r="E242" t="s">
        <v>19</v>
      </c>
      <c r="F242" t="s">
        <v>357</v>
      </c>
      <c r="G242" t="s">
        <v>170</v>
      </c>
      <c r="H242" t="s">
        <v>358</v>
      </c>
      <c r="I242" t="s">
        <v>71</v>
      </c>
      <c r="J242" s="1">
        <v>127.07</v>
      </c>
      <c r="K242" t="s">
        <v>26</v>
      </c>
      <c r="L242" t="s">
        <v>26</v>
      </c>
      <c r="M242" t="s">
        <v>24</v>
      </c>
      <c r="N242" t="s">
        <v>25</v>
      </c>
      <c r="O242" t="s">
        <v>26</v>
      </c>
      <c r="P242" s="1">
        <v>0</v>
      </c>
      <c r="Q242" s="1">
        <v>0</v>
      </c>
      <c r="R242" s="1">
        <v>0</v>
      </c>
      <c r="T242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'182595867', '30/06/2021', 'App', '5915368', 20, '2010', 'H', 127.07, NULL, NULL, 'RECHAZADO', 'DEUDA', NULL, 0, 0, 0)</v>
      </c>
    </row>
    <row r="243" spans="1:20">
      <c r="A243" s="2">
        <v>44384</v>
      </c>
      <c r="B243" t="s">
        <v>18</v>
      </c>
      <c r="C243" s="1">
        <v>182933843</v>
      </c>
      <c r="D243" s="2">
        <v>44384</v>
      </c>
      <c r="E243" t="s">
        <v>19</v>
      </c>
      <c r="F243" t="s">
        <v>359</v>
      </c>
      <c r="G243" t="s">
        <v>87</v>
      </c>
      <c r="H243" t="s">
        <v>116</v>
      </c>
      <c r="I243" t="s">
        <v>68</v>
      </c>
      <c r="J243" s="1">
        <v>123</v>
      </c>
      <c r="K243" s="1">
        <v>134.24</v>
      </c>
      <c r="L243" s="1">
        <v>134.24</v>
      </c>
      <c r="M243" t="s">
        <v>24</v>
      </c>
      <c r="N243" t="s">
        <v>25</v>
      </c>
      <c r="O243" t="s">
        <v>26</v>
      </c>
      <c r="P243" s="1">
        <v>0</v>
      </c>
      <c r="Q243" s="1">
        <v>0</v>
      </c>
      <c r="R243" s="1">
        <v>0</v>
      </c>
      <c r="T243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'182933843', '07/07/2021', 'App', '5785049', 22, '2217', 'B', 123, 134.24, 134.24, 'RECHAZADO', 'DEUDA', NULL, 0, 0, 0)</v>
      </c>
    </row>
    <row r="244" spans="1:20">
      <c r="A244" s="2">
        <v>44379</v>
      </c>
      <c r="B244" t="s">
        <v>18</v>
      </c>
      <c r="C244" s="1">
        <v>182728970</v>
      </c>
      <c r="D244" s="2">
        <v>44379</v>
      </c>
      <c r="E244" t="s">
        <v>19</v>
      </c>
      <c r="F244" t="s">
        <v>360</v>
      </c>
      <c r="G244" t="s">
        <v>170</v>
      </c>
      <c r="H244" t="s">
        <v>361</v>
      </c>
      <c r="I244" t="s">
        <v>65</v>
      </c>
      <c r="J244" s="1">
        <v>106.6</v>
      </c>
      <c r="K244" s="1">
        <v>82.39</v>
      </c>
      <c r="L244" s="1">
        <v>82.39</v>
      </c>
      <c r="M244" t="s">
        <v>24</v>
      </c>
      <c r="N244" t="s">
        <v>25</v>
      </c>
      <c r="O244" t="s">
        <v>26</v>
      </c>
      <c r="P244" s="1">
        <v>0</v>
      </c>
      <c r="Q244" s="1">
        <v>0</v>
      </c>
      <c r="R244" s="1">
        <v>0</v>
      </c>
      <c r="T244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'182728970', '02/07/2021', 'App', '2612712', 20, '2024', 'A', 106.6, 82.39, 82.39, 'RECHAZADO', 'DEUDA', NULL, 0, 0, 0)</v>
      </c>
    </row>
    <row r="245" spans="1:20">
      <c r="A245" s="2">
        <v>44379</v>
      </c>
      <c r="B245" t="s">
        <v>18</v>
      </c>
      <c r="C245" s="1">
        <v>182728993</v>
      </c>
      <c r="D245" s="2">
        <v>44379</v>
      </c>
      <c r="E245" t="s">
        <v>19</v>
      </c>
      <c r="F245" t="s">
        <v>362</v>
      </c>
      <c r="G245" t="s">
        <v>170</v>
      </c>
      <c r="H245" t="s">
        <v>363</v>
      </c>
      <c r="I245" t="s">
        <v>33</v>
      </c>
      <c r="J245" s="1">
        <v>45.86</v>
      </c>
      <c r="K245" s="1">
        <v>84.96</v>
      </c>
      <c r="L245" s="1">
        <v>84.96</v>
      </c>
      <c r="M245" t="s">
        <v>24</v>
      </c>
      <c r="N245" t="s">
        <v>25</v>
      </c>
      <c r="O245" t="s">
        <v>26</v>
      </c>
      <c r="P245" s="1">
        <v>0</v>
      </c>
      <c r="Q245" s="1">
        <v>0</v>
      </c>
      <c r="R245" s="1">
        <v>0</v>
      </c>
      <c r="T245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'182728993', '02/07/2021', 'App', '8085609', 20, '2011', 'J', 45.86, 84.96, 84.96, 'RECHAZADO', 'DEUDA', NULL, 0, 0, 0)</v>
      </c>
    </row>
    <row r="246" spans="1:20">
      <c r="A246" s="2">
        <v>44370</v>
      </c>
      <c r="B246" t="s">
        <v>18</v>
      </c>
      <c r="C246" s="1">
        <v>182204024</v>
      </c>
      <c r="D246" s="2">
        <v>44370</v>
      </c>
      <c r="E246" t="s">
        <v>102</v>
      </c>
      <c r="F246" t="s">
        <v>364</v>
      </c>
      <c r="G246" t="s">
        <v>21</v>
      </c>
      <c r="H246" t="s">
        <v>22</v>
      </c>
      <c r="I246" t="s">
        <v>33</v>
      </c>
      <c r="J246" s="1">
        <v>93.33</v>
      </c>
      <c r="K246" s="1">
        <v>99.93</v>
      </c>
      <c r="L246" s="1">
        <v>99.93</v>
      </c>
      <c r="M246" t="s">
        <v>218</v>
      </c>
      <c r="N246" t="s">
        <v>219</v>
      </c>
      <c r="O246" s="1">
        <v>4.7</v>
      </c>
      <c r="P246" s="1">
        <v>0</v>
      </c>
      <c r="Q246" s="1">
        <v>6</v>
      </c>
      <c r="R246" s="1">
        <v>2</v>
      </c>
      <c r="T24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'182204024', '23/06/2021', 'AppWeb', '6410472', 16, '1629', 'J', 93.33, 99.93, 99.93, 'FACTURADO', ' ', 4.7, 0, 6, 2)</v>
      </c>
    </row>
    <row r="247" spans="1:20">
      <c r="A247" s="2">
        <v>44370</v>
      </c>
      <c r="B247" t="s">
        <v>18</v>
      </c>
      <c r="C247" s="1">
        <v>182204267</v>
      </c>
      <c r="D247" s="2">
        <v>44370</v>
      </c>
      <c r="E247" t="s">
        <v>27</v>
      </c>
      <c r="F247" t="s">
        <v>365</v>
      </c>
      <c r="G247" t="s">
        <v>21</v>
      </c>
      <c r="H247" t="s">
        <v>75</v>
      </c>
      <c r="I247" t="s">
        <v>41</v>
      </c>
      <c r="J247" s="1">
        <v>73.94</v>
      </c>
      <c r="K247" s="1">
        <v>81.2</v>
      </c>
      <c r="L247" s="1">
        <v>81.2</v>
      </c>
      <c r="M247" t="s">
        <v>218</v>
      </c>
      <c r="N247" t="s">
        <v>219</v>
      </c>
      <c r="O247" s="1">
        <v>4.7</v>
      </c>
      <c r="P247" s="1">
        <v>4</v>
      </c>
      <c r="Q247" s="1">
        <v>0</v>
      </c>
      <c r="R247" s="1">
        <v>0</v>
      </c>
      <c r="T24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'182204267', '23/06/2021', 'Web', '6480748', 16, '1640', 'F', 73.94, 81.2, 81.2, 'FACTURADO', ' ', 4.7, 4, 0, 0)</v>
      </c>
    </row>
    <row r="248" spans="1:20">
      <c r="A248" s="2">
        <v>44370</v>
      </c>
      <c r="B248" t="s">
        <v>18</v>
      </c>
      <c r="C248" s="1">
        <v>182204277</v>
      </c>
      <c r="D248" s="2">
        <v>44370</v>
      </c>
      <c r="E248" t="s">
        <v>27</v>
      </c>
      <c r="F248" t="s">
        <v>366</v>
      </c>
      <c r="G248" t="s">
        <v>21</v>
      </c>
      <c r="H248" t="s">
        <v>81</v>
      </c>
      <c r="I248" t="s">
        <v>176</v>
      </c>
      <c r="J248" s="1">
        <v>80.69</v>
      </c>
      <c r="K248" s="1">
        <v>63</v>
      </c>
      <c r="L248" s="1">
        <v>63</v>
      </c>
      <c r="M248" t="s">
        <v>218</v>
      </c>
      <c r="N248" t="s">
        <v>219</v>
      </c>
      <c r="O248" s="1">
        <v>4.7</v>
      </c>
      <c r="P248" s="1">
        <v>2</v>
      </c>
      <c r="Q248" s="1">
        <v>2</v>
      </c>
      <c r="R248" s="1">
        <v>4</v>
      </c>
      <c r="T24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'182204277', '23/06/2021', 'Web', '6252443', 16, '1612', 'M', 80.69, 63, 63, 'FACTURADO', ' ', 4.7, 2, 2, 4)</v>
      </c>
    </row>
    <row r="249" spans="1:20">
      <c r="A249" s="2">
        <v>44370</v>
      </c>
      <c r="B249" t="s">
        <v>18</v>
      </c>
      <c r="C249" s="1">
        <v>182204278</v>
      </c>
      <c r="D249" s="2">
        <v>44370</v>
      </c>
      <c r="E249" t="s">
        <v>27</v>
      </c>
      <c r="F249" t="s">
        <v>367</v>
      </c>
      <c r="G249" t="s">
        <v>39</v>
      </c>
      <c r="H249" t="s">
        <v>282</v>
      </c>
      <c r="I249" t="s">
        <v>73</v>
      </c>
      <c r="J249" s="1">
        <v>105.68</v>
      </c>
      <c r="K249" s="1">
        <v>121.93</v>
      </c>
      <c r="L249" s="1">
        <v>121.93</v>
      </c>
      <c r="M249" t="s">
        <v>218</v>
      </c>
      <c r="N249" t="s">
        <v>219</v>
      </c>
      <c r="O249" s="1">
        <v>4.7</v>
      </c>
      <c r="P249" s="1">
        <v>0</v>
      </c>
      <c r="Q249" s="1">
        <v>3</v>
      </c>
      <c r="R249" s="1">
        <v>5</v>
      </c>
      <c r="T249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'182204278', '23/06/2021', 'Web', '6329667', 17, '1724', 'O', 105.68, 121.93, 121.93, 'FACTURADO', ' ', 4.7, 0, 3, 5)</v>
      </c>
    </row>
    <row r="250" spans="1:20">
      <c r="A250" s="2">
        <v>44370</v>
      </c>
      <c r="B250" t="s">
        <v>18</v>
      </c>
      <c r="C250" s="1">
        <v>182204330</v>
      </c>
      <c r="D250" s="2">
        <v>44370</v>
      </c>
      <c r="E250" t="s">
        <v>19</v>
      </c>
      <c r="F250" t="s">
        <v>368</v>
      </c>
      <c r="G250" t="s">
        <v>21</v>
      </c>
      <c r="H250" t="s">
        <v>70</v>
      </c>
      <c r="I250" t="s">
        <v>49</v>
      </c>
      <c r="J250" s="1">
        <v>61.97</v>
      </c>
      <c r="K250" s="1">
        <v>75.86</v>
      </c>
      <c r="L250" s="1">
        <v>75.86</v>
      </c>
      <c r="M250" t="s">
        <v>218</v>
      </c>
      <c r="N250" t="s">
        <v>219</v>
      </c>
      <c r="O250" s="1">
        <v>4.7</v>
      </c>
      <c r="P250" s="1">
        <v>2</v>
      </c>
      <c r="Q250" s="1">
        <v>0</v>
      </c>
      <c r="R250" s="1">
        <v>6</v>
      </c>
      <c r="T250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'182204330', '23/06/2021', 'App', '7431392', 16, '1638', 'D', 61.97, 75.86, 75.86, 'FACTURADO', ' ', 4.7, 2, 0, 6)</v>
      </c>
    </row>
    <row r="251" spans="1:20">
      <c r="A251" s="2">
        <v>44370</v>
      </c>
      <c r="B251" t="s">
        <v>18</v>
      </c>
      <c r="C251" s="1">
        <v>182204581</v>
      </c>
      <c r="D251" s="2">
        <v>44370</v>
      </c>
      <c r="E251" t="s">
        <v>27</v>
      </c>
      <c r="F251" t="s">
        <v>369</v>
      </c>
      <c r="G251" t="s">
        <v>39</v>
      </c>
      <c r="H251" t="s">
        <v>114</v>
      </c>
      <c r="I251" t="s">
        <v>68</v>
      </c>
      <c r="J251" s="1">
        <v>83.66</v>
      </c>
      <c r="K251" s="1">
        <v>80.959999999999994</v>
      </c>
      <c r="L251" s="1">
        <v>80.959999999999994</v>
      </c>
      <c r="M251" t="s">
        <v>218</v>
      </c>
      <c r="N251" t="s">
        <v>219</v>
      </c>
      <c r="O251" s="1">
        <v>4.7</v>
      </c>
      <c r="P251" s="1">
        <v>0</v>
      </c>
      <c r="Q251" s="1">
        <v>9</v>
      </c>
      <c r="R251" s="1">
        <v>6</v>
      </c>
      <c r="T251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'182204581', '23/06/2021', 'Web', '6336868', 17, '1710', 'B', 83.66, 80.96, 80.96, 'FACTURADO', ' ', 4.7, 0, 9, 6)</v>
      </c>
    </row>
    <row r="252" spans="1:20">
      <c r="A252" s="2">
        <v>44370</v>
      </c>
      <c r="B252" t="s">
        <v>18</v>
      </c>
      <c r="C252" s="1">
        <v>182204031</v>
      </c>
      <c r="D252" s="2">
        <v>44370</v>
      </c>
      <c r="E252" t="s">
        <v>102</v>
      </c>
      <c r="F252" t="s">
        <v>370</v>
      </c>
      <c r="G252" t="s">
        <v>39</v>
      </c>
      <c r="H252" t="s">
        <v>268</v>
      </c>
      <c r="I252" t="s">
        <v>105</v>
      </c>
      <c r="J252" s="1">
        <v>143.69999999999999</v>
      </c>
      <c r="K252" s="1">
        <v>125.77</v>
      </c>
      <c r="L252" s="1">
        <v>125.77</v>
      </c>
      <c r="M252" t="s">
        <v>218</v>
      </c>
      <c r="N252" t="s">
        <v>219</v>
      </c>
      <c r="O252" s="1">
        <v>4.7</v>
      </c>
      <c r="P252" s="1">
        <v>8</v>
      </c>
      <c r="Q252" s="1">
        <v>3</v>
      </c>
      <c r="R252" s="1">
        <v>6</v>
      </c>
      <c r="T252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'182204031', '23/06/2021', 'AppWeb', '7276540', 17, '1723', 'P', 143.7, 125.77, 125.77, 'FACTURADO', ' ', 4.7, 8, 3, 6)</v>
      </c>
    </row>
    <row r="253" spans="1:20">
      <c r="A253" s="2">
        <v>44370</v>
      </c>
      <c r="B253" t="s">
        <v>18</v>
      </c>
      <c r="C253" s="1">
        <v>182204032</v>
      </c>
      <c r="D253" s="2">
        <v>44370</v>
      </c>
      <c r="E253" t="s">
        <v>102</v>
      </c>
      <c r="F253" t="s">
        <v>371</v>
      </c>
      <c r="G253" t="s">
        <v>39</v>
      </c>
      <c r="H253" t="s">
        <v>40</v>
      </c>
      <c r="I253" t="s">
        <v>33</v>
      </c>
      <c r="J253" s="1">
        <v>97.07</v>
      </c>
      <c r="K253" s="1">
        <v>93.97</v>
      </c>
      <c r="L253" s="1">
        <v>93.97</v>
      </c>
      <c r="M253" t="s">
        <v>218</v>
      </c>
      <c r="N253" t="s">
        <v>219</v>
      </c>
      <c r="O253" s="1">
        <v>4.7</v>
      </c>
      <c r="P253" s="1">
        <v>1</v>
      </c>
      <c r="Q253" s="1">
        <v>2</v>
      </c>
      <c r="R253" s="1">
        <v>9</v>
      </c>
      <c r="T253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'182204032', '23/06/2021', 'AppWeb', '6261531', 17, '1732', 'J', 97.07, 93.97, 93.97, 'FACTURADO', ' ', 4.7, 1, 2, 9)</v>
      </c>
    </row>
    <row r="254" spans="1:20">
      <c r="A254" s="2">
        <v>44370</v>
      </c>
      <c r="B254" t="s">
        <v>18</v>
      </c>
      <c r="C254" s="1">
        <v>182204036</v>
      </c>
      <c r="D254" s="2">
        <v>44370</v>
      </c>
      <c r="E254" t="s">
        <v>27</v>
      </c>
      <c r="F254" t="s">
        <v>372</v>
      </c>
      <c r="G254" t="s">
        <v>21</v>
      </c>
      <c r="H254" t="s">
        <v>75</v>
      </c>
      <c r="I254" t="s">
        <v>85</v>
      </c>
      <c r="J254" s="1">
        <v>65.650000000000006</v>
      </c>
      <c r="K254" s="1">
        <v>79.45</v>
      </c>
      <c r="L254" s="1">
        <v>79.45</v>
      </c>
      <c r="M254" t="s">
        <v>218</v>
      </c>
      <c r="N254" t="s">
        <v>219</v>
      </c>
      <c r="O254" s="1">
        <v>4.7</v>
      </c>
      <c r="P254" s="1">
        <v>0</v>
      </c>
      <c r="Q254" s="1">
        <v>2</v>
      </c>
      <c r="R254" s="1">
        <v>6</v>
      </c>
      <c r="T254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'182204036', '23/06/2021', 'Web', '6407730', 16, '1640', 'C', 65.65, 79.45, 79.45, 'FACTURADO', ' ', 4.7, 0, 2, 6)</v>
      </c>
    </row>
    <row r="255" spans="1:20">
      <c r="A255" s="2">
        <v>44370</v>
      </c>
      <c r="B255" t="s">
        <v>18</v>
      </c>
      <c r="C255" s="1">
        <v>182203601</v>
      </c>
      <c r="D255" s="2">
        <v>44370</v>
      </c>
      <c r="E255" t="s">
        <v>27</v>
      </c>
      <c r="F255" t="s">
        <v>373</v>
      </c>
      <c r="G255" t="s">
        <v>39</v>
      </c>
      <c r="H255" t="s">
        <v>268</v>
      </c>
      <c r="I255" t="s">
        <v>41</v>
      </c>
      <c r="J255" s="1">
        <v>65.16</v>
      </c>
      <c r="K255" s="1">
        <v>70.7</v>
      </c>
      <c r="L255" s="1">
        <v>70.7</v>
      </c>
      <c r="M255" t="s">
        <v>218</v>
      </c>
      <c r="N255" t="s">
        <v>219</v>
      </c>
      <c r="O255" s="1">
        <v>4.7</v>
      </c>
      <c r="P255" s="1">
        <v>4</v>
      </c>
      <c r="Q255" s="1">
        <v>0</v>
      </c>
      <c r="R255" s="1">
        <v>1</v>
      </c>
      <c r="T255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'182203601', '23/06/2021', 'Web', '6484824', 17, '1723', 'F', 65.16, 70.7, 70.7, 'FACTURADO', ' ', 4.7, 4, 0, 1)</v>
      </c>
    </row>
    <row r="256" spans="1:20">
      <c r="A256" s="2">
        <v>44370</v>
      </c>
      <c r="B256" t="s">
        <v>18</v>
      </c>
      <c r="C256" s="1">
        <v>182203607</v>
      </c>
      <c r="D256" s="2">
        <v>44370</v>
      </c>
      <c r="E256" t="s">
        <v>19</v>
      </c>
      <c r="F256" t="s">
        <v>374</v>
      </c>
      <c r="G256" t="s">
        <v>21</v>
      </c>
      <c r="H256" t="s">
        <v>146</v>
      </c>
      <c r="I256" t="s">
        <v>71</v>
      </c>
      <c r="J256" s="1">
        <v>98.65</v>
      </c>
      <c r="K256" s="1">
        <v>94.95</v>
      </c>
      <c r="L256" s="1">
        <v>94.95</v>
      </c>
      <c r="M256" t="s">
        <v>218</v>
      </c>
      <c r="N256" t="s">
        <v>219</v>
      </c>
      <c r="O256" s="1">
        <v>4.7</v>
      </c>
      <c r="P256" s="1">
        <v>0</v>
      </c>
      <c r="Q256" s="1">
        <v>3</v>
      </c>
      <c r="R256" s="1">
        <v>2</v>
      </c>
      <c r="T256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'182203607', '23/06/2021', 'App', '6259928', 16, '1641', 'H', 98.65, 94.95, 94.95, 'FACTURADO', ' ', 4.7, 0, 3, 2)</v>
      </c>
    </row>
    <row r="257" spans="1:20">
      <c r="A257" s="2">
        <v>44370</v>
      </c>
      <c r="B257" t="s">
        <v>18</v>
      </c>
      <c r="C257" s="1">
        <v>182204340</v>
      </c>
      <c r="D257" s="2">
        <v>44370</v>
      </c>
      <c r="E257" t="s">
        <v>19</v>
      </c>
      <c r="F257" t="s">
        <v>375</v>
      </c>
      <c r="G257" t="s">
        <v>39</v>
      </c>
      <c r="H257" t="s">
        <v>120</v>
      </c>
      <c r="I257" t="s">
        <v>71</v>
      </c>
      <c r="J257" s="1">
        <v>135.57</v>
      </c>
      <c r="K257" s="1">
        <v>166.73</v>
      </c>
      <c r="L257" s="1">
        <v>166.73</v>
      </c>
      <c r="M257" t="s">
        <v>218</v>
      </c>
      <c r="N257" t="s">
        <v>219</v>
      </c>
      <c r="O257" s="1">
        <v>4.7</v>
      </c>
      <c r="P257" s="1">
        <v>3</v>
      </c>
      <c r="Q257" s="1">
        <v>1</v>
      </c>
      <c r="R257" s="1">
        <v>12</v>
      </c>
      <c r="T257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'182204340', '23/06/2021', 'App', '7365578', 17, '1728', 'H', 135.57, 166.73, 166.73, 'FACTURADO', ' ', 4.7, 3, 1, 12)</v>
      </c>
    </row>
    <row r="258" spans="1:20">
      <c r="A258" s="2">
        <v>44370</v>
      </c>
      <c r="B258" t="s">
        <v>18</v>
      </c>
      <c r="C258" s="1">
        <v>182204343</v>
      </c>
      <c r="D258" s="2">
        <v>44370</v>
      </c>
      <c r="E258" t="s">
        <v>27</v>
      </c>
      <c r="F258" t="s">
        <v>376</v>
      </c>
      <c r="G258" t="s">
        <v>39</v>
      </c>
      <c r="H258" t="s">
        <v>246</v>
      </c>
      <c r="I258" t="s">
        <v>37</v>
      </c>
      <c r="J258" s="1">
        <v>123.92</v>
      </c>
      <c r="K258" s="1">
        <v>177.79</v>
      </c>
      <c r="L258" s="1">
        <v>177.79</v>
      </c>
      <c r="M258" t="s">
        <v>218</v>
      </c>
      <c r="N258" t="s">
        <v>219</v>
      </c>
      <c r="O258" s="1">
        <v>4.7</v>
      </c>
      <c r="P258" s="1">
        <v>2</v>
      </c>
      <c r="Q258" s="1">
        <v>6</v>
      </c>
      <c r="R258" s="1">
        <v>12</v>
      </c>
      <c r="T258" t="str">
        <f t="shared" si="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'182204343', '23/06/2021', 'Web', '7430841', 17, '1714', 'E', 123.92, 177.79, 177.79, 'FACTURADO', ' ', 4.7, 2, 6, 12)</v>
      </c>
    </row>
    <row r="259" spans="1:20">
      <c r="A259" s="2">
        <v>44370</v>
      </c>
      <c r="B259" t="s">
        <v>18</v>
      </c>
      <c r="C259" s="1">
        <v>182204044</v>
      </c>
      <c r="D259" s="2">
        <v>44370</v>
      </c>
      <c r="E259" t="s">
        <v>102</v>
      </c>
      <c r="F259" t="s">
        <v>377</v>
      </c>
      <c r="G259" t="s">
        <v>21</v>
      </c>
      <c r="H259" t="s">
        <v>32</v>
      </c>
      <c r="I259" t="s">
        <v>33</v>
      </c>
      <c r="J259" s="1">
        <v>97.29</v>
      </c>
      <c r="K259" s="1">
        <v>114.8</v>
      </c>
      <c r="L259" s="1">
        <v>114.8</v>
      </c>
      <c r="M259" t="s">
        <v>218</v>
      </c>
      <c r="N259" t="s">
        <v>219</v>
      </c>
      <c r="O259" s="1">
        <v>4.7</v>
      </c>
      <c r="P259" s="1">
        <v>3</v>
      </c>
      <c r="Q259" s="1">
        <v>0</v>
      </c>
      <c r="R259" s="1">
        <v>0</v>
      </c>
      <c r="T259" t="str">
        <f t="shared" ref="T259:T322" si="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",_xlfn.CONCAT("('",TEXT(A259,"dd/MM/YYYY"),"', "),_xlfn.CONCAT("'",B259,"', "),_xlfn.CONCAT("'",C259,"', "),_xlfn.CONCAT("'",TEXT(D259,"dd/MM/YYYY"),"', "),_xlfn.CONCAT("'",E259,"', "),_xlfn.CONCAT("'",F259,"', "),_xlfn.CONCAT("",G259,", "),_xlfn.CONCAT("'",H259,"', "),_xlfn.CONCAT("'",I259,"', "),_xlfn.CONCAT("",J259,", "),_xlfn.CONCAT("",IF(K259="","NULL",K259),", "),_xlfn.CONCAT("",IF(L259="","NULL",L259),", "),_xlfn.CONCAT("'",M259,"', "),_xlfn.CONCAT("'",N259,"', "),_xlfn.CONCAT("",IF(O259="","NULL",O259),", "),_xlfn.CONCAT("",P259,", "),_xlfn.CONCAT("",Q259,", "),_xlfn.CONCAT("",R259,")"))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'182204044', '23/06/2021', 'AppWeb', '6253423', 16, '1636', 'J', 97.29, 114.8, 114.8, 'FACTURADO', ' ', 4.7, 3, 0, 0)</v>
      </c>
    </row>
    <row r="260" spans="1:20">
      <c r="A260" s="2">
        <v>44370</v>
      </c>
      <c r="B260" t="s">
        <v>18</v>
      </c>
      <c r="C260" s="1">
        <v>182204049</v>
      </c>
      <c r="D260" s="2">
        <v>44370</v>
      </c>
      <c r="E260" t="s">
        <v>19</v>
      </c>
      <c r="F260" t="s">
        <v>378</v>
      </c>
      <c r="G260" t="s">
        <v>39</v>
      </c>
      <c r="H260" t="s">
        <v>128</v>
      </c>
      <c r="I260" t="s">
        <v>45</v>
      </c>
      <c r="J260" s="1">
        <v>85.14</v>
      </c>
      <c r="K260" s="1">
        <v>93.27</v>
      </c>
      <c r="L260" s="1">
        <v>93.27</v>
      </c>
      <c r="M260" t="s">
        <v>218</v>
      </c>
      <c r="N260" t="s">
        <v>219</v>
      </c>
      <c r="O260" s="1">
        <v>4.7</v>
      </c>
      <c r="P260" s="1">
        <v>3</v>
      </c>
      <c r="Q260" s="1">
        <v>3</v>
      </c>
      <c r="R260" s="1">
        <v>4</v>
      </c>
      <c r="T26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'182204049', '23/06/2021', 'App', '6333109', 17, '1712', 'I', 85.14, 93.27, 93.27, 'FACTURADO', ' ', 4.7, 3, 3, 4)</v>
      </c>
    </row>
    <row r="261" spans="1:20">
      <c r="A261" s="2">
        <v>44370</v>
      </c>
      <c r="B261" t="s">
        <v>18</v>
      </c>
      <c r="C261" s="1">
        <v>182204053</v>
      </c>
      <c r="D261" s="2">
        <v>44370</v>
      </c>
      <c r="E261" t="s">
        <v>19</v>
      </c>
      <c r="F261" t="s">
        <v>379</v>
      </c>
      <c r="G261" t="s">
        <v>39</v>
      </c>
      <c r="H261" t="s">
        <v>302</v>
      </c>
      <c r="I261" t="s">
        <v>85</v>
      </c>
      <c r="J261" s="1">
        <v>103.83</v>
      </c>
      <c r="K261" s="1">
        <v>92.88</v>
      </c>
      <c r="L261" s="1">
        <v>92.88</v>
      </c>
      <c r="M261" t="s">
        <v>218</v>
      </c>
      <c r="N261" t="s">
        <v>219</v>
      </c>
      <c r="O261" s="1">
        <v>4.7</v>
      </c>
      <c r="P261" s="1">
        <v>2</v>
      </c>
      <c r="Q261" s="1">
        <v>8</v>
      </c>
      <c r="R261" s="1">
        <v>5</v>
      </c>
      <c r="T26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'182204053', '23/06/2021', 'App', '6261000', 17, '1722', 'C', 103.83, 92.88, 92.88, 'FACTURADO', ' ', 4.7, 2, 8, 5)</v>
      </c>
    </row>
    <row r="262" spans="1:20">
      <c r="A262" s="2">
        <v>44370</v>
      </c>
      <c r="B262" t="s">
        <v>18</v>
      </c>
      <c r="C262" s="1">
        <v>182203623</v>
      </c>
      <c r="D262" s="2">
        <v>44370</v>
      </c>
      <c r="E262" t="s">
        <v>27</v>
      </c>
      <c r="F262" t="s">
        <v>380</v>
      </c>
      <c r="G262" t="s">
        <v>21</v>
      </c>
      <c r="H262" t="s">
        <v>81</v>
      </c>
      <c r="I262" t="s">
        <v>37</v>
      </c>
      <c r="J262" s="1">
        <v>191.02</v>
      </c>
      <c r="K262" s="1">
        <v>194.9</v>
      </c>
      <c r="L262" s="1">
        <v>202.4</v>
      </c>
      <c r="M262" t="s">
        <v>218</v>
      </c>
      <c r="N262" t="s">
        <v>219</v>
      </c>
      <c r="O262" s="1">
        <v>4.7</v>
      </c>
      <c r="P262" s="1">
        <v>1</v>
      </c>
      <c r="Q262" s="1">
        <v>17</v>
      </c>
      <c r="R262" s="1">
        <v>12</v>
      </c>
      <c r="T26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'182203623', '23/06/2021', 'Web', '7422423', 16, '1612', 'E', 191.02, 194.9, 202.4, 'FACTURADO', ' ', 4.7, 1, 17, 12)</v>
      </c>
    </row>
    <row r="263" spans="1:20">
      <c r="A263" s="2">
        <v>44370</v>
      </c>
      <c r="B263" t="s">
        <v>18</v>
      </c>
      <c r="C263" s="1">
        <v>182203624</v>
      </c>
      <c r="D263" s="2">
        <v>44370</v>
      </c>
      <c r="E263" t="s">
        <v>27</v>
      </c>
      <c r="F263" t="s">
        <v>381</v>
      </c>
      <c r="G263" t="s">
        <v>21</v>
      </c>
      <c r="H263" t="s">
        <v>77</v>
      </c>
      <c r="I263" t="s">
        <v>85</v>
      </c>
      <c r="J263" s="1">
        <v>109.77</v>
      </c>
      <c r="K263" s="1">
        <v>117.84</v>
      </c>
      <c r="L263" s="1">
        <v>120.34</v>
      </c>
      <c r="M263" t="s">
        <v>218</v>
      </c>
      <c r="N263" t="s">
        <v>219</v>
      </c>
      <c r="O263" s="1">
        <v>4.7</v>
      </c>
      <c r="P263" s="1">
        <v>1</v>
      </c>
      <c r="Q263" s="1">
        <v>8</v>
      </c>
      <c r="R263" s="1">
        <v>14</v>
      </c>
      <c r="T263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'182203624', '23/06/2021', 'Web', '7365160', 16, '1639', 'C', 109.77, 117.84, 120.34, 'FACTURADO', ' ', 4.7, 1, 8, 14)</v>
      </c>
    </row>
    <row r="264" spans="1:20">
      <c r="A264" s="2">
        <v>44370</v>
      </c>
      <c r="B264" t="s">
        <v>18</v>
      </c>
      <c r="C264" s="1">
        <v>182203627</v>
      </c>
      <c r="D264" s="2">
        <v>44370</v>
      </c>
      <c r="E264" t="s">
        <v>27</v>
      </c>
      <c r="F264" t="s">
        <v>382</v>
      </c>
      <c r="G264" t="s">
        <v>39</v>
      </c>
      <c r="H264" t="s">
        <v>40</v>
      </c>
      <c r="I264" t="s">
        <v>65</v>
      </c>
      <c r="J264" s="1">
        <v>107.69</v>
      </c>
      <c r="K264" s="1">
        <v>125.37</v>
      </c>
      <c r="L264" s="1">
        <v>125.37</v>
      </c>
      <c r="M264" t="s">
        <v>218</v>
      </c>
      <c r="N264" t="s">
        <v>219</v>
      </c>
      <c r="O264" s="1">
        <v>4.7</v>
      </c>
      <c r="P264" s="1">
        <v>9</v>
      </c>
      <c r="Q264" s="1">
        <v>0</v>
      </c>
      <c r="R264" s="1">
        <v>3</v>
      </c>
      <c r="T264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'182203627', '23/06/2021', 'Web', '6260829', 17, '1732', 'A', 107.69, 125.37, 125.37, 'FACTURADO', ' ', 4.7, 9, 0, 3)</v>
      </c>
    </row>
    <row r="265" spans="1:20">
      <c r="A265" s="2">
        <v>44370</v>
      </c>
      <c r="B265" t="s">
        <v>18</v>
      </c>
      <c r="C265" s="1">
        <v>182203631</v>
      </c>
      <c r="D265" s="2">
        <v>44370</v>
      </c>
      <c r="E265" t="s">
        <v>27</v>
      </c>
      <c r="F265" t="s">
        <v>383</v>
      </c>
      <c r="G265" t="s">
        <v>39</v>
      </c>
      <c r="H265" t="s">
        <v>120</v>
      </c>
      <c r="I265" t="s">
        <v>61</v>
      </c>
      <c r="J265" s="1">
        <v>112.25</v>
      </c>
      <c r="K265" s="1">
        <v>116.16</v>
      </c>
      <c r="L265" s="1">
        <v>116.16</v>
      </c>
      <c r="M265" t="s">
        <v>218</v>
      </c>
      <c r="N265" t="s">
        <v>219</v>
      </c>
      <c r="O265" s="1">
        <v>4.7</v>
      </c>
      <c r="P265" s="1">
        <v>2</v>
      </c>
      <c r="Q265" s="1">
        <v>6</v>
      </c>
      <c r="R265" s="1">
        <v>2</v>
      </c>
      <c r="T265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'182203631', '23/06/2021', 'Web', '7377703', 17, '1728', 'N', 112.25, 116.16, 116.16, 'FACTURADO', ' ', 4.7, 2, 6, 2)</v>
      </c>
    </row>
    <row r="266" spans="1:20">
      <c r="A266" s="2">
        <v>44370</v>
      </c>
      <c r="B266" t="s">
        <v>18</v>
      </c>
      <c r="C266" s="1">
        <v>182204361</v>
      </c>
      <c r="D266" s="2">
        <v>44370</v>
      </c>
      <c r="E266" t="s">
        <v>27</v>
      </c>
      <c r="F266" t="s">
        <v>384</v>
      </c>
      <c r="G266" t="s">
        <v>43</v>
      </c>
      <c r="H266" t="s">
        <v>385</v>
      </c>
      <c r="I266" t="s">
        <v>71</v>
      </c>
      <c r="J266" s="1">
        <v>109.59</v>
      </c>
      <c r="K266" s="1">
        <v>109.87</v>
      </c>
      <c r="L266" s="1">
        <v>109.87</v>
      </c>
      <c r="M266" t="s">
        <v>218</v>
      </c>
      <c r="N266" t="s">
        <v>219</v>
      </c>
      <c r="O266" s="1">
        <v>4.7</v>
      </c>
      <c r="P266" s="1">
        <v>0</v>
      </c>
      <c r="Q266" s="1">
        <v>8</v>
      </c>
      <c r="R266" s="1">
        <v>3</v>
      </c>
      <c r="T266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'182204361', '23/06/2021', 'Web', '6484093', 24, '2402', 'H', 109.59, 109.87, 109.87, 'FACTURADO', ' ', 4.7, 0, 8, 3)</v>
      </c>
    </row>
    <row r="267" spans="1:20">
      <c r="A267" s="2">
        <v>44370</v>
      </c>
      <c r="B267" t="s">
        <v>18</v>
      </c>
      <c r="C267" s="1">
        <v>182203806</v>
      </c>
      <c r="D267" s="2">
        <v>44370</v>
      </c>
      <c r="E267" t="s">
        <v>27</v>
      </c>
      <c r="F267" t="s">
        <v>386</v>
      </c>
      <c r="G267" t="s">
        <v>39</v>
      </c>
      <c r="H267" t="s">
        <v>120</v>
      </c>
      <c r="I267" t="s">
        <v>176</v>
      </c>
      <c r="J267" s="1">
        <v>127.48</v>
      </c>
      <c r="K267" s="1">
        <v>139.18</v>
      </c>
      <c r="L267" s="1">
        <v>139.18</v>
      </c>
      <c r="M267" t="s">
        <v>218</v>
      </c>
      <c r="N267" t="s">
        <v>219</v>
      </c>
      <c r="O267" s="1">
        <v>4.7</v>
      </c>
      <c r="P267" s="1">
        <v>13</v>
      </c>
      <c r="Q267" s="1">
        <v>0</v>
      </c>
      <c r="R267" s="1">
        <v>4</v>
      </c>
      <c r="T267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'182203806', '23/06/2021', 'Web', '7462581', 17, '1728', 'M', 127.48, 139.18, 139.18, 'FACTURADO', ' ', 4.7, 13, 0, 4)</v>
      </c>
    </row>
    <row r="268" spans="1:20">
      <c r="A268" s="2">
        <v>44370</v>
      </c>
      <c r="B268" t="s">
        <v>18</v>
      </c>
      <c r="C268" s="1">
        <v>182203815</v>
      </c>
      <c r="D268" s="2">
        <v>44370</v>
      </c>
      <c r="E268" t="s">
        <v>27</v>
      </c>
      <c r="F268" t="s">
        <v>387</v>
      </c>
      <c r="G268" t="s">
        <v>39</v>
      </c>
      <c r="H268" t="s">
        <v>132</v>
      </c>
      <c r="I268" t="s">
        <v>51</v>
      </c>
      <c r="J268" s="1">
        <v>94.63</v>
      </c>
      <c r="K268" s="1">
        <v>106.93</v>
      </c>
      <c r="L268" s="1">
        <v>106.93</v>
      </c>
      <c r="M268" t="s">
        <v>218</v>
      </c>
      <c r="N268" t="s">
        <v>219</v>
      </c>
      <c r="O268" s="1">
        <v>4.7</v>
      </c>
      <c r="P268" s="1">
        <v>0</v>
      </c>
      <c r="Q268" s="1">
        <v>7</v>
      </c>
      <c r="R268" s="1">
        <v>3</v>
      </c>
      <c r="T268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'182203815', '23/06/2021', 'Web', '6258077', 17, '1729', 'G', 94.63, 106.93, 106.93, 'FACTURADO', ' ', 4.7, 0, 7, 3)</v>
      </c>
    </row>
    <row r="269" spans="1:20">
      <c r="A269" s="2">
        <v>44370</v>
      </c>
      <c r="B269" t="s">
        <v>18</v>
      </c>
      <c r="C269" s="1">
        <v>182203819</v>
      </c>
      <c r="D269" s="2">
        <v>44370</v>
      </c>
      <c r="E269" t="s">
        <v>27</v>
      </c>
      <c r="F269" t="s">
        <v>388</v>
      </c>
      <c r="G269" t="s">
        <v>21</v>
      </c>
      <c r="H269" t="s">
        <v>75</v>
      </c>
      <c r="I269" t="s">
        <v>85</v>
      </c>
      <c r="J269" s="1">
        <v>77.17</v>
      </c>
      <c r="K269" s="1">
        <v>70.989999999999995</v>
      </c>
      <c r="L269" s="1">
        <v>73.489999999999995</v>
      </c>
      <c r="M269" t="s">
        <v>218</v>
      </c>
      <c r="N269" t="s">
        <v>219</v>
      </c>
      <c r="O269" s="1">
        <v>4.7</v>
      </c>
      <c r="P269" s="1">
        <v>0</v>
      </c>
      <c r="Q269" s="1">
        <v>2</v>
      </c>
      <c r="R269" s="1">
        <v>4</v>
      </c>
      <c r="T269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'182203819', '23/06/2021', 'Web', '6410510', 16, '1640', 'C', 77.17, 70.99, 73.49, 'FACTURADO', ' ', 4.7, 0, 2, 4)</v>
      </c>
    </row>
    <row r="270" spans="1:20">
      <c r="A270" s="2">
        <v>44370</v>
      </c>
      <c r="B270" t="s">
        <v>18</v>
      </c>
      <c r="C270" s="1">
        <v>182204061</v>
      </c>
      <c r="D270" s="2">
        <v>44370</v>
      </c>
      <c r="E270" t="s">
        <v>102</v>
      </c>
      <c r="F270" t="s">
        <v>389</v>
      </c>
      <c r="G270" t="s">
        <v>21</v>
      </c>
      <c r="H270" t="s">
        <v>36</v>
      </c>
      <c r="I270" t="s">
        <v>41</v>
      </c>
      <c r="J270" s="1">
        <v>84.63</v>
      </c>
      <c r="K270" s="1">
        <v>96.86</v>
      </c>
      <c r="L270" s="1">
        <v>96.86</v>
      </c>
      <c r="M270" t="s">
        <v>218</v>
      </c>
      <c r="N270" t="s">
        <v>219</v>
      </c>
      <c r="O270" s="1">
        <v>4.7</v>
      </c>
      <c r="P270" s="1">
        <v>5</v>
      </c>
      <c r="Q270" s="1">
        <v>1</v>
      </c>
      <c r="R270" s="1">
        <v>3</v>
      </c>
      <c r="T27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'182204061', '23/06/2021', 'AppWeb', '6413420', 16, '1635', 'F', 84.63, 96.86, 96.86, 'FACTURADO', ' ', 4.7, 5, 1, 3)</v>
      </c>
    </row>
    <row r="271" spans="1:20">
      <c r="A271" s="2">
        <v>44370</v>
      </c>
      <c r="B271" t="s">
        <v>18</v>
      </c>
      <c r="C271" s="1">
        <v>182204070</v>
      </c>
      <c r="D271" s="2">
        <v>44370</v>
      </c>
      <c r="E271" t="s">
        <v>19</v>
      </c>
      <c r="F271" t="s">
        <v>390</v>
      </c>
      <c r="G271" t="s">
        <v>21</v>
      </c>
      <c r="H271" t="s">
        <v>81</v>
      </c>
      <c r="I271" t="s">
        <v>41</v>
      </c>
      <c r="J271" s="1">
        <v>64.760000000000005</v>
      </c>
      <c r="K271" s="1">
        <v>71.44</v>
      </c>
      <c r="L271" s="1">
        <v>71.44</v>
      </c>
      <c r="M271" t="s">
        <v>218</v>
      </c>
      <c r="N271" t="s">
        <v>219</v>
      </c>
      <c r="O271" s="1">
        <v>4.7</v>
      </c>
      <c r="P271" s="1">
        <v>0</v>
      </c>
      <c r="Q271" s="1">
        <v>7</v>
      </c>
      <c r="R271" s="1">
        <v>0</v>
      </c>
      <c r="T27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'182204070', '23/06/2021', 'App', '6336558', 16, '1612', 'F', 64.76, 71.44, 71.44, 'FACTURADO', ' ', 4.7, 0, 7, 0)</v>
      </c>
    </row>
    <row r="272" spans="1:20">
      <c r="A272" s="2">
        <v>44370</v>
      </c>
      <c r="B272" t="s">
        <v>18</v>
      </c>
      <c r="C272" s="1">
        <v>182204073</v>
      </c>
      <c r="D272" s="2">
        <v>44370</v>
      </c>
      <c r="E272" t="s">
        <v>102</v>
      </c>
      <c r="F272" t="s">
        <v>391</v>
      </c>
      <c r="G272" t="s">
        <v>21</v>
      </c>
      <c r="H272" t="s">
        <v>70</v>
      </c>
      <c r="I272" t="s">
        <v>49</v>
      </c>
      <c r="J272" s="1">
        <v>103.02</v>
      </c>
      <c r="K272" s="1">
        <v>107.45</v>
      </c>
      <c r="L272" s="1">
        <v>107.45</v>
      </c>
      <c r="M272" t="s">
        <v>218</v>
      </c>
      <c r="N272" t="s">
        <v>219</v>
      </c>
      <c r="O272" s="1">
        <v>4.7</v>
      </c>
      <c r="P272" s="1">
        <v>0</v>
      </c>
      <c r="Q272" s="1">
        <v>1</v>
      </c>
      <c r="R272" s="1">
        <v>15</v>
      </c>
      <c r="T27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'182204073', '23/06/2021', 'AppWeb', '6413579', 16, '1638', 'D', 103.02, 107.45, 107.45, 'FACTURADO', ' ', 4.7, 0, 1, 15)</v>
      </c>
    </row>
    <row r="273" spans="1:20">
      <c r="A273" s="2">
        <v>44370</v>
      </c>
      <c r="B273" t="s">
        <v>18</v>
      </c>
      <c r="C273" s="1">
        <v>182204074</v>
      </c>
      <c r="D273" s="2">
        <v>44370</v>
      </c>
      <c r="E273" t="s">
        <v>27</v>
      </c>
      <c r="F273" t="s">
        <v>392</v>
      </c>
      <c r="G273" t="s">
        <v>21</v>
      </c>
      <c r="H273" t="s">
        <v>77</v>
      </c>
      <c r="I273" t="s">
        <v>85</v>
      </c>
      <c r="J273" s="1">
        <v>107.75</v>
      </c>
      <c r="K273" s="1">
        <v>122.24</v>
      </c>
      <c r="L273" s="1">
        <v>122.24</v>
      </c>
      <c r="M273" t="s">
        <v>218</v>
      </c>
      <c r="N273" t="s">
        <v>219</v>
      </c>
      <c r="O273" s="1">
        <v>4.7</v>
      </c>
      <c r="P273" s="1">
        <v>8</v>
      </c>
      <c r="Q273" s="1">
        <v>0</v>
      </c>
      <c r="R273" s="1">
        <v>6</v>
      </c>
      <c r="T273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'182204074', '23/06/2021', 'Web', '6410294', 16, '1639', 'C', 107.75, 122.24, 122.24, 'FACTURADO', ' ', 4.7, 8, 0, 6)</v>
      </c>
    </row>
    <row r="274" spans="1:20">
      <c r="A274" s="2">
        <v>44370</v>
      </c>
      <c r="B274" t="s">
        <v>18</v>
      </c>
      <c r="C274" s="1">
        <v>182204368</v>
      </c>
      <c r="D274" s="2">
        <v>44370</v>
      </c>
      <c r="E274" t="s">
        <v>27</v>
      </c>
      <c r="F274" t="s">
        <v>393</v>
      </c>
      <c r="G274" t="s">
        <v>39</v>
      </c>
      <c r="H274" t="s">
        <v>154</v>
      </c>
      <c r="I274" t="s">
        <v>85</v>
      </c>
      <c r="J274" s="1">
        <v>124.33</v>
      </c>
      <c r="K274" s="1">
        <v>125.88</v>
      </c>
      <c r="L274" s="1">
        <v>125.88</v>
      </c>
      <c r="M274" t="s">
        <v>218</v>
      </c>
      <c r="N274" t="s">
        <v>219</v>
      </c>
      <c r="O274" s="1">
        <v>4.7</v>
      </c>
      <c r="P274" s="1">
        <v>4</v>
      </c>
      <c r="Q274" s="1">
        <v>0</v>
      </c>
      <c r="R274" s="1">
        <v>9</v>
      </c>
      <c r="T274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'182204368', '23/06/2021', 'Web', '6337864', 17, '1730', 'C', 124.33, 125.88, 125.88, 'FACTURADO', ' ', 4.7, 4, 0, 9)</v>
      </c>
    </row>
    <row r="275" spans="1:20">
      <c r="A275" s="2">
        <v>44370</v>
      </c>
      <c r="B275" t="s">
        <v>18</v>
      </c>
      <c r="C275" s="1">
        <v>182204373</v>
      </c>
      <c r="D275" s="2">
        <v>44370</v>
      </c>
      <c r="E275" t="s">
        <v>27</v>
      </c>
      <c r="F275" t="s">
        <v>394</v>
      </c>
      <c r="G275" t="s">
        <v>21</v>
      </c>
      <c r="H275" t="s">
        <v>29</v>
      </c>
      <c r="I275" t="s">
        <v>176</v>
      </c>
      <c r="J275" s="1">
        <v>114.78</v>
      </c>
      <c r="K275" s="1">
        <v>99.08</v>
      </c>
      <c r="L275" s="1">
        <v>99.08</v>
      </c>
      <c r="M275" t="s">
        <v>218</v>
      </c>
      <c r="N275" t="s">
        <v>219</v>
      </c>
      <c r="O275" s="1">
        <v>4.7</v>
      </c>
      <c r="P275" s="1">
        <v>0</v>
      </c>
      <c r="Q275" s="1">
        <v>9</v>
      </c>
      <c r="R275" s="1">
        <v>7</v>
      </c>
      <c r="T275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'182204373', '23/06/2021', 'Web', '7453337', 16, '1627', 'M', 114.78, 99.08, 99.08, 'FACTURADO', ' ', 4.7, 0, 9, 7)</v>
      </c>
    </row>
    <row r="276" spans="1:20">
      <c r="A276" s="2">
        <v>44370</v>
      </c>
      <c r="B276" t="s">
        <v>18</v>
      </c>
      <c r="C276" s="1">
        <v>182204376</v>
      </c>
      <c r="D276" s="2">
        <v>44370</v>
      </c>
      <c r="E276" t="s">
        <v>27</v>
      </c>
      <c r="F276" t="s">
        <v>395</v>
      </c>
      <c r="G276" t="s">
        <v>39</v>
      </c>
      <c r="H276" t="s">
        <v>302</v>
      </c>
      <c r="I276" t="s">
        <v>68</v>
      </c>
      <c r="J276" s="1">
        <v>80.69</v>
      </c>
      <c r="K276" s="1">
        <v>63</v>
      </c>
      <c r="L276" s="1">
        <v>63</v>
      </c>
      <c r="M276" t="s">
        <v>218</v>
      </c>
      <c r="N276" t="s">
        <v>219</v>
      </c>
      <c r="O276" s="1">
        <v>4.7</v>
      </c>
      <c r="P276" s="1">
        <v>2</v>
      </c>
      <c r="Q276" s="1">
        <v>2</v>
      </c>
      <c r="R276" s="1">
        <v>4</v>
      </c>
      <c r="T276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'182204376', '23/06/2021', 'Web', '6480888', 17, '1722', 'B', 80.69, 63, 63, 'FACTURADO', ' ', 4.7, 2, 2, 4)</v>
      </c>
    </row>
    <row r="277" spans="1:20">
      <c r="A277" s="2">
        <v>44370</v>
      </c>
      <c r="B277" t="s">
        <v>18</v>
      </c>
      <c r="C277" s="1">
        <v>182204378</v>
      </c>
      <c r="D277" s="2">
        <v>44370</v>
      </c>
      <c r="E277" t="s">
        <v>19</v>
      </c>
      <c r="F277" t="s">
        <v>396</v>
      </c>
      <c r="G277" t="s">
        <v>21</v>
      </c>
      <c r="H277" t="s">
        <v>126</v>
      </c>
      <c r="I277" t="s">
        <v>41</v>
      </c>
      <c r="J277" s="1">
        <v>113.89</v>
      </c>
      <c r="K277" s="1">
        <v>115.94</v>
      </c>
      <c r="L277" s="1">
        <v>115.94</v>
      </c>
      <c r="M277" t="s">
        <v>218</v>
      </c>
      <c r="N277" t="s">
        <v>219</v>
      </c>
      <c r="O277" s="1">
        <v>4.7</v>
      </c>
      <c r="P277" s="1">
        <v>0</v>
      </c>
      <c r="Q277" s="1">
        <v>10</v>
      </c>
      <c r="R277" s="1">
        <v>8</v>
      </c>
      <c r="T277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'182204378', '23/06/2021', 'App', '6481760', 16, '1642', 'F', 113.89, 115.94, 115.94, 'FACTURADO', ' ', 4.7, 0, 10, 8)</v>
      </c>
    </row>
    <row r="278" spans="1:20">
      <c r="A278" s="2">
        <v>44370</v>
      </c>
      <c r="B278" t="s">
        <v>18</v>
      </c>
      <c r="C278" s="1">
        <v>182203827</v>
      </c>
      <c r="D278" s="2">
        <v>44370</v>
      </c>
      <c r="E278" t="s">
        <v>27</v>
      </c>
      <c r="F278" t="s">
        <v>397</v>
      </c>
      <c r="G278" t="s">
        <v>21</v>
      </c>
      <c r="H278" t="s">
        <v>81</v>
      </c>
      <c r="I278" t="s">
        <v>37</v>
      </c>
      <c r="J278" s="1">
        <v>96.96</v>
      </c>
      <c r="K278" s="1">
        <v>98.39</v>
      </c>
      <c r="L278" s="1">
        <v>98.39</v>
      </c>
      <c r="M278" t="s">
        <v>218</v>
      </c>
      <c r="N278" t="s">
        <v>219</v>
      </c>
      <c r="O278" s="1">
        <v>4.7</v>
      </c>
      <c r="P278" s="1">
        <v>0</v>
      </c>
      <c r="Q278" s="1">
        <v>7</v>
      </c>
      <c r="R278" s="1">
        <v>27</v>
      </c>
      <c r="T278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'182203827', '23/06/2021', 'Web', '7451059', 16, '1612', 'E', 96.96, 98.39, 98.39, 'FACTURADO', ' ', 4.7, 0, 7, 27)</v>
      </c>
    </row>
    <row r="279" spans="1:20">
      <c r="A279" s="2">
        <v>44370</v>
      </c>
      <c r="B279" t="s">
        <v>18</v>
      </c>
      <c r="C279" s="1">
        <v>182203828</v>
      </c>
      <c r="D279" s="2">
        <v>44370</v>
      </c>
      <c r="E279" t="s">
        <v>27</v>
      </c>
      <c r="F279" t="s">
        <v>398</v>
      </c>
      <c r="G279" t="s">
        <v>39</v>
      </c>
      <c r="H279" t="s">
        <v>120</v>
      </c>
      <c r="I279" t="s">
        <v>61</v>
      </c>
      <c r="J279" s="1">
        <v>100.41</v>
      </c>
      <c r="K279" s="1">
        <v>92.45</v>
      </c>
      <c r="L279" s="1">
        <v>115.44</v>
      </c>
      <c r="M279" t="s">
        <v>218</v>
      </c>
      <c r="N279" t="s">
        <v>219</v>
      </c>
      <c r="O279" s="1">
        <v>4.7</v>
      </c>
      <c r="P279" s="1">
        <v>0</v>
      </c>
      <c r="Q279" s="1">
        <v>3</v>
      </c>
      <c r="R279" s="1">
        <v>4</v>
      </c>
      <c r="T279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'182203828', '23/06/2021', 'Web', '6337945', 17, '1728', 'N', 100.41, 92.45, 115.44, 'FACTURADO', ' ', 4.7, 0, 3, 4)</v>
      </c>
    </row>
    <row r="280" spans="1:20">
      <c r="A280" s="2">
        <v>44370</v>
      </c>
      <c r="B280" t="s">
        <v>18</v>
      </c>
      <c r="C280" s="1">
        <v>182203831</v>
      </c>
      <c r="D280" s="2">
        <v>44370</v>
      </c>
      <c r="E280" t="s">
        <v>27</v>
      </c>
      <c r="F280" t="s">
        <v>399</v>
      </c>
      <c r="G280" t="s">
        <v>39</v>
      </c>
      <c r="H280" t="s">
        <v>97</v>
      </c>
      <c r="I280" t="s">
        <v>65</v>
      </c>
      <c r="J280" s="1">
        <v>116.41</v>
      </c>
      <c r="K280" s="1">
        <v>119.19</v>
      </c>
      <c r="L280" s="1">
        <v>119.19</v>
      </c>
      <c r="M280" t="s">
        <v>218</v>
      </c>
      <c r="N280" t="s">
        <v>219</v>
      </c>
      <c r="O280" s="1">
        <v>4.7</v>
      </c>
      <c r="P280" s="1">
        <v>7</v>
      </c>
      <c r="Q280" s="1">
        <v>0</v>
      </c>
      <c r="R280" s="1">
        <v>11</v>
      </c>
      <c r="T28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'182203831', '23/06/2021', 'Web', '6413250', 17, '1713', 'A', 116.41, 119.19, 119.19, 'FACTURADO', ' ', 4.7, 7, 0, 11)</v>
      </c>
    </row>
    <row r="281" spans="1:20">
      <c r="A281" s="2">
        <v>44370</v>
      </c>
      <c r="B281" t="s">
        <v>18</v>
      </c>
      <c r="C281" s="1">
        <v>182204083</v>
      </c>
      <c r="D281" s="2">
        <v>44370</v>
      </c>
      <c r="E281" t="s">
        <v>27</v>
      </c>
      <c r="F281" t="s">
        <v>400</v>
      </c>
      <c r="G281" t="s">
        <v>21</v>
      </c>
      <c r="H281" t="s">
        <v>22</v>
      </c>
      <c r="I281" t="s">
        <v>23</v>
      </c>
      <c r="J281" s="1">
        <v>85.71</v>
      </c>
      <c r="K281" s="1">
        <v>99.37</v>
      </c>
      <c r="L281" s="1">
        <v>99.37</v>
      </c>
      <c r="M281" t="s">
        <v>218</v>
      </c>
      <c r="N281" t="s">
        <v>219</v>
      </c>
      <c r="O281" s="1">
        <v>4.7</v>
      </c>
      <c r="P281" s="1">
        <v>2</v>
      </c>
      <c r="Q281" s="1">
        <v>2</v>
      </c>
      <c r="R281" s="1">
        <v>2</v>
      </c>
      <c r="T28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'182204083', '23/06/2021', 'Web', '6413684', 16, '1629', 'K', 85.71, 99.37, 99.37, 'FACTURADO', ' ', 4.7, 2, 2, 2)</v>
      </c>
    </row>
    <row r="282" spans="1:20">
      <c r="A282" s="2">
        <v>44370</v>
      </c>
      <c r="B282" t="s">
        <v>18</v>
      </c>
      <c r="C282" s="1">
        <v>182204085</v>
      </c>
      <c r="D282" s="2">
        <v>44370</v>
      </c>
      <c r="E282" t="s">
        <v>19</v>
      </c>
      <c r="F282" t="s">
        <v>401</v>
      </c>
      <c r="G282" t="s">
        <v>39</v>
      </c>
      <c r="H282" t="s">
        <v>40</v>
      </c>
      <c r="I282" t="s">
        <v>45</v>
      </c>
      <c r="J282" s="1">
        <v>88.92</v>
      </c>
      <c r="K282" s="1">
        <v>99.94</v>
      </c>
      <c r="L282" s="1">
        <v>99.94</v>
      </c>
      <c r="M282" t="s">
        <v>218</v>
      </c>
      <c r="N282" t="s">
        <v>219</v>
      </c>
      <c r="O282" s="1">
        <v>4.7</v>
      </c>
      <c r="P282" s="1">
        <v>0</v>
      </c>
      <c r="Q282" s="1">
        <v>9</v>
      </c>
      <c r="R282" s="1">
        <v>8</v>
      </c>
      <c r="T28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'182204085', '23/06/2021', 'App', '6336833', 17, '1732', 'I', 88.92, 99.94, 99.94, 'FACTURADO', ' ', 4.7, 0, 9, 8)</v>
      </c>
    </row>
    <row r="283" spans="1:20">
      <c r="A283" s="2">
        <v>44370</v>
      </c>
      <c r="B283" t="s">
        <v>18</v>
      </c>
      <c r="C283" s="1">
        <v>182203655</v>
      </c>
      <c r="D283" s="2">
        <v>44370</v>
      </c>
      <c r="E283" t="s">
        <v>102</v>
      </c>
      <c r="F283" t="s">
        <v>402</v>
      </c>
      <c r="G283" t="s">
        <v>21</v>
      </c>
      <c r="H283" t="s">
        <v>77</v>
      </c>
      <c r="I283" t="s">
        <v>85</v>
      </c>
      <c r="J283" s="1">
        <v>110.6</v>
      </c>
      <c r="K283" s="1">
        <v>126.95</v>
      </c>
      <c r="L283" s="1">
        <v>126.95</v>
      </c>
      <c r="M283" t="s">
        <v>218</v>
      </c>
      <c r="N283" t="s">
        <v>219</v>
      </c>
      <c r="O283" s="1">
        <v>4.7</v>
      </c>
      <c r="P283" s="1">
        <v>0</v>
      </c>
      <c r="Q283" s="1">
        <v>7</v>
      </c>
      <c r="R283" s="1">
        <v>3</v>
      </c>
      <c r="T283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'182203655', '23/06/2021', 'AppWeb', '7502729', 16, '1639', 'C', 110.6, 126.95, 126.95, 'FACTURADO', ' ', 4.7, 0, 7, 3)</v>
      </c>
    </row>
    <row r="284" spans="1:20">
      <c r="A284" s="2">
        <v>44370</v>
      </c>
      <c r="B284" t="s">
        <v>18</v>
      </c>
      <c r="C284" s="1">
        <v>182203666</v>
      </c>
      <c r="D284" s="2">
        <v>44370</v>
      </c>
      <c r="E284" t="s">
        <v>27</v>
      </c>
      <c r="F284" t="s">
        <v>403</v>
      </c>
      <c r="G284" t="s">
        <v>21</v>
      </c>
      <c r="H284" t="s">
        <v>75</v>
      </c>
      <c r="I284" t="s">
        <v>49</v>
      </c>
      <c r="J284" s="1">
        <v>118.17</v>
      </c>
      <c r="K284" s="1">
        <v>141.37</v>
      </c>
      <c r="L284" s="1">
        <v>141.37</v>
      </c>
      <c r="M284" t="s">
        <v>218</v>
      </c>
      <c r="N284" t="s">
        <v>219</v>
      </c>
      <c r="O284" s="1">
        <v>4.7</v>
      </c>
      <c r="P284" s="1">
        <v>2</v>
      </c>
      <c r="Q284" s="1">
        <v>4</v>
      </c>
      <c r="R284" s="1">
        <v>5</v>
      </c>
      <c r="T284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'182203666', '23/06/2021', 'Web', '7495056', 16, '1640', 'D', 118.17, 141.37, 141.37, 'FACTURADO', ' ', 4.7, 2, 4, 5)</v>
      </c>
    </row>
    <row r="285" spans="1:20">
      <c r="A285" s="2">
        <v>44370</v>
      </c>
      <c r="B285" t="s">
        <v>18</v>
      </c>
      <c r="C285" s="1">
        <v>182204384</v>
      </c>
      <c r="D285" s="2">
        <v>44370</v>
      </c>
      <c r="E285" t="s">
        <v>102</v>
      </c>
      <c r="F285" t="s">
        <v>404</v>
      </c>
      <c r="G285" t="s">
        <v>39</v>
      </c>
      <c r="H285" t="s">
        <v>40</v>
      </c>
      <c r="I285" t="s">
        <v>45</v>
      </c>
      <c r="J285" s="1">
        <v>95.64</v>
      </c>
      <c r="K285" s="1">
        <v>96.94</v>
      </c>
      <c r="L285" s="1">
        <v>96.94</v>
      </c>
      <c r="M285" t="s">
        <v>218</v>
      </c>
      <c r="N285" t="s">
        <v>219</v>
      </c>
      <c r="O285" s="1">
        <v>4.7</v>
      </c>
      <c r="P285" s="1">
        <v>0</v>
      </c>
      <c r="Q285" s="1">
        <v>9</v>
      </c>
      <c r="R285" s="1">
        <v>8</v>
      </c>
      <c r="T285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'182204384', '23/06/2021', 'AppWeb', '6335659', 17, '1732', 'I', 95.64, 96.94, 96.94, 'FACTURADO', ' ', 4.7, 0, 9, 8)</v>
      </c>
    </row>
    <row r="286" spans="1:20">
      <c r="A286" s="2">
        <v>44370</v>
      </c>
      <c r="B286" t="s">
        <v>18</v>
      </c>
      <c r="C286" s="1">
        <v>182204393</v>
      </c>
      <c r="D286" s="2">
        <v>44370</v>
      </c>
      <c r="E286" t="s">
        <v>19</v>
      </c>
      <c r="F286" t="s">
        <v>405</v>
      </c>
      <c r="G286" t="s">
        <v>21</v>
      </c>
      <c r="H286" t="s">
        <v>36</v>
      </c>
      <c r="I286" t="s">
        <v>37</v>
      </c>
      <c r="J286" s="1">
        <v>83.94</v>
      </c>
      <c r="K286" s="1">
        <v>88.37</v>
      </c>
      <c r="L286" s="1">
        <v>88.37</v>
      </c>
      <c r="M286" t="s">
        <v>218</v>
      </c>
      <c r="N286" t="s">
        <v>219</v>
      </c>
      <c r="O286" s="1">
        <v>4.7</v>
      </c>
      <c r="P286" s="1">
        <v>1</v>
      </c>
      <c r="Q286" s="1">
        <v>9</v>
      </c>
      <c r="R286" s="1">
        <v>2</v>
      </c>
      <c r="T286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'182204393', '23/06/2021', 'App', '6478727', 16, '1635', 'E', 83.94, 88.37, 88.37, 'FACTURADO', ' ', 4.7, 1, 9, 2)</v>
      </c>
    </row>
    <row r="287" spans="1:20">
      <c r="A287" s="2">
        <v>44370</v>
      </c>
      <c r="B287" t="s">
        <v>18</v>
      </c>
      <c r="C287" s="1">
        <v>182203849</v>
      </c>
      <c r="D287" s="2">
        <v>44370</v>
      </c>
      <c r="E287" t="s">
        <v>27</v>
      </c>
      <c r="F287" t="s">
        <v>406</v>
      </c>
      <c r="G287" t="s">
        <v>43</v>
      </c>
      <c r="H287" t="s">
        <v>230</v>
      </c>
      <c r="I287" t="s">
        <v>71</v>
      </c>
      <c r="J287" s="1">
        <v>115.64</v>
      </c>
      <c r="K287" s="1">
        <v>108.35</v>
      </c>
      <c r="L287" s="1">
        <v>108.35</v>
      </c>
      <c r="M287" t="s">
        <v>218</v>
      </c>
      <c r="N287" t="s">
        <v>219</v>
      </c>
      <c r="O287" s="1">
        <v>4.7</v>
      </c>
      <c r="P287" s="1">
        <v>0</v>
      </c>
      <c r="Q287" s="1">
        <v>9</v>
      </c>
      <c r="R287" s="1">
        <v>4</v>
      </c>
      <c r="T287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'182203849', '23/06/2021', 'Web', '7273835', 24, '2403', 'H', 115.64, 108.35, 108.35, 'FACTURADO', ' ', 4.7, 0, 9, 4)</v>
      </c>
    </row>
    <row r="288" spans="1:20">
      <c r="A288" s="2">
        <v>44370</v>
      </c>
      <c r="B288" t="s">
        <v>18</v>
      </c>
      <c r="C288" s="1">
        <v>182203852</v>
      </c>
      <c r="D288" s="2">
        <v>44370</v>
      </c>
      <c r="E288" t="s">
        <v>27</v>
      </c>
      <c r="F288" t="s">
        <v>407</v>
      </c>
      <c r="G288" t="s">
        <v>39</v>
      </c>
      <c r="H288" t="s">
        <v>120</v>
      </c>
      <c r="I288" t="s">
        <v>33</v>
      </c>
      <c r="J288" s="1">
        <v>78.88</v>
      </c>
      <c r="K288" s="1">
        <v>92.97</v>
      </c>
      <c r="L288" s="1">
        <v>92.97</v>
      </c>
      <c r="M288" t="s">
        <v>218</v>
      </c>
      <c r="N288" t="s">
        <v>219</v>
      </c>
      <c r="O288" s="1">
        <v>4.7</v>
      </c>
      <c r="P288" s="1">
        <v>0</v>
      </c>
      <c r="Q288" s="1">
        <v>1</v>
      </c>
      <c r="R288" s="1">
        <v>13</v>
      </c>
      <c r="T288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'182203852', '23/06/2021', 'Web', '7359551', 17, '1728', 'J', 78.88, 92.97, 92.97, 'FACTURADO', ' ', 4.7, 0, 1, 13)</v>
      </c>
    </row>
    <row r="289" spans="1:20">
      <c r="A289" s="2">
        <v>44370</v>
      </c>
      <c r="B289" t="s">
        <v>18</v>
      </c>
      <c r="C289" s="1">
        <v>182204102</v>
      </c>
      <c r="D289" s="2">
        <v>44370</v>
      </c>
      <c r="E289" t="s">
        <v>27</v>
      </c>
      <c r="F289" t="s">
        <v>408</v>
      </c>
      <c r="G289" t="s">
        <v>39</v>
      </c>
      <c r="H289" t="s">
        <v>120</v>
      </c>
      <c r="I289" t="s">
        <v>176</v>
      </c>
      <c r="J289" s="1">
        <v>93.63</v>
      </c>
      <c r="K289" s="1">
        <v>78.680000000000007</v>
      </c>
      <c r="L289" s="1">
        <v>78.680000000000007</v>
      </c>
      <c r="M289" t="s">
        <v>218</v>
      </c>
      <c r="N289" t="s">
        <v>219</v>
      </c>
      <c r="O289" s="1">
        <v>4.7</v>
      </c>
      <c r="P289" s="1">
        <v>8</v>
      </c>
      <c r="Q289" s="1">
        <v>0</v>
      </c>
      <c r="R289" s="1">
        <v>2</v>
      </c>
      <c r="T289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'182204102', '23/06/2021', 'Web', '7306717', 17, '1728', 'M', 93.63, 78.68, 78.68, 'FACTURADO', ' ', 4.7, 8, 0, 2)</v>
      </c>
    </row>
    <row r="290" spans="1:20">
      <c r="A290" s="2">
        <v>44370</v>
      </c>
      <c r="B290" t="s">
        <v>18</v>
      </c>
      <c r="C290" s="1">
        <v>182204110</v>
      </c>
      <c r="D290" s="2">
        <v>44370</v>
      </c>
      <c r="E290" t="s">
        <v>19</v>
      </c>
      <c r="F290" t="s">
        <v>409</v>
      </c>
      <c r="G290" t="s">
        <v>39</v>
      </c>
      <c r="H290" t="s">
        <v>114</v>
      </c>
      <c r="I290" t="s">
        <v>55</v>
      </c>
      <c r="J290" s="1">
        <v>110.47</v>
      </c>
      <c r="K290" s="1">
        <v>113.77</v>
      </c>
      <c r="L290" s="1">
        <v>113.77</v>
      </c>
      <c r="M290" t="s">
        <v>218</v>
      </c>
      <c r="N290" t="s">
        <v>219</v>
      </c>
      <c r="O290" s="1">
        <v>4.7</v>
      </c>
      <c r="P290" s="1">
        <v>8</v>
      </c>
      <c r="Q290" s="1">
        <v>2</v>
      </c>
      <c r="R290" s="1">
        <v>0</v>
      </c>
      <c r="T29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'182204110', '23/06/2021', 'App', '7307047', 17, '1710', 'L', 110.47, 113.77, 113.77, 'FACTURADO', ' ', 4.7, 8, 2, 0)</v>
      </c>
    </row>
    <row r="291" spans="1:20">
      <c r="A291" s="2">
        <v>44370</v>
      </c>
      <c r="B291" t="s">
        <v>18</v>
      </c>
      <c r="C291" s="1">
        <v>182203679</v>
      </c>
      <c r="D291" s="2">
        <v>44370</v>
      </c>
      <c r="E291" t="s">
        <v>27</v>
      </c>
      <c r="F291" t="s">
        <v>410</v>
      </c>
      <c r="G291" t="s">
        <v>21</v>
      </c>
      <c r="H291" t="s">
        <v>75</v>
      </c>
      <c r="I291" t="s">
        <v>41</v>
      </c>
      <c r="J291" s="1">
        <v>86.1</v>
      </c>
      <c r="K291" s="1">
        <v>98.96</v>
      </c>
      <c r="L291" s="1">
        <v>98.96</v>
      </c>
      <c r="M291" t="s">
        <v>218</v>
      </c>
      <c r="N291" t="s">
        <v>219</v>
      </c>
      <c r="O291" s="1">
        <v>4.7</v>
      </c>
      <c r="P291" s="1">
        <v>0</v>
      </c>
      <c r="Q291" s="1">
        <v>4</v>
      </c>
      <c r="R291" s="1">
        <v>5</v>
      </c>
      <c r="T29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'182203679', '23/06/2021', 'Web', '6338666', 16, '1640', 'F', 86.1, 98.96, 98.96, 'FACTURADO', ' ', 4.7, 0, 4, 5)</v>
      </c>
    </row>
    <row r="292" spans="1:20">
      <c r="A292" s="2">
        <v>44370</v>
      </c>
      <c r="B292" t="s">
        <v>18</v>
      </c>
      <c r="C292" s="1">
        <v>182203681</v>
      </c>
      <c r="D292" s="2">
        <v>44370</v>
      </c>
      <c r="E292" t="s">
        <v>19</v>
      </c>
      <c r="F292" t="s">
        <v>411</v>
      </c>
      <c r="G292" t="s">
        <v>39</v>
      </c>
      <c r="H292" t="s">
        <v>120</v>
      </c>
      <c r="I292" t="s">
        <v>61</v>
      </c>
      <c r="J292" s="1">
        <v>100.27</v>
      </c>
      <c r="K292" s="1">
        <v>52.47</v>
      </c>
      <c r="L292" s="1">
        <v>102.46</v>
      </c>
      <c r="M292" t="s">
        <v>218</v>
      </c>
      <c r="N292" t="s">
        <v>219</v>
      </c>
      <c r="O292" s="1">
        <v>4.7</v>
      </c>
      <c r="P292" s="1">
        <v>0</v>
      </c>
      <c r="Q292" s="1">
        <v>3</v>
      </c>
      <c r="R292" s="1">
        <v>10</v>
      </c>
      <c r="T29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'182203681', '23/06/2021', 'App', '7301049', 17, '1728', 'N', 100.27, 52.47, 102.46, 'FACTURADO', ' ', 4.7, 0, 3, 10)</v>
      </c>
    </row>
    <row r="293" spans="1:20">
      <c r="A293" s="2">
        <v>44370</v>
      </c>
      <c r="B293" t="s">
        <v>18</v>
      </c>
      <c r="C293" s="1">
        <v>182203683</v>
      </c>
      <c r="D293" s="2">
        <v>44370</v>
      </c>
      <c r="E293" t="s">
        <v>27</v>
      </c>
      <c r="F293" t="s">
        <v>412</v>
      </c>
      <c r="G293" t="s">
        <v>39</v>
      </c>
      <c r="H293" t="s">
        <v>268</v>
      </c>
      <c r="I293" t="s">
        <v>71</v>
      </c>
      <c r="J293" s="1">
        <v>94.01</v>
      </c>
      <c r="K293" s="1">
        <v>91.44</v>
      </c>
      <c r="L293" s="1">
        <v>91.44</v>
      </c>
      <c r="M293" t="s">
        <v>218</v>
      </c>
      <c r="N293" t="s">
        <v>219</v>
      </c>
      <c r="O293" s="1">
        <v>4.7</v>
      </c>
      <c r="P293" s="1">
        <v>0</v>
      </c>
      <c r="Q293" s="1">
        <v>5</v>
      </c>
      <c r="R293" s="1">
        <v>5</v>
      </c>
      <c r="T293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'182203683', '23/06/2021', 'Web', '7383819', 17, '1723', 'H', 94.01, 91.44, 91.44, 'FACTURADO', ' ', 4.7, 0, 5, 5)</v>
      </c>
    </row>
    <row r="294" spans="1:20">
      <c r="A294" s="2">
        <v>44370</v>
      </c>
      <c r="B294" t="s">
        <v>18</v>
      </c>
      <c r="C294" s="1">
        <v>182204404</v>
      </c>
      <c r="D294" s="2">
        <v>44370</v>
      </c>
      <c r="E294" t="s">
        <v>19</v>
      </c>
      <c r="F294" t="s">
        <v>413</v>
      </c>
      <c r="G294" t="s">
        <v>39</v>
      </c>
      <c r="H294" t="s">
        <v>268</v>
      </c>
      <c r="I294" t="s">
        <v>37</v>
      </c>
      <c r="J294" s="1">
        <v>135.93</v>
      </c>
      <c r="K294" s="1">
        <v>150.37</v>
      </c>
      <c r="L294" s="1">
        <v>150.37</v>
      </c>
      <c r="M294" t="s">
        <v>218</v>
      </c>
      <c r="N294" t="s">
        <v>219</v>
      </c>
      <c r="O294" s="1">
        <v>4.7</v>
      </c>
      <c r="P294" s="1">
        <v>0</v>
      </c>
      <c r="Q294" s="1">
        <v>13</v>
      </c>
      <c r="R294" s="1">
        <v>12</v>
      </c>
      <c r="T294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'182204404', '23/06/2021', 'App', '6255426', 17, '1723', 'E', 135.93, 150.37, 150.37, 'FACTURADO', ' ', 4.7, 0, 13, 12)</v>
      </c>
    </row>
    <row r="295" spans="1:20">
      <c r="A295" s="2">
        <v>44370</v>
      </c>
      <c r="B295" t="s">
        <v>18</v>
      </c>
      <c r="C295" s="1">
        <v>182204411</v>
      </c>
      <c r="D295" s="2">
        <v>44370</v>
      </c>
      <c r="E295" t="s">
        <v>27</v>
      </c>
      <c r="F295" t="s">
        <v>414</v>
      </c>
      <c r="G295" t="s">
        <v>39</v>
      </c>
      <c r="H295" t="s">
        <v>246</v>
      </c>
      <c r="I295" t="s">
        <v>33</v>
      </c>
      <c r="J295" s="1">
        <v>93.33</v>
      </c>
      <c r="K295" s="1">
        <v>115.95</v>
      </c>
      <c r="L295" s="1">
        <v>115.95</v>
      </c>
      <c r="M295" t="s">
        <v>218</v>
      </c>
      <c r="N295" t="s">
        <v>219</v>
      </c>
      <c r="O295" s="1">
        <v>4.7</v>
      </c>
      <c r="P295" s="1">
        <v>0</v>
      </c>
      <c r="Q295" s="1">
        <v>3</v>
      </c>
      <c r="R295" s="1">
        <v>18</v>
      </c>
      <c r="T295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'182204411', '23/06/2021', 'Web', '6261302', 17, '1714', 'J', 93.33, 115.95, 115.95, 'FACTURADO', ' ', 4.7, 0, 3, 18)</v>
      </c>
    </row>
    <row r="296" spans="1:20">
      <c r="A296" s="2">
        <v>44370</v>
      </c>
      <c r="B296" t="s">
        <v>18</v>
      </c>
      <c r="C296" s="1">
        <v>182204416</v>
      </c>
      <c r="D296" s="2">
        <v>44370</v>
      </c>
      <c r="E296" t="s">
        <v>27</v>
      </c>
      <c r="F296" t="s">
        <v>415</v>
      </c>
      <c r="G296" t="s">
        <v>39</v>
      </c>
      <c r="H296" t="s">
        <v>282</v>
      </c>
      <c r="I296" t="s">
        <v>65</v>
      </c>
      <c r="J296" s="1">
        <v>93.7</v>
      </c>
      <c r="K296" s="1">
        <v>89</v>
      </c>
      <c r="L296" s="1">
        <v>89</v>
      </c>
      <c r="M296" t="s">
        <v>218</v>
      </c>
      <c r="N296" t="s">
        <v>219</v>
      </c>
      <c r="O296" s="1">
        <v>4.7</v>
      </c>
      <c r="P296" s="1">
        <v>2</v>
      </c>
      <c r="Q296" s="1">
        <v>4</v>
      </c>
      <c r="R296" s="1">
        <v>1</v>
      </c>
      <c r="T296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'182204416', '23/06/2021', 'Web', '7311648', 17, '1724', 'A', 93.7, 89, 89, 'FACTURADO', ' ', 4.7, 2, 4, 1)</v>
      </c>
    </row>
    <row r="297" spans="1:20">
      <c r="A297" s="2">
        <v>44370</v>
      </c>
      <c r="B297" t="s">
        <v>18</v>
      </c>
      <c r="C297" s="1">
        <v>182203867</v>
      </c>
      <c r="D297" s="2">
        <v>44370</v>
      </c>
      <c r="E297" t="s">
        <v>102</v>
      </c>
      <c r="F297" t="s">
        <v>416</v>
      </c>
      <c r="G297" t="s">
        <v>39</v>
      </c>
      <c r="H297" t="s">
        <v>97</v>
      </c>
      <c r="I297" t="s">
        <v>73</v>
      </c>
      <c r="J297" s="1">
        <v>97.48</v>
      </c>
      <c r="K297" s="1">
        <v>95.85</v>
      </c>
      <c r="L297" s="1">
        <v>118.84</v>
      </c>
      <c r="M297" t="s">
        <v>218</v>
      </c>
      <c r="N297" t="s">
        <v>219</v>
      </c>
      <c r="O297" s="1">
        <v>4.7</v>
      </c>
      <c r="P297" s="1">
        <v>3</v>
      </c>
      <c r="Q297" s="1">
        <v>5</v>
      </c>
      <c r="R297" s="1">
        <v>4</v>
      </c>
      <c r="T297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'182203867', '23/06/2021', 'AppWeb', '7289820', 17, '1713', 'O', 97.48, 95.85, 118.84, 'FACTURADO', ' ', 4.7, 3, 5, 4)</v>
      </c>
    </row>
    <row r="298" spans="1:20">
      <c r="A298" s="2">
        <v>44370</v>
      </c>
      <c r="B298" t="s">
        <v>18</v>
      </c>
      <c r="C298" s="1">
        <v>182203868</v>
      </c>
      <c r="D298" s="2">
        <v>44370</v>
      </c>
      <c r="E298" t="s">
        <v>27</v>
      </c>
      <c r="F298" t="s">
        <v>417</v>
      </c>
      <c r="G298" t="s">
        <v>21</v>
      </c>
      <c r="H298" t="s">
        <v>126</v>
      </c>
      <c r="I298" t="s">
        <v>51</v>
      </c>
      <c r="J298" s="1">
        <v>74.23</v>
      </c>
      <c r="K298" s="1">
        <v>87.81</v>
      </c>
      <c r="L298" s="1">
        <v>87.81</v>
      </c>
      <c r="M298" t="s">
        <v>218</v>
      </c>
      <c r="N298" t="s">
        <v>219</v>
      </c>
      <c r="O298" s="1">
        <v>4.7</v>
      </c>
      <c r="P298" s="1">
        <v>1</v>
      </c>
      <c r="Q298" s="1">
        <v>4</v>
      </c>
      <c r="R298" s="1">
        <v>18</v>
      </c>
      <c r="T298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'182203868', '23/06/2021', 'Web', '7366442', 16, '1642', 'G', 74.23, 87.81, 87.81, 'FACTURADO', ' ', 4.7, 1, 4, 18)</v>
      </c>
    </row>
    <row r="299" spans="1:20">
      <c r="A299" s="2">
        <v>44370</v>
      </c>
      <c r="B299" t="s">
        <v>18</v>
      </c>
      <c r="C299" s="1">
        <v>182203869</v>
      </c>
      <c r="D299" s="2">
        <v>44370</v>
      </c>
      <c r="E299" t="s">
        <v>27</v>
      </c>
      <c r="F299" t="s">
        <v>418</v>
      </c>
      <c r="G299" t="s">
        <v>21</v>
      </c>
      <c r="H299" t="s">
        <v>75</v>
      </c>
      <c r="I299" t="s">
        <v>68</v>
      </c>
      <c r="J299" s="1">
        <v>76.69</v>
      </c>
      <c r="K299" s="1">
        <v>71.989999999999995</v>
      </c>
      <c r="L299" s="1">
        <v>71.989999999999995</v>
      </c>
      <c r="M299" t="s">
        <v>218</v>
      </c>
      <c r="N299" t="s">
        <v>219</v>
      </c>
      <c r="O299" s="1">
        <v>4.7</v>
      </c>
      <c r="P299" s="1">
        <v>0</v>
      </c>
      <c r="Q299" s="1">
        <v>0</v>
      </c>
      <c r="R299" s="1">
        <v>12</v>
      </c>
      <c r="T299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'182203869', '23/06/2021', 'Web', '6330533', 16, '1640', 'B', 76.69, 71.99, 71.99, 'FACTURADO', ' ', 4.7, 0, 0, 12)</v>
      </c>
    </row>
    <row r="300" spans="1:20">
      <c r="A300" s="2">
        <v>44370</v>
      </c>
      <c r="B300" t="s">
        <v>18</v>
      </c>
      <c r="C300" s="1">
        <v>182203872</v>
      </c>
      <c r="D300" s="2">
        <v>44370</v>
      </c>
      <c r="E300" t="s">
        <v>27</v>
      </c>
      <c r="F300" t="s">
        <v>419</v>
      </c>
      <c r="G300" t="s">
        <v>21</v>
      </c>
      <c r="H300" t="s">
        <v>146</v>
      </c>
      <c r="I300" t="s">
        <v>68</v>
      </c>
      <c r="J300" s="1">
        <v>67.94</v>
      </c>
      <c r="K300" s="1">
        <v>74.47</v>
      </c>
      <c r="L300" s="1">
        <v>74.47</v>
      </c>
      <c r="M300" t="s">
        <v>218</v>
      </c>
      <c r="N300" t="s">
        <v>219</v>
      </c>
      <c r="O300" s="1">
        <v>4.7</v>
      </c>
      <c r="P300" s="1">
        <v>0</v>
      </c>
      <c r="Q300" s="1">
        <v>2</v>
      </c>
      <c r="R300" s="1">
        <v>4</v>
      </c>
      <c r="T30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'182203872', '23/06/2021', 'Web', '6482260', 16, '1641', 'B', 67.94, 74.47, 74.47, 'FACTURADO', ' ', 4.7, 0, 2, 4)</v>
      </c>
    </row>
    <row r="301" spans="1:20">
      <c r="A301" s="2">
        <v>44370</v>
      </c>
      <c r="B301" t="s">
        <v>18</v>
      </c>
      <c r="C301" s="1">
        <v>182203701</v>
      </c>
      <c r="D301" s="2">
        <v>44370</v>
      </c>
      <c r="E301" t="s">
        <v>27</v>
      </c>
      <c r="F301" t="s">
        <v>420</v>
      </c>
      <c r="G301" t="s">
        <v>39</v>
      </c>
      <c r="H301" t="s">
        <v>268</v>
      </c>
      <c r="I301" t="s">
        <v>41</v>
      </c>
      <c r="J301" s="1">
        <v>97.64</v>
      </c>
      <c r="K301" s="1">
        <v>99.95</v>
      </c>
      <c r="L301" s="1">
        <v>99.95</v>
      </c>
      <c r="M301" t="s">
        <v>218</v>
      </c>
      <c r="N301" t="s">
        <v>219</v>
      </c>
      <c r="O301" s="1">
        <v>4.7</v>
      </c>
      <c r="P301" s="1">
        <v>0</v>
      </c>
      <c r="Q301" s="1">
        <v>13</v>
      </c>
      <c r="R301" s="1">
        <v>8</v>
      </c>
      <c r="T30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'182203701', '23/06/2021', 'Web', '7452160', 17, '1723', 'F', 97.64, 99.95, 99.95, 'FACTURADO', ' ', 4.7, 0, 13, 8)</v>
      </c>
    </row>
    <row r="302" spans="1:20">
      <c r="A302" s="2">
        <v>44370</v>
      </c>
      <c r="B302" t="s">
        <v>18</v>
      </c>
      <c r="C302" s="1">
        <v>182204417</v>
      </c>
      <c r="D302" s="2">
        <v>44370</v>
      </c>
      <c r="E302" t="s">
        <v>27</v>
      </c>
      <c r="F302" t="s">
        <v>421</v>
      </c>
      <c r="G302" t="s">
        <v>39</v>
      </c>
      <c r="H302" t="s">
        <v>256</v>
      </c>
      <c r="I302" t="s">
        <v>23</v>
      </c>
      <c r="J302" s="1">
        <v>78.290000000000006</v>
      </c>
      <c r="K302" s="1">
        <v>75.47</v>
      </c>
      <c r="L302" s="1">
        <v>75.47</v>
      </c>
      <c r="M302" t="s">
        <v>218</v>
      </c>
      <c r="N302" t="s">
        <v>219</v>
      </c>
      <c r="O302" s="1">
        <v>4.7</v>
      </c>
      <c r="P302" s="1">
        <v>0</v>
      </c>
      <c r="Q302" s="1">
        <v>0</v>
      </c>
      <c r="R302" s="1">
        <v>4</v>
      </c>
      <c r="T30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'182204417', '23/06/2021', 'Web', '6485669', 17, '1721', 'K', 78.29, 75.47, 75.47, 'FACTURADO', ' ', 4.7, 0, 0, 4)</v>
      </c>
    </row>
    <row r="303" spans="1:20">
      <c r="A303" s="2">
        <v>44370</v>
      </c>
      <c r="B303" t="s">
        <v>18</v>
      </c>
      <c r="C303" s="1">
        <v>182204418</v>
      </c>
      <c r="D303" s="2">
        <v>44370</v>
      </c>
      <c r="E303" t="s">
        <v>19</v>
      </c>
      <c r="F303" t="s">
        <v>422</v>
      </c>
      <c r="G303" t="s">
        <v>39</v>
      </c>
      <c r="H303" t="s">
        <v>246</v>
      </c>
      <c r="I303" t="s">
        <v>65</v>
      </c>
      <c r="J303" s="1">
        <v>66.209999999999994</v>
      </c>
      <c r="K303" s="1">
        <v>90.92</v>
      </c>
      <c r="L303" s="1">
        <v>90.92</v>
      </c>
      <c r="M303" t="s">
        <v>218</v>
      </c>
      <c r="N303" t="s">
        <v>219</v>
      </c>
      <c r="O303" s="1">
        <v>4.7</v>
      </c>
      <c r="P303" s="1">
        <v>0</v>
      </c>
      <c r="Q303" s="1">
        <v>10</v>
      </c>
      <c r="R303" s="1">
        <v>4</v>
      </c>
      <c r="T303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'182204418', '23/06/2021', 'App', '7359160', 17, '1714', 'A', 66.21, 90.92, 90.92, 'FACTURADO', ' ', 4.7, 0, 10, 4)</v>
      </c>
    </row>
    <row r="304" spans="1:20">
      <c r="A304" s="2">
        <v>44370</v>
      </c>
      <c r="B304" t="s">
        <v>18</v>
      </c>
      <c r="C304" s="1">
        <v>182204426</v>
      </c>
      <c r="D304" s="2">
        <v>44370</v>
      </c>
      <c r="E304" t="s">
        <v>27</v>
      </c>
      <c r="F304" t="s">
        <v>423</v>
      </c>
      <c r="G304" t="s">
        <v>39</v>
      </c>
      <c r="H304" t="s">
        <v>114</v>
      </c>
      <c r="I304" t="s">
        <v>68</v>
      </c>
      <c r="J304" s="1">
        <v>123.11</v>
      </c>
      <c r="K304" s="1">
        <v>149.27000000000001</v>
      </c>
      <c r="L304" s="1">
        <v>149.27000000000001</v>
      </c>
      <c r="M304" t="s">
        <v>218</v>
      </c>
      <c r="N304" t="s">
        <v>219</v>
      </c>
      <c r="O304" s="1">
        <v>4.7</v>
      </c>
      <c r="P304" s="1">
        <v>3</v>
      </c>
      <c r="Q304" s="1">
        <v>2</v>
      </c>
      <c r="R304" s="1">
        <v>9</v>
      </c>
      <c r="T304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'182204426', '23/06/2021', 'Web', '6259065', 17, '1710', 'B', 123.11, 149.27, 149.27, 'FACTURADO', ' ', 4.7, 3, 2, 9)</v>
      </c>
    </row>
    <row r="305" spans="1:20">
      <c r="A305" s="2">
        <v>44370</v>
      </c>
      <c r="B305" t="s">
        <v>18</v>
      </c>
      <c r="C305" s="1">
        <v>182204429</v>
      </c>
      <c r="D305" s="2">
        <v>44370</v>
      </c>
      <c r="E305" t="s">
        <v>27</v>
      </c>
      <c r="F305" t="s">
        <v>424</v>
      </c>
      <c r="G305" t="s">
        <v>39</v>
      </c>
      <c r="H305" t="s">
        <v>256</v>
      </c>
      <c r="I305" t="s">
        <v>23</v>
      </c>
      <c r="J305" s="1">
        <v>76.86</v>
      </c>
      <c r="K305" s="1">
        <v>75.97</v>
      </c>
      <c r="L305" s="1">
        <v>75.97</v>
      </c>
      <c r="M305" t="s">
        <v>218</v>
      </c>
      <c r="N305" t="s">
        <v>219</v>
      </c>
      <c r="O305" s="1">
        <v>4.7</v>
      </c>
      <c r="P305" s="1">
        <v>0</v>
      </c>
      <c r="Q305" s="1">
        <v>2</v>
      </c>
      <c r="R305" s="1">
        <v>1</v>
      </c>
      <c r="T305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'182204429', '23/06/2021', 'Web', '7493738', 17, '1721', 'K', 76.86, 75.97, 75.97, 'FACTURADO', ' ', 4.7, 0, 2, 1)</v>
      </c>
    </row>
    <row r="306" spans="1:20">
      <c r="A306" s="2">
        <v>44370</v>
      </c>
      <c r="B306" t="s">
        <v>18</v>
      </c>
      <c r="C306" s="1">
        <v>182203873</v>
      </c>
      <c r="D306" s="2">
        <v>44370</v>
      </c>
      <c r="E306" t="s">
        <v>27</v>
      </c>
      <c r="F306" t="s">
        <v>425</v>
      </c>
      <c r="G306" t="s">
        <v>39</v>
      </c>
      <c r="H306" t="s">
        <v>128</v>
      </c>
      <c r="I306" t="s">
        <v>61</v>
      </c>
      <c r="J306" s="1">
        <v>85.21</v>
      </c>
      <c r="K306" s="1">
        <v>89.43</v>
      </c>
      <c r="L306" s="1">
        <v>89.43</v>
      </c>
      <c r="M306" t="s">
        <v>218</v>
      </c>
      <c r="N306" t="s">
        <v>219</v>
      </c>
      <c r="O306" s="1">
        <v>4.7</v>
      </c>
      <c r="P306" s="1">
        <v>0</v>
      </c>
      <c r="Q306" s="1">
        <v>4</v>
      </c>
      <c r="R306" s="1">
        <v>8</v>
      </c>
      <c r="T306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'182203873', '23/06/2021', 'Web', '7378742', 17, '1712', 'N', 85.21, 89.43, 89.43, 'FACTURADO', ' ', 4.7, 0, 4, 8)</v>
      </c>
    </row>
    <row r="307" spans="1:20">
      <c r="A307" s="2">
        <v>44370</v>
      </c>
      <c r="B307" t="s">
        <v>18</v>
      </c>
      <c r="C307" s="1">
        <v>182204128</v>
      </c>
      <c r="D307" s="2">
        <v>44370</v>
      </c>
      <c r="E307" t="s">
        <v>27</v>
      </c>
      <c r="F307" t="s">
        <v>426</v>
      </c>
      <c r="G307" t="s">
        <v>21</v>
      </c>
      <c r="H307" t="s">
        <v>29</v>
      </c>
      <c r="I307" t="s">
        <v>49</v>
      </c>
      <c r="J307" s="1">
        <v>87.32</v>
      </c>
      <c r="K307" s="1">
        <v>83.98</v>
      </c>
      <c r="L307" s="1">
        <v>86.48</v>
      </c>
      <c r="M307" t="s">
        <v>218</v>
      </c>
      <c r="N307" t="s">
        <v>219</v>
      </c>
      <c r="O307" s="1">
        <v>4.7</v>
      </c>
      <c r="P307" s="1">
        <v>0</v>
      </c>
      <c r="Q307" s="1">
        <v>4</v>
      </c>
      <c r="R307" s="1">
        <v>13</v>
      </c>
      <c r="T307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'182204128', '23/06/2021', 'Web', '6337619', 16, '1627', 'D', 87.32, 83.98, 86.48, 'FACTURADO', ' ', 4.7, 0, 4, 13)</v>
      </c>
    </row>
    <row r="308" spans="1:20">
      <c r="A308" s="2">
        <v>44370</v>
      </c>
      <c r="B308" t="s">
        <v>18</v>
      </c>
      <c r="C308" s="1">
        <v>182204129</v>
      </c>
      <c r="D308" s="2">
        <v>44370</v>
      </c>
      <c r="E308" t="s">
        <v>27</v>
      </c>
      <c r="F308" t="s">
        <v>427</v>
      </c>
      <c r="G308" t="s">
        <v>39</v>
      </c>
      <c r="H308" t="s">
        <v>120</v>
      </c>
      <c r="I308" t="s">
        <v>176</v>
      </c>
      <c r="J308" s="1">
        <v>120.16</v>
      </c>
      <c r="K308" s="1">
        <v>135.54</v>
      </c>
      <c r="L308" s="1">
        <v>135.54</v>
      </c>
      <c r="M308" t="s">
        <v>218</v>
      </c>
      <c r="N308" t="s">
        <v>219</v>
      </c>
      <c r="O308" s="1">
        <v>4.7</v>
      </c>
      <c r="P308" s="1">
        <v>2</v>
      </c>
      <c r="Q308" s="1">
        <v>8</v>
      </c>
      <c r="R308" s="1">
        <v>4</v>
      </c>
      <c r="T308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'182204129', '23/06/2021', 'Web', '6258964', 17, '1728', 'M', 120.16, 135.54, 135.54, 'FACTURADO', ' ', 4.7, 2, 8, 4)</v>
      </c>
    </row>
    <row r="309" spans="1:20">
      <c r="A309" s="2">
        <v>44370</v>
      </c>
      <c r="B309" t="s">
        <v>18</v>
      </c>
      <c r="C309" s="1">
        <v>182203703</v>
      </c>
      <c r="D309" s="2">
        <v>44370</v>
      </c>
      <c r="E309" t="s">
        <v>19</v>
      </c>
      <c r="F309" t="s">
        <v>428</v>
      </c>
      <c r="G309" t="s">
        <v>39</v>
      </c>
      <c r="H309" t="s">
        <v>79</v>
      </c>
      <c r="I309" t="s">
        <v>71</v>
      </c>
      <c r="J309" s="1">
        <v>90.17</v>
      </c>
      <c r="K309" s="1">
        <v>89.97</v>
      </c>
      <c r="L309" s="1">
        <v>89.97</v>
      </c>
      <c r="M309" t="s">
        <v>218</v>
      </c>
      <c r="N309" t="s">
        <v>219</v>
      </c>
      <c r="O309" s="1">
        <v>4.7</v>
      </c>
      <c r="P309" s="1">
        <v>5</v>
      </c>
      <c r="Q309" s="1">
        <v>2</v>
      </c>
      <c r="R309" s="1">
        <v>2</v>
      </c>
      <c r="T309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'182203703', '23/06/2021', 'App', '6406653', 17, '1731', 'H', 90.17, 89.97, 89.97, 'FACTURADO', ' ', 4.7, 5, 2, 2)</v>
      </c>
    </row>
    <row r="310" spans="1:20">
      <c r="A310" s="2">
        <v>44370</v>
      </c>
      <c r="B310" t="s">
        <v>18</v>
      </c>
      <c r="C310" s="1">
        <v>182203707</v>
      </c>
      <c r="D310" s="2">
        <v>44370</v>
      </c>
      <c r="E310" t="s">
        <v>27</v>
      </c>
      <c r="F310" t="s">
        <v>429</v>
      </c>
      <c r="G310" t="s">
        <v>39</v>
      </c>
      <c r="H310" t="s">
        <v>268</v>
      </c>
      <c r="I310" t="s">
        <v>51</v>
      </c>
      <c r="J310" s="1">
        <v>104.29</v>
      </c>
      <c r="K310" s="1">
        <v>103.85</v>
      </c>
      <c r="L310" s="1">
        <v>103.85</v>
      </c>
      <c r="M310" t="s">
        <v>218</v>
      </c>
      <c r="N310" t="s">
        <v>219</v>
      </c>
      <c r="O310" s="1">
        <v>4.7</v>
      </c>
      <c r="P310" s="1">
        <v>2</v>
      </c>
      <c r="Q310" s="1">
        <v>1</v>
      </c>
      <c r="R310" s="1">
        <v>8</v>
      </c>
      <c r="T31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'182203707', '23/06/2021', 'Web', '7309244', 17, '1723', 'G', 104.29, 103.85, 103.85, 'FACTURADO', ' ', 4.7, 2, 1, 8)</v>
      </c>
    </row>
    <row r="311" spans="1:20">
      <c r="A311" s="2">
        <v>44370</v>
      </c>
      <c r="B311" t="s">
        <v>18</v>
      </c>
      <c r="C311" s="1">
        <v>182203716</v>
      </c>
      <c r="D311" s="2">
        <v>44370</v>
      </c>
      <c r="E311" t="s">
        <v>27</v>
      </c>
      <c r="F311" t="s">
        <v>430</v>
      </c>
      <c r="G311" t="s">
        <v>39</v>
      </c>
      <c r="H311" t="s">
        <v>120</v>
      </c>
      <c r="I311" t="s">
        <v>71</v>
      </c>
      <c r="J311" s="1">
        <v>73.38</v>
      </c>
      <c r="K311" s="1">
        <v>72.930000000000007</v>
      </c>
      <c r="L311" s="1">
        <v>72.930000000000007</v>
      </c>
      <c r="M311" t="s">
        <v>218</v>
      </c>
      <c r="N311" t="s">
        <v>219</v>
      </c>
      <c r="O311" s="1">
        <v>4.7</v>
      </c>
      <c r="P311" s="1">
        <v>0</v>
      </c>
      <c r="Q311" s="1">
        <v>7</v>
      </c>
      <c r="R311" s="1">
        <v>0</v>
      </c>
      <c r="T31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'182203716', '23/06/2021', 'Web', '6260349', 17, '1728', 'H', 73.38, 72.93, 72.93, 'FACTURADO', ' ', 4.7, 0, 7, 0)</v>
      </c>
    </row>
    <row r="312" spans="1:20">
      <c r="A312" s="2">
        <v>44370</v>
      </c>
      <c r="B312" t="s">
        <v>18</v>
      </c>
      <c r="C312" s="1">
        <v>182204436</v>
      </c>
      <c r="D312" s="2">
        <v>44370</v>
      </c>
      <c r="E312" t="s">
        <v>27</v>
      </c>
      <c r="F312" t="s">
        <v>431</v>
      </c>
      <c r="G312" t="s">
        <v>39</v>
      </c>
      <c r="H312" t="s">
        <v>246</v>
      </c>
      <c r="I312" t="s">
        <v>41</v>
      </c>
      <c r="J312" s="1">
        <v>76.849999999999994</v>
      </c>
      <c r="K312" s="1">
        <v>102.95</v>
      </c>
      <c r="L312" s="1">
        <v>102.95</v>
      </c>
      <c r="M312" t="s">
        <v>218</v>
      </c>
      <c r="N312" t="s">
        <v>219</v>
      </c>
      <c r="O312" s="1">
        <v>4.7</v>
      </c>
      <c r="P312" s="1">
        <v>0</v>
      </c>
      <c r="Q312" s="1">
        <v>3</v>
      </c>
      <c r="R312" s="1">
        <v>5</v>
      </c>
      <c r="T31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'182204436', '23/06/2021', 'Web', '6413730', 17, '1714', 'F', 76.85, 102.95, 102.95, 'FACTURADO', ' ', 4.7, 0, 3, 5)</v>
      </c>
    </row>
    <row r="313" spans="1:20">
      <c r="A313" s="2">
        <v>44370</v>
      </c>
      <c r="B313" t="s">
        <v>18</v>
      </c>
      <c r="C313" s="1">
        <v>182204437</v>
      </c>
      <c r="D313" s="2">
        <v>44370</v>
      </c>
      <c r="E313" t="s">
        <v>27</v>
      </c>
      <c r="F313" t="s">
        <v>432</v>
      </c>
      <c r="G313" t="s">
        <v>39</v>
      </c>
      <c r="H313" t="s">
        <v>282</v>
      </c>
      <c r="I313" t="s">
        <v>41</v>
      </c>
      <c r="J313" s="1">
        <v>88.49</v>
      </c>
      <c r="K313" s="1">
        <v>68.88</v>
      </c>
      <c r="L313" s="1">
        <v>87.78</v>
      </c>
      <c r="M313" t="s">
        <v>218</v>
      </c>
      <c r="N313" t="s">
        <v>219</v>
      </c>
      <c r="O313" s="1">
        <v>4.7</v>
      </c>
      <c r="P313" s="1">
        <v>1</v>
      </c>
      <c r="Q313" s="1">
        <v>1</v>
      </c>
      <c r="R313" s="1">
        <v>5</v>
      </c>
      <c r="T313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'182204437', '23/06/2021', 'Web', '7387458', 17, '1724', 'F', 88.49, 68.88, 87.78, 'FACTURADO', ' ', 4.7, 1, 1, 5)</v>
      </c>
    </row>
    <row r="314" spans="1:20">
      <c r="A314" s="2">
        <v>44370</v>
      </c>
      <c r="B314" t="s">
        <v>18</v>
      </c>
      <c r="C314" s="1">
        <v>182204440</v>
      </c>
      <c r="D314" s="2">
        <v>44370</v>
      </c>
      <c r="E314" t="s">
        <v>27</v>
      </c>
      <c r="F314" t="s">
        <v>433</v>
      </c>
      <c r="G314" t="s">
        <v>39</v>
      </c>
      <c r="H314" t="s">
        <v>268</v>
      </c>
      <c r="I314" t="s">
        <v>51</v>
      </c>
      <c r="J314" s="1">
        <v>110.32</v>
      </c>
      <c r="K314" s="1">
        <v>71.95</v>
      </c>
      <c r="L314" s="1">
        <v>101.85</v>
      </c>
      <c r="M314" t="s">
        <v>218</v>
      </c>
      <c r="N314" t="s">
        <v>219</v>
      </c>
      <c r="O314" s="1">
        <v>4.7</v>
      </c>
      <c r="P314" s="1">
        <v>3</v>
      </c>
      <c r="Q314" s="1">
        <v>4</v>
      </c>
      <c r="R314" s="1">
        <v>1</v>
      </c>
      <c r="T314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'182204440', '23/06/2021', 'Web', '7454481', 17, '1723', 'G', 110.32, 71.95, 101.85, 'FACTURADO', ' ', 4.7, 3, 4, 1)</v>
      </c>
    </row>
    <row r="315" spans="1:20">
      <c r="A315" s="2">
        <v>44370</v>
      </c>
      <c r="B315" t="s">
        <v>18</v>
      </c>
      <c r="C315" s="1">
        <v>182203890</v>
      </c>
      <c r="D315" s="2">
        <v>44370</v>
      </c>
      <c r="E315" t="s">
        <v>27</v>
      </c>
      <c r="F315" t="s">
        <v>434</v>
      </c>
      <c r="G315" t="s">
        <v>21</v>
      </c>
      <c r="H315" t="s">
        <v>146</v>
      </c>
      <c r="I315" t="s">
        <v>65</v>
      </c>
      <c r="J315" s="1">
        <v>89.78</v>
      </c>
      <c r="K315" s="1">
        <v>94.93</v>
      </c>
      <c r="L315" s="1">
        <v>94.93</v>
      </c>
      <c r="M315" t="s">
        <v>218</v>
      </c>
      <c r="N315" t="s">
        <v>219</v>
      </c>
      <c r="O315" s="1">
        <v>4.7</v>
      </c>
      <c r="P315" s="1">
        <v>0</v>
      </c>
      <c r="Q315" s="1">
        <v>2</v>
      </c>
      <c r="R315" s="1">
        <v>6</v>
      </c>
      <c r="T315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'182203890', '23/06/2021', 'Web', '6482228', 16, '1641', 'A', 89.78, 94.93, 94.93, 'FACTURADO', ' ', 4.7, 0, 2, 6)</v>
      </c>
    </row>
    <row r="316" spans="1:20">
      <c r="A316" s="2">
        <v>44370</v>
      </c>
      <c r="B316" t="s">
        <v>18</v>
      </c>
      <c r="C316" s="1">
        <v>182204145</v>
      </c>
      <c r="D316" s="2">
        <v>44370</v>
      </c>
      <c r="E316" t="s">
        <v>27</v>
      </c>
      <c r="F316" t="s">
        <v>435</v>
      </c>
      <c r="G316" t="s">
        <v>21</v>
      </c>
      <c r="H316" t="s">
        <v>81</v>
      </c>
      <c r="I316" t="s">
        <v>105</v>
      </c>
      <c r="J316" s="1">
        <v>99.03</v>
      </c>
      <c r="K316" s="1">
        <v>127.93</v>
      </c>
      <c r="L316" s="1">
        <v>127.93</v>
      </c>
      <c r="M316" t="s">
        <v>218</v>
      </c>
      <c r="N316" t="s">
        <v>219</v>
      </c>
      <c r="O316" s="1">
        <v>4.7</v>
      </c>
      <c r="P316" s="1">
        <v>0</v>
      </c>
      <c r="Q316" s="1">
        <v>0</v>
      </c>
      <c r="R316" s="1">
        <v>10</v>
      </c>
      <c r="T316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'182204145', '23/06/2021', 'Web', '6410596', 16, '1612', 'P', 99.03, 127.93, 127.93, 'FACTURADO', ' ', 4.7, 0, 0, 10)</v>
      </c>
    </row>
    <row r="317" spans="1:20">
      <c r="A317" s="2">
        <v>44370</v>
      </c>
      <c r="B317" t="s">
        <v>18</v>
      </c>
      <c r="C317" s="1">
        <v>182204149</v>
      </c>
      <c r="D317" s="2">
        <v>44370</v>
      </c>
      <c r="E317" t="s">
        <v>19</v>
      </c>
      <c r="F317" t="s">
        <v>436</v>
      </c>
      <c r="G317" t="s">
        <v>39</v>
      </c>
      <c r="H317" t="s">
        <v>302</v>
      </c>
      <c r="I317" t="s">
        <v>85</v>
      </c>
      <c r="J317" s="1">
        <v>113.29</v>
      </c>
      <c r="K317" s="1">
        <v>128.94999999999999</v>
      </c>
      <c r="L317" s="1">
        <v>128.94999999999999</v>
      </c>
      <c r="M317" t="s">
        <v>218</v>
      </c>
      <c r="N317" t="s">
        <v>219</v>
      </c>
      <c r="O317" s="1">
        <v>4.7</v>
      </c>
      <c r="P317" s="1">
        <v>0</v>
      </c>
      <c r="Q317" s="1">
        <v>1</v>
      </c>
      <c r="R317" s="1">
        <v>8</v>
      </c>
      <c r="T317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'182204149', '23/06/2021', 'App', '6259855', 17, '1722', 'C', 113.29, 128.95, 128.95, 'FACTURADO', ' ', 4.7, 0, 1, 8)</v>
      </c>
    </row>
    <row r="318" spans="1:20">
      <c r="A318" s="2">
        <v>44370</v>
      </c>
      <c r="B318" t="s">
        <v>18</v>
      </c>
      <c r="C318" s="1">
        <v>182204150</v>
      </c>
      <c r="D318" s="2">
        <v>44370</v>
      </c>
      <c r="E318" t="s">
        <v>19</v>
      </c>
      <c r="F318" t="s">
        <v>437</v>
      </c>
      <c r="G318" t="s">
        <v>39</v>
      </c>
      <c r="H318" t="s">
        <v>302</v>
      </c>
      <c r="I318" t="s">
        <v>45</v>
      </c>
      <c r="J318" s="1">
        <v>100.97</v>
      </c>
      <c r="K318" s="1">
        <v>99.4</v>
      </c>
      <c r="L318" s="1">
        <v>99.4</v>
      </c>
      <c r="M318" t="s">
        <v>218</v>
      </c>
      <c r="N318" t="s">
        <v>219</v>
      </c>
      <c r="O318" s="1">
        <v>4.7</v>
      </c>
      <c r="P318" s="1">
        <v>0</v>
      </c>
      <c r="Q318" s="1">
        <v>5</v>
      </c>
      <c r="R318" s="1">
        <v>7</v>
      </c>
      <c r="T318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'182204150', '23/06/2021', 'App', '7307268', 17, '1722', 'I', 100.97, 99.4, 99.4, 'FACTURADO', ' ', 4.7, 0, 5, 7)</v>
      </c>
    </row>
    <row r="319" spans="1:20">
      <c r="A319" s="2">
        <v>44370</v>
      </c>
      <c r="B319" t="s">
        <v>18</v>
      </c>
      <c r="C319" s="1">
        <v>182204451</v>
      </c>
      <c r="D319" s="2">
        <v>44370</v>
      </c>
      <c r="E319" t="s">
        <v>19</v>
      </c>
      <c r="F319" t="s">
        <v>438</v>
      </c>
      <c r="G319" t="s">
        <v>21</v>
      </c>
      <c r="H319" t="s">
        <v>81</v>
      </c>
      <c r="I319" t="s">
        <v>85</v>
      </c>
      <c r="J319" s="1">
        <v>80.69</v>
      </c>
      <c r="K319" s="1">
        <v>63</v>
      </c>
      <c r="L319" s="1">
        <v>63</v>
      </c>
      <c r="M319" t="s">
        <v>218</v>
      </c>
      <c r="N319" t="s">
        <v>219</v>
      </c>
      <c r="O319" s="1">
        <v>4.7</v>
      </c>
      <c r="P319" s="1">
        <v>2</v>
      </c>
      <c r="Q319" s="1">
        <v>1</v>
      </c>
      <c r="R319" s="1">
        <v>4</v>
      </c>
      <c r="T319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'182204451', '23/06/2021', 'App', '6336574', 16, '1612', 'C', 80.69, 63, 63, 'FACTURADO', ' ', 4.7, 2, 1, 4)</v>
      </c>
    </row>
    <row r="320" spans="1:20">
      <c r="A320" s="2">
        <v>44370</v>
      </c>
      <c r="B320" t="s">
        <v>18</v>
      </c>
      <c r="C320" s="1">
        <v>182204457</v>
      </c>
      <c r="D320" s="2">
        <v>44370</v>
      </c>
      <c r="E320" t="s">
        <v>19</v>
      </c>
      <c r="F320" t="s">
        <v>439</v>
      </c>
      <c r="G320" t="s">
        <v>440</v>
      </c>
      <c r="H320" t="s">
        <v>441</v>
      </c>
      <c r="I320" t="s">
        <v>65</v>
      </c>
      <c r="J320" s="1">
        <v>57.19</v>
      </c>
      <c r="K320" s="1">
        <v>57.19</v>
      </c>
      <c r="L320" s="1">
        <v>57.19</v>
      </c>
      <c r="M320" t="s">
        <v>218</v>
      </c>
      <c r="N320" t="s">
        <v>219</v>
      </c>
      <c r="O320" s="1">
        <v>0</v>
      </c>
      <c r="P320" s="1">
        <v>2</v>
      </c>
      <c r="Q320" s="1">
        <v>2</v>
      </c>
      <c r="R320" s="1">
        <v>1</v>
      </c>
      <c r="T320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'182204457', '23/06/2021', 'App', '7381018', 00, '0099', 'A', 57.19, 57.19, 57.19, 'FACTURADO', ' ', 0, 2, 2, 1)</v>
      </c>
    </row>
    <row r="321" spans="1:20">
      <c r="A321" s="2">
        <v>44370</v>
      </c>
      <c r="B321" t="s">
        <v>18</v>
      </c>
      <c r="C321" s="1">
        <v>182204464</v>
      </c>
      <c r="D321" s="2">
        <v>44370</v>
      </c>
      <c r="E321" t="s">
        <v>19</v>
      </c>
      <c r="F321" t="s">
        <v>442</v>
      </c>
      <c r="G321" t="s">
        <v>39</v>
      </c>
      <c r="H321" t="s">
        <v>246</v>
      </c>
      <c r="I321" t="s">
        <v>51</v>
      </c>
      <c r="J321" s="1">
        <v>105.5</v>
      </c>
      <c r="K321" s="1">
        <v>100.79</v>
      </c>
      <c r="L321" s="1">
        <v>100.79</v>
      </c>
      <c r="M321" t="s">
        <v>218</v>
      </c>
      <c r="N321" t="s">
        <v>219</v>
      </c>
      <c r="O321" s="1">
        <v>4.7</v>
      </c>
      <c r="P321" s="1">
        <v>8</v>
      </c>
      <c r="Q321" s="1">
        <v>0</v>
      </c>
      <c r="R321" s="1">
        <v>0</v>
      </c>
      <c r="T321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'182204464', '23/06/2021', 'App', '6336523', 17, '1714', 'G', 105.5, 100.79, 100.79, 'FACTURADO', ' ', 4.7, 8, 0, 0)</v>
      </c>
    </row>
    <row r="322" spans="1:20">
      <c r="A322" s="2">
        <v>44370</v>
      </c>
      <c r="B322" t="s">
        <v>18</v>
      </c>
      <c r="C322" s="1">
        <v>182203909</v>
      </c>
      <c r="D322" s="2">
        <v>44370</v>
      </c>
      <c r="E322" t="s">
        <v>27</v>
      </c>
      <c r="F322" t="s">
        <v>443</v>
      </c>
      <c r="G322" t="s">
        <v>21</v>
      </c>
      <c r="H322" t="s">
        <v>75</v>
      </c>
      <c r="I322" t="s">
        <v>37</v>
      </c>
      <c r="J322" s="1">
        <v>80.150000000000006</v>
      </c>
      <c r="K322" s="1">
        <v>84.66</v>
      </c>
      <c r="L322" s="1">
        <v>84.66</v>
      </c>
      <c r="M322" t="s">
        <v>218</v>
      </c>
      <c r="N322" t="s">
        <v>219</v>
      </c>
      <c r="O322" s="1">
        <v>4.7</v>
      </c>
      <c r="P322" s="1">
        <v>2</v>
      </c>
      <c r="Q322" s="1">
        <v>8</v>
      </c>
      <c r="R322" s="1">
        <v>1</v>
      </c>
      <c r="T322" t="str">
        <f t="shared" si="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'182203909', '23/06/2021', 'Web', '6485227', 16, '1640', 'E', 80.15, 84.66, 84.66, 'FACTURADO', ' ', 4.7, 2, 8, 1)</v>
      </c>
    </row>
    <row r="323" spans="1:20">
      <c r="A323" s="2">
        <v>44370</v>
      </c>
      <c r="B323" t="s">
        <v>18</v>
      </c>
      <c r="C323" s="1">
        <v>182203921</v>
      </c>
      <c r="D323" s="2">
        <v>44370</v>
      </c>
      <c r="E323" t="s">
        <v>102</v>
      </c>
      <c r="F323" t="s">
        <v>444</v>
      </c>
      <c r="G323" t="s">
        <v>39</v>
      </c>
      <c r="H323" t="s">
        <v>290</v>
      </c>
      <c r="I323" t="s">
        <v>61</v>
      </c>
      <c r="J323" s="1">
        <v>110.75</v>
      </c>
      <c r="K323" s="1">
        <v>88.34</v>
      </c>
      <c r="L323" s="1">
        <v>128.33000000000001</v>
      </c>
      <c r="M323" t="s">
        <v>218</v>
      </c>
      <c r="N323" t="s">
        <v>219</v>
      </c>
      <c r="O323" s="1">
        <v>4.7</v>
      </c>
      <c r="P323" s="1">
        <v>2</v>
      </c>
      <c r="Q323" s="1">
        <v>0</v>
      </c>
      <c r="R323" s="1">
        <v>8</v>
      </c>
      <c r="T323" t="str">
        <f t="shared" ref="T323:T386" si="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",_xlfn.CONCAT("('",TEXT(A323,"dd/MM/YYYY"),"', "),_xlfn.CONCAT("'",B323,"', "),_xlfn.CONCAT("'",C323,"', "),_xlfn.CONCAT("'",TEXT(D323,"dd/MM/YYYY"),"', "),_xlfn.CONCAT("'",E323,"', "),_xlfn.CONCAT("'",F323,"', "),_xlfn.CONCAT("",G323,", "),_xlfn.CONCAT("'",H323,"', "),_xlfn.CONCAT("'",I323,"', "),_xlfn.CONCAT("",J323,", "),_xlfn.CONCAT("",IF(K323="","NULL",K323),", "),_xlfn.CONCAT("",IF(L323="","NULL",L323),", "),_xlfn.CONCAT("'",M323,"', "),_xlfn.CONCAT("'",N323,"', "),_xlfn.CONCAT("",IF(O323="","NULL",O323),", "),_xlfn.CONCAT("",P323,", "),_xlfn.CONCAT("",Q323,", "),_xlfn.CONCAT("",R323,")"))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'182203921', '23/06/2021', 'AppWeb', '7425929', 17, '1726', 'N', 110.75, 88.34, 128.33, 'FACTURADO', ' ', 4.7, 2, 0, 8)</v>
      </c>
    </row>
    <row r="324" spans="1:20">
      <c r="A324" s="2">
        <v>44370</v>
      </c>
      <c r="B324" t="s">
        <v>18</v>
      </c>
      <c r="C324" s="1">
        <v>182204166</v>
      </c>
      <c r="D324" s="2">
        <v>44370</v>
      </c>
      <c r="E324" t="s">
        <v>27</v>
      </c>
      <c r="F324" t="s">
        <v>445</v>
      </c>
      <c r="G324" t="s">
        <v>39</v>
      </c>
      <c r="H324" t="s">
        <v>256</v>
      </c>
      <c r="I324" t="s">
        <v>45</v>
      </c>
      <c r="J324" s="1">
        <v>109.73</v>
      </c>
      <c r="K324" s="1">
        <v>114.76</v>
      </c>
      <c r="L324" s="1">
        <v>114.76</v>
      </c>
      <c r="M324" t="s">
        <v>218</v>
      </c>
      <c r="N324" t="s">
        <v>219</v>
      </c>
      <c r="O324" s="1">
        <v>4.7</v>
      </c>
      <c r="P324" s="1">
        <v>7</v>
      </c>
      <c r="Q324" s="1">
        <v>3</v>
      </c>
      <c r="R324" s="1">
        <v>9</v>
      </c>
      <c r="T32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'182204166', '23/06/2021', 'Web', '7507968', 17, '1721', 'I', 109.73, 114.76, 114.76, 'FACTURADO', ' ', 4.7, 7, 3, 9)</v>
      </c>
    </row>
    <row r="325" spans="1:20">
      <c r="A325" s="2">
        <v>44370</v>
      </c>
      <c r="B325" t="s">
        <v>18</v>
      </c>
      <c r="C325" s="1">
        <v>182204169</v>
      </c>
      <c r="D325" s="2">
        <v>44370</v>
      </c>
      <c r="E325" t="s">
        <v>27</v>
      </c>
      <c r="F325" t="s">
        <v>446</v>
      </c>
      <c r="G325" t="s">
        <v>21</v>
      </c>
      <c r="H325" t="s">
        <v>77</v>
      </c>
      <c r="I325" t="s">
        <v>41</v>
      </c>
      <c r="J325" s="1">
        <v>80.319999999999993</v>
      </c>
      <c r="K325" s="1">
        <v>89.97</v>
      </c>
      <c r="L325" s="1">
        <v>89.97</v>
      </c>
      <c r="M325" t="s">
        <v>218</v>
      </c>
      <c r="N325" t="s">
        <v>219</v>
      </c>
      <c r="O325" s="1">
        <v>4.7</v>
      </c>
      <c r="P325" s="1">
        <v>0</v>
      </c>
      <c r="Q325" s="1">
        <v>5</v>
      </c>
      <c r="R325" s="1">
        <v>0</v>
      </c>
      <c r="T32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'182204169', '23/06/2021', 'Web', '6338887', 16, '1639', 'F', 80.32, 89.97, 89.97, 'FACTURADO', ' ', 4.7, 0, 5, 0)</v>
      </c>
    </row>
    <row r="326" spans="1:20">
      <c r="A326" s="2">
        <v>44370</v>
      </c>
      <c r="B326" t="s">
        <v>18</v>
      </c>
      <c r="C326" s="1">
        <v>182204473</v>
      </c>
      <c r="D326" s="2">
        <v>44370</v>
      </c>
      <c r="E326" t="s">
        <v>27</v>
      </c>
      <c r="F326" t="s">
        <v>447</v>
      </c>
      <c r="G326" t="s">
        <v>21</v>
      </c>
      <c r="H326" t="s">
        <v>146</v>
      </c>
      <c r="I326" t="s">
        <v>51</v>
      </c>
      <c r="J326" s="1">
        <v>87.58</v>
      </c>
      <c r="K326" s="1">
        <v>94.86</v>
      </c>
      <c r="L326" s="1">
        <v>94.86</v>
      </c>
      <c r="M326" t="s">
        <v>218</v>
      </c>
      <c r="N326" t="s">
        <v>219</v>
      </c>
      <c r="O326" s="1">
        <v>4.7</v>
      </c>
      <c r="P326" s="1">
        <v>4</v>
      </c>
      <c r="Q326" s="1">
        <v>4</v>
      </c>
      <c r="R326" s="1">
        <v>2</v>
      </c>
      <c r="T32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'182204473', '23/06/2021', 'Web', '6413102', 16, '1641', 'G', 87.58, 94.86, 94.86, 'FACTURADO', ' ', 4.7, 4, 4, 2)</v>
      </c>
    </row>
    <row r="327" spans="1:20">
      <c r="A327" s="2">
        <v>44370</v>
      </c>
      <c r="B327" t="s">
        <v>18</v>
      </c>
      <c r="C327" s="1">
        <v>182204477</v>
      </c>
      <c r="D327" s="2">
        <v>44370</v>
      </c>
      <c r="E327" t="s">
        <v>102</v>
      </c>
      <c r="F327" t="s">
        <v>448</v>
      </c>
      <c r="G327" t="s">
        <v>39</v>
      </c>
      <c r="H327" t="s">
        <v>302</v>
      </c>
      <c r="I327" t="s">
        <v>45</v>
      </c>
      <c r="J327" s="1">
        <v>131.82</v>
      </c>
      <c r="K327" s="1">
        <v>125.88</v>
      </c>
      <c r="L327" s="1">
        <v>125.88</v>
      </c>
      <c r="M327" t="s">
        <v>218</v>
      </c>
      <c r="N327" t="s">
        <v>219</v>
      </c>
      <c r="O327" s="1">
        <v>4.7</v>
      </c>
      <c r="P327" s="1">
        <v>15</v>
      </c>
      <c r="Q327" s="1">
        <v>0</v>
      </c>
      <c r="R327" s="1">
        <v>2</v>
      </c>
      <c r="T327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'182204477', '23/06/2021', 'AppWeb', '7359985', 17, '1722', 'I', 131.82, 125.88, 125.88, 'FACTURADO', ' ', 4.7, 15, 0, 2)</v>
      </c>
    </row>
    <row r="328" spans="1:20">
      <c r="A328" s="2">
        <v>44370</v>
      </c>
      <c r="B328" t="s">
        <v>18</v>
      </c>
      <c r="C328" s="1">
        <v>182203927</v>
      </c>
      <c r="D328" s="2">
        <v>44370</v>
      </c>
      <c r="E328" t="s">
        <v>27</v>
      </c>
      <c r="F328" t="s">
        <v>449</v>
      </c>
      <c r="G328" t="s">
        <v>21</v>
      </c>
      <c r="H328" t="s">
        <v>36</v>
      </c>
      <c r="I328" t="s">
        <v>41</v>
      </c>
      <c r="J328" s="1">
        <v>172.42</v>
      </c>
      <c r="K328" s="1">
        <v>155.75</v>
      </c>
      <c r="L328" s="1">
        <v>155.75</v>
      </c>
      <c r="M328" t="s">
        <v>218</v>
      </c>
      <c r="N328" t="s">
        <v>219</v>
      </c>
      <c r="O328" s="1">
        <v>4.7</v>
      </c>
      <c r="P328" s="1">
        <v>1</v>
      </c>
      <c r="Q328" s="1">
        <v>15</v>
      </c>
      <c r="R328" s="1">
        <v>10</v>
      </c>
      <c r="T328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'182203927', '23/06/2021', 'Web', '7500017', 16, '1635', 'F', 172.42, 155.75, 155.75, 'FACTURADO', ' ', 4.7, 1, 15, 10)</v>
      </c>
    </row>
    <row r="329" spans="1:20">
      <c r="A329" s="2">
        <v>44370</v>
      </c>
      <c r="B329" t="s">
        <v>18</v>
      </c>
      <c r="C329" s="1">
        <v>182203930</v>
      </c>
      <c r="D329" s="2">
        <v>44370</v>
      </c>
      <c r="E329" t="s">
        <v>27</v>
      </c>
      <c r="F329" t="s">
        <v>450</v>
      </c>
      <c r="G329" t="s">
        <v>21</v>
      </c>
      <c r="H329" t="s">
        <v>146</v>
      </c>
      <c r="I329" t="s">
        <v>41</v>
      </c>
      <c r="J329" s="1">
        <v>136.12</v>
      </c>
      <c r="K329" s="1">
        <v>149.34</v>
      </c>
      <c r="L329" s="1">
        <v>149.34</v>
      </c>
      <c r="M329" t="s">
        <v>218</v>
      </c>
      <c r="N329" t="s">
        <v>219</v>
      </c>
      <c r="O329" s="1">
        <v>4.7</v>
      </c>
      <c r="P329" s="1">
        <v>3</v>
      </c>
      <c r="Q329" s="1">
        <v>14</v>
      </c>
      <c r="R329" s="1">
        <v>3</v>
      </c>
      <c r="T329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'182203930', '23/06/2021', 'Web', '7284683', 16, '1641', 'F', 136.12, 149.34, 149.34, 'FACTURADO', ' ', 4.7, 3, 14, 3)</v>
      </c>
    </row>
    <row r="330" spans="1:20">
      <c r="A330" s="2">
        <v>44370</v>
      </c>
      <c r="B330" t="s">
        <v>18</v>
      </c>
      <c r="C330" s="1">
        <v>182204183</v>
      </c>
      <c r="D330" s="2">
        <v>44370</v>
      </c>
      <c r="E330" t="s">
        <v>27</v>
      </c>
      <c r="F330" t="s">
        <v>451</v>
      </c>
      <c r="G330" t="s">
        <v>21</v>
      </c>
      <c r="H330" t="s">
        <v>146</v>
      </c>
      <c r="I330" t="s">
        <v>41</v>
      </c>
      <c r="J330" s="1">
        <v>165.59</v>
      </c>
      <c r="K330" s="1">
        <v>153.91999999999999</v>
      </c>
      <c r="L330" s="1">
        <v>153.91999999999999</v>
      </c>
      <c r="M330" t="s">
        <v>218</v>
      </c>
      <c r="N330" t="s">
        <v>219</v>
      </c>
      <c r="O330" s="1">
        <v>4.7</v>
      </c>
      <c r="P330" s="1">
        <v>1</v>
      </c>
      <c r="Q330" s="1">
        <v>11</v>
      </c>
      <c r="R330" s="1">
        <v>27</v>
      </c>
      <c r="T330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'182204183', '23/06/2021', 'Web', '7524714', 16, '1641', 'F', 165.59, 153.92, 153.92, 'FACTURADO', ' ', 4.7, 1, 11, 27)</v>
      </c>
    </row>
    <row r="331" spans="1:20">
      <c r="A331" s="2">
        <v>44370</v>
      </c>
      <c r="B331" t="s">
        <v>18</v>
      </c>
      <c r="C331" s="1">
        <v>182204186</v>
      </c>
      <c r="D331" s="2">
        <v>44370</v>
      </c>
      <c r="E331" t="s">
        <v>27</v>
      </c>
      <c r="F331" t="s">
        <v>452</v>
      </c>
      <c r="G331" t="s">
        <v>21</v>
      </c>
      <c r="H331" t="s">
        <v>22</v>
      </c>
      <c r="I331" t="s">
        <v>37</v>
      </c>
      <c r="J331" s="1">
        <v>67.47</v>
      </c>
      <c r="K331" s="1">
        <v>71.97</v>
      </c>
      <c r="L331" s="1">
        <v>71.97</v>
      </c>
      <c r="M331" t="s">
        <v>218</v>
      </c>
      <c r="N331" t="s">
        <v>219</v>
      </c>
      <c r="O331" s="1">
        <v>4.7</v>
      </c>
      <c r="P331" s="1">
        <v>0</v>
      </c>
      <c r="Q331" s="1">
        <v>3</v>
      </c>
      <c r="R331" s="1">
        <v>0</v>
      </c>
      <c r="T331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'182204186', '23/06/2021', 'Web', '6336485', 16, '1629', 'E', 67.47, 71.97, 71.97, 'FACTURADO', ' ', 4.7, 0, 3, 0)</v>
      </c>
    </row>
    <row r="332" spans="1:20">
      <c r="A332" s="2">
        <v>44370</v>
      </c>
      <c r="B332" t="s">
        <v>18</v>
      </c>
      <c r="C332" s="1">
        <v>182204188</v>
      </c>
      <c r="D332" s="2">
        <v>44370</v>
      </c>
      <c r="E332" t="s">
        <v>27</v>
      </c>
      <c r="F332" t="s">
        <v>453</v>
      </c>
      <c r="G332" t="s">
        <v>39</v>
      </c>
      <c r="H332" t="s">
        <v>268</v>
      </c>
      <c r="I332" t="s">
        <v>71</v>
      </c>
      <c r="J332" s="1">
        <v>79.66</v>
      </c>
      <c r="K332" s="1">
        <v>93.46</v>
      </c>
      <c r="L332" s="1">
        <v>93.46</v>
      </c>
      <c r="M332" t="s">
        <v>218</v>
      </c>
      <c r="N332" t="s">
        <v>219</v>
      </c>
      <c r="O332" s="1">
        <v>4.7</v>
      </c>
      <c r="P332" s="1">
        <v>0</v>
      </c>
      <c r="Q332" s="1">
        <v>2</v>
      </c>
      <c r="R332" s="1">
        <v>7</v>
      </c>
      <c r="T332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'182204188', '23/06/2021', 'Web', '6332641', 17, '1723', 'H', 79.66, 93.46, 93.46, 'FACTURADO', ' ', 4.7, 0, 2, 7)</v>
      </c>
    </row>
    <row r="333" spans="1:20">
      <c r="A333" s="2">
        <v>44370</v>
      </c>
      <c r="B333" t="s">
        <v>18</v>
      </c>
      <c r="C333" s="1">
        <v>182204189</v>
      </c>
      <c r="D333" s="2">
        <v>44370</v>
      </c>
      <c r="E333" t="s">
        <v>19</v>
      </c>
      <c r="F333" t="s">
        <v>454</v>
      </c>
      <c r="G333" t="s">
        <v>39</v>
      </c>
      <c r="H333" t="s">
        <v>268</v>
      </c>
      <c r="I333" t="s">
        <v>71</v>
      </c>
      <c r="J333" s="1">
        <v>113.94</v>
      </c>
      <c r="K333" s="1">
        <v>119.36</v>
      </c>
      <c r="L333" s="1">
        <v>119.36</v>
      </c>
      <c r="M333" t="s">
        <v>218</v>
      </c>
      <c r="N333" t="s">
        <v>219</v>
      </c>
      <c r="O333" s="1">
        <v>4.7</v>
      </c>
      <c r="P333" s="1">
        <v>1</v>
      </c>
      <c r="Q333" s="1">
        <v>6</v>
      </c>
      <c r="R333" s="1">
        <v>5</v>
      </c>
      <c r="T333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'182204189', '23/06/2021', 'App', '7456700', 17, '1723', 'H', 113.94, 119.36, 119.36, 'FACTURADO', ' ', 4.7, 1, 6, 5)</v>
      </c>
    </row>
    <row r="334" spans="1:20">
      <c r="A334" s="2">
        <v>44370</v>
      </c>
      <c r="B334" t="s">
        <v>18</v>
      </c>
      <c r="C334" s="1">
        <v>182203761</v>
      </c>
      <c r="D334" s="2">
        <v>44370</v>
      </c>
      <c r="E334" t="s">
        <v>19</v>
      </c>
      <c r="F334" t="s">
        <v>455</v>
      </c>
      <c r="G334" t="s">
        <v>21</v>
      </c>
      <c r="H334" t="s">
        <v>22</v>
      </c>
      <c r="I334" t="s">
        <v>61</v>
      </c>
      <c r="J334" s="1">
        <v>78.17</v>
      </c>
      <c r="K334" s="1">
        <v>86.97</v>
      </c>
      <c r="L334" s="1">
        <v>86.97</v>
      </c>
      <c r="M334" t="s">
        <v>218</v>
      </c>
      <c r="N334" t="s">
        <v>219</v>
      </c>
      <c r="O334" s="1">
        <v>4.7</v>
      </c>
      <c r="P334" s="1">
        <v>0</v>
      </c>
      <c r="Q334" s="1">
        <v>2</v>
      </c>
      <c r="R334" s="1">
        <v>3</v>
      </c>
      <c r="T33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'182203761', '23/06/2021', 'App', '6485553', 16, '1629', 'N', 78.17, 86.97, 86.97, 'FACTURADO', ' ', 4.7, 0, 2, 3)</v>
      </c>
    </row>
    <row r="335" spans="1:20">
      <c r="A335" s="2">
        <v>44370</v>
      </c>
      <c r="B335" t="s">
        <v>18</v>
      </c>
      <c r="C335" s="1">
        <v>182203762</v>
      </c>
      <c r="D335" s="2">
        <v>44370</v>
      </c>
      <c r="E335" t="s">
        <v>27</v>
      </c>
      <c r="F335" t="s">
        <v>456</v>
      </c>
      <c r="G335" t="s">
        <v>39</v>
      </c>
      <c r="H335" t="s">
        <v>132</v>
      </c>
      <c r="I335" t="s">
        <v>45</v>
      </c>
      <c r="J335" s="1">
        <v>84.31</v>
      </c>
      <c r="K335" s="1">
        <v>90.87</v>
      </c>
      <c r="L335" s="1">
        <v>90.87</v>
      </c>
      <c r="M335" t="s">
        <v>218</v>
      </c>
      <c r="N335" t="s">
        <v>219</v>
      </c>
      <c r="O335" s="1">
        <v>4.7</v>
      </c>
      <c r="P335" s="1">
        <v>2</v>
      </c>
      <c r="Q335" s="1">
        <v>3</v>
      </c>
      <c r="R335" s="1">
        <v>3</v>
      </c>
      <c r="T33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'182203762', '23/06/2021', 'Web', '6337317', 17, '1729', 'I', 84.31, 90.87, 90.87, 'FACTURADO', ' ', 4.7, 2, 3, 3)</v>
      </c>
    </row>
    <row r="336" spans="1:20">
      <c r="A336" s="2">
        <v>44370</v>
      </c>
      <c r="B336" t="s">
        <v>18</v>
      </c>
      <c r="C336" s="1">
        <v>182203767</v>
      </c>
      <c r="D336" s="2">
        <v>44370</v>
      </c>
      <c r="E336" t="s">
        <v>27</v>
      </c>
      <c r="F336" t="s">
        <v>457</v>
      </c>
      <c r="G336" t="s">
        <v>21</v>
      </c>
      <c r="H336" t="s">
        <v>75</v>
      </c>
      <c r="I336" t="s">
        <v>71</v>
      </c>
      <c r="J336" s="1">
        <v>74.69</v>
      </c>
      <c r="K336" s="1">
        <v>80.989999999999995</v>
      </c>
      <c r="L336" s="1">
        <v>80.989999999999995</v>
      </c>
      <c r="M336" t="s">
        <v>218</v>
      </c>
      <c r="N336" t="s">
        <v>219</v>
      </c>
      <c r="O336" s="1">
        <v>4.7</v>
      </c>
      <c r="P336" s="1">
        <v>0</v>
      </c>
      <c r="Q336" s="1">
        <v>0</v>
      </c>
      <c r="R336" s="1">
        <v>1</v>
      </c>
      <c r="T33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'182203767', '23/06/2021', 'Web', '7379579', 16, '1640', 'H', 74.69, 80.99, 80.99, 'FACTURADO', ' ', 4.7, 0, 0, 1)</v>
      </c>
    </row>
    <row r="337" spans="1:20">
      <c r="A337" s="2">
        <v>44370</v>
      </c>
      <c r="B337" t="s">
        <v>18</v>
      </c>
      <c r="C337" s="1">
        <v>182204501</v>
      </c>
      <c r="D337" s="2">
        <v>44370</v>
      </c>
      <c r="E337" t="s">
        <v>27</v>
      </c>
      <c r="F337" t="s">
        <v>458</v>
      </c>
      <c r="G337" t="s">
        <v>39</v>
      </c>
      <c r="H337" t="s">
        <v>114</v>
      </c>
      <c r="I337" t="s">
        <v>68</v>
      </c>
      <c r="J337" s="1">
        <v>168.04</v>
      </c>
      <c r="K337" s="1">
        <v>177.85</v>
      </c>
      <c r="L337" s="1">
        <v>177.85</v>
      </c>
      <c r="M337" t="s">
        <v>218</v>
      </c>
      <c r="N337" t="s">
        <v>219</v>
      </c>
      <c r="O337" s="1">
        <v>4.7</v>
      </c>
      <c r="P337" s="1">
        <v>3</v>
      </c>
      <c r="Q337" s="1">
        <v>0</v>
      </c>
      <c r="R337" s="1">
        <v>27</v>
      </c>
      <c r="T337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'182204501', '23/06/2021', 'Web', '7358687', 17, '1710', 'B', 168.04, 177.85, 177.85, 'FACTURADO', ' ', 4.7, 3, 0, 27)</v>
      </c>
    </row>
    <row r="338" spans="1:20">
      <c r="A338" s="2">
        <v>44375</v>
      </c>
      <c r="B338" t="s">
        <v>18</v>
      </c>
      <c r="C338" s="1">
        <v>182423115</v>
      </c>
      <c r="D338" s="2">
        <v>44387</v>
      </c>
      <c r="E338" t="s">
        <v>27</v>
      </c>
      <c r="F338" t="s">
        <v>459</v>
      </c>
      <c r="G338" t="s">
        <v>21</v>
      </c>
      <c r="H338" t="s">
        <v>81</v>
      </c>
      <c r="I338" t="s">
        <v>51</v>
      </c>
      <c r="J338" s="1">
        <v>158.02000000000001</v>
      </c>
      <c r="K338" s="1">
        <v>13.9</v>
      </c>
      <c r="L338" s="1">
        <v>13.9</v>
      </c>
      <c r="M338" t="s">
        <v>24</v>
      </c>
      <c r="N338" t="s">
        <v>34</v>
      </c>
      <c r="O338" t="s">
        <v>26</v>
      </c>
      <c r="P338" s="1">
        <v>0</v>
      </c>
      <c r="Q338" s="1">
        <v>0</v>
      </c>
      <c r="R338" s="1">
        <v>0</v>
      </c>
      <c r="T338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'182423115', '10/07/2021', 'Web', '7289804', 16, '1612', 'G', 158.02, 13.9, 13.9, 'RECHAZADO', 'MONTO MINIMO', NULL, 0, 0, 0)</v>
      </c>
    </row>
    <row r="339" spans="1:20">
      <c r="A339" s="2">
        <v>44375</v>
      </c>
      <c r="B339" t="s">
        <v>18</v>
      </c>
      <c r="C339" s="1">
        <v>182423169</v>
      </c>
      <c r="D339" s="2">
        <v>44387</v>
      </c>
      <c r="E339" t="s">
        <v>27</v>
      </c>
      <c r="F339" t="s">
        <v>460</v>
      </c>
      <c r="G339" t="s">
        <v>21</v>
      </c>
      <c r="H339" t="s">
        <v>64</v>
      </c>
      <c r="I339" t="s">
        <v>37</v>
      </c>
      <c r="J339" s="1">
        <v>105.49</v>
      </c>
      <c r="K339" s="1">
        <v>74.489999999999995</v>
      </c>
      <c r="L339" s="1">
        <v>74.489999999999995</v>
      </c>
      <c r="M339" t="s">
        <v>24</v>
      </c>
      <c r="N339" t="s">
        <v>25</v>
      </c>
      <c r="O339" t="s">
        <v>26</v>
      </c>
      <c r="P339" s="1">
        <v>0</v>
      </c>
      <c r="Q339" s="1">
        <v>0</v>
      </c>
      <c r="R339" s="1">
        <v>0</v>
      </c>
      <c r="T339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'182423169', '10/07/2021', 'Web', '7953569', 16, '1634', 'E', 105.49, 74.49, 74.49, 'RECHAZADO', 'DEUDA', NULL, 0, 0, 0)</v>
      </c>
    </row>
    <row r="340" spans="1:20">
      <c r="A340" s="2">
        <v>44375</v>
      </c>
      <c r="B340" t="s">
        <v>18</v>
      </c>
      <c r="C340" s="1">
        <v>182423174</v>
      </c>
      <c r="D340" s="2">
        <v>44387</v>
      </c>
      <c r="E340" t="s">
        <v>27</v>
      </c>
      <c r="F340" t="s">
        <v>461</v>
      </c>
      <c r="G340" t="s">
        <v>21</v>
      </c>
      <c r="H340" t="s">
        <v>81</v>
      </c>
      <c r="I340" t="s">
        <v>85</v>
      </c>
      <c r="J340" s="1">
        <v>0</v>
      </c>
      <c r="K340" s="1">
        <v>9.9</v>
      </c>
      <c r="L340" s="1">
        <v>9.9</v>
      </c>
      <c r="M340" t="s">
        <v>24</v>
      </c>
      <c r="N340" t="s">
        <v>30</v>
      </c>
      <c r="O340" t="s">
        <v>26</v>
      </c>
      <c r="P340" s="1">
        <v>0</v>
      </c>
      <c r="Q340" s="1">
        <v>0</v>
      </c>
      <c r="R340" s="1">
        <v>0</v>
      </c>
      <c r="T340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'182423174', '10/07/2021', 'Web', '2940922', 16, '1612', 'C', 0, 9.9, 9.9, 'RECHAZADO', 'OTROS', NULL, 0, 0, 0)</v>
      </c>
    </row>
    <row r="341" spans="1:20">
      <c r="A341" s="2">
        <v>44372</v>
      </c>
      <c r="B341" t="s">
        <v>18</v>
      </c>
      <c r="C341" s="1">
        <v>182339532</v>
      </c>
      <c r="D341" s="2">
        <v>44372</v>
      </c>
      <c r="E341" t="s">
        <v>19</v>
      </c>
      <c r="F341" t="s">
        <v>462</v>
      </c>
      <c r="G341" t="s">
        <v>47</v>
      </c>
      <c r="H341" t="s">
        <v>193</v>
      </c>
      <c r="I341" t="s">
        <v>73</v>
      </c>
      <c r="J341" s="1">
        <v>157.75</v>
      </c>
      <c r="K341" s="1">
        <v>79.44</v>
      </c>
      <c r="L341" s="1">
        <v>83.43</v>
      </c>
      <c r="M341" t="s">
        <v>24</v>
      </c>
      <c r="N341" t="s">
        <v>25</v>
      </c>
      <c r="O341" t="s">
        <v>26</v>
      </c>
      <c r="P341" s="1">
        <v>0</v>
      </c>
      <c r="Q341" s="1">
        <v>0</v>
      </c>
      <c r="R341" s="1">
        <v>0</v>
      </c>
      <c r="T341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'182339532', '25/06/2021', 'App', '4238011', 18, '1829', 'O', 157.75, 79.44, 83.43, 'RECHAZADO', 'DEUDA', NULL, 0, 0, 0)</v>
      </c>
    </row>
    <row r="342" spans="1:20">
      <c r="A342" s="2">
        <v>44372</v>
      </c>
      <c r="B342" t="s">
        <v>18</v>
      </c>
      <c r="C342" s="1">
        <v>182339537</v>
      </c>
      <c r="D342" s="2">
        <v>44372</v>
      </c>
      <c r="E342" t="s">
        <v>19</v>
      </c>
      <c r="F342" t="s">
        <v>463</v>
      </c>
      <c r="G342" t="s">
        <v>21</v>
      </c>
      <c r="H342" t="s">
        <v>126</v>
      </c>
      <c r="I342" t="s">
        <v>85</v>
      </c>
      <c r="J342" s="1">
        <v>35.96</v>
      </c>
      <c r="K342" s="1">
        <v>73.290000000000006</v>
      </c>
      <c r="L342" s="1">
        <v>73.290000000000006</v>
      </c>
      <c r="M342" t="s">
        <v>24</v>
      </c>
      <c r="N342" t="s">
        <v>25</v>
      </c>
      <c r="O342" t="s">
        <v>26</v>
      </c>
      <c r="P342" s="1">
        <v>0</v>
      </c>
      <c r="Q342" s="1">
        <v>0</v>
      </c>
      <c r="R342" s="1">
        <v>0</v>
      </c>
      <c r="T342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'182339537', '25/06/2021', 'App', '8239673', 16, '1642', 'C', 35.96, 73.29, 73.29, 'RECHAZADO', 'DEUDA', NULL, 0, 0, 0)</v>
      </c>
    </row>
    <row r="343" spans="1:20">
      <c r="A343" s="2">
        <v>44375</v>
      </c>
      <c r="B343" t="s">
        <v>18</v>
      </c>
      <c r="C343" s="1">
        <v>182423126</v>
      </c>
      <c r="D343" s="2">
        <v>44387</v>
      </c>
      <c r="E343" t="s">
        <v>19</v>
      </c>
      <c r="F343" t="s">
        <v>464</v>
      </c>
      <c r="G343" t="s">
        <v>21</v>
      </c>
      <c r="H343" t="s">
        <v>70</v>
      </c>
      <c r="I343" t="s">
        <v>37</v>
      </c>
      <c r="J343" s="1">
        <v>49.91</v>
      </c>
      <c r="K343" s="1">
        <v>38.29</v>
      </c>
      <c r="L343" s="1">
        <v>38.29</v>
      </c>
      <c r="M343" t="s">
        <v>24</v>
      </c>
      <c r="N343" t="s">
        <v>34</v>
      </c>
      <c r="O343" t="s">
        <v>26</v>
      </c>
      <c r="P343" s="1">
        <v>0</v>
      </c>
      <c r="Q343" s="1">
        <v>0</v>
      </c>
      <c r="R343" s="1">
        <v>0</v>
      </c>
      <c r="T343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'182423126', '10/07/2021', 'App', '4700368', 16, '1638', 'E', 49.91, 38.29, 38.29, 'RECHAZADO', 'MONTO MINIMO', NULL, 0, 0, 0)</v>
      </c>
    </row>
    <row r="344" spans="1:20">
      <c r="A344" s="2">
        <v>44372</v>
      </c>
      <c r="B344" t="s">
        <v>18</v>
      </c>
      <c r="C344" s="1">
        <v>182339780</v>
      </c>
      <c r="D344" s="2">
        <v>44372</v>
      </c>
      <c r="E344" t="s">
        <v>102</v>
      </c>
      <c r="F344" t="s">
        <v>465</v>
      </c>
      <c r="G344" t="s">
        <v>47</v>
      </c>
      <c r="H344" t="s">
        <v>163</v>
      </c>
      <c r="I344" t="s">
        <v>37</v>
      </c>
      <c r="J344" s="1">
        <v>75.47</v>
      </c>
      <c r="K344" s="1">
        <v>84.08</v>
      </c>
      <c r="L344" s="1">
        <v>84.08</v>
      </c>
      <c r="M344" t="s">
        <v>24</v>
      </c>
      <c r="N344" t="s">
        <v>25</v>
      </c>
      <c r="O344" t="s">
        <v>26</v>
      </c>
      <c r="P344" s="1">
        <v>0</v>
      </c>
      <c r="Q344" s="1">
        <v>0</v>
      </c>
      <c r="R344" s="1">
        <v>0</v>
      </c>
      <c r="T34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'182339780', '25/06/2021', 'AppWeb', '6717705', 18, '1835', 'E', 75.47, 84.08, 84.08, 'RECHAZADO', 'DEUDA', NULL, 0, 0, 0)</v>
      </c>
    </row>
    <row r="345" spans="1:20">
      <c r="A345" s="2">
        <v>44375</v>
      </c>
      <c r="B345" t="s">
        <v>18</v>
      </c>
      <c r="C345" s="1">
        <v>182423185</v>
      </c>
      <c r="D345" s="2">
        <v>44387</v>
      </c>
      <c r="E345" t="s">
        <v>27</v>
      </c>
      <c r="F345" t="s">
        <v>466</v>
      </c>
      <c r="G345" t="s">
        <v>43</v>
      </c>
      <c r="H345" t="s">
        <v>44</v>
      </c>
      <c r="I345" t="s">
        <v>65</v>
      </c>
      <c r="J345" s="1">
        <v>0</v>
      </c>
      <c r="K345" s="1">
        <v>64.180000000000007</v>
      </c>
      <c r="L345" s="1">
        <v>64.180000000000007</v>
      </c>
      <c r="M345" t="s">
        <v>24</v>
      </c>
      <c r="N345" t="s">
        <v>30</v>
      </c>
      <c r="O345" t="s">
        <v>26</v>
      </c>
      <c r="P345" s="1">
        <v>0</v>
      </c>
      <c r="Q345" s="1">
        <v>0</v>
      </c>
      <c r="R345" s="1">
        <v>0</v>
      </c>
      <c r="T34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'182423185', '10/07/2021', 'Web', '7448236', 24, '2401', 'A', 0, 64.18, 64.18, 'RECHAZADO', 'OTROS', NULL, 0, 0, 0)</v>
      </c>
    </row>
    <row r="346" spans="1:20">
      <c r="A346" s="2">
        <v>44372</v>
      </c>
      <c r="B346" t="s">
        <v>18</v>
      </c>
      <c r="C346" s="1">
        <v>182339794</v>
      </c>
      <c r="D346" s="2">
        <v>44372</v>
      </c>
      <c r="E346" t="s">
        <v>19</v>
      </c>
      <c r="F346" t="s">
        <v>467</v>
      </c>
      <c r="G346" t="s">
        <v>21</v>
      </c>
      <c r="H346" t="s">
        <v>77</v>
      </c>
      <c r="I346" t="s">
        <v>45</v>
      </c>
      <c r="J346" s="1">
        <v>141.88</v>
      </c>
      <c r="K346" s="1">
        <v>104.36</v>
      </c>
      <c r="L346" s="1">
        <v>104.36</v>
      </c>
      <c r="M346" t="s">
        <v>24</v>
      </c>
      <c r="N346" t="s">
        <v>25</v>
      </c>
      <c r="O346" t="s">
        <v>26</v>
      </c>
      <c r="P346" s="1">
        <v>0</v>
      </c>
      <c r="Q346" s="1">
        <v>0</v>
      </c>
      <c r="R346" s="1">
        <v>0</v>
      </c>
      <c r="T34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'182339794', '25/06/2021', 'App', '7398344', 16, '1639', 'I', 141.88, 104.36, 104.36, 'RECHAZADO', 'DEUDA', NULL, 0, 0, 0)</v>
      </c>
    </row>
    <row r="347" spans="1:20">
      <c r="A347" s="2">
        <v>44375</v>
      </c>
      <c r="B347" t="s">
        <v>18</v>
      </c>
      <c r="C347" s="1">
        <v>182423156</v>
      </c>
      <c r="D347" s="2">
        <v>44387</v>
      </c>
      <c r="E347" t="s">
        <v>19</v>
      </c>
      <c r="F347" t="s">
        <v>468</v>
      </c>
      <c r="G347" t="s">
        <v>21</v>
      </c>
      <c r="H347" t="s">
        <v>75</v>
      </c>
      <c r="I347" t="s">
        <v>68</v>
      </c>
      <c r="J347" s="1">
        <v>242.59</v>
      </c>
      <c r="K347" s="1">
        <v>164.17</v>
      </c>
      <c r="L347" s="1">
        <v>164.17</v>
      </c>
      <c r="M347" t="s">
        <v>24</v>
      </c>
      <c r="N347" t="s">
        <v>25</v>
      </c>
      <c r="O347" t="s">
        <v>26</v>
      </c>
      <c r="P347" s="1">
        <v>0</v>
      </c>
      <c r="Q347" s="1">
        <v>0</v>
      </c>
      <c r="R347" s="1">
        <v>0</v>
      </c>
      <c r="T347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'182423156', '10/07/2021', 'App', '3644251', 16, '1640', 'B', 242.59, 164.17, 164.17, 'RECHAZADO', 'DEUDA', NULL, 0, 0, 0)</v>
      </c>
    </row>
    <row r="348" spans="1:20">
      <c r="A348" s="2">
        <v>44375</v>
      </c>
      <c r="B348" t="s">
        <v>18</v>
      </c>
      <c r="C348" s="1">
        <v>182423194</v>
      </c>
      <c r="D348" s="2">
        <v>44387</v>
      </c>
      <c r="E348" t="s">
        <v>19</v>
      </c>
      <c r="F348" t="s">
        <v>469</v>
      </c>
      <c r="G348" t="s">
        <v>21</v>
      </c>
      <c r="H348" t="s">
        <v>59</v>
      </c>
      <c r="I348" t="s">
        <v>41</v>
      </c>
      <c r="J348" s="1">
        <v>91.62</v>
      </c>
      <c r="K348" t="s">
        <v>26</v>
      </c>
      <c r="L348" t="s">
        <v>26</v>
      </c>
      <c r="M348" t="s">
        <v>24</v>
      </c>
      <c r="N348" t="s">
        <v>25</v>
      </c>
      <c r="O348" t="s">
        <v>26</v>
      </c>
      <c r="P348" s="1">
        <v>0</v>
      </c>
      <c r="Q348" s="1">
        <v>0</v>
      </c>
      <c r="R348" s="1">
        <v>0</v>
      </c>
      <c r="T348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'182423194', '10/07/2021', 'App', '6265766', 16, '1606', 'F', 91.62, NULL, NULL, 'RECHAZADO', 'DEUDA', NULL, 0, 0, 0)</v>
      </c>
    </row>
    <row r="349" spans="1:20">
      <c r="A349" s="2">
        <v>44375</v>
      </c>
      <c r="B349" t="s">
        <v>18</v>
      </c>
      <c r="C349" s="1">
        <v>182423449</v>
      </c>
      <c r="D349" s="2">
        <v>44387</v>
      </c>
      <c r="E349" t="s">
        <v>27</v>
      </c>
      <c r="F349" t="s">
        <v>470</v>
      </c>
      <c r="G349" t="s">
        <v>21</v>
      </c>
      <c r="H349" t="s">
        <v>36</v>
      </c>
      <c r="I349" t="s">
        <v>37</v>
      </c>
      <c r="J349" s="1">
        <v>0</v>
      </c>
      <c r="K349" s="1">
        <v>14.7</v>
      </c>
      <c r="L349" s="1">
        <v>14.7</v>
      </c>
      <c r="M349" t="s">
        <v>24</v>
      </c>
      <c r="N349" t="s">
        <v>30</v>
      </c>
      <c r="O349" t="s">
        <v>26</v>
      </c>
      <c r="P349" s="1">
        <v>0</v>
      </c>
      <c r="Q349" s="1">
        <v>0</v>
      </c>
      <c r="R349" s="1">
        <v>0</v>
      </c>
      <c r="T349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'182423449', '10/07/2021', 'Web', '1458280', 16, '1635', 'E', 0, 14.7, 14.7, 'RECHAZADO', 'OTROS', NULL, 0, 0, 0)</v>
      </c>
    </row>
    <row r="350" spans="1:20">
      <c r="A350" s="2">
        <v>44375</v>
      </c>
      <c r="B350" t="s">
        <v>18</v>
      </c>
      <c r="C350" s="1">
        <v>182423461</v>
      </c>
      <c r="D350" s="2">
        <v>44387</v>
      </c>
      <c r="E350" t="s">
        <v>27</v>
      </c>
      <c r="F350" t="s">
        <v>471</v>
      </c>
      <c r="G350" t="s">
        <v>43</v>
      </c>
      <c r="H350" t="s">
        <v>44</v>
      </c>
      <c r="I350" t="s">
        <v>65</v>
      </c>
      <c r="J350" s="1">
        <v>0</v>
      </c>
      <c r="K350" s="1">
        <v>124.86</v>
      </c>
      <c r="L350" s="1">
        <v>130.76</v>
      </c>
      <c r="M350" t="s">
        <v>24</v>
      </c>
      <c r="N350" t="s">
        <v>30</v>
      </c>
      <c r="O350" t="s">
        <v>26</v>
      </c>
      <c r="P350" s="1">
        <v>0</v>
      </c>
      <c r="Q350" s="1">
        <v>0</v>
      </c>
      <c r="R350" s="1">
        <v>0</v>
      </c>
      <c r="T350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'182423461', '10/07/2021', 'Web', '9739981', 24, '2401', 'A', 0, 124.86, 130.76, 'RECHAZADO', 'OTROS', NULL, 0, 0, 0)</v>
      </c>
    </row>
    <row r="351" spans="1:20">
      <c r="A351" s="2">
        <v>44375</v>
      </c>
      <c r="B351" t="s">
        <v>18</v>
      </c>
      <c r="C351" s="1">
        <v>182422967</v>
      </c>
      <c r="D351" s="2">
        <v>44387</v>
      </c>
      <c r="E351" t="s">
        <v>27</v>
      </c>
      <c r="F351" t="s">
        <v>472</v>
      </c>
      <c r="G351" t="s">
        <v>21</v>
      </c>
      <c r="H351" t="s">
        <v>59</v>
      </c>
      <c r="I351" t="s">
        <v>71</v>
      </c>
      <c r="J351" s="1">
        <v>53.6</v>
      </c>
      <c r="K351" s="1">
        <v>44.98</v>
      </c>
      <c r="L351" s="1">
        <v>44.98</v>
      </c>
      <c r="M351" t="s">
        <v>24</v>
      </c>
      <c r="N351" t="s">
        <v>34</v>
      </c>
      <c r="O351" t="s">
        <v>26</v>
      </c>
      <c r="P351" s="1">
        <v>0</v>
      </c>
      <c r="Q351" s="1">
        <v>0</v>
      </c>
      <c r="R351" s="1">
        <v>0</v>
      </c>
      <c r="T351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'182422967', '10/07/2021', 'Web', '6115179', 16, '1606', 'H', 53.6, 44.98, 44.98, 'RECHAZADO', 'MONTO MINIMO', NULL, 0, 0, 0)</v>
      </c>
    </row>
    <row r="352" spans="1:20">
      <c r="A352" s="2">
        <v>44375</v>
      </c>
      <c r="B352" t="s">
        <v>18</v>
      </c>
      <c r="C352" s="1">
        <v>182422650</v>
      </c>
      <c r="D352" s="2">
        <v>44387</v>
      </c>
      <c r="E352" t="s">
        <v>19</v>
      </c>
      <c r="F352" t="s">
        <v>473</v>
      </c>
      <c r="G352" t="s">
        <v>21</v>
      </c>
      <c r="H352" t="s">
        <v>22</v>
      </c>
      <c r="I352" t="s">
        <v>73</v>
      </c>
      <c r="J352" s="1">
        <v>97.36</v>
      </c>
      <c r="K352" s="1">
        <v>108.31</v>
      </c>
      <c r="L352" s="1">
        <v>108.31</v>
      </c>
      <c r="M352" t="s">
        <v>24</v>
      </c>
      <c r="N352" t="s">
        <v>25</v>
      </c>
      <c r="O352" t="s">
        <v>26</v>
      </c>
      <c r="P352" s="1">
        <v>0</v>
      </c>
      <c r="Q352" s="1">
        <v>0</v>
      </c>
      <c r="R352" s="1">
        <v>0</v>
      </c>
      <c r="T352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'182422650', '10/07/2021', 'App', '7662807', 16, '1629', 'O', 97.36, 108.31, 108.31, 'RECHAZADO', 'DEUDA', NULL, 0, 0, 0)</v>
      </c>
    </row>
    <row r="353" spans="1:20">
      <c r="A353" s="2">
        <v>44372</v>
      </c>
      <c r="B353" t="s">
        <v>18</v>
      </c>
      <c r="C353" s="1">
        <v>182339542</v>
      </c>
      <c r="D353" s="2">
        <v>44372</v>
      </c>
      <c r="E353" t="s">
        <v>19</v>
      </c>
      <c r="F353" t="s">
        <v>474</v>
      </c>
      <c r="G353" t="s">
        <v>43</v>
      </c>
      <c r="H353" t="s">
        <v>385</v>
      </c>
      <c r="I353" t="s">
        <v>51</v>
      </c>
      <c r="J353" s="1">
        <v>78.66</v>
      </c>
      <c r="K353" s="1">
        <v>104.48</v>
      </c>
      <c r="L353" s="1">
        <v>104.48</v>
      </c>
      <c r="M353" t="s">
        <v>24</v>
      </c>
      <c r="N353" t="s">
        <v>25</v>
      </c>
      <c r="O353" t="s">
        <v>26</v>
      </c>
      <c r="P353" s="1">
        <v>0</v>
      </c>
      <c r="Q353" s="1">
        <v>0</v>
      </c>
      <c r="R353" s="1">
        <v>0</v>
      </c>
      <c r="T353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'182339542', '25/06/2021', 'App', '8212198', 24, '2402', 'G', 78.66, 104.48, 104.48, 'RECHAZADO', 'DEUDA', NULL, 0, 0, 0)</v>
      </c>
    </row>
    <row r="354" spans="1:20">
      <c r="A354" s="2">
        <v>44375</v>
      </c>
      <c r="B354" t="s">
        <v>18</v>
      </c>
      <c r="C354" s="1">
        <v>182423212</v>
      </c>
      <c r="D354" s="2">
        <v>44387</v>
      </c>
      <c r="E354" t="s">
        <v>19</v>
      </c>
      <c r="F354" t="s">
        <v>475</v>
      </c>
      <c r="G354" t="s">
        <v>21</v>
      </c>
      <c r="H354" t="s">
        <v>32</v>
      </c>
      <c r="I354" t="s">
        <v>65</v>
      </c>
      <c r="J354" s="1">
        <v>60.98</v>
      </c>
      <c r="K354" s="1">
        <v>44.47</v>
      </c>
      <c r="L354" s="1">
        <v>74.459999999999994</v>
      </c>
      <c r="M354" t="s">
        <v>24</v>
      </c>
      <c r="N354" t="s">
        <v>25</v>
      </c>
      <c r="O354" t="s">
        <v>26</v>
      </c>
      <c r="P354" s="1">
        <v>0</v>
      </c>
      <c r="Q354" s="1">
        <v>0</v>
      </c>
      <c r="R354" s="1">
        <v>0</v>
      </c>
      <c r="T35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'182423212', '10/07/2021', 'App', '6015336', 16, '1636', 'A', 60.98, 44.47, 74.46, 'RECHAZADO', 'DEUDA', NULL, 0, 0, 0)</v>
      </c>
    </row>
    <row r="355" spans="1:20">
      <c r="A355" s="2">
        <v>44372</v>
      </c>
      <c r="B355" t="s">
        <v>18</v>
      </c>
      <c r="C355" s="1">
        <v>182339547</v>
      </c>
      <c r="D355" s="2">
        <v>44372</v>
      </c>
      <c r="E355" t="s">
        <v>27</v>
      </c>
      <c r="F355" t="s">
        <v>476</v>
      </c>
      <c r="G355" t="s">
        <v>43</v>
      </c>
      <c r="H355" t="s">
        <v>385</v>
      </c>
      <c r="I355" t="s">
        <v>51</v>
      </c>
      <c r="J355" s="1">
        <v>126</v>
      </c>
      <c r="K355" s="1">
        <v>132.88999999999999</v>
      </c>
      <c r="L355" s="1">
        <v>132.88999999999999</v>
      </c>
      <c r="M355" t="s">
        <v>24</v>
      </c>
      <c r="N355" t="s">
        <v>25</v>
      </c>
      <c r="O355" t="s">
        <v>26</v>
      </c>
      <c r="P355" s="1">
        <v>0</v>
      </c>
      <c r="Q355" s="1">
        <v>0</v>
      </c>
      <c r="R355" s="1">
        <v>0</v>
      </c>
      <c r="T35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'182339547', '25/06/2021', 'Web', '7394071', 24, '2402', 'G', 126, 132.89, 132.89, 'RECHAZADO', 'DEUDA', NULL, 0, 0, 0)</v>
      </c>
    </row>
    <row r="356" spans="1:20">
      <c r="A356" s="2">
        <v>44376</v>
      </c>
      <c r="B356" t="s">
        <v>18</v>
      </c>
      <c r="C356" s="1">
        <v>182514862</v>
      </c>
      <c r="D356" s="2">
        <v>44376</v>
      </c>
      <c r="E356" t="s">
        <v>19</v>
      </c>
      <c r="F356" t="s">
        <v>477</v>
      </c>
      <c r="G356" t="s">
        <v>47</v>
      </c>
      <c r="H356" t="s">
        <v>173</v>
      </c>
      <c r="I356" t="s">
        <v>68</v>
      </c>
      <c r="J356" s="1">
        <v>65.540000000000006</v>
      </c>
      <c r="K356" s="1">
        <v>156.22999999999999</v>
      </c>
      <c r="L356" s="1">
        <v>156.22999999999999</v>
      </c>
      <c r="M356" t="s">
        <v>24</v>
      </c>
      <c r="N356" t="s">
        <v>25</v>
      </c>
      <c r="O356" t="s">
        <v>26</v>
      </c>
      <c r="P356" s="1">
        <v>0</v>
      </c>
      <c r="Q356" s="1">
        <v>0</v>
      </c>
      <c r="R356" s="1">
        <v>0</v>
      </c>
      <c r="T35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'182514862', '29/06/2021', 'App', '7334818', 18, '1830', 'B', 65.54, 156.23, 156.23, 'RECHAZADO', 'DEUDA', NULL, 0, 0, 0)</v>
      </c>
    </row>
    <row r="357" spans="1:20">
      <c r="A357" s="2">
        <v>44375</v>
      </c>
      <c r="B357" t="s">
        <v>18</v>
      </c>
      <c r="C357" s="1">
        <v>182423218</v>
      </c>
      <c r="D357" s="2">
        <v>44387</v>
      </c>
      <c r="E357" t="s">
        <v>19</v>
      </c>
      <c r="F357" t="s">
        <v>478</v>
      </c>
      <c r="G357" t="s">
        <v>21</v>
      </c>
      <c r="H357" t="s">
        <v>36</v>
      </c>
      <c r="I357" t="s">
        <v>51</v>
      </c>
      <c r="J357" s="1">
        <v>89.56</v>
      </c>
      <c r="K357" s="1">
        <v>90.78</v>
      </c>
      <c r="L357" s="1">
        <v>90.78</v>
      </c>
      <c r="M357" t="s">
        <v>24</v>
      </c>
      <c r="N357" t="s">
        <v>25</v>
      </c>
      <c r="O357" t="s">
        <v>26</v>
      </c>
      <c r="P357" s="1">
        <v>0</v>
      </c>
      <c r="Q357" s="1">
        <v>0</v>
      </c>
      <c r="R357" s="1">
        <v>0</v>
      </c>
      <c r="T357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'182423218', '10/07/2021', 'App', '5628164', 16, '1635', 'G', 89.56, 90.78, 90.78, 'RECHAZADO', 'DEUDA', NULL, 0, 0, 0)</v>
      </c>
    </row>
    <row r="358" spans="1:20">
      <c r="A358" s="2">
        <v>44375</v>
      </c>
      <c r="B358" t="s">
        <v>18</v>
      </c>
      <c r="C358" s="1">
        <v>182423220</v>
      </c>
      <c r="D358" s="2">
        <v>44387</v>
      </c>
      <c r="E358" t="s">
        <v>19</v>
      </c>
      <c r="F358" t="s">
        <v>479</v>
      </c>
      <c r="G358" t="s">
        <v>43</v>
      </c>
      <c r="H358" t="s">
        <v>44</v>
      </c>
      <c r="I358" t="s">
        <v>71</v>
      </c>
      <c r="J358" s="1">
        <v>0</v>
      </c>
      <c r="K358" s="1">
        <v>0</v>
      </c>
      <c r="L358" s="1">
        <v>0</v>
      </c>
      <c r="M358" t="s">
        <v>24</v>
      </c>
      <c r="N358" t="s">
        <v>34</v>
      </c>
      <c r="O358" t="s">
        <v>26</v>
      </c>
      <c r="P358" s="1">
        <v>0</v>
      </c>
      <c r="Q358" s="1">
        <v>0</v>
      </c>
      <c r="R358" s="1">
        <v>0</v>
      </c>
      <c r="T358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'182423220', '10/07/2021', 'App', '7449178', 24, '2401', 'H', 0, 0, 0, 'RECHAZADO', 'MONTO MINIMO', NULL, 0, 0, 0)</v>
      </c>
    </row>
    <row r="359" spans="1:20">
      <c r="A359" s="2">
        <v>44375</v>
      </c>
      <c r="B359" t="s">
        <v>18</v>
      </c>
      <c r="C359" s="1">
        <v>182423223</v>
      </c>
      <c r="D359" s="2">
        <v>44387</v>
      </c>
      <c r="E359" t="s">
        <v>27</v>
      </c>
      <c r="F359" t="s">
        <v>480</v>
      </c>
      <c r="G359" t="s">
        <v>21</v>
      </c>
      <c r="H359" t="s">
        <v>36</v>
      </c>
      <c r="I359" t="s">
        <v>45</v>
      </c>
      <c r="J359" s="1">
        <v>119.13</v>
      </c>
      <c r="K359" s="1">
        <v>0</v>
      </c>
      <c r="L359" s="1">
        <v>0</v>
      </c>
      <c r="M359" t="s">
        <v>24</v>
      </c>
      <c r="N359" t="s">
        <v>34</v>
      </c>
      <c r="O359" t="s">
        <v>26</v>
      </c>
      <c r="P359" s="1">
        <v>0</v>
      </c>
      <c r="Q359" s="1">
        <v>0</v>
      </c>
      <c r="R359" s="1">
        <v>0</v>
      </c>
      <c r="T359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'182423223', '10/07/2021', 'Web', '7879261', 16, '1635', 'I', 119.13, 0, 0, 'RECHAZADO', 'MONTO MINIMO', NULL, 0, 0, 0)</v>
      </c>
    </row>
    <row r="360" spans="1:20">
      <c r="A360" s="2">
        <v>44376</v>
      </c>
      <c r="B360" t="s">
        <v>18</v>
      </c>
      <c r="C360" s="1">
        <v>182514863</v>
      </c>
      <c r="D360" s="2">
        <v>44376</v>
      </c>
      <c r="E360" t="s">
        <v>19</v>
      </c>
      <c r="F360" t="s">
        <v>481</v>
      </c>
      <c r="G360" t="s">
        <v>170</v>
      </c>
      <c r="H360" t="s">
        <v>482</v>
      </c>
      <c r="I360" t="s">
        <v>65</v>
      </c>
      <c r="J360" s="1">
        <v>84.91</v>
      </c>
      <c r="K360" s="1">
        <v>84.33</v>
      </c>
      <c r="L360" s="1">
        <v>84.33</v>
      </c>
      <c r="M360" t="s">
        <v>24</v>
      </c>
      <c r="N360" t="s">
        <v>25</v>
      </c>
      <c r="O360" t="s">
        <v>26</v>
      </c>
      <c r="P360" s="1">
        <v>0</v>
      </c>
      <c r="Q360" s="1">
        <v>0</v>
      </c>
      <c r="R360" s="1">
        <v>0</v>
      </c>
      <c r="T360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'182514863', '29/06/2021', 'App', '7990855', 20, '2022', 'A', 84.91, 84.33, 84.33, 'RECHAZADO', 'DEUDA', NULL, 0, 0, 0)</v>
      </c>
    </row>
    <row r="361" spans="1:20">
      <c r="A361" s="2">
        <v>44375</v>
      </c>
      <c r="B361" t="s">
        <v>18</v>
      </c>
      <c r="C361" s="1">
        <v>182422988</v>
      </c>
      <c r="D361" s="2">
        <v>44387</v>
      </c>
      <c r="E361" t="s">
        <v>27</v>
      </c>
      <c r="F361" t="s">
        <v>483</v>
      </c>
      <c r="G361" t="s">
        <v>21</v>
      </c>
      <c r="H361" t="s">
        <v>64</v>
      </c>
      <c r="I361" t="s">
        <v>85</v>
      </c>
      <c r="J361" s="1">
        <v>89.94</v>
      </c>
      <c r="K361" s="1">
        <v>114.91</v>
      </c>
      <c r="L361" s="1">
        <v>114.91</v>
      </c>
      <c r="M361" t="s">
        <v>24</v>
      </c>
      <c r="N361" t="s">
        <v>25</v>
      </c>
      <c r="O361" t="s">
        <v>26</v>
      </c>
      <c r="P361" s="1">
        <v>0</v>
      </c>
      <c r="Q361" s="1">
        <v>0</v>
      </c>
      <c r="R361" s="1">
        <v>0</v>
      </c>
      <c r="T361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'182422988', '10/07/2021', 'Web', '9666680', 16, '1634', 'C', 89.94, 114.91, 114.91, 'RECHAZADO', 'DEUDA', NULL, 0, 0, 0)</v>
      </c>
    </row>
    <row r="362" spans="1:20">
      <c r="A362" s="2">
        <v>44372</v>
      </c>
      <c r="B362" t="s">
        <v>18</v>
      </c>
      <c r="C362" s="1">
        <v>182339070</v>
      </c>
      <c r="D362" s="2">
        <v>44372</v>
      </c>
      <c r="E362" t="s">
        <v>19</v>
      </c>
      <c r="F362" t="s">
        <v>484</v>
      </c>
      <c r="G362" t="s">
        <v>39</v>
      </c>
      <c r="H362" t="s">
        <v>246</v>
      </c>
      <c r="I362" t="s">
        <v>37</v>
      </c>
      <c r="J362" s="1">
        <v>144.88999999999999</v>
      </c>
      <c r="K362" s="1">
        <v>148.97999999999999</v>
      </c>
      <c r="L362" s="1">
        <v>148.97999999999999</v>
      </c>
      <c r="M362" t="s">
        <v>24</v>
      </c>
      <c r="N362" t="s">
        <v>25</v>
      </c>
      <c r="O362" t="s">
        <v>26</v>
      </c>
      <c r="P362" s="1">
        <v>0</v>
      </c>
      <c r="Q362" s="1">
        <v>0</v>
      </c>
      <c r="R362" s="1">
        <v>0</v>
      </c>
      <c r="T362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'182339070', '25/06/2021', 'App', '7515227', 17, '1714', 'E', 144.89, 148.98, 148.98, 'RECHAZADO', 'DEUDA', NULL, 0, 0, 0)</v>
      </c>
    </row>
    <row r="363" spans="1:20">
      <c r="A363" s="2">
        <v>44372</v>
      </c>
      <c r="B363" t="s">
        <v>18</v>
      </c>
      <c r="C363" s="1">
        <v>182339074</v>
      </c>
      <c r="D363" s="2">
        <v>44372</v>
      </c>
      <c r="E363" t="s">
        <v>19</v>
      </c>
      <c r="F363" t="s">
        <v>54</v>
      </c>
      <c r="G363" t="s">
        <v>21</v>
      </c>
      <c r="H363" t="s">
        <v>29</v>
      </c>
      <c r="I363" t="s">
        <v>55</v>
      </c>
      <c r="J363" s="1">
        <v>134.51</v>
      </c>
      <c r="K363" s="1">
        <v>65.89</v>
      </c>
      <c r="L363" s="1">
        <v>65.89</v>
      </c>
      <c r="M363" t="s">
        <v>24</v>
      </c>
      <c r="N363" t="s">
        <v>25</v>
      </c>
      <c r="O363" t="s">
        <v>26</v>
      </c>
      <c r="P363" s="1">
        <v>0</v>
      </c>
      <c r="Q363" s="1">
        <v>0</v>
      </c>
      <c r="R363" s="1">
        <v>0</v>
      </c>
      <c r="T363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'182339074', '25/06/2021', 'App', '4573900', 16, '1627', 'L', 134.51, 65.89, 65.89, 'RECHAZADO', 'DEUDA', NULL, 0, 0, 0)</v>
      </c>
    </row>
    <row r="364" spans="1:20">
      <c r="A364" s="2">
        <v>44372</v>
      </c>
      <c r="B364" t="s">
        <v>18</v>
      </c>
      <c r="C364" s="1">
        <v>182339080</v>
      </c>
      <c r="D364" s="2">
        <v>44372</v>
      </c>
      <c r="E364" t="s">
        <v>19</v>
      </c>
      <c r="F364" t="s">
        <v>485</v>
      </c>
      <c r="G364" t="s">
        <v>39</v>
      </c>
      <c r="H364" t="s">
        <v>268</v>
      </c>
      <c r="I364" t="s">
        <v>41</v>
      </c>
      <c r="J364" s="1">
        <v>44.66</v>
      </c>
      <c r="K364" s="1">
        <v>96.75</v>
      </c>
      <c r="L364" s="1">
        <v>96.75</v>
      </c>
      <c r="M364" t="s">
        <v>24</v>
      </c>
      <c r="N364" t="s">
        <v>25</v>
      </c>
      <c r="O364" t="s">
        <v>26</v>
      </c>
      <c r="P364" s="1">
        <v>0</v>
      </c>
      <c r="Q364" s="1">
        <v>0</v>
      </c>
      <c r="R364" s="1">
        <v>0</v>
      </c>
      <c r="T36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'182339080', '25/06/2021', 'App', '2061015', 17, '1723', 'F', 44.66, 96.75, 96.75, 'RECHAZADO', 'DEUDA', NULL, 0, 0, 0)</v>
      </c>
    </row>
    <row r="365" spans="1:20">
      <c r="A365" s="2">
        <v>44376</v>
      </c>
      <c r="B365" t="s">
        <v>18</v>
      </c>
      <c r="C365" s="1">
        <v>182515797</v>
      </c>
      <c r="D365" s="2">
        <v>44376</v>
      </c>
      <c r="E365" t="s">
        <v>102</v>
      </c>
      <c r="F365" t="s">
        <v>486</v>
      </c>
      <c r="G365" t="s">
        <v>47</v>
      </c>
      <c r="H365" t="s">
        <v>67</v>
      </c>
      <c r="I365" t="s">
        <v>51</v>
      </c>
      <c r="J365" s="1">
        <v>96.96</v>
      </c>
      <c r="K365" s="1">
        <v>72.88</v>
      </c>
      <c r="L365" s="1">
        <v>72.88</v>
      </c>
      <c r="M365" t="s">
        <v>24</v>
      </c>
      <c r="N365" t="s">
        <v>25</v>
      </c>
      <c r="O365" t="s">
        <v>26</v>
      </c>
      <c r="P365" s="1">
        <v>0</v>
      </c>
      <c r="Q365" s="1">
        <v>0</v>
      </c>
      <c r="R365" s="1">
        <v>0</v>
      </c>
      <c r="T36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'182515797', '29/06/2021', 'AppWeb', '9136045', 18, '1832', 'G', 96.96, 72.88, 72.88, 'RECHAZADO', 'DEUDA', NULL, 0, 0, 0)</v>
      </c>
    </row>
    <row r="366" spans="1:20">
      <c r="A366" s="2">
        <v>44372</v>
      </c>
      <c r="B366" t="s">
        <v>18</v>
      </c>
      <c r="C366" s="1">
        <v>182339322</v>
      </c>
      <c r="D366" s="2">
        <v>44372</v>
      </c>
      <c r="E366" t="s">
        <v>27</v>
      </c>
      <c r="F366" t="s">
        <v>487</v>
      </c>
      <c r="G366" t="s">
        <v>39</v>
      </c>
      <c r="H366" t="s">
        <v>246</v>
      </c>
      <c r="I366" t="s">
        <v>33</v>
      </c>
      <c r="J366" s="1">
        <v>46.25</v>
      </c>
      <c r="K366" s="1">
        <v>92.95</v>
      </c>
      <c r="L366" s="1">
        <v>92.95</v>
      </c>
      <c r="M366" t="s">
        <v>24</v>
      </c>
      <c r="N366" t="s">
        <v>25</v>
      </c>
      <c r="O366" t="s">
        <v>26</v>
      </c>
      <c r="P366" s="1">
        <v>0</v>
      </c>
      <c r="Q366" s="1">
        <v>0</v>
      </c>
      <c r="R366" s="1">
        <v>0</v>
      </c>
      <c r="T36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'182339322', '25/06/2021', 'Web', '7303882', 17, '1714', 'J', 46.25, 92.95, 92.95, 'RECHAZADO', 'DEUDA', NULL, 0, 0, 0)</v>
      </c>
    </row>
    <row r="367" spans="1:20">
      <c r="A367" s="2">
        <v>44384</v>
      </c>
      <c r="B367" t="s">
        <v>18</v>
      </c>
      <c r="C367" s="1">
        <v>182936206</v>
      </c>
      <c r="D367" s="2">
        <v>44384</v>
      </c>
      <c r="E367" t="s">
        <v>19</v>
      </c>
      <c r="F367" t="s">
        <v>488</v>
      </c>
      <c r="G367" t="s">
        <v>87</v>
      </c>
      <c r="H367" t="s">
        <v>148</v>
      </c>
      <c r="I367" t="s">
        <v>23</v>
      </c>
      <c r="J367" s="1">
        <v>80.25</v>
      </c>
      <c r="K367" s="1">
        <v>22.88</v>
      </c>
      <c r="L367" s="1">
        <v>22.88</v>
      </c>
      <c r="M367" t="s">
        <v>24</v>
      </c>
      <c r="N367" t="s">
        <v>34</v>
      </c>
      <c r="O367" t="s">
        <v>26</v>
      </c>
      <c r="P367" s="1">
        <v>0</v>
      </c>
      <c r="Q367" s="1">
        <v>0</v>
      </c>
      <c r="R367" s="1">
        <v>0</v>
      </c>
      <c r="T367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'182936206', '07/07/2021', 'App', '7780664', 22, '2225', 'K', 80.25, 22.88, 22.88, 'RECHAZADO', 'MONTO MINIMO', NULL, 0, 0, 0)</v>
      </c>
    </row>
    <row r="368" spans="1:20">
      <c r="A368" s="2">
        <v>44375</v>
      </c>
      <c r="B368" t="s">
        <v>18</v>
      </c>
      <c r="C368" s="1">
        <v>182427732</v>
      </c>
      <c r="D368" s="2">
        <v>44387</v>
      </c>
      <c r="E368" t="s">
        <v>19</v>
      </c>
      <c r="F368" t="s">
        <v>489</v>
      </c>
      <c r="G368" t="s">
        <v>21</v>
      </c>
      <c r="H368" t="s">
        <v>22</v>
      </c>
      <c r="I368" t="s">
        <v>45</v>
      </c>
      <c r="J368" s="1">
        <v>247.61</v>
      </c>
      <c r="K368" s="1">
        <v>95.4</v>
      </c>
      <c r="L368" s="1">
        <v>147.19999999999999</v>
      </c>
      <c r="M368" t="s">
        <v>24</v>
      </c>
      <c r="N368" t="s">
        <v>25</v>
      </c>
      <c r="O368" t="s">
        <v>26</v>
      </c>
      <c r="P368" s="1">
        <v>0</v>
      </c>
      <c r="Q368" s="1">
        <v>0</v>
      </c>
      <c r="R368" s="1">
        <v>0</v>
      </c>
      <c r="T368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'182427732', '10/07/2021', 'App', '2152142', 16, '1629', 'I', 247.61, 95.4, 147.2, 'RECHAZADO', 'DEUDA', NULL, 0, 0, 0)</v>
      </c>
    </row>
    <row r="369" spans="1:20">
      <c r="A369" s="2">
        <v>44372</v>
      </c>
      <c r="B369" t="s">
        <v>18</v>
      </c>
      <c r="C369" s="1">
        <v>182339562</v>
      </c>
      <c r="D369" s="2">
        <v>44372</v>
      </c>
      <c r="E369" t="s">
        <v>19</v>
      </c>
      <c r="F369" t="s">
        <v>490</v>
      </c>
      <c r="G369" t="s">
        <v>21</v>
      </c>
      <c r="H369" t="s">
        <v>112</v>
      </c>
      <c r="I369" t="s">
        <v>37</v>
      </c>
      <c r="J369" s="1">
        <v>57.17</v>
      </c>
      <c r="K369" s="1">
        <v>106.74</v>
      </c>
      <c r="L369" s="1">
        <v>106.74</v>
      </c>
      <c r="M369" t="s">
        <v>24</v>
      </c>
      <c r="N369" t="s">
        <v>25</v>
      </c>
      <c r="O369" t="s">
        <v>26</v>
      </c>
      <c r="P369" s="1">
        <v>0</v>
      </c>
      <c r="Q369" s="1">
        <v>0</v>
      </c>
      <c r="R369" s="1">
        <v>0</v>
      </c>
      <c r="T369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'182339562', '25/06/2021', 'App', '7452985', 16, '1632', 'E', 57.17, 106.74, 106.74, 'RECHAZADO', 'DEUDA', NULL, 0, 0, 0)</v>
      </c>
    </row>
    <row r="370" spans="1:20">
      <c r="A370" s="2">
        <v>44375</v>
      </c>
      <c r="B370" t="s">
        <v>18</v>
      </c>
      <c r="C370" s="1">
        <v>182427733</v>
      </c>
      <c r="D370" s="2">
        <v>44387</v>
      </c>
      <c r="E370" t="s">
        <v>27</v>
      </c>
      <c r="F370" t="s">
        <v>491</v>
      </c>
      <c r="G370" t="s">
        <v>21</v>
      </c>
      <c r="H370" t="s">
        <v>81</v>
      </c>
      <c r="I370" t="s">
        <v>23</v>
      </c>
      <c r="J370" s="1">
        <v>103.07</v>
      </c>
      <c r="K370" s="1">
        <v>97</v>
      </c>
      <c r="L370" s="1">
        <v>97</v>
      </c>
      <c r="M370" t="s">
        <v>24</v>
      </c>
      <c r="N370" t="s">
        <v>25</v>
      </c>
      <c r="O370" t="s">
        <v>26</v>
      </c>
      <c r="P370" s="1">
        <v>0</v>
      </c>
      <c r="Q370" s="1">
        <v>0</v>
      </c>
      <c r="R370" s="1">
        <v>0</v>
      </c>
      <c r="T370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'182427733', '10/07/2021', 'Web', '0878375', 16, '1612', 'K', 103.07, 97, 97, 'RECHAZADO', 'DEUDA', NULL, 0, 0, 0)</v>
      </c>
    </row>
    <row r="371" spans="1:20">
      <c r="A371" s="2">
        <v>44375</v>
      </c>
      <c r="B371" t="s">
        <v>18</v>
      </c>
      <c r="C371" s="1">
        <v>182427734</v>
      </c>
      <c r="D371" s="2">
        <v>44387</v>
      </c>
      <c r="E371" t="s">
        <v>27</v>
      </c>
      <c r="F371" t="s">
        <v>492</v>
      </c>
      <c r="G371" t="s">
        <v>21</v>
      </c>
      <c r="H371" t="s">
        <v>59</v>
      </c>
      <c r="I371" t="s">
        <v>71</v>
      </c>
      <c r="J371" s="1">
        <v>0</v>
      </c>
      <c r="K371" s="1">
        <v>3.99</v>
      </c>
      <c r="L371" s="1">
        <v>3.99</v>
      </c>
      <c r="M371" t="s">
        <v>24</v>
      </c>
      <c r="N371" t="s">
        <v>30</v>
      </c>
      <c r="O371" t="s">
        <v>26</v>
      </c>
      <c r="P371" s="1">
        <v>0</v>
      </c>
      <c r="Q371" s="1">
        <v>0</v>
      </c>
      <c r="R371" s="1">
        <v>0</v>
      </c>
      <c r="T371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'182427734', '10/07/2021', 'Web', '0778435', 16, '1606', 'H', 0, 3.99, 3.99, 'RECHAZADO', 'OTROS', NULL, 0, 0, 0)</v>
      </c>
    </row>
    <row r="372" spans="1:20">
      <c r="A372" s="2">
        <v>44376</v>
      </c>
      <c r="B372" t="s">
        <v>18</v>
      </c>
      <c r="C372" s="1">
        <v>182515814</v>
      </c>
      <c r="D372" s="2">
        <v>44376</v>
      </c>
      <c r="E372" t="s">
        <v>19</v>
      </c>
      <c r="F372" t="s">
        <v>493</v>
      </c>
      <c r="G372" t="s">
        <v>39</v>
      </c>
      <c r="H372" t="s">
        <v>128</v>
      </c>
      <c r="I372" t="s">
        <v>176</v>
      </c>
      <c r="J372" s="1">
        <v>139.9</v>
      </c>
      <c r="K372" s="1">
        <v>152.80000000000001</v>
      </c>
      <c r="L372" s="1">
        <v>152.80000000000001</v>
      </c>
      <c r="M372" t="s">
        <v>24</v>
      </c>
      <c r="N372" t="s">
        <v>25</v>
      </c>
      <c r="O372" t="s">
        <v>26</v>
      </c>
      <c r="P372" s="1">
        <v>0</v>
      </c>
      <c r="Q372" s="1">
        <v>0</v>
      </c>
      <c r="R372" s="1">
        <v>0</v>
      </c>
      <c r="T372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'182515814', '29/06/2021', 'App', '8122806', 17, '1712', 'M', 139.9, 152.8, 152.8, 'RECHAZADO', 'DEUDA', NULL, 0, 0, 0)</v>
      </c>
    </row>
    <row r="373" spans="1:20">
      <c r="A373" s="2">
        <v>44372</v>
      </c>
      <c r="B373" t="s">
        <v>18</v>
      </c>
      <c r="C373" s="1">
        <v>182339574</v>
      </c>
      <c r="D373" s="2">
        <v>44372</v>
      </c>
      <c r="E373" t="s">
        <v>19</v>
      </c>
      <c r="F373" t="s">
        <v>494</v>
      </c>
      <c r="G373" t="s">
        <v>21</v>
      </c>
      <c r="H373" t="s">
        <v>146</v>
      </c>
      <c r="I373" t="s">
        <v>41</v>
      </c>
      <c r="J373" s="1">
        <v>108.25</v>
      </c>
      <c r="K373" s="1">
        <v>70.760000000000005</v>
      </c>
      <c r="L373" s="1">
        <v>70.760000000000005</v>
      </c>
      <c r="M373" t="s">
        <v>24</v>
      </c>
      <c r="N373" t="s">
        <v>25</v>
      </c>
      <c r="O373" t="s">
        <v>26</v>
      </c>
      <c r="P373" s="1">
        <v>0</v>
      </c>
      <c r="Q373" s="1">
        <v>0</v>
      </c>
      <c r="R373" s="1">
        <v>0</v>
      </c>
      <c r="T373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'182339574', '25/06/2021', 'App', '5799791', 16, '1641', 'F', 108.25, 70.76, 70.76, 'RECHAZADO', 'DEUDA', NULL, 0, 0, 0)</v>
      </c>
    </row>
    <row r="374" spans="1:20">
      <c r="A374" s="2">
        <v>44375</v>
      </c>
      <c r="B374" t="s">
        <v>18</v>
      </c>
      <c r="C374" s="1">
        <v>182427770</v>
      </c>
      <c r="D374" s="2">
        <v>44387</v>
      </c>
      <c r="E374" t="s">
        <v>19</v>
      </c>
      <c r="F374" t="s">
        <v>495</v>
      </c>
      <c r="G374" t="s">
        <v>21</v>
      </c>
      <c r="H374" t="s">
        <v>36</v>
      </c>
      <c r="I374" t="s">
        <v>45</v>
      </c>
      <c r="J374" s="1">
        <v>0</v>
      </c>
      <c r="K374" t="s">
        <v>26</v>
      </c>
      <c r="L374" t="s">
        <v>26</v>
      </c>
      <c r="M374" t="s">
        <v>24</v>
      </c>
      <c r="N374" t="s">
        <v>30</v>
      </c>
      <c r="O374" t="s">
        <v>26</v>
      </c>
      <c r="P374" s="1">
        <v>0</v>
      </c>
      <c r="Q374" s="1">
        <v>0</v>
      </c>
      <c r="R374" s="1">
        <v>0</v>
      </c>
      <c r="T37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'182427770', '10/07/2021', 'App', '5995442', 16, '1635', 'I', 0, NULL, NULL, 'RECHAZADO', 'OTROS', NULL, 0, 0, 0)</v>
      </c>
    </row>
    <row r="375" spans="1:20">
      <c r="A375" s="2">
        <v>44372</v>
      </c>
      <c r="B375" t="s">
        <v>18</v>
      </c>
      <c r="C375" s="1">
        <v>182339821</v>
      </c>
      <c r="D375" s="2">
        <v>44372</v>
      </c>
      <c r="E375" t="s">
        <v>19</v>
      </c>
      <c r="F375" t="s">
        <v>496</v>
      </c>
      <c r="G375" t="s">
        <v>43</v>
      </c>
      <c r="H375" t="s">
        <v>44</v>
      </c>
      <c r="I375" t="s">
        <v>41</v>
      </c>
      <c r="J375" s="1">
        <v>102.61</v>
      </c>
      <c r="K375" s="1">
        <v>80.41</v>
      </c>
      <c r="L375" s="1">
        <v>80.41</v>
      </c>
      <c r="M375" t="s">
        <v>24</v>
      </c>
      <c r="N375" t="s">
        <v>25</v>
      </c>
      <c r="O375" t="s">
        <v>26</v>
      </c>
      <c r="P375" s="1">
        <v>0</v>
      </c>
      <c r="Q375" s="1">
        <v>0</v>
      </c>
      <c r="R375" s="1">
        <v>0</v>
      </c>
      <c r="T37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'182339821', '25/06/2021', 'App', '7324456', 24, '2401', 'F', 102.61, 80.41, 80.41, 'RECHAZADO', 'DEUDA', NULL, 0, 0, 0)</v>
      </c>
    </row>
    <row r="376" spans="1:20">
      <c r="A376" s="2">
        <v>44372</v>
      </c>
      <c r="B376" t="s">
        <v>18</v>
      </c>
      <c r="C376" s="1">
        <v>182339823</v>
      </c>
      <c r="D376" s="2">
        <v>44372</v>
      </c>
      <c r="E376" t="s">
        <v>19</v>
      </c>
      <c r="F376" t="s">
        <v>497</v>
      </c>
      <c r="G376" t="s">
        <v>21</v>
      </c>
      <c r="H376" t="s">
        <v>64</v>
      </c>
      <c r="I376" t="s">
        <v>85</v>
      </c>
      <c r="J376" s="1">
        <v>93.01</v>
      </c>
      <c r="K376" s="1">
        <v>98.18</v>
      </c>
      <c r="L376" s="1">
        <v>98.18</v>
      </c>
      <c r="M376" t="s">
        <v>24</v>
      </c>
      <c r="N376" t="s">
        <v>25</v>
      </c>
      <c r="O376" t="s">
        <v>26</v>
      </c>
      <c r="P376" s="1">
        <v>0</v>
      </c>
      <c r="Q376" s="1">
        <v>0</v>
      </c>
      <c r="R376" s="1">
        <v>0</v>
      </c>
      <c r="T37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'182339823', '25/06/2021', 'App', '1432389', 16, '1634', 'C', 93.01, 98.18, 98.18, 'RECHAZADO', 'DEUDA', NULL, 0, 0, 0)</v>
      </c>
    </row>
    <row r="377" spans="1:20">
      <c r="A377" s="2">
        <v>44375</v>
      </c>
      <c r="B377" t="s">
        <v>18</v>
      </c>
      <c r="C377" s="1">
        <v>182427997</v>
      </c>
      <c r="D377" s="2">
        <v>44387</v>
      </c>
      <c r="E377" t="s">
        <v>27</v>
      </c>
      <c r="F377" t="s">
        <v>498</v>
      </c>
      <c r="G377" t="s">
        <v>43</v>
      </c>
      <c r="H377" t="s">
        <v>44</v>
      </c>
      <c r="I377" t="s">
        <v>33</v>
      </c>
      <c r="J377" s="1">
        <v>0</v>
      </c>
      <c r="K377" s="1">
        <v>45.9</v>
      </c>
      <c r="L377" s="1">
        <v>45.9</v>
      </c>
      <c r="M377" t="s">
        <v>24</v>
      </c>
      <c r="N377" t="s">
        <v>30</v>
      </c>
      <c r="O377" t="s">
        <v>26</v>
      </c>
      <c r="P377" s="1">
        <v>0</v>
      </c>
      <c r="Q377" s="1">
        <v>0</v>
      </c>
      <c r="R377" s="1">
        <v>0</v>
      </c>
      <c r="T377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'182427997', '10/07/2021', 'Web', '6404030', 24, '2401', 'J', 0, 45.9, 45.9, 'RECHAZADO', 'OTROS', NULL, 0, 0, 0)</v>
      </c>
    </row>
    <row r="378" spans="1:20">
      <c r="A378" s="2">
        <v>44384</v>
      </c>
      <c r="B378" t="s">
        <v>18</v>
      </c>
      <c r="C378" s="1">
        <v>182936308</v>
      </c>
      <c r="D378" s="2">
        <v>44384</v>
      </c>
      <c r="E378" t="s">
        <v>19</v>
      </c>
      <c r="F378" t="s">
        <v>499</v>
      </c>
      <c r="G378" t="s">
        <v>87</v>
      </c>
      <c r="H378" t="s">
        <v>206</v>
      </c>
      <c r="I378" t="s">
        <v>65</v>
      </c>
      <c r="J378" s="1">
        <v>-36.619999999999997</v>
      </c>
      <c r="K378" s="1">
        <v>34.49</v>
      </c>
      <c r="L378" s="1">
        <v>34.49</v>
      </c>
      <c r="M378" t="s">
        <v>24</v>
      </c>
      <c r="N378" t="s">
        <v>34</v>
      </c>
      <c r="O378" t="s">
        <v>26</v>
      </c>
      <c r="P378" s="1">
        <v>0</v>
      </c>
      <c r="Q378" s="1">
        <v>0</v>
      </c>
      <c r="R378" s="1">
        <v>0</v>
      </c>
      <c r="T378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'182936308', '07/07/2021', 'App', '1539132', 22, '2220', 'A', -36.62, 34.49, 34.49, 'RECHAZADO', 'MONTO MINIMO', NULL, 0, 0, 0)</v>
      </c>
    </row>
    <row r="379" spans="1:20">
      <c r="A379" s="2">
        <v>44384</v>
      </c>
      <c r="B379" t="s">
        <v>18</v>
      </c>
      <c r="C379" s="1">
        <v>182933562</v>
      </c>
      <c r="D379" s="2">
        <v>44384</v>
      </c>
      <c r="E379" t="s">
        <v>19</v>
      </c>
      <c r="F379" t="s">
        <v>500</v>
      </c>
      <c r="G379" t="s">
        <v>107</v>
      </c>
      <c r="H379" t="s">
        <v>161</v>
      </c>
      <c r="I379" t="s">
        <v>23</v>
      </c>
      <c r="J379" s="1">
        <v>83.43</v>
      </c>
      <c r="K379" s="1">
        <v>14</v>
      </c>
      <c r="L379" s="1">
        <v>14</v>
      </c>
      <c r="M379" t="s">
        <v>24</v>
      </c>
      <c r="N379" t="s">
        <v>34</v>
      </c>
      <c r="O379" t="s">
        <v>26</v>
      </c>
      <c r="P379" s="1">
        <v>0</v>
      </c>
      <c r="Q379" s="1">
        <v>0</v>
      </c>
      <c r="R379" s="1">
        <v>0</v>
      </c>
      <c r="T379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'182933562', '07/07/2021', 'App', '5288622', 21, '2118', 'K', 83.43, 14, 14, 'RECHAZADO', 'MONTO MINIMO', NULL, 0, 0, 0)</v>
      </c>
    </row>
    <row r="380" spans="1:20">
      <c r="A380" s="2">
        <v>44372</v>
      </c>
      <c r="B380" t="s">
        <v>18</v>
      </c>
      <c r="C380" s="1">
        <v>182339218</v>
      </c>
      <c r="D380" s="2">
        <v>44372</v>
      </c>
      <c r="E380" t="s">
        <v>27</v>
      </c>
      <c r="F380" t="s">
        <v>501</v>
      </c>
      <c r="G380" t="s">
        <v>47</v>
      </c>
      <c r="H380" t="s">
        <v>48</v>
      </c>
      <c r="I380" t="s">
        <v>68</v>
      </c>
      <c r="J380" s="1">
        <v>82.95</v>
      </c>
      <c r="K380" s="1">
        <v>104.45</v>
      </c>
      <c r="L380" s="1">
        <v>104.45</v>
      </c>
      <c r="M380" t="s">
        <v>24</v>
      </c>
      <c r="N380" t="s">
        <v>25</v>
      </c>
      <c r="O380" t="s">
        <v>26</v>
      </c>
      <c r="P380" s="1">
        <v>0</v>
      </c>
      <c r="Q380" s="1">
        <v>0</v>
      </c>
      <c r="R380" s="1">
        <v>0</v>
      </c>
      <c r="T380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'182339218', '25/06/2021', 'Web', '7276087', 18, '1834', 'B', 82.95, 104.45, 104.45, 'RECHAZADO', 'DEUDA', NULL, 0, 0, 0)</v>
      </c>
    </row>
    <row r="381" spans="1:20">
      <c r="A381" s="2">
        <v>44383</v>
      </c>
      <c r="B381" t="s">
        <v>18</v>
      </c>
      <c r="C381" s="1">
        <v>182893402</v>
      </c>
      <c r="D381" s="2">
        <v>44383</v>
      </c>
      <c r="E381" t="s">
        <v>102</v>
      </c>
      <c r="F381" t="s">
        <v>502</v>
      </c>
      <c r="G381" t="s">
        <v>43</v>
      </c>
      <c r="H381" t="s">
        <v>90</v>
      </c>
      <c r="I381" t="s">
        <v>51</v>
      </c>
      <c r="J381" s="1">
        <v>82.48</v>
      </c>
      <c r="K381" s="1">
        <v>112.67</v>
      </c>
      <c r="L381" s="1">
        <v>112.67</v>
      </c>
      <c r="M381" t="s">
        <v>24</v>
      </c>
      <c r="N381" t="s">
        <v>25</v>
      </c>
      <c r="O381" t="s">
        <v>26</v>
      </c>
      <c r="P381" s="1">
        <v>0</v>
      </c>
      <c r="Q381" s="1">
        <v>0</v>
      </c>
      <c r="R381" s="1">
        <v>0</v>
      </c>
      <c r="T381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'182893402', '06/07/2021', 'AppWeb', '7444613', 24, '2410', 'G', 82.48, 112.67, 112.67, 'RECHAZADO', 'DEUDA', NULL, 0, 0, 0)</v>
      </c>
    </row>
    <row r="382" spans="1:20">
      <c r="A382" s="2">
        <v>44375</v>
      </c>
      <c r="B382" t="s">
        <v>18</v>
      </c>
      <c r="C382" s="1">
        <v>182429425</v>
      </c>
      <c r="D382" s="2">
        <v>44387</v>
      </c>
      <c r="E382" t="s">
        <v>19</v>
      </c>
      <c r="F382" t="s">
        <v>503</v>
      </c>
      <c r="G382" t="s">
        <v>21</v>
      </c>
      <c r="H382" t="s">
        <v>64</v>
      </c>
      <c r="I382" t="s">
        <v>37</v>
      </c>
      <c r="J382" s="1">
        <v>128.54</v>
      </c>
      <c r="K382" s="1">
        <v>230.06</v>
      </c>
      <c r="L382" s="1">
        <v>230.06</v>
      </c>
      <c r="M382" t="s">
        <v>24</v>
      </c>
      <c r="N382" t="s">
        <v>25</v>
      </c>
      <c r="O382" t="s">
        <v>26</v>
      </c>
      <c r="P382" s="1">
        <v>0</v>
      </c>
      <c r="Q382" s="1">
        <v>0</v>
      </c>
      <c r="R382" s="1">
        <v>0</v>
      </c>
      <c r="T382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'182429425', '10/07/2021', 'App', '6047564', 16, '1634', 'E', 128.54, 230.06, 230.06, 'RECHAZADO', 'DEUDA', NULL, 0, 0, 0)</v>
      </c>
    </row>
    <row r="383" spans="1:20">
      <c r="A383" s="2">
        <v>44375</v>
      </c>
      <c r="B383" t="s">
        <v>18</v>
      </c>
      <c r="C383" s="1">
        <v>182429867</v>
      </c>
      <c r="D383" s="2">
        <v>44387</v>
      </c>
      <c r="E383" t="s">
        <v>19</v>
      </c>
      <c r="F383" t="s">
        <v>504</v>
      </c>
      <c r="G383" t="s">
        <v>21</v>
      </c>
      <c r="H383" t="s">
        <v>32</v>
      </c>
      <c r="I383" t="s">
        <v>41</v>
      </c>
      <c r="J383" s="1">
        <v>136.97999999999999</v>
      </c>
      <c r="K383" s="1">
        <v>116.96</v>
      </c>
      <c r="L383" s="1">
        <v>124.46</v>
      </c>
      <c r="M383" t="s">
        <v>24</v>
      </c>
      <c r="N383" t="s">
        <v>25</v>
      </c>
      <c r="O383" t="s">
        <v>26</v>
      </c>
      <c r="P383" s="1">
        <v>0</v>
      </c>
      <c r="Q383" s="1">
        <v>0</v>
      </c>
      <c r="R383" s="1">
        <v>0</v>
      </c>
      <c r="T383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'182429867', '10/07/2021', 'App', '8040826', 16, '1636', 'F', 136.98, 116.96, 124.46, 'RECHAZADO', 'DEUDA', NULL, 0, 0, 0)</v>
      </c>
    </row>
    <row r="384" spans="1:20">
      <c r="A384" s="2">
        <v>44372</v>
      </c>
      <c r="B384" t="s">
        <v>18</v>
      </c>
      <c r="C384" s="1">
        <v>182339225</v>
      </c>
      <c r="D384" s="2">
        <v>44372</v>
      </c>
      <c r="E384" t="s">
        <v>19</v>
      </c>
      <c r="F384" t="s">
        <v>505</v>
      </c>
      <c r="G384" t="s">
        <v>39</v>
      </c>
      <c r="H384" t="s">
        <v>97</v>
      </c>
      <c r="I384" t="s">
        <v>49</v>
      </c>
      <c r="J384" s="1">
        <v>90.74</v>
      </c>
      <c r="K384" s="1">
        <v>62.5</v>
      </c>
      <c r="L384" s="1">
        <v>62.5</v>
      </c>
      <c r="M384" t="s">
        <v>24</v>
      </c>
      <c r="N384" t="s">
        <v>25</v>
      </c>
      <c r="O384" t="s">
        <v>26</v>
      </c>
      <c r="P384" s="1">
        <v>0</v>
      </c>
      <c r="Q384" s="1">
        <v>0</v>
      </c>
      <c r="R384" s="1">
        <v>0</v>
      </c>
      <c r="T384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'182339225', '25/06/2021', 'App', '8118469', 17, '1713', 'D', 90.74, 62.5, 62.5, 'RECHAZADO', 'DEUDA', NULL, 0, 0, 0)</v>
      </c>
    </row>
    <row r="385" spans="1:20">
      <c r="A385" s="2">
        <v>44375</v>
      </c>
      <c r="B385" t="s">
        <v>18</v>
      </c>
      <c r="C385" s="1">
        <v>182430171</v>
      </c>
      <c r="D385" s="2">
        <v>44387</v>
      </c>
      <c r="E385" t="s">
        <v>27</v>
      </c>
      <c r="F385" t="s">
        <v>506</v>
      </c>
      <c r="G385" t="s">
        <v>43</v>
      </c>
      <c r="H385" t="s">
        <v>44</v>
      </c>
      <c r="I385" t="s">
        <v>85</v>
      </c>
      <c r="J385" s="1">
        <v>0</v>
      </c>
      <c r="K385" s="1">
        <v>47.89</v>
      </c>
      <c r="L385" s="1">
        <v>47.89</v>
      </c>
      <c r="M385" t="s">
        <v>24</v>
      </c>
      <c r="N385" t="s">
        <v>30</v>
      </c>
      <c r="O385" t="s">
        <v>26</v>
      </c>
      <c r="P385" s="1">
        <v>0</v>
      </c>
      <c r="Q385" s="1">
        <v>0</v>
      </c>
      <c r="R385" s="1">
        <v>0</v>
      </c>
      <c r="T385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'182430171', '10/07/2021', 'Web', '8053804', 24, '2401', 'C', 0, 47.89, 47.89, 'RECHAZADO', 'OTROS', NULL, 0, 0, 0)</v>
      </c>
    </row>
    <row r="386" spans="1:20">
      <c r="A386" s="2">
        <v>44372</v>
      </c>
      <c r="B386" t="s">
        <v>18</v>
      </c>
      <c r="C386" s="1">
        <v>182339460</v>
      </c>
      <c r="D386" s="2">
        <v>44372</v>
      </c>
      <c r="E386" t="s">
        <v>19</v>
      </c>
      <c r="F386" t="s">
        <v>507</v>
      </c>
      <c r="G386" t="s">
        <v>39</v>
      </c>
      <c r="H386" t="s">
        <v>246</v>
      </c>
      <c r="I386" t="s">
        <v>65</v>
      </c>
      <c r="J386" s="1">
        <v>78.14</v>
      </c>
      <c r="K386" s="1">
        <v>73.95</v>
      </c>
      <c r="L386" s="1">
        <v>73.95</v>
      </c>
      <c r="M386" t="s">
        <v>24</v>
      </c>
      <c r="N386" t="s">
        <v>25</v>
      </c>
      <c r="O386" t="s">
        <v>26</v>
      </c>
      <c r="P386" s="1">
        <v>0</v>
      </c>
      <c r="Q386" s="1">
        <v>0</v>
      </c>
      <c r="R386" s="1">
        <v>0</v>
      </c>
      <c r="T386" t="str">
        <f t="shared" si="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'182339460', '25/06/2021', 'App', '4347544', 17, '1714', 'A', 78.14, 73.95, 73.95, 'RECHAZADO', 'DEUDA', NULL, 0, 0, 0)</v>
      </c>
    </row>
    <row r="387" spans="1:20">
      <c r="A387" s="2">
        <v>44375</v>
      </c>
      <c r="B387" t="s">
        <v>18</v>
      </c>
      <c r="C387" s="1">
        <v>182429451</v>
      </c>
      <c r="D387" s="2">
        <v>44387</v>
      </c>
      <c r="E387" t="s">
        <v>19</v>
      </c>
      <c r="F387" t="s">
        <v>508</v>
      </c>
      <c r="G387" t="s">
        <v>440</v>
      </c>
      <c r="H387" t="s">
        <v>441</v>
      </c>
      <c r="I387" t="s">
        <v>65</v>
      </c>
      <c r="J387" s="1">
        <v>0</v>
      </c>
      <c r="K387" s="1">
        <v>0.9</v>
      </c>
      <c r="L387" s="1">
        <v>0.9</v>
      </c>
      <c r="M387" t="s">
        <v>24</v>
      </c>
      <c r="N387" t="s">
        <v>34</v>
      </c>
      <c r="O387" t="s">
        <v>26</v>
      </c>
      <c r="P387" s="1">
        <v>0</v>
      </c>
      <c r="Q387" s="1">
        <v>0</v>
      </c>
      <c r="R387" s="1">
        <v>0</v>
      </c>
      <c r="T387" t="str">
        <f t="shared" ref="T387:T450" si="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",_xlfn.CONCAT("('",TEXT(A387,"dd/MM/YYYY"),"', "),_xlfn.CONCAT("'",B387,"', "),_xlfn.CONCAT("'",C387,"', "),_xlfn.CONCAT("'",TEXT(D387,"dd/MM/YYYY"),"', "),_xlfn.CONCAT("'",E387,"', "),_xlfn.CONCAT("'",F387,"', "),_xlfn.CONCAT("",G387,", "),_xlfn.CONCAT("'",H387,"', "),_xlfn.CONCAT("'",I387,"', "),_xlfn.CONCAT("",J387,", "),_xlfn.CONCAT("",IF(K387="","NULL",K387),", "),_xlfn.CONCAT("",IF(L387="","NULL",L387),", "),_xlfn.CONCAT("'",M387,"', "),_xlfn.CONCAT("'",N387,"', "),_xlfn.CONCAT("",IF(O387="","NULL",O387),", "),_xlfn.CONCAT("",P387,", "),_xlfn.CONCAT("",Q387,", "),_xlfn.CONCAT("",R387,")"))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'182429451', '10/07/2021', 'App', '5971535', 00, '0099', 'A', 0, 0.9, 0.9, 'RECHAZADO', 'MONTO MINIMO', NULL, 0, 0, 0)</v>
      </c>
    </row>
    <row r="388" spans="1:20">
      <c r="A388" s="2">
        <v>44383</v>
      </c>
      <c r="B388" t="s">
        <v>18</v>
      </c>
      <c r="C388" s="1">
        <v>182893419</v>
      </c>
      <c r="D388" s="2">
        <v>44383</v>
      </c>
      <c r="E388" t="s">
        <v>19</v>
      </c>
      <c r="F388" t="s">
        <v>509</v>
      </c>
      <c r="G388" t="s">
        <v>87</v>
      </c>
      <c r="H388" t="s">
        <v>88</v>
      </c>
      <c r="I388" t="s">
        <v>71</v>
      </c>
      <c r="J388" s="1">
        <v>58.84</v>
      </c>
      <c r="K388" s="1">
        <v>95.05</v>
      </c>
      <c r="L388" s="1">
        <v>95.05</v>
      </c>
      <c r="M388" t="s">
        <v>24</v>
      </c>
      <c r="N388" t="s">
        <v>25</v>
      </c>
      <c r="O388" t="s">
        <v>26</v>
      </c>
      <c r="P388" s="1">
        <v>0</v>
      </c>
      <c r="Q388" s="1">
        <v>0</v>
      </c>
      <c r="R388" s="1">
        <v>0</v>
      </c>
      <c r="T38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'182893419', '06/07/2021', 'App', '7458959', 22, '2224', 'H', 58.84, 95.05, 95.05, 'RECHAZADO', 'DEUDA', NULL, 0, 0, 0)</v>
      </c>
    </row>
    <row r="389" spans="1:20">
      <c r="A389" s="2">
        <v>44372</v>
      </c>
      <c r="B389" t="s">
        <v>18</v>
      </c>
      <c r="C389" s="1">
        <v>182339468</v>
      </c>
      <c r="D389" s="2">
        <v>44372</v>
      </c>
      <c r="E389" t="s">
        <v>19</v>
      </c>
      <c r="F389" t="s">
        <v>510</v>
      </c>
      <c r="G389" t="s">
        <v>39</v>
      </c>
      <c r="H389" t="s">
        <v>128</v>
      </c>
      <c r="I389" t="s">
        <v>55</v>
      </c>
      <c r="J389" s="1">
        <v>163.6</v>
      </c>
      <c r="K389" s="1">
        <v>121.75</v>
      </c>
      <c r="L389" s="1">
        <v>121.75</v>
      </c>
      <c r="M389" t="s">
        <v>24</v>
      </c>
      <c r="N389" t="s">
        <v>25</v>
      </c>
      <c r="O389" t="s">
        <v>26</v>
      </c>
      <c r="P389" s="1">
        <v>0</v>
      </c>
      <c r="Q389" s="1">
        <v>0</v>
      </c>
      <c r="R389" s="1">
        <v>0</v>
      </c>
      <c r="T38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'182339468', '25/06/2021', 'App', '7345992', 17, '1712', 'L', 163.6, 121.75, 121.75, 'RECHAZADO', 'DEUDA', NULL, 0, 0, 0)</v>
      </c>
    </row>
    <row r="390" spans="1:20">
      <c r="A390" s="2">
        <v>44372</v>
      </c>
      <c r="B390" t="s">
        <v>18</v>
      </c>
      <c r="C390" s="1">
        <v>182339711</v>
      </c>
      <c r="D390" s="2">
        <v>44372</v>
      </c>
      <c r="E390" t="s">
        <v>19</v>
      </c>
      <c r="F390" t="s">
        <v>511</v>
      </c>
      <c r="G390" t="s">
        <v>39</v>
      </c>
      <c r="H390" t="s">
        <v>128</v>
      </c>
      <c r="I390" t="s">
        <v>37</v>
      </c>
      <c r="J390" s="1">
        <v>693.11</v>
      </c>
      <c r="K390" s="1">
        <v>627.35</v>
      </c>
      <c r="L390" s="1">
        <v>627.35</v>
      </c>
      <c r="M390" t="s">
        <v>24</v>
      </c>
      <c r="N390" t="s">
        <v>25</v>
      </c>
      <c r="O390" t="s">
        <v>26</v>
      </c>
      <c r="P390" s="1">
        <v>0</v>
      </c>
      <c r="Q390" s="1">
        <v>0</v>
      </c>
      <c r="R390" s="1">
        <v>0</v>
      </c>
      <c r="T39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'182339711', '25/06/2021', 'App', '5976839', 17, '1712', 'E', 693.11, 627.35, 627.35, 'RECHAZADO', 'DEUDA', NULL, 0, 0, 0)</v>
      </c>
    </row>
    <row r="391" spans="1:20">
      <c r="A391" s="2">
        <v>44375</v>
      </c>
      <c r="B391" t="s">
        <v>18</v>
      </c>
      <c r="C391" s="1">
        <v>182429652</v>
      </c>
      <c r="D391" s="2">
        <v>44387</v>
      </c>
      <c r="E391" t="s">
        <v>19</v>
      </c>
      <c r="F391" t="s">
        <v>512</v>
      </c>
      <c r="G391" t="s">
        <v>21</v>
      </c>
      <c r="H391" t="s">
        <v>36</v>
      </c>
      <c r="I391" t="s">
        <v>68</v>
      </c>
      <c r="J391" s="1">
        <v>0</v>
      </c>
      <c r="K391" t="s">
        <v>26</v>
      </c>
      <c r="L391" t="s">
        <v>26</v>
      </c>
      <c r="M391" t="s">
        <v>24</v>
      </c>
      <c r="N391" t="s">
        <v>30</v>
      </c>
      <c r="O391" t="s">
        <v>26</v>
      </c>
      <c r="P391" s="1">
        <v>0</v>
      </c>
      <c r="Q391" s="1">
        <v>0</v>
      </c>
      <c r="R391" s="1">
        <v>0</v>
      </c>
      <c r="T391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'182429652', '10/07/2021', 'App', '2233568', 16, '1635', 'B', 0, NULL, NULL, 'RECHAZADO', 'OTROS', NULL, 0, 0, 0)</v>
      </c>
    </row>
    <row r="392" spans="1:20">
      <c r="A392" s="2">
        <v>44375</v>
      </c>
      <c r="B392" t="s">
        <v>18</v>
      </c>
      <c r="C392" s="1">
        <v>182429663</v>
      </c>
      <c r="D392" s="2">
        <v>44387</v>
      </c>
      <c r="E392" t="s">
        <v>19</v>
      </c>
      <c r="F392" t="s">
        <v>513</v>
      </c>
      <c r="G392" t="s">
        <v>21</v>
      </c>
      <c r="H392" t="s">
        <v>32</v>
      </c>
      <c r="I392" t="s">
        <v>37</v>
      </c>
      <c r="J392" s="1">
        <v>84.39</v>
      </c>
      <c r="K392" s="1">
        <v>65.94</v>
      </c>
      <c r="L392" s="1">
        <v>72.930000000000007</v>
      </c>
      <c r="M392" t="s">
        <v>24</v>
      </c>
      <c r="N392" t="s">
        <v>25</v>
      </c>
      <c r="O392" t="s">
        <v>26</v>
      </c>
      <c r="P392" s="1">
        <v>0</v>
      </c>
      <c r="Q392" s="1">
        <v>0</v>
      </c>
      <c r="R392" s="1">
        <v>0</v>
      </c>
      <c r="T392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'182429663', '10/07/2021', 'App', '8024332', 16, '1636', 'E', 84.39, 65.94, 72.93, 'RECHAZADO', 'DEUDA', NULL, 0, 0, 0)</v>
      </c>
    </row>
    <row r="393" spans="1:20">
      <c r="A393" s="2">
        <v>44372</v>
      </c>
      <c r="B393" t="s">
        <v>18</v>
      </c>
      <c r="C393" s="1">
        <v>182339722</v>
      </c>
      <c r="D393" s="2">
        <v>44372</v>
      </c>
      <c r="E393" t="s">
        <v>102</v>
      </c>
      <c r="F393" t="s">
        <v>514</v>
      </c>
      <c r="G393" t="s">
        <v>21</v>
      </c>
      <c r="H393" t="s">
        <v>146</v>
      </c>
      <c r="I393" t="s">
        <v>68</v>
      </c>
      <c r="J393" s="1">
        <v>97.07</v>
      </c>
      <c r="K393" s="1">
        <v>137.34</v>
      </c>
      <c r="L393" s="1">
        <v>143.24</v>
      </c>
      <c r="M393" t="s">
        <v>24</v>
      </c>
      <c r="N393" t="s">
        <v>25</v>
      </c>
      <c r="O393" t="s">
        <v>26</v>
      </c>
      <c r="P393" s="1">
        <v>0</v>
      </c>
      <c r="Q393" s="1">
        <v>0</v>
      </c>
      <c r="R393" s="1">
        <v>0</v>
      </c>
      <c r="T393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'182339722', '25/06/2021', 'AppWeb', '9682937', 16, '1641', 'B', 97.07, 137.34, 143.24, 'RECHAZADO', 'DEUDA', NULL, 0, 0, 0)</v>
      </c>
    </row>
    <row r="394" spans="1:20">
      <c r="A394" s="2">
        <v>44372</v>
      </c>
      <c r="B394" t="s">
        <v>18</v>
      </c>
      <c r="C394" s="1">
        <v>182339724</v>
      </c>
      <c r="D394" s="2">
        <v>44372</v>
      </c>
      <c r="E394" t="s">
        <v>19</v>
      </c>
      <c r="F394" t="s">
        <v>515</v>
      </c>
      <c r="G394" t="s">
        <v>21</v>
      </c>
      <c r="H394" t="s">
        <v>146</v>
      </c>
      <c r="I394" t="s">
        <v>49</v>
      </c>
      <c r="J394" s="1">
        <v>44.29</v>
      </c>
      <c r="K394" s="1">
        <v>197.19</v>
      </c>
      <c r="L394" s="1">
        <v>197.19</v>
      </c>
      <c r="M394" t="s">
        <v>24</v>
      </c>
      <c r="N394" t="s">
        <v>25</v>
      </c>
      <c r="O394" t="s">
        <v>26</v>
      </c>
      <c r="P394" s="1">
        <v>0</v>
      </c>
      <c r="Q394" s="1">
        <v>0</v>
      </c>
      <c r="R394" s="1">
        <v>0</v>
      </c>
      <c r="T394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'182339724', '25/06/2021', 'App', '7401396', 16, '1641', 'D', 44.29, 197.19, 197.19, 'RECHAZADO', 'DEUDA', NULL, 0, 0, 0)</v>
      </c>
    </row>
    <row r="395" spans="1:20">
      <c r="A395" s="2">
        <v>44375</v>
      </c>
      <c r="B395" t="s">
        <v>18</v>
      </c>
      <c r="C395" s="1">
        <v>182429907</v>
      </c>
      <c r="D395" s="2">
        <v>44387</v>
      </c>
      <c r="E395" t="s">
        <v>19</v>
      </c>
      <c r="F395" t="s">
        <v>516</v>
      </c>
      <c r="G395" t="s">
        <v>21</v>
      </c>
      <c r="H395" t="s">
        <v>36</v>
      </c>
      <c r="I395" t="s">
        <v>49</v>
      </c>
      <c r="J395" s="1">
        <v>102.49</v>
      </c>
      <c r="K395" s="1">
        <v>0</v>
      </c>
      <c r="L395" s="1">
        <v>0</v>
      </c>
      <c r="M395" t="s">
        <v>24</v>
      </c>
      <c r="N395" t="s">
        <v>34</v>
      </c>
      <c r="O395" t="s">
        <v>26</v>
      </c>
      <c r="P395" s="1">
        <v>0</v>
      </c>
      <c r="Q395" s="1">
        <v>0</v>
      </c>
      <c r="R395" s="1">
        <v>0</v>
      </c>
      <c r="T395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'182429907', '10/07/2021', 'App', '7393105', 16, '1635', 'D', 102.49, 0, 0, 'RECHAZADO', 'MONTO MINIMO', NULL, 0, 0, 0)</v>
      </c>
    </row>
    <row r="396" spans="1:20">
      <c r="A396" s="2">
        <v>44372</v>
      </c>
      <c r="B396" t="s">
        <v>18</v>
      </c>
      <c r="C396" s="1">
        <v>182338982</v>
      </c>
      <c r="D396" s="2">
        <v>44372</v>
      </c>
      <c r="E396" t="s">
        <v>19</v>
      </c>
      <c r="F396" t="s">
        <v>517</v>
      </c>
      <c r="G396" t="s">
        <v>21</v>
      </c>
      <c r="H396" t="s">
        <v>126</v>
      </c>
      <c r="I396" t="s">
        <v>65</v>
      </c>
      <c r="J396" s="1">
        <v>128.41999999999999</v>
      </c>
      <c r="K396" s="1">
        <v>141.36000000000001</v>
      </c>
      <c r="L396" s="1">
        <v>141.36000000000001</v>
      </c>
      <c r="M396" t="s">
        <v>24</v>
      </c>
      <c r="N396" t="s">
        <v>25</v>
      </c>
      <c r="O396" t="s">
        <v>26</v>
      </c>
      <c r="P396" s="1">
        <v>0</v>
      </c>
      <c r="Q396" s="1">
        <v>0</v>
      </c>
      <c r="R396" s="1">
        <v>0</v>
      </c>
      <c r="T396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'182338982', '25/06/2021', 'App', '0387118', 16, '1642', 'A', 128.42, 141.36, 141.36, 'RECHAZADO', 'DEUDA', NULL, 0, 0, 0)</v>
      </c>
    </row>
    <row r="397" spans="1:20">
      <c r="A397" s="2">
        <v>44372</v>
      </c>
      <c r="B397" t="s">
        <v>18</v>
      </c>
      <c r="C397" s="1">
        <v>182339235</v>
      </c>
      <c r="D397" s="2">
        <v>44372</v>
      </c>
      <c r="E397" t="s">
        <v>27</v>
      </c>
      <c r="F397" t="s">
        <v>518</v>
      </c>
      <c r="G397" t="s">
        <v>47</v>
      </c>
      <c r="H397" t="s">
        <v>110</v>
      </c>
      <c r="I397" t="s">
        <v>65</v>
      </c>
      <c r="J397" s="1">
        <v>100.56</v>
      </c>
      <c r="K397" s="1">
        <v>107.82</v>
      </c>
      <c r="L397" s="1">
        <v>107.82</v>
      </c>
      <c r="M397" t="s">
        <v>24</v>
      </c>
      <c r="N397" t="s">
        <v>25</v>
      </c>
      <c r="O397" t="s">
        <v>26</v>
      </c>
      <c r="P397" s="1">
        <v>0</v>
      </c>
      <c r="Q397" s="1">
        <v>0</v>
      </c>
      <c r="R397" s="1">
        <v>0</v>
      </c>
      <c r="T397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'182339235', '25/06/2021', 'Web', '6160158', 18, '1833', 'A', 100.56, 107.82, 107.82, 'RECHAZADO', 'DEUDA', NULL, 0, 0, 0)</v>
      </c>
    </row>
    <row r="398" spans="1:20">
      <c r="A398" s="2">
        <v>44372</v>
      </c>
      <c r="B398" t="s">
        <v>18</v>
      </c>
      <c r="C398" s="1">
        <v>182339246</v>
      </c>
      <c r="D398" s="2">
        <v>44372</v>
      </c>
      <c r="E398" t="s">
        <v>19</v>
      </c>
      <c r="F398" t="s">
        <v>519</v>
      </c>
      <c r="G398" t="s">
        <v>21</v>
      </c>
      <c r="H398" t="s">
        <v>70</v>
      </c>
      <c r="I398" t="s">
        <v>37</v>
      </c>
      <c r="J398" s="1">
        <v>88.47</v>
      </c>
      <c r="K398" s="1">
        <v>82.85</v>
      </c>
      <c r="L398" s="1">
        <v>82.85</v>
      </c>
      <c r="M398" t="s">
        <v>24</v>
      </c>
      <c r="N398" t="s">
        <v>25</v>
      </c>
      <c r="O398" t="s">
        <v>26</v>
      </c>
      <c r="P398" s="1">
        <v>0</v>
      </c>
      <c r="Q398" s="1">
        <v>0</v>
      </c>
      <c r="R398" s="1">
        <v>0</v>
      </c>
      <c r="T39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'182339246', '25/06/2021', 'App', '3126684', 16, '1638', 'E', 88.47, 82.85, 82.85, 'RECHAZADO', 'DEUDA', NULL, 0, 0, 0)</v>
      </c>
    </row>
    <row r="399" spans="1:20">
      <c r="A399" s="2">
        <v>44383</v>
      </c>
      <c r="B399" t="s">
        <v>18</v>
      </c>
      <c r="C399" s="1">
        <v>182892958</v>
      </c>
      <c r="D399" s="2">
        <v>44383</v>
      </c>
      <c r="E399" t="s">
        <v>19</v>
      </c>
      <c r="F399" t="s">
        <v>520</v>
      </c>
      <c r="G399" t="s">
        <v>107</v>
      </c>
      <c r="H399" t="s">
        <v>521</v>
      </c>
      <c r="I399" t="s">
        <v>68</v>
      </c>
      <c r="J399" s="1">
        <v>69.31</v>
      </c>
      <c r="K399" s="1">
        <v>86.18</v>
      </c>
      <c r="L399" s="1">
        <v>86.18</v>
      </c>
      <c r="M399" t="s">
        <v>24</v>
      </c>
      <c r="N399" t="s">
        <v>25</v>
      </c>
      <c r="O399" t="s">
        <v>26</v>
      </c>
      <c r="P399" s="1">
        <v>0</v>
      </c>
      <c r="Q399" s="1">
        <v>0</v>
      </c>
      <c r="R399" s="1">
        <v>0</v>
      </c>
      <c r="T39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'182892958', '06/07/2021', 'App', '5613698', 21, '2127', 'B', 69.31, 86.18, 86.18, 'RECHAZADO', 'DEUDA', NULL, 0, 0, 0)</v>
      </c>
    </row>
    <row r="400" spans="1:20">
      <c r="A400" s="2">
        <v>44375</v>
      </c>
      <c r="B400" t="s">
        <v>18</v>
      </c>
      <c r="C400" s="1">
        <v>182429919</v>
      </c>
      <c r="D400" s="2">
        <v>44387</v>
      </c>
      <c r="E400" t="s">
        <v>27</v>
      </c>
      <c r="F400" t="s">
        <v>522</v>
      </c>
      <c r="G400" t="s">
        <v>21</v>
      </c>
      <c r="H400" t="s">
        <v>32</v>
      </c>
      <c r="I400" t="s">
        <v>68</v>
      </c>
      <c r="J400" s="1">
        <v>0</v>
      </c>
      <c r="K400" s="1">
        <v>51.4</v>
      </c>
      <c r="L400" s="1">
        <v>51.4</v>
      </c>
      <c r="M400" t="s">
        <v>24</v>
      </c>
      <c r="N400" t="s">
        <v>30</v>
      </c>
      <c r="O400" t="s">
        <v>26</v>
      </c>
      <c r="P400" s="1">
        <v>0</v>
      </c>
      <c r="Q400" s="1">
        <v>0</v>
      </c>
      <c r="R400" s="1">
        <v>0</v>
      </c>
      <c r="T40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'182429919', '10/07/2021', 'Web', '7766521', 16, '1636', 'B', 0, 51.4, 51.4, 'RECHAZADO', 'OTROS', NULL, 0, 0, 0)</v>
      </c>
    </row>
    <row r="401" spans="1:20">
      <c r="A401" s="2">
        <v>44385</v>
      </c>
      <c r="B401" t="s">
        <v>18</v>
      </c>
      <c r="C401" s="1">
        <v>182964288</v>
      </c>
      <c r="D401" s="2">
        <v>44385</v>
      </c>
      <c r="E401" t="s">
        <v>27</v>
      </c>
      <c r="F401" t="s">
        <v>523</v>
      </c>
      <c r="G401" t="s">
        <v>87</v>
      </c>
      <c r="H401" t="s">
        <v>524</v>
      </c>
      <c r="I401" t="s">
        <v>45</v>
      </c>
      <c r="J401" s="1">
        <v>27.72</v>
      </c>
      <c r="K401" t="s">
        <v>26</v>
      </c>
      <c r="L401" t="s">
        <v>26</v>
      </c>
      <c r="M401" t="s">
        <v>24</v>
      </c>
      <c r="N401" t="s">
        <v>25</v>
      </c>
      <c r="O401" t="s">
        <v>26</v>
      </c>
      <c r="P401" s="1">
        <v>0</v>
      </c>
      <c r="Q401" s="1">
        <v>0</v>
      </c>
      <c r="R401" s="1">
        <v>0</v>
      </c>
      <c r="T401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'182964288', '08/07/2021', 'Web', '9407936', 22, '2219', 'I', 27.72, NULL, NULL, 'RECHAZADO', 'DEUDA', NULL, 0, 0, 0)</v>
      </c>
    </row>
    <row r="402" spans="1:20">
      <c r="A402" s="2">
        <v>44385</v>
      </c>
      <c r="B402" t="s">
        <v>18</v>
      </c>
      <c r="C402" s="1">
        <v>182964290</v>
      </c>
      <c r="D402" s="2">
        <v>44385</v>
      </c>
      <c r="E402" t="s">
        <v>19</v>
      </c>
      <c r="F402" t="s">
        <v>525</v>
      </c>
      <c r="G402" t="s">
        <v>87</v>
      </c>
      <c r="H402" t="s">
        <v>148</v>
      </c>
      <c r="I402" t="s">
        <v>41</v>
      </c>
      <c r="J402" s="1">
        <v>76.16</v>
      </c>
      <c r="K402" t="s">
        <v>26</v>
      </c>
      <c r="L402" t="s">
        <v>26</v>
      </c>
      <c r="M402" t="s">
        <v>24</v>
      </c>
      <c r="N402" t="s">
        <v>25</v>
      </c>
      <c r="O402" t="s">
        <v>26</v>
      </c>
      <c r="P402" s="1">
        <v>0</v>
      </c>
      <c r="Q402" s="1">
        <v>0</v>
      </c>
      <c r="R402" s="1">
        <v>0</v>
      </c>
      <c r="T402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'182964290', '08/07/2021', 'App', '6779719', 22, '2225', 'F', 76.16, NULL, NULL, 'RECHAZADO', 'DEUDA', NULL, 0, 0, 0)</v>
      </c>
    </row>
    <row r="403" spans="1:20">
      <c r="A403" s="2">
        <v>44376</v>
      </c>
      <c r="B403" t="s">
        <v>18</v>
      </c>
      <c r="C403" s="1">
        <v>182515618</v>
      </c>
      <c r="D403" s="2">
        <v>44376</v>
      </c>
      <c r="E403" t="s">
        <v>19</v>
      </c>
      <c r="F403" t="s">
        <v>526</v>
      </c>
      <c r="G403" t="s">
        <v>170</v>
      </c>
      <c r="H403" t="s">
        <v>527</v>
      </c>
      <c r="I403" t="s">
        <v>61</v>
      </c>
      <c r="J403" s="1">
        <v>81.900000000000006</v>
      </c>
      <c r="K403" s="1">
        <v>68.180000000000007</v>
      </c>
      <c r="L403" s="1">
        <v>68.180000000000007</v>
      </c>
      <c r="M403" t="s">
        <v>24</v>
      </c>
      <c r="N403" t="s">
        <v>25</v>
      </c>
      <c r="O403" t="s">
        <v>26</v>
      </c>
      <c r="P403" s="1">
        <v>0</v>
      </c>
      <c r="Q403" s="1">
        <v>0</v>
      </c>
      <c r="R403" s="1">
        <v>0</v>
      </c>
      <c r="T403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'182515618', '29/06/2021', 'App', '6152201', 20, '2012', 'N', 81.9, 68.18, 68.18, 'RECHAZADO', 'DEUDA', NULL, 0, 0, 0)</v>
      </c>
    </row>
    <row r="404" spans="1:20">
      <c r="A404" s="2">
        <v>44376</v>
      </c>
      <c r="B404" t="s">
        <v>18</v>
      </c>
      <c r="C404" s="1">
        <v>182515373</v>
      </c>
      <c r="D404" s="2">
        <v>44376</v>
      </c>
      <c r="E404" t="s">
        <v>19</v>
      </c>
      <c r="F404" t="s">
        <v>528</v>
      </c>
      <c r="G404" t="s">
        <v>47</v>
      </c>
      <c r="H404" t="s">
        <v>529</v>
      </c>
      <c r="I404" t="s">
        <v>105</v>
      </c>
      <c r="J404" s="1">
        <v>90.26</v>
      </c>
      <c r="K404" s="1">
        <v>92.98</v>
      </c>
      <c r="L404" s="1">
        <v>92.98</v>
      </c>
      <c r="M404" t="s">
        <v>24</v>
      </c>
      <c r="N404" t="s">
        <v>25</v>
      </c>
      <c r="O404" t="s">
        <v>26</v>
      </c>
      <c r="P404" s="1">
        <v>0</v>
      </c>
      <c r="Q404" s="1">
        <v>0</v>
      </c>
      <c r="R404" s="1">
        <v>0</v>
      </c>
      <c r="T404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'182515373', '29/06/2021', 'App', '6948863', 18, '1819', 'P', 90.26, 92.98, 92.98, 'RECHAZADO', 'DEUDA', NULL, 0, 0, 0)</v>
      </c>
    </row>
    <row r="405" spans="1:20">
      <c r="A405" s="2">
        <v>44372</v>
      </c>
      <c r="B405" t="s">
        <v>18</v>
      </c>
      <c r="C405" s="1">
        <v>182339731</v>
      </c>
      <c r="D405" s="2">
        <v>44372</v>
      </c>
      <c r="E405" t="s">
        <v>19</v>
      </c>
      <c r="F405" t="s">
        <v>530</v>
      </c>
      <c r="G405" t="s">
        <v>21</v>
      </c>
      <c r="H405" t="s">
        <v>29</v>
      </c>
      <c r="I405" t="s">
        <v>176</v>
      </c>
      <c r="J405" s="1">
        <v>46.79</v>
      </c>
      <c r="K405" s="1">
        <v>92.88</v>
      </c>
      <c r="L405" s="1">
        <v>92.88</v>
      </c>
      <c r="M405" t="s">
        <v>24</v>
      </c>
      <c r="N405" t="s">
        <v>25</v>
      </c>
      <c r="O405" t="s">
        <v>26</v>
      </c>
      <c r="P405" s="1">
        <v>0</v>
      </c>
      <c r="Q405" s="1">
        <v>0</v>
      </c>
      <c r="R405" s="1">
        <v>0</v>
      </c>
      <c r="T405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'182339731', '25/06/2021', 'App', '3191761', 16, '1627', 'M', 46.79, 92.88, 92.88, 'RECHAZADO', 'DEUDA', NULL, 0, 0, 0)</v>
      </c>
    </row>
    <row r="406" spans="1:20">
      <c r="A406" s="2">
        <v>44384</v>
      </c>
      <c r="B406" t="s">
        <v>18</v>
      </c>
      <c r="C406" s="1">
        <v>182933643</v>
      </c>
      <c r="D406" s="2">
        <v>44384</v>
      </c>
      <c r="E406" t="s">
        <v>19</v>
      </c>
      <c r="F406" t="s">
        <v>531</v>
      </c>
      <c r="G406" t="s">
        <v>87</v>
      </c>
      <c r="H406" t="s">
        <v>165</v>
      </c>
      <c r="I406" t="s">
        <v>51</v>
      </c>
      <c r="J406" s="1">
        <v>100.86</v>
      </c>
      <c r="K406" s="1">
        <v>54.5</v>
      </c>
      <c r="L406" s="1">
        <v>54.5</v>
      </c>
      <c r="M406" t="s">
        <v>24</v>
      </c>
      <c r="N406" t="s">
        <v>34</v>
      </c>
      <c r="O406" t="s">
        <v>26</v>
      </c>
      <c r="P406" s="1">
        <v>0</v>
      </c>
      <c r="Q406" s="1">
        <v>0</v>
      </c>
      <c r="R406" s="1">
        <v>0</v>
      </c>
      <c r="T406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'182933643', '07/07/2021', 'App', '4522818', 22, '2226', 'G', 100.86, 54.5, 54.5, 'RECHAZADO', 'MONTO MINIMO', NULL, 0, 0, 0)</v>
      </c>
    </row>
    <row r="407" spans="1:20">
      <c r="A407" s="2">
        <v>44372</v>
      </c>
      <c r="B407" t="s">
        <v>18</v>
      </c>
      <c r="C407" s="1">
        <v>182339739</v>
      </c>
      <c r="D407" s="2">
        <v>44372</v>
      </c>
      <c r="E407" t="s">
        <v>19</v>
      </c>
      <c r="F407" t="s">
        <v>532</v>
      </c>
      <c r="G407" t="s">
        <v>43</v>
      </c>
      <c r="H407" t="s">
        <v>44</v>
      </c>
      <c r="I407" t="s">
        <v>41</v>
      </c>
      <c r="J407" s="1">
        <v>58</v>
      </c>
      <c r="K407" s="1">
        <v>74.95</v>
      </c>
      <c r="L407" s="1">
        <v>74.95</v>
      </c>
      <c r="M407" t="s">
        <v>24</v>
      </c>
      <c r="N407" t="s">
        <v>25</v>
      </c>
      <c r="O407" t="s">
        <v>26</v>
      </c>
      <c r="P407" s="1">
        <v>0</v>
      </c>
      <c r="Q407" s="1">
        <v>0</v>
      </c>
      <c r="R407" s="1">
        <v>0</v>
      </c>
      <c r="T407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'182339739', '25/06/2021', 'App', '9667563', 24, '2401', 'F', 58, 74.95, 74.95, 'RECHAZADO', 'DEUDA', NULL, 0, 0, 0)</v>
      </c>
    </row>
    <row r="408" spans="1:20">
      <c r="A408" s="2">
        <v>44372</v>
      </c>
      <c r="B408" t="s">
        <v>18</v>
      </c>
      <c r="C408" s="1">
        <v>182339003</v>
      </c>
      <c r="D408" s="2">
        <v>44372</v>
      </c>
      <c r="E408" t="s">
        <v>19</v>
      </c>
      <c r="F408" t="s">
        <v>533</v>
      </c>
      <c r="G408" t="s">
        <v>39</v>
      </c>
      <c r="H408" t="s">
        <v>79</v>
      </c>
      <c r="I408" t="s">
        <v>41</v>
      </c>
      <c r="J408" s="1">
        <v>250.79</v>
      </c>
      <c r="K408" s="1">
        <v>124.79</v>
      </c>
      <c r="L408" s="1">
        <v>124.79</v>
      </c>
      <c r="M408" t="s">
        <v>24</v>
      </c>
      <c r="N408" t="s">
        <v>25</v>
      </c>
      <c r="O408" t="s">
        <v>26</v>
      </c>
      <c r="P408" s="1">
        <v>0</v>
      </c>
      <c r="Q408" s="1">
        <v>0</v>
      </c>
      <c r="R408" s="1">
        <v>0</v>
      </c>
      <c r="T40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'182339003', '25/06/2021', 'App', '2059827', 17, '1731', 'F', 250.79, 124.79, 124.79, 'RECHAZADO', 'DEUDA', NULL, 0, 0, 0)</v>
      </c>
    </row>
    <row r="409" spans="1:20">
      <c r="A409" s="2">
        <v>44376</v>
      </c>
      <c r="B409" t="s">
        <v>18</v>
      </c>
      <c r="C409" s="1">
        <v>182515380</v>
      </c>
      <c r="D409" s="2">
        <v>44376</v>
      </c>
      <c r="E409" t="s">
        <v>102</v>
      </c>
      <c r="F409" t="s">
        <v>534</v>
      </c>
      <c r="G409" t="s">
        <v>170</v>
      </c>
      <c r="H409" t="s">
        <v>535</v>
      </c>
      <c r="I409" t="s">
        <v>37</v>
      </c>
      <c r="J409" s="1">
        <v>271.25</v>
      </c>
      <c r="K409" s="1">
        <v>90.86</v>
      </c>
      <c r="L409" s="1">
        <v>90.86</v>
      </c>
      <c r="M409" t="s">
        <v>24</v>
      </c>
      <c r="N409" t="s">
        <v>25</v>
      </c>
      <c r="O409" t="s">
        <v>26</v>
      </c>
      <c r="P409" s="1">
        <v>0</v>
      </c>
      <c r="Q409" s="1">
        <v>0</v>
      </c>
      <c r="R409" s="1">
        <v>0</v>
      </c>
      <c r="T40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'182515380', '29/06/2021', 'AppWeb', '8141894', 20, '2020', 'E', 271.25, 90.86, 90.86, 'RECHAZADO', 'DEUDA', NULL, 0, 0, 0)</v>
      </c>
    </row>
    <row r="410" spans="1:20">
      <c r="A410" s="2">
        <v>44384</v>
      </c>
      <c r="B410" t="s">
        <v>18</v>
      </c>
      <c r="C410" s="1">
        <v>182933296</v>
      </c>
      <c r="D410" s="2">
        <v>44384</v>
      </c>
      <c r="E410" t="s">
        <v>19</v>
      </c>
      <c r="F410" t="s">
        <v>536</v>
      </c>
      <c r="G410" t="s">
        <v>107</v>
      </c>
      <c r="H410" t="s">
        <v>158</v>
      </c>
      <c r="I410" t="s">
        <v>159</v>
      </c>
      <c r="J410" s="1">
        <v>77.77</v>
      </c>
      <c r="K410" s="1">
        <v>0</v>
      </c>
      <c r="L410" s="1">
        <v>0</v>
      </c>
      <c r="M410" t="s">
        <v>24</v>
      </c>
      <c r="N410" t="s">
        <v>34</v>
      </c>
      <c r="O410" t="s">
        <v>26</v>
      </c>
      <c r="P410" s="1">
        <v>0</v>
      </c>
      <c r="Q410" s="1">
        <v>0</v>
      </c>
      <c r="R410" s="1">
        <v>0</v>
      </c>
      <c r="T41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'182933296', '07/07/2021', 'App', '7354576', 21, '2110', 'Q', 77.77, 0, 0, 'RECHAZADO', 'MONTO MINIMO', NULL, 0, 0, 0)</v>
      </c>
    </row>
    <row r="411" spans="1:20">
      <c r="A411" s="2">
        <v>44376</v>
      </c>
      <c r="B411" t="s">
        <v>18</v>
      </c>
      <c r="C411" s="1">
        <v>182515626</v>
      </c>
      <c r="D411" s="2">
        <v>44376</v>
      </c>
      <c r="E411" t="s">
        <v>19</v>
      </c>
      <c r="F411" t="s">
        <v>537</v>
      </c>
      <c r="G411" t="s">
        <v>170</v>
      </c>
      <c r="H411" t="s">
        <v>179</v>
      </c>
      <c r="I411" t="s">
        <v>37</v>
      </c>
      <c r="J411" s="1">
        <v>167.51</v>
      </c>
      <c r="K411" s="1">
        <v>101.79</v>
      </c>
      <c r="L411" s="1">
        <v>147.77000000000001</v>
      </c>
      <c r="M411" t="s">
        <v>24</v>
      </c>
      <c r="N411" t="s">
        <v>25</v>
      </c>
      <c r="O411" t="s">
        <v>26</v>
      </c>
      <c r="P411" s="1">
        <v>0</v>
      </c>
      <c r="Q411" s="1">
        <v>0</v>
      </c>
      <c r="R411" s="1">
        <v>0</v>
      </c>
      <c r="T411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'182515626', '29/06/2021', 'App', '3000346', 20, '2013', 'E', 167.51, 101.79, 147.77, 'RECHAZADO', 'DEUDA', NULL, 0, 0, 0)</v>
      </c>
    </row>
    <row r="412" spans="1:20">
      <c r="A412" s="2">
        <v>44385</v>
      </c>
      <c r="B412" t="s">
        <v>18</v>
      </c>
      <c r="C412" s="1">
        <v>182963817</v>
      </c>
      <c r="D412" s="2">
        <v>44385</v>
      </c>
      <c r="E412" t="s">
        <v>19</v>
      </c>
      <c r="F412" t="s">
        <v>538</v>
      </c>
      <c r="G412" t="s">
        <v>87</v>
      </c>
      <c r="H412" t="s">
        <v>116</v>
      </c>
      <c r="I412" t="s">
        <v>65</v>
      </c>
      <c r="J412" s="1">
        <v>66.5</v>
      </c>
      <c r="K412" t="s">
        <v>26</v>
      </c>
      <c r="L412" t="s">
        <v>26</v>
      </c>
      <c r="M412" t="s">
        <v>24</v>
      </c>
      <c r="N412" t="s">
        <v>25</v>
      </c>
      <c r="O412" t="s">
        <v>26</v>
      </c>
      <c r="P412" s="1">
        <v>0</v>
      </c>
      <c r="Q412" s="1">
        <v>0</v>
      </c>
      <c r="R412" s="1">
        <v>0</v>
      </c>
      <c r="T412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'182963817', '08/07/2021', 'App', '8117101', 22, '2217', 'A', 66.5, NULL, NULL, 'RECHAZADO', 'DEUDA', NULL, 0, 0, 0)</v>
      </c>
    </row>
    <row r="413" spans="1:20">
      <c r="A413" s="2">
        <v>44386</v>
      </c>
      <c r="B413" t="s">
        <v>18</v>
      </c>
      <c r="C413" s="1">
        <v>182984204</v>
      </c>
      <c r="D413" s="2">
        <v>44386</v>
      </c>
      <c r="E413" t="s">
        <v>19</v>
      </c>
      <c r="F413" t="s">
        <v>539</v>
      </c>
      <c r="G413" t="s">
        <v>107</v>
      </c>
      <c r="H413" t="s">
        <v>214</v>
      </c>
      <c r="I413" t="s">
        <v>33</v>
      </c>
      <c r="J413" s="1">
        <v>30</v>
      </c>
      <c r="K413" s="1">
        <v>4.99</v>
      </c>
      <c r="L413" s="1">
        <v>4.99</v>
      </c>
      <c r="M413" t="s">
        <v>24</v>
      </c>
      <c r="N413" t="s">
        <v>25</v>
      </c>
      <c r="O413" t="s">
        <v>26</v>
      </c>
      <c r="P413" s="1">
        <v>0</v>
      </c>
      <c r="Q413" s="1">
        <v>0</v>
      </c>
      <c r="R413" s="1">
        <v>0</v>
      </c>
      <c r="T413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'182984204', '09/07/2021', 'App', '7620047', 21, '2111', 'J', 30, 4.99, 4.99, 'RECHAZADO', 'DEUDA', NULL, 0, 0, 0)</v>
      </c>
    </row>
    <row r="414" spans="1:20">
      <c r="A414" s="2">
        <v>44384</v>
      </c>
      <c r="B414" t="s">
        <v>18</v>
      </c>
      <c r="C414" s="1">
        <v>182933302</v>
      </c>
      <c r="D414" s="2">
        <v>44384</v>
      </c>
      <c r="E414" t="s">
        <v>19</v>
      </c>
      <c r="F414" t="s">
        <v>540</v>
      </c>
      <c r="G414" t="s">
        <v>87</v>
      </c>
      <c r="H414" t="s">
        <v>116</v>
      </c>
      <c r="I414" t="s">
        <v>65</v>
      </c>
      <c r="J414" s="1">
        <v>91.16</v>
      </c>
      <c r="K414" s="1">
        <v>22.88</v>
      </c>
      <c r="L414" s="1">
        <v>22.88</v>
      </c>
      <c r="M414" t="s">
        <v>24</v>
      </c>
      <c r="N414" t="s">
        <v>34</v>
      </c>
      <c r="O414" t="s">
        <v>26</v>
      </c>
      <c r="P414" s="1">
        <v>0</v>
      </c>
      <c r="Q414" s="1">
        <v>0</v>
      </c>
      <c r="R414" s="1">
        <v>0</v>
      </c>
      <c r="T414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'182933302', '07/07/2021', 'App', '6069878', 22, '2217', 'A', 91.16, 22.88, 22.88, 'RECHAZADO', 'MONTO MINIMO', NULL, 0, 0, 0)</v>
      </c>
    </row>
    <row r="415" spans="1:20">
      <c r="A415" s="2">
        <v>44372</v>
      </c>
      <c r="B415" t="s">
        <v>18</v>
      </c>
      <c r="C415" s="1">
        <v>182339761</v>
      </c>
      <c r="D415" s="2">
        <v>44372</v>
      </c>
      <c r="E415" t="s">
        <v>19</v>
      </c>
      <c r="F415" t="s">
        <v>541</v>
      </c>
      <c r="G415" t="s">
        <v>21</v>
      </c>
      <c r="H415" t="s">
        <v>32</v>
      </c>
      <c r="I415" t="s">
        <v>33</v>
      </c>
      <c r="J415" s="1">
        <v>113.09</v>
      </c>
      <c r="K415" s="1">
        <v>77.680000000000007</v>
      </c>
      <c r="L415" s="1">
        <v>77.680000000000007</v>
      </c>
      <c r="M415" t="s">
        <v>24</v>
      </c>
      <c r="N415" t="s">
        <v>25</v>
      </c>
      <c r="O415" t="s">
        <v>26</v>
      </c>
      <c r="P415" s="1">
        <v>0</v>
      </c>
      <c r="Q415" s="1">
        <v>0</v>
      </c>
      <c r="R415" s="1">
        <v>0</v>
      </c>
      <c r="T415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'182339761', '25/06/2021', 'App', '8184844', 16, '1636', 'J', 113.09, 77.68, 77.68, 'RECHAZADO', 'DEUDA', NULL, 0, 0, 0)</v>
      </c>
    </row>
    <row r="416" spans="1:20">
      <c r="A416" s="2">
        <v>44372</v>
      </c>
      <c r="B416" t="s">
        <v>18</v>
      </c>
      <c r="C416" s="1">
        <v>182339016</v>
      </c>
      <c r="D416" s="2">
        <v>44372</v>
      </c>
      <c r="E416" t="s">
        <v>19</v>
      </c>
      <c r="F416" t="s">
        <v>475</v>
      </c>
      <c r="G416" t="s">
        <v>21</v>
      </c>
      <c r="H416" t="s">
        <v>32</v>
      </c>
      <c r="I416" t="s">
        <v>65</v>
      </c>
      <c r="J416" s="1">
        <v>80.98</v>
      </c>
      <c r="K416" s="1">
        <v>74.459999999999994</v>
      </c>
      <c r="L416" s="1">
        <v>74.459999999999994</v>
      </c>
      <c r="M416" t="s">
        <v>24</v>
      </c>
      <c r="N416" t="s">
        <v>25</v>
      </c>
      <c r="O416" t="s">
        <v>26</v>
      </c>
      <c r="P416" s="1">
        <v>0</v>
      </c>
      <c r="Q416" s="1">
        <v>0</v>
      </c>
      <c r="R416" s="1">
        <v>0</v>
      </c>
      <c r="T416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'182339016', '25/06/2021', 'App', '6015336', 16, '1636', 'A', 80.98, 74.46, 74.46, 'RECHAZADO', 'DEUDA', NULL, 0, 0, 0)</v>
      </c>
    </row>
    <row r="417" spans="1:20">
      <c r="A417" s="2">
        <v>44384</v>
      </c>
      <c r="B417" t="s">
        <v>18</v>
      </c>
      <c r="C417" s="1">
        <v>182933306</v>
      </c>
      <c r="D417" s="2">
        <v>44384</v>
      </c>
      <c r="E417" t="s">
        <v>27</v>
      </c>
      <c r="F417" t="s">
        <v>542</v>
      </c>
      <c r="G417" t="s">
        <v>87</v>
      </c>
      <c r="H417" t="s">
        <v>206</v>
      </c>
      <c r="I417" t="s">
        <v>68</v>
      </c>
      <c r="J417" s="1">
        <v>0</v>
      </c>
      <c r="K417" s="1">
        <v>8.9</v>
      </c>
      <c r="L417" s="1">
        <v>8.9</v>
      </c>
      <c r="M417" t="s">
        <v>24</v>
      </c>
      <c r="N417" t="s">
        <v>34</v>
      </c>
      <c r="O417" t="s">
        <v>26</v>
      </c>
      <c r="P417" s="1">
        <v>0</v>
      </c>
      <c r="Q417" s="1">
        <v>0</v>
      </c>
      <c r="R417" s="1">
        <v>0</v>
      </c>
      <c r="T417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'182933306', '07/07/2021', 'Web', '9164197', 22, '2220', 'B', 0, 8.9, 8.9, 'RECHAZADO', 'MONTO MINIMO', NULL, 0, 0, 0)</v>
      </c>
    </row>
    <row r="418" spans="1:20">
      <c r="A418" s="2">
        <v>44372</v>
      </c>
      <c r="B418" t="s">
        <v>18</v>
      </c>
      <c r="C418" s="1">
        <v>182339019</v>
      </c>
      <c r="D418" s="2">
        <v>44372</v>
      </c>
      <c r="E418" t="s">
        <v>27</v>
      </c>
      <c r="F418" t="s">
        <v>543</v>
      </c>
      <c r="G418" t="s">
        <v>39</v>
      </c>
      <c r="H418" t="s">
        <v>154</v>
      </c>
      <c r="I418" t="s">
        <v>68</v>
      </c>
      <c r="J418" s="1">
        <v>103.69</v>
      </c>
      <c r="K418" s="1">
        <v>79.97</v>
      </c>
      <c r="L418" s="1">
        <v>79.97</v>
      </c>
      <c r="M418" t="s">
        <v>24</v>
      </c>
      <c r="N418" t="s">
        <v>25</v>
      </c>
      <c r="O418" t="s">
        <v>26</v>
      </c>
      <c r="P418" s="1">
        <v>0</v>
      </c>
      <c r="Q418" s="1">
        <v>0</v>
      </c>
      <c r="R418" s="1">
        <v>0</v>
      </c>
      <c r="T41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'182339019', '25/06/2021', 'Web', '4795636', 17, '1730', 'B', 103.69, 79.97, 79.97, 'RECHAZADO', 'DEUDA', NULL, 0, 0, 0)</v>
      </c>
    </row>
    <row r="419" spans="1:20">
      <c r="A419" s="2">
        <v>44386</v>
      </c>
      <c r="B419" t="s">
        <v>18</v>
      </c>
      <c r="C419" s="1">
        <v>182984205</v>
      </c>
      <c r="D419" s="2">
        <v>44386</v>
      </c>
      <c r="E419" t="s">
        <v>27</v>
      </c>
      <c r="F419" t="s">
        <v>544</v>
      </c>
      <c r="G419" t="s">
        <v>107</v>
      </c>
      <c r="H419" t="s">
        <v>158</v>
      </c>
      <c r="I419" t="s">
        <v>105</v>
      </c>
      <c r="J419" s="1">
        <v>4.13</v>
      </c>
      <c r="K419" s="1">
        <v>70.94</v>
      </c>
      <c r="L419" s="1">
        <v>70.94</v>
      </c>
      <c r="M419" t="s">
        <v>24</v>
      </c>
      <c r="N419" t="s">
        <v>25</v>
      </c>
      <c r="O419" t="s">
        <v>26</v>
      </c>
      <c r="P419" s="1">
        <v>0</v>
      </c>
      <c r="Q419" s="1">
        <v>0</v>
      </c>
      <c r="R419" s="1">
        <v>0</v>
      </c>
      <c r="T41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'182984205', '09/07/2021', 'Web', '7562780', 21, '2110', 'P', 4.13, 70.94, 70.94, 'RECHAZADO', 'DEUDA', NULL, 0, 0, 0)</v>
      </c>
    </row>
    <row r="420" spans="1:20">
      <c r="A420" s="2">
        <v>44384</v>
      </c>
      <c r="B420" t="s">
        <v>18</v>
      </c>
      <c r="C420" s="1">
        <v>182933307</v>
      </c>
      <c r="D420" s="2">
        <v>44384</v>
      </c>
      <c r="E420" t="s">
        <v>19</v>
      </c>
      <c r="F420" t="s">
        <v>545</v>
      </c>
      <c r="G420" t="s">
        <v>43</v>
      </c>
      <c r="H420" t="s">
        <v>546</v>
      </c>
      <c r="I420" t="s">
        <v>85</v>
      </c>
      <c r="J420" s="1">
        <v>0</v>
      </c>
      <c r="K420" s="1">
        <v>8.9</v>
      </c>
      <c r="L420" s="1">
        <v>8.9</v>
      </c>
      <c r="M420" t="s">
        <v>24</v>
      </c>
      <c r="N420" t="s">
        <v>34</v>
      </c>
      <c r="O420" t="s">
        <v>26</v>
      </c>
      <c r="P420" s="1">
        <v>0</v>
      </c>
      <c r="Q420" s="1">
        <v>0</v>
      </c>
      <c r="R420" s="1">
        <v>0</v>
      </c>
      <c r="T42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'182933307', '07/07/2021', 'App', '8121427', 24, '2409', 'C', 0, 8.9, 8.9, 'RECHAZADO', 'MONTO MINIMO', NULL, 0, 0, 0)</v>
      </c>
    </row>
    <row r="421" spans="1:20">
      <c r="A421" s="2">
        <v>44384</v>
      </c>
      <c r="B421" t="s">
        <v>18</v>
      </c>
      <c r="C421" s="1">
        <v>182933418</v>
      </c>
      <c r="D421" s="2">
        <v>44384</v>
      </c>
      <c r="E421" t="s">
        <v>27</v>
      </c>
      <c r="F421" t="s">
        <v>547</v>
      </c>
      <c r="G421" t="s">
        <v>43</v>
      </c>
      <c r="H421" t="s">
        <v>546</v>
      </c>
      <c r="I421" t="s">
        <v>51</v>
      </c>
      <c r="J421" s="1">
        <v>114.25</v>
      </c>
      <c r="K421" s="1">
        <v>37.979999999999997</v>
      </c>
      <c r="L421" s="1">
        <v>37.979999999999997</v>
      </c>
      <c r="M421" t="s">
        <v>24</v>
      </c>
      <c r="N421" t="s">
        <v>34</v>
      </c>
      <c r="O421" t="s">
        <v>26</v>
      </c>
      <c r="P421" s="1">
        <v>0</v>
      </c>
      <c r="Q421" s="1">
        <v>0</v>
      </c>
      <c r="R421" s="1">
        <v>0</v>
      </c>
      <c r="T421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'182933418', '07/07/2021', 'Web', '7363435', 24, '2409', 'G', 114.25, 37.98, 37.98, 'RECHAZADO', 'MONTO MINIMO', NULL, 0, 0, 0)</v>
      </c>
    </row>
    <row r="422" spans="1:20">
      <c r="A422" s="2">
        <v>44384</v>
      </c>
      <c r="B422" t="s">
        <v>18</v>
      </c>
      <c r="C422" s="1">
        <v>182933427</v>
      </c>
      <c r="D422" s="2">
        <v>44384</v>
      </c>
      <c r="E422" t="s">
        <v>27</v>
      </c>
      <c r="F422" t="s">
        <v>548</v>
      </c>
      <c r="G422" t="s">
        <v>107</v>
      </c>
      <c r="H422" t="s">
        <v>549</v>
      </c>
      <c r="I422" t="s">
        <v>23</v>
      </c>
      <c r="J422" s="1">
        <v>76.36</v>
      </c>
      <c r="K422" s="1">
        <v>5.89</v>
      </c>
      <c r="L422" s="1">
        <v>5.89</v>
      </c>
      <c r="M422" t="s">
        <v>24</v>
      </c>
      <c r="N422" t="s">
        <v>34</v>
      </c>
      <c r="O422" t="s">
        <v>26</v>
      </c>
      <c r="P422" s="1">
        <v>0</v>
      </c>
      <c r="Q422" s="1">
        <v>0</v>
      </c>
      <c r="R422" s="1">
        <v>0</v>
      </c>
      <c r="T422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'182933427', '07/07/2021', 'Web', '5638372', 21, '2116', 'K', 76.36, 5.89, 5.89, 'RECHAZADO', 'MONTO MINIMO', NULL, 0, 0, 0)</v>
      </c>
    </row>
    <row r="423" spans="1:20">
      <c r="A423" s="2">
        <v>44384</v>
      </c>
      <c r="B423" t="s">
        <v>18</v>
      </c>
      <c r="C423" s="1">
        <v>182933431</v>
      </c>
      <c r="D423" s="2">
        <v>44384</v>
      </c>
      <c r="E423" t="s">
        <v>27</v>
      </c>
      <c r="F423" t="s">
        <v>550</v>
      </c>
      <c r="G423" t="s">
        <v>107</v>
      </c>
      <c r="H423" t="s">
        <v>549</v>
      </c>
      <c r="I423" t="s">
        <v>23</v>
      </c>
      <c r="J423" s="1">
        <v>120.55</v>
      </c>
      <c r="K423" s="1">
        <v>18.899999999999999</v>
      </c>
      <c r="L423" s="1">
        <v>18.899999999999999</v>
      </c>
      <c r="M423" t="s">
        <v>24</v>
      </c>
      <c r="N423" t="s">
        <v>34</v>
      </c>
      <c r="O423" t="s">
        <v>26</v>
      </c>
      <c r="P423" s="1">
        <v>0</v>
      </c>
      <c r="Q423" s="1">
        <v>0</v>
      </c>
      <c r="R423" s="1">
        <v>0</v>
      </c>
      <c r="T423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'182933431', '07/07/2021', 'Web', '4662059', 21, '2116', 'K', 120.55, 18.9, 18.9, 'RECHAZADO', 'MONTO MINIMO', NULL, 0, 0, 0)</v>
      </c>
    </row>
    <row r="424" spans="1:20">
      <c r="A424" s="2">
        <v>44372</v>
      </c>
      <c r="B424" t="s">
        <v>18</v>
      </c>
      <c r="C424" s="1">
        <v>182339023</v>
      </c>
      <c r="D424" s="2">
        <v>44372</v>
      </c>
      <c r="E424" t="s">
        <v>19</v>
      </c>
      <c r="F424" t="s">
        <v>551</v>
      </c>
      <c r="G424" t="s">
        <v>47</v>
      </c>
      <c r="H424" t="s">
        <v>57</v>
      </c>
      <c r="I424" t="s">
        <v>55</v>
      </c>
      <c r="J424" s="1">
        <v>51.38</v>
      </c>
      <c r="K424" s="1">
        <v>120.7</v>
      </c>
      <c r="L424" s="1">
        <v>120.7</v>
      </c>
      <c r="M424" t="s">
        <v>24</v>
      </c>
      <c r="N424" t="s">
        <v>25</v>
      </c>
      <c r="O424" t="s">
        <v>26</v>
      </c>
      <c r="P424" s="1">
        <v>0</v>
      </c>
      <c r="Q424" s="1">
        <v>0</v>
      </c>
      <c r="R424" s="1">
        <v>0</v>
      </c>
      <c r="T424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'182339023', '25/06/2021', 'App', '7521162', 18, '1827', 'L', 51.38, 120.7, 120.7, 'RECHAZADO', 'DEUDA', NULL, 0, 0, 0)</v>
      </c>
    </row>
    <row r="425" spans="1:20">
      <c r="A425" s="2">
        <v>44368</v>
      </c>
      <c r="B425" t="s">
        <v>18</v>
      </c>
      <c r="C425" s="1">
        <v>182102351</v>
      </c>
      <c r="D425" s="2">
        <v>44387</v>
      </c>
      <c r="E425" t="s">
        <v>19</v>
      </c>
      <c r="F425" t="s">
        <v>552</v>
      </c>
      <c r="G425" t="s">
        <v>21</v>
      </c>
      <c r="H425" t="s">
        <v>553</v>
      </c>
      <c r="I425" t="s">
        <v>51</v>
      </c>
      <c r="J425" s="1">
        <v>75.52</v>
      </c>
      <c r="K425" s="1">
        <v>111.93</v>
      </c>
      <c r="L425" s="1">
        <v>111.93</v>
      </c>
      <c r="M425" t="s">
        <v>24</v>
      </c>
      <c r="N425" t="s">
        <v>25</v>
      </c>
      <c r="O425" t="s">
        <v>26</v>
      </c>
      <c r="P425" s="1">
        <v>0</v>
      </c>
      <c r="Q425" s="1">
        <v>0</v>
      </c>
      <c r="R425" s="1">
        <v>0</v>
      </c>
      <c r="T425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'182102351', '10/07/2021', 'App', '7521243', 16, '1637', 'G', 75.52, 111.93, 111.93, 'RECHAZADO', 'DEUDA', NULL, 0, 0, 0)</v>
      </c>
    </row>
    <row r="426" spans="1:20">
      <c r="A426" s="2">
        <v>44372</v>
      </c>
      <c r="B426" t="s">
        <v>18</v>
      </c>
      <c r="C426" s="1">
        <v>182339025</v>
      </c>
      <c r="D426" s="2">
        <v>44372</v>
      </c>
      <c r="E426" t="s">
        <v>19</v>
      </c>
      <c r="F426" t="s">
        <v>478</v>
      </c>
      <c r="G426" t="s">
        <v>21</v>
      </c>
      <c r="H426" t="s">
        <v>36</v>
      </c>
      <c r="I426" t="s">
        <v>51</v>
      </c>
      <c r="J426" s="1">
        <v>89.56</v>
      </c>
      <c r="K426" s="1">
        <v>90.78</v>
      </c>
      <c r="L426" s="1">
        <v>90.78</v>
      </c>
      <c r="M426" t="s">
        <v>24</v>
      </c>
      <c r="N426" t="s">
        <v>25</v>
      </c>
      <c r="O426" t="s">
        <v>26</v>
      </c>
      <c r="P426" s="1">
        <v>0</v>
      </c>
      <c r="Q426" s="1">
        <v>0</v>
      </c>
      <c r="R426" s="1">
        <v>0</v>
      </c>
      <c r="T426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'182339025', '25/06/2021', 'App', '5628164', 16, '1635', 'G', 89.56, 90.78, 90.78, 'RECHAZADO', 'DEUDA', NULL, 0, 0, 0)</v>
      </c>
    </row>
    <row r="427" spans="1:20">
      <c r="A427" s="2">
        <v>44368</v>
      </c>
      <c r="B427" t="s">
        <v>18</v>
      </c>
      <c r="C427" s="1">
        <v>182102830</v>
      </c>
      <c r="D427" s="2">
        <v>44387</v>
      </c>
      <c r="E427" t="s">
        <v>19</v>
      </c>
      <c r="F427" t="s">
        <v>554</v>
      </c>
      <c r="G427" t="s">
        <v>21</v>
      </c>
      <c r="H427" t="s">
        <v>553</v>
      </c>
      <c r="I427" t="s">
        <v>65</v>
      </c>
      <c r="J427" s="1">
        <v>52.8</v>
      </c>
      <c r="K427" s="1">
        <v>7.5</v>
      </c>
      <c r="L427" s="1">
        <v>7.5</v>
      </c>
      <c r="M427" t="s">
        <v>24</v>
      </c>
      <c r="N427" t="s">
        <v>25</v>
      </c>
      <c r="O427" t="s">
        <v>26</v>
      </c>
      <c r="P427" s="1">
        <v>0</v>
      </c>
      <c r="Q427" s="1">
        <v>0</v>
      </c>
      <c r="R427" s="1">
        <v>0</v>
      </c>
      <c r="T427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'182102830', '10/07/2021', 'App', '0685968', 16, '1637', 'A', 52.8, 7.5, 7.5, 'RECHAZADO', 'DEUDA', NULL, 0, 0, 0)</v>
      </c>
    </row>
    <row r="428" spans="1:20">
      <c r="A428" s="2">
        <v>44368</v>
      </c>
      <c r="B428" t="s">
        <v>18</v>
      </c>
      <c r="C428" s="1">
        <v>182102837</v>
      </c>
      <c r="D428" s="2">
        <v>44387</v>
      </c>
      <c r="E428" t="s">
        <v>102</v>
      </c>
      <c r="F428" t="s">
        <v>555</v>
      </c>
      <c r="G428" t="s">
        <v>21</v>
      </c>
      <c r="H428" t="s">
        <v>188</v>
      </c>
      <c r="I428" t="s">
        <v>51</v>
      </c>
      <c r="J428" s="1">
        <v>104.6</v>
      </c>
      <c r="K428" s="1">
        <v>75.959999999999994</v>
      </c>
      <c r="L428" s="1">
        <v>75.959999999999994</v>
      </c>
      <c r="M428" t="s">
        <v>24</v>
      </c>
      <c r="N428" t="s">
        <v>30</v>
      </c>
      <c r="O428" t="s">
        <v>26</v>
      </c>
      <c r="P428" s="1">
        <v>0</v>
      </c>
      <c r="Q428" s="1">
        <v>0</v>
      </c>
      <c r="R428" s="1">
        <v>0</v>
      </c>
      <c r="T42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'182102837', '10/07/2021', 'AppWeb', '4227352', 16, '1633', 'G', 104.6, 75.96, 75.96, 'RECHAZADO', 'OTROS', NULL, 0, 0, 0)</v>
      </c>
    </row>
    <row r="429" spans="1:20">
      <c r="A429" s="2">
        <v>44372</v>
      </c>
      <c r="B429" t="s">
        <v>18</v>
      </c>
      <c r="C429" s="1">
        <v>182339507</v>
      </c>
      <c r="D429" s="2">
        <v>44372</v>
      </c>
      <c r="E429" t="s">
        <v>27</v>
      </c>
      <c r="F429" t="s">
        <v>556</v>
      </c>
      <c r="G429" t="s">
        <v>39</v>
      </c>
      <c r="H429" t="s">
        <v>40</v>
      </c>
      <c r="I429" t="s">
        <v>23</v>
      </c>
      <c r="J429" s="1">
        <v>117.15</v>
      </c>
      <c r="K429" s="1">
        <v>84.91</v>
      </c>
      <c r="L429" s="1">
        <v>84.91</v>
      </c>
      <c r="M429" t="s">
        <v>24</v>
      </c>
      <c r="N429" t="s">
        <v>25</v>
      </c>
      <c r="O429" t="s">
        <v>26</v>
      </c>
      <c r="P429" s="1">
        <v>0</v>
      </c>
      <c r="Q429" s="1">
        <v>0</v>
      </c>
      <c r="R429" s="1">
        <v>0</v>
      </c>
      <c r="T42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'182339507', '25/06/2021', 'Web', '7709463', 17, '1732', 'K', 117.15, 84.91, 84.91, 'RECHAZADO', 'DEUDA', NULL, 0, 0, 0)</v>
      </c>
    </row>
    <row r="430" spans="1:20">
      <c r="A430" s="2">
        <v>44368</v>
      </c>
      <c r="B430" t="s">
        <v>18</v>
      </c>
      <c r="C430" s="1">
        <v>182102361</v>
      </c>
      <c r="D430" s="2">
        <v>44387</v>
      </c>
      <c r="E430" t="s">
        <v>19</v>
      </c>
      <c r="F430" t="s">
        <v>557</v>
      </c>
      <c r="G430" t="s">
        <v>21</v>
      </c>
      <c r="H430" t="s">
        <v>553</v>
      </c>
      <c r="I430" t="s">
        <v>49</v>
      </c>
      <c r="J430" s="1">
        <v>68.66</v>
      </c>
      <c r="K430" s="1">
        <v>38.700000000000003</v>
      </c>
      <c r="L430" s="1">
        <v>38.700000000000003</v>
      </c>
      <c r="M430" t="s">
        <v>24</v>
      </c>
      <c r="N430" t="s">
        <v>25</v>
      </c>
      <c r="O430" t="s">
        <v>26</v>
      </c>
      <c r="P430" s="1">
        <v>0</v>
      </c>
      <c r="Q430" s="1">
        <v>0</v>
      </c>
      <c r="R430" s="1">
        <v>0</v>
      </c>
      <c r="T43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'182102361', '10/07/2021', 'App', '5486777', 16, '1637', 'D', 68.66, 38.7, 38.7, 'RECHAZADO', 'DEUDA', NULL, 0, 0, 0)</v>
      </c>
    </row>
    <row r="431" spans="1:20">
      <c r="A431" s="2">
        <v>44368</v>
      </c>
      <c r="B431" t="s">
        <v>18</v>
      </c>
      <c r="C431" s="1">
        <v>182103122</v>
      </c>
      <c r="D431" s="2">
        <v>44387</v>
      </c>
      <c r="E431" t="s">
        <v>19</v>
      </c>
      <c r="F431" t="s">
        <v>558</v>
      </c>
      <c r="G431" t="s">
        <v>21</v>
      </c>
      <c r="H431" t="s">
        <v>188</v>
      </c>
      <c r="I431" t="s">
        <v>85</v>
      </c>
      <c r="J431" s="1">
        <v>126.06</v>
      </c>
      <c r="K431" s="1">
        <v>90.24</v>
      </c>
      <c r="L431" s="1">
        <v>90.24</v>
      </c>
      <c r="M431" t="s">
        <v>24</v>
      </c>
      <c r="N431" t="s">
        <v>30</v>
      </c>
      <c r="O431" t="s">
        <v>26</v>
      </c>
      <c r="P431" s="1">
        <v>0</v>
      </c>
      <c r="Q431" s="1">
        <v>0</v>
      </c>
      <c r="R431" s="1">
        <v>0</v>
      </c>
      <c r="T431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'182103122', '10/07/2021', 'App', '0345660', 16, '1633', 'C', 126.06, 90.24, 90.24, 'RECHAZADO', 'OTROS', NULL, 0, 0, 0)</v>
      </c>
    </row>
    <row r="432" spans="1:20">
      <c r="A432" s="2">
        <v>44368</v>
      </c>
      <c r="B432" t="s">
        <v>18</v>
      </c>
      <c r="C432" s="1">
        <v>182103150</v>
      </c>
      <c r="D432" s="2">
        <v>44387</v>
      </c>
      <c r="E432" t="s">
        <v>19</v>
      </c>
      <c r="F432" t="s">
        <v>559</v>
      </c>
      <c r="G432" t="s">
        <v>21</v>
      </c>
      <c r="H432" t="s">
        <v>188</v>
      </c>
      <c r="I432" t="s">
        <v>65</v>
      </c>
      <c r="J432" s="1">
        <v>84.36</v>
      </c>
      <c r="K432" s="1">
        <v>91.88</v>
      </c>
      <c r="L432" s="1">
        <v>91.88</v>
      </c>
      <c r="M432" t="s">
        <v>24</v>
      </c>
      <c r="N432" t="s">
        <v>30</v>
      </c>
      <c r="O432" t="s">
        <v>26</v>
      </c>
      <c r="P432" s="1">
        <v>0</v>
      </c>
      <c r="Q432" s="1">
        <v>0</v>
      </c>
      <c r="R432" s="1">
        <v>0</v>
      </c>
      <c r="T432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'182103150', '10/07/2021', 'App', '1841068', 16, '1633', 'A', 84.36, 91.88, 91.88, 'RECHAZADO', 'OTROS', NULL, 0, 0, 0)</v>
      </c>
    </row>
    <row r="433" spans="1:20">
      <c r="A433" s="2">
        <v>44368</v>
      </c>
      <c r="B433" t="s">
        <v>18</v>
      </c>
      <c r="C433" s="1">
        <v>182103390</v>
      </c>
      <c r="D433" s="2">
        <v>44387</v>
      </c>
      <c r="E433" t="s">
        <v>27</v>
      </c>
      <c r="F433" t="s">
        <v>560</v>
      </c>
      <c r="G433" t="s">
        <v>21</v>
      </c>
      <c r="H433" t="s">
        <v>188</v>
      </c>
      <c r="I433" t="s">
        <v>85</v>
      </c>
      <c r="J433" s="1">
        <v>14.35</v>
      </c>
      <c r="K433" s="1">
        <v>77.739999999999995</v>
      </c>
      <c r="L433" s="1">
        <v>77.739999999999995</v>
      </c>
      <c r="M433" t="s">
        <v>24</v>
      </c>
      <c r="N433" t="s">
        <v>30</v>
      </c>
      <c r="O433" t="s">
        <v>26</v>
      </c>
      <c r="P433" s="1">
        <v>0</v>
      </c>
      <c r="Q433" s="1">
        <v>0</v>
      </c>
      <c r="R433" s="1">
        <v>0</v>
      </c>
      <c r="T433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'182103390', '10/07/2021', 'Web', '1366513', 16, '1633', 'C', 14.35, 77.74, 77.74, 'RECHAZADO', 'OTROS', NULL, 0, 0, 0)</v>
      </c>
    </row>
    <row r="434" spans="1:20">
      <c r="A434" s="2">
        <v>44368</v>
      </c>
      <c r="B434" t="s">
        <v>18</v>
      </c>
      <c r="C434" s="1">
        <v>182103646</v>
      </c>
      <c r="D434" s="2">
        <v>44387</v>
      </c>
      <c r="E434" t="s">
        <v>19</v>
      </c>
      <c r="F434" t="s">
        <v>561</v>
      </c>
      <c r="G434" t="s">
        <v>21</v>
      </c>
      <c r="H434" t="s">
        <v>188</v>
      </c>
      <c r="I434" t="s">
        <v>68</v>
      </c>
      <c r="J434" s="1">
        <v>153.44</v>
      </c>
      <c r="K434" t="s">
        <v>26</v>
      </c>
      <c r="L434" t="s">
        <v>26</v>
      </c>
      <c r="M434" t="s">
        <v>24</v>
      </c>
      <c r="N434" t="s">
        <v>30</v>
      </c>
      <c r="O434" t="s">
        <v>26</v>
      </c>
      <c r="P434" s="1">
        <v>0</v>
      </c>
      <c r="Q434" s="1">
        <v>0</v>
      </c>
      <c r="R434" s="1">
        <v>0</v>
      </c>
      <c r="T434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'182103646', '10/07/2021', 'App', '0566381', 16, '1633', 'B', 153.44, NULL, NULL, 'RECHAZADO', 'OTROS', NULL, 0, 0, 0)</v>
      </c>
    </row>
    <row r="435" spans="1:20">
      <c r="A435" s="2">
        <v>44368</v>
      </c>
      <c r="B435" t="s">
        <v>18</v>
      </c>
      <c r="C435" s="1">
        <v>182103655</v>
      </c>
      <c r="D435" s="2">
        <v>44387</v>
      </c>
      <c r="E435" t="s">
        <v>27</v>
      </c>
      <c r="F435" t="s">
        <v>562</v>
      </c>
      <c r="G435" t="s">
        <v>39</v>
      </c>
      <c r="H435" t="s">
        <v>185</v>
      </c>
      <c r="I435" t="s">
        <v>55</v>
      </c>
      <c r="J435" s="1">
        <v>119.57</v>
      </c>
      <c r="K435" s="1">
        <v>124.86</v>
      </c>
      <c r="L435" s="1">
        <v>124.86</v>
      </c>
      <c r="M435" t="s">
        <v>24</v>
      </c>
      <c r="N435" t="s">
        <v>30</v>
      </c>
      <c r="O435" t="s">
        <v>26</v>
      </c>
      <c r="P435" s="1">
        <v>0</v>
      </c>
      <c r="Q435" s="1">
        <v>0</v>
      </c>
      <c r="R435" s="1">
        <v>0</v>
      </c>
      <c r="T435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'182103655', '10/07/2021', 'Web', '5060834', 17, '1720', 'L', 119.57, 124.86, 124.86, 'RECHAZADO', 'OTROS', NULL, 0, 0, 0)</v>
      </c>
    </row>
    <row r="436" spans="1:20">
      <c r="A436" s="2">
        <v>44372</v>
      </c>
      <c r="B436" t="s">
        <v>18</v>
      </c>
      <c r="C436" s="1">
        <v>182339769</v>
      </c>
      <c r="D436" s="2">
        <v>44372</v>
      </c>
      <c r="E436" t="s">
        <v>19</v>
      </c>
      <c r="F436" t="s">
        <v>563</v>
      </c>
      <c r="G436" t="s">
        <v>21</v>
      </c>
      <c r="H436" t="s">
        <v>36</v>
      </c>
      <c r="I436" t="s">
        <v>37</v>
      </c>
      <c r="J436" s="1">
        <v>49.87</v>
      </c>
      <c r="K436" s="1">
        <v>262.57</v>
      </c>
      <c r="L436" s="1">
        <v>262.57</v>
      </c>
      <c r="M436" t="s">
        <v>24</v>
      </c>
      <c r="N436" t="s">
        <v>25</v>
      </c>
      <c r="O436" t="s">
        <v>26</v>
      </c>
      <c r="P436" s="1">
        <v>0</v>
      </c>
      <c r="Q436" s="1">
        <v>0</v>
      </c>
      <c r="R436" s="1">
        <v>0</v>
      </c>
      <c r="T436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'182339769', '25/06/2021', 'App', '6702953', 16, '1635', 'E', 49.87, 262.57, 262.57, 'RECHAZADO', 'DEUDA', NULL, 0, 0, 0)</v>
      </c>
    </row>
    <row r="437" spans="1:20">
      <c r="A437" s="2">
        <v>44368</v>
      </c>
      <c r="B437" t="s">
        <v>18</v>
      </c>
      <c r="C437" s="1">
        <v>182103211</v>
      </c>
      <c r="D437" s="2">
        <v>44387</v>
      </c>
      <c r="E437" t="s">
        <v>19</v>
      </c>
      <c r="F437" t="s">
        <v>564</v>
      </c>
      <c r="G437" t="s">
        <v>21</v>
      </c>
      <c r="H437" t="s">
        <v>553</v>
      </c>
      <c r="I437" t="s">
        <v>45</v>
      </c>
      <c r="J437" s="1">
        <v>0</v>
      </c>
      <c r="K437" s="1">
        <v>135.58000000000001</v>
      </c>
      <c r="L437" s="1">
        <v>135.58000000000001</v>
      </c>
      <c r="M437" t="s">
        <v>24</v>
      </c>
      <c r="N437" t="s">
        <v>30</v>
      </c>
      <c r="O437" t="s">
        <v>26</v>
      </c>
      <c r="P437" s="1">
        <v>0</v>
      </c>
      <c r="Q437" s="1">
        <v>0</v>
      </c>
      <c r="R437" s="1">
        <v>0</v>
      </c>
      <c r="T437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'182103211', '10/07/2021', 'App', '4109732', 16, '1637', 'I', 0, 135.58, 135.58, 'RECHAZADO', 'OTROS', NULL, 0, 0, 0)</v>
      </c>
    </row>
    <row r="438" spans="1:20">
      <c r="A438" s="2">
        <v>44368</v>
      </c>
      <c r="B438" t="s">
        <v>18</v>
      </c>
      <c r="C438" s="1">
        <v>182103956</v>
      </c>
      <c r="D438" s="2">
        <v>44387</v>
      </c>
      <c r="E438" t="s">
        <v>27</v>
      </c>
      <c r="F438" t="s">
        <v>565</v>
      </c>
      <c r="G438" t="s">
        <v>39</v>
      </c>
      <c r="H438" t="s">
        <v>185</v>
      </c>
      <c r="I438" t="s">
        <v>45</v>
      </c>
      <c r="J438" s="1">
        <v>0</v>
      </c>
      <c r="K438" s="1">
        <v>7.98</v>
      </c>
      <c r="L438" s="1">
        <v>7.98</v>
      </c>
      <c r="M438" t="s">
        <v>24</v>
      </c>
      <c r="N438" t="s">
        <v>30</v>
      </c>
      <c r="O438" t="s">
        <v>26</v>
      </c>
      <c r="P438" s="1">
        <v>0</v>
      </c>
      <c r="Q438" s="1">
        <v>0</v>
      </c>
      <c r="R438" s="1">
        <v>0</v>
      </c>
      <c r="T43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'182103956', '10/07/2021', 'Web', '1627791', 17, '1720', 'I', 0, 7.98, 7.98, 'RECHAZADO', 'OTROS', NULL, 0, 0, 0)</v>
      </c>
    </row>
    <row r="439" spans="1:20">
      <c r="A439" s="2">
        <v>44372</v>
      </c>
      <c r="B439" t="s">
        <v>18</v>
      </c>
      <c r="C439" s="1">
        <v>182339775</v>
      </c>
      <c r="D439" s="2">
        <v>44372</v>
      </c>
      <c r="E439" t="s">
        <v>19</v>
      </c>
      <c r="F439" t="s">
        <v>566</v>
      </c>
      <c r="G439" t="s">
        <v>21</v>
      </c>
      <c r="H439" t="s">
        <v>112</v>
      </c>
      <c r="I439" t="s">
        <v>61</v>
      </c>
      <c r="J439" s="1">
        <v>82.61</v>
      </c>
      <c r="K439" s="1">
        <v>99.83</v>
      </c>
      <c r="L439" s="1">
        <v>129.72999999999999</v>
      </c>
      <c r="M439" t="s">
        <v>24</v>
      </c>
      <c r="N439" t="s">
        <v>25</v>
      </c>
      <c r="O439" t="s">
        <v>26</v>
      </c>
      <c r="P439" s="1">
        <v>0</v>
      </c>
      <c r="Q439" s="1">
        <v>0</v>
      </c>
      <c r="R439" s="1">
        <v>0</v>
      </c>
      <c r="T43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'182339775', '25/06/2021', 'App', '6888909', 16, '1632', 'N', 82.61, 99.83, 129.73, 'RECHAZADO', 'DEUDA', NULL, 0, 0, 0)</v>
      </c>
    </row>
    <row r="440" spans="1:20">
      <c r="A440" s="2">
        <v>44368</v>
      </c>
      <c r="B440" t="s">
        <v>18</v>
      </c>
      <c r="C440" s="1">
        <v>182103481</v>
      </c>
      <c r="D440" s="2">
        <v>44387</v>
      </c>
      <c r="E440" t="s">
        <v>27</v>
      </c>
      <c r="F440" t="s">
        <v>567</v>
      </c>
      <c r="G440" t="s">
        <v>21</v>
      </c>
      <c r="H440" t="s">
        <v>553</v>
      </c>
      <c r="I440" t="s">
        <v>85</v>
      </c>
      <c r="J440" s="1">
        <v>109.85</v>
      </c>
      <c r="K440" s="1">
        <v>71.98</v>
      </c>
      <c r="L440" s="1">
        <v>71.98</v>
      </c>
      <c r="M440" t="s">
        <v>24</v>
      </c>
      <c r="N440" t="s">
        <v>30</v>
      </c>
      <c r="O440" t="s">
        <v>26</v>
      </c>
      <c r="P440" s="1">
        <v>0</v>
      </c>
      <c r="Q440" s="1">
        <v>0</v>
      </c>
      <c r="R440" s="1">
        <v>0</v>
      </c>
      <c r="T44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'182103481', '10/07/2021', 'Web', '8215685', 16, '1637', 'C', 109.85, 71.98, 71.98, 'RECHAZADO', 'OTROS', NULL, 0, 0, 0)</v>
      </c>
    </row>
    <row r="441" spans="1:20">
      <c r="A441" s="2">
        <v>44368</v>
      </c>
      <c r="B441" t="s">
        <v>18</v>
      </c>
      <c r="C441" s="1">
        <v>182103498</v>
      </c>
      <c r="D441" s="2">
        <v>44387</v>
      </c>
      <c r="E441" t="s">
        <v>19</v>
      </c>
      <c r="F441" t="s">
        <v>568</v>
      </c>
      <c r="G441" t="s">
        <v>21</v>
      </c>
      <c r="H441" t="s">
        <v>188</v>
      </c>
      <c r="I441" t="s">
        <v>23</v>
      </c>
      <c r="J441" s="1">
        <v>174.6</v>
      </c>
      <c r="K441" s="1">
        <v>93.83</v>
      </c>
      <c r="L441" s="1">
        <v>93.83</v>
      </c>
      <c r="M441" t="s">
        <v>24</v>
      </c>
      <c r="N441" t="s">
        <v>30</v>
      </c>
      <c r="O441" t="s">
        <v>26</v>
      </c>
      <c r="P441" s="1">
        <v>0</v>
      </c>
      <c r="Q441" s="1">
        <v>0</v>
      </c>
      <c r="R441" s="1">
        <v>0</v>
      </c>
      <c r="T441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'182103498', '10/07/2021', 'App', '3711390', 16, '1633', 'K', 174.6, 93.83, 93.83, 'RECHAZADO', 'OTROS', NULL, 0, 0, 0)</v>
      </c>
    </row>
    <row r="442" spans="1:20">
      <c r="A442" s="2">
        <v>44368</v>
      </c>
      <c r="B442" t="s">
        <v>18</v>
      </c>
      <c r="C442" s="1">
        <v>182103981</v>
      </c>
      <c r="D442" s="2">
        <v>44387</v>
      </c>
      <c r="E442" t="s">
        <v>27</v>
      </c>
      <c r="F442" t="s">
        <v>569</v>
      </c>
      <c r="G442" t="s">
        <v>39</v>
      </c>
      <c r="H442" t="s">
        <v>185</v>
      </c>
      <c r="I442" t="s">
        <v>51</v>
      </c>
      <c r="J442" s="1">
        <v>82.94</v>
      </c>
      <c r="K442" s="1">
        <v>11.98</v>
      </c>
      <c r="L442" s="1">
        <v>11.98</v>
      </c>
      <c r="M442" t="s">
        <v>24</v>
      </c>
      <c r="N442" t="s">
        <v>30</v>
      </c>
      <c r="O442" t="s">
        <v>26</v>
      </c>
      <c r="P442" s="1">
        <v>0</v>
      </c>
      <c r="Q442" s="1">
        <v>0</v>
      </c>
      <c r="R442" s="1">
        <v>0</v>
      </c>
      <c r="T442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'182103981', '10/07/2021', 'Web', '2758938', 17, '1720', 'G', 82.94, 11.98, 11.98, 'RECHAZADO', 'OTROS', NULL, 0, 0, 0)</v>
      </c>
    </row>
    <row r="443" spans="1:20">
      <c r="A443" s="2">
        <v>44372</v>
      </c>
      <c r="B443" t="s">
        <v>18</v>
      </c>
      <c r="C443" s="1">
        <v>182339286</v>
      </c>
      <c r="D443" s="2">
        <v>44372</v>
      </c>
      <c r="E443" t="s">
        <v>19</v>
      </c>
      <c r="F443" t="s">
        <v>570</v>
      </c>
      <c r="G443" t="s">
        <v>39</v>
      </c>
      <c r="H443" t="s">
        <v>120</v>
      </c>
      <c r="I443" t="s">
        <v>71</v>
      </c>
      <c r="J443" s="1">
        <v>156.53</v>
      </c>
      <c r="K443" s="1">
        <v>77.459999999999994</v>
      </c>
      <c r="L443" s="1">
        <v>77.459999999999994</v>
      </c>
      <c r="M443" t="s">
        <v>24</v>
      </c>
      <c r="N443" t="s">
        <v>25</v>
      </c>
      <c r="O443" t="s">
        <v>26</v>
      </c>
      <c r="P443" s="1">
        <v>0</v>
      </c>
      <c r="Q443" s="1">
        <v>0</v>
      </c>
      <c r="R443" s="1">
        <v>0</v>
      </c>
      <c r="T443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'182339286', '25/06/2021', 'App', '5912334', 17, '1728', 'H', 156.53, 77.46, 77.46, 'RECHAZADO', 'DEUDA', NULL, 0, 0, 0)</v>
      </c>
    </row>
    <row r="444" spans="1:20">
      <c r="A444" s="2">
        <v>44372</v>
      </c>
      <c r="B444" t="s">
        <v>18</v>
      </c>
      <c r="C444" s="1">
        <v>182339295</v>
      </c>
      <c r="D444" s="2">
        <v>44372</v>
      </c>
      <c r="E444" t="s">
        <v>19</v>
      </c>
      <c r="F444" t="s">
        <v>571</v>
      </c>
      <c r="G444" t="s">
        <v>47</v>
      </c>
      <c r="H444" t="s">
        <v>572</v>
      </c>
      <c r="I444" t="s">
        <v>45</v>
      </c>
      <c r="J444" s="1">
        <v>107.54</v>
      </c>
      <c r="K444" s="1">
        <v>104.45</v>
      </c>
      <c r="L444" s="1">
        <v>104.45</v>
      </c>
      <c r="M444" t="s">
        <v>24</v>
      </c>
      <c r="N444" t="s">
        <v>25</v>
      </c>
      <c r="O444" t="s">
        <v>26</v>
      </c>
      <c r="P444" s="1">
        <v>0</v>
      </c>
      <c r="Q444" s="1">
        <v>0</v>
      </c>
      <c r="R444" s="1">
        <v>0</v>
      </c>
      <c r="T444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'182339295', '25/06/2021', 'App', '5119510', 18, '1822', 'I', 107.54, 104.45, 104.45, 'RECHAZADO', 'DEUDA', NULL, 0, 0, 0)</v>
      </c>
    </row>
    <row r="445" spans="1:20">
      <c r="A445" s="2">
        <v>44386</v>
      </c>
      <c r="B445" t="s">
        <v>18</v>
      </c>
      <c r="C445" s="1">
        <v>182984558</v>
      </c>
      <c r="D445" s="2">
        <v>44386</v>
      </c>
      <c r="E445" t="s">
        <v>27</v>
      </c>
      <c r="F445" t="s">
        <v>573</v>
      </c>
      <c r="G445" t="s">
        <v>87</v>
      </c>
      <c r="H445" t="s">
        <v>148</v>
      </c>
      <c r="I445" t="s">
        <v>51</v>
      </c>
      <c r="J445" s="1">
        <v>274.35000000000002</v>
      </c>
      <c r="K445" t="s">
        <v>26</v>
      </c>
      <c r="L445" t="s">
        <v>26</v>
      </c>
      <c r="M445" t="s">
        <v>24</v>
      </c>
      <c r="N445" t="s">
        <v>25</v>
      </c>
      <c r="O445" t="s">
        <v>26</v>
      </c>
      <c r="P445" s="1">
        <v>0</v>
      </c>
      <c r="Q445" s="1">
        <v>0</v>
      </c>
      <c r="R445" s="1">
        <v>0</v>
      </c>
      <c r="T445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'182984558', '09/07/2021', 'Web', '3070131', 22, '2225', 'G', 274.35, NULL, NULL, 'RECHAZADO', 'DEUDA', NULL, 0, 0, 0)</v>
      </c>
    </row>
    <row r="446" spans="1:20">
      <c r="A446" s="2">
        <v>44386</v>
      </c>
      <c r="B446" t="s">
        <v>18</v>
      </c>
      <c r="C446" s="1">
        <v>182984483</v>
      </c>
      <c r="D446" s="2">
        <v>44386</v>
      </c>
      <c r="E446" t="s">
        <v>27</v>
      </c>
      <c r="F446" t="s">
        <v>574</v>
      </c>
      <c r="G446" t="s">
        <v>87</v>
      </c>
      <c r="H446" t="s">
        <v>575</v>
      </c>
      <c r="I446" t="s">
        <v>33</v>
      </c>
      <c r="J446" s="1">
        <v>8.99</v>
      </c>
      <c r="K446" s="1">
        <v>99.36</v>
      </c>
      <c r="L446" s="1">
        <v>99.36</v>
      </c>
      <c r="M446" t="s">
        <v>24</v>
      </c>
      <c r="N446" t="s">
        <v>25</v>
      </c>
      <c r="O446" t="s">
        <v>26</v>
      </c>
      <c r="P446" s="1">
        <v>0</v>
      </c>
      <c r="Q446" s="1">
        <v>0</v>
      </c>
      <c r="R446" s="1">
        <v>0</v>
      </c>
      <c r="T446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'182984483', '09/07/2021', 'Web', '7806736', 22, '2213', 'J', 8.99, 99.36, 99.36, 'RECHAZADO', 'DEUDA', NULL, 0, 0, 0)</v>
      </c>
    </row>
    <row r="447" spans="1:20">
      <c r="A447" s="2">
        <v>44386</v>
      </c>
      <c r="B447" t="s">
        <v>18</v>
      </c>
      <c r="C447" s="1">
        <v>182984495</v>
      </c>
      <c r="D447" s="2">
        <v>44386</v>
      </c>
      <c r="E447" t="s">
        <v>27</v>
      </c>
      <c r="F447" t="s">
        <v>523</v>
      </c>
      <c r="G447" t="s">
        <v>87</v>
      </c>
      <c r="H447" t="s">
        <v>524</v>
      </c>
      <c r="I447" t="s">
        <v>45</v>
      </c>
      <c r="J447" s="1">
        <v>27.72</v>
      </c>
      <c r="K447" t="s">
        <v>26</v>
      </c>
      <c r="L447" t="s">
        <v>26</v>
      </c>
      <c r="M447" t="s">
        <v>24</v>
      </c>
      <c r="N447" t="s">
        <v>25</v>
      </c>
      <c r="O447" t="s">
        <v>26</v>
      </c>
      <c r="P447" s="1">
        <v>0</v>
      </c>
      <c r="Q447" s="1">
        <v>0</v>
      </c>
      <c r="R447" s="1">
        <v>0</v>
      </c>
      <c r="T447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'182984495', '09/07/2021', 'Web', '9407936', 22, '2219', 'I', 27.72, NULL, NULL, 'RECHAZADO', 'DEUDA', NULL, 0, 0, 0)</v>
      </c>
    </row>
    <row r="448" spans="1:20">
      <c r="A448" s="2">
        <v>44386</v>
      </c>
      <c r="B448" t="s">
        <v>18</v>
      </c>
      <c r="C448" s="1">
        <v>182984497</v>
      </c>
      <c r="D448" s="2">
        <v>44386</v>
      </c>
      <c r="E448" t="s">
        <v>19</v>
      </c>
      <c r="F448" t="s">
        <v>525</v>
      </c>
      <c r="G448" t="s">
        <v>87</v>
      </c>
      <c r="H448" t="s">
        <v>148</v>
      </c>
      <c r="I448" t="s">
        <v>41</v>
      </c>
      <c r="J448" s="1">
        <v>76.16</v>
      </c>
      <c r="K448" t="s">
        <v>26</v>
      </c>
      <c r="L448" t="s">
        <v>26</v>
      </c>
      <c r="M448" t="s">
        <v>24</v>
      </c>
      <c r="N448" t="s">
        <v>25</v>
      </c>
      <c r="O448" t="s">
        <v>26</v>
      </c>
      <c r="P448" s="1">
        <v>0</v>
      </c>
      <c r="Q448" s="1">
        <v>0</v>
      </c>
      <c r="R448" s="1">
        <v>0</v>
      </c>
      <c r="T448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'182984497', '09/07/2021', 'App', '6779719', 22, '2225', 'F', 76.16, NULL, NULL, 'RECHAZADO', 'DEUDA', NULL, 0, 0, 0)</v>
      </c>
    </row>
    <row r="449" spans="1:20">
      <c r="A449" s="2">
        <v>44382</v>
      </c>
      <c r="B449" t="s">
        <v>18</v>
      </c>
      <c r="C449" s="1">
        <v>182800603</v>
      </c>
      <c r="D449" s="2">
        <v>44382</v>
      </c>
      <c r="E449" t="s">
        <v>19</v>
      </c>
      <c r="F449" t="s">
        <v>576</v>
      </c>
      <c r="G449" t="s">
        <v>170</v>
      </c>
      <c r="H449" t="s">
        <v>577</v>
      </c>
      <c r="I449" t="s">
        <v>68</v>
      </c>
      <c r="J449" s="1">
        <v>74.010000000000005</v>
      </c>
      <c r="K449" s="1">
        <v>73.17</v>
      </c>
      <c r="L449" s="1">
        <v>73.17</v>
      </c>
      <c r="M449" t="s">
        <v>218</v>
      </c>
      <c r="N449" t="s">
        <v>219</v>
      </c>
      <c r="O449" s="1">
        <v>5.7</v>
      </c>
      <c r="P449" s="1">
        <v>0</v>
      </c>
      <c r="Q449" s="1">
        <v>2</v>
      </c>
      <c r="R449" s="1">
        <v>4</v>
      </c>
      <c r="T449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'182800603', '05/07/2021', 'App', '7519664', 20, '2026', 'B', 74.01, 73.17, 73.17, 'FACTURADO', ' ', 5.7, 0, 2, 4)</v>
      </c>
    </row>
    <row r="450" spans="1:20">
      <c r="A450" s="2">
        <v>44382</v>
      </c>
      <c r="B450" t="s">
        <v>18</v>
      </c>
      <c r="C450" s="1">
        <v>182800605</v>
      </c>
      <c r="D450" s="2">
        <v>44382</v>
      </c>
      <c r="E450" t="s">
        <v>19</v>
      </c>
      <c r="F450" t="s">
        <v>578</v>
      </c>
      <c r="G450" t="s">
        <v>87</v>
      </c>
      <c r="H450" t="s">
        <v>88</v>
      </c>
      <c r="I450" t="s">
        <v>65</v>
      </c>
      <c r="J450" s="1">
        <v>102.7</v>
      </c>
      <c r="K450" s="1">
        <v>98.36</v>
      </c>
      <c r="L450" s="1">
        <v>98.36</v>
      </c>
      <c r="M450" t="s">
        <v>218</v>
      </c>
      <c r="N450" t="s">
        <v>219</v>
      </c>
      <c r="O450" s="1">
        <v>4.7</v>
      </c>
      <c r="P450" s="1">
        <v>5</v>
      </c>
      <c r="Q450" s="1">
        <v>2</v>
      </c>
      <c r="R450" s="1">
        <v>4</v>
      </c>
      <c r="T450" t="str">
        <f t="shared" si="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'182800605', '05/07/2021', 'App', '2246481', 22, '2224', 'A', 102.7, 98.36, 98.36, 'FACTURADO', ' ', 4.7, 5, 2, 4)</v>
      </c>
    </row>
    <row r="451" spans="1:20">
      <c r="A451" s="2">
        <v>44382</v>
      </c>
      <c r="B451" t="s">
        <v>18</v>
      </c>
      <c r="C451" s="1">
        <v>182800607</v>
      </c>
      <c r="D451" s="2">
        <v>44382</v>
      </c>
      <c r="E451" t="s">
        <v>19</v>
      </c>
      <c r="F451" t="s">
        <v>579</v>
      </c>
      <c r="G451" t="s">
        <v>43</v>
      </c>
      <c r="H451" t="s">
        <v>90</v>
      </c>
      <c r="I451" t="s">
        <v>65</v>
      </c>
      <c r="J451" s="1">
        <v>69.88</v>
      </c>
      <c r="K451" s="1">
        <v>77.47</v>
      </c>
      <c r="L451" s="1">
        <v>77.47</v>
      </c>
      <c r="M451" t="s">
        <v>218</v>
      </c>
      <c r="N451" t="s">
        <v>219</v>
      </c>
      <c r="O451" s="1">
        <v>4.7</v>
      </c>
      <c r="P451" s="1">
        <v>0</v>
      </c>
      <c r="Q451" s="1">
        <v>3</v>
      </c>
      <c r="R451" s="1">
        <v>4</v>
      </c>
      <c r="T451" t="str">
        <f t="shared" ref="T451:T514" si="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",_xlfn.CONCAT("('",TEXT(A451,"dd/MM/YYYY"),"', "),_xlfn.CONCAT("'",B451,"', "),_xlfn.CONCAT("'",C451,"', "),_xlfn.CONCAT("'",TEXT(D451,"dd/MM/YYYY"),"', "),_xlfn.CONCAT("'",E451,"', "),_xlfn.CONCAT("'",F451,"', "),_xlfn.CONCAT("",G451,", "),_xlfn.CONCAT("'",H451,"', "),_xlfn.CONCAT("'",I451,"', "),_xlfn.CONCAT("",J451,", "),_xlfn.CONCAT("",IF(K451="","NULL",K451),", "),_xlfn.CONCAT("",IF(L451="","NULL",L451),", "),_xlfn.CONCAT("'",M451,"', "),_xlfn.CONCAT("'",N451,"', "),_xlfn.CONCAT("",IF(O451="","NULL",O451),", "),_xlfn.CONCAT("",P451,", "),_xlfn.CONCAT("",Q451,", "),_xlfn.CONCAT("",R451,")"))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'182800607', '05/07/2021', 'App', '6265510', 24, '2410', 'A', 69.88, 77.47, 77.47, 'FACTURADO', ' ', 4.7, 0, 3, 4)</v>
      </c>
    </row>
    <row r="452" spans="1:20">
      <c r="A452" s="2">
        <v>44382</v>
      </c>
      <c r="B452" t="s">
        <v>18</v>
      </c>
      <c r="C452" s="1">
        <v>182800608</v>
      </c>
      <c r="D452" s="2">
        <v>44382</v>
      </c>
      <c r="E452" t="s">
        <v>19</v>
      </c>
      <c r="F452" t="s">
        <v>580</v>
      </c>
      <c r="G452" t="s">
        <v>87</v>
      </c>
      <c r="H452" t="s">
        <v>581</v>
      </c>
      <c r="I452" t="s">
        <v>33</v>
      </c>
      <c r="J452" s="1">
        <v>78.16</v>
      </c>
      <c r="K452" s="1">
        <v>79.77</v>
      </c>
      <c r="L452" s="1">
        <v>79.77</v>
      </c>
      <c r="M452" t="s">
        <v>218</v>
      </c>
      <c r="N452" t="s">
        <v>219</v>
      </c>
      <c r="O452" s="1">
        <v>4.7</v>
      </c>
      <c r="P452" s="1">
        <v>0</v>
      </c>
      <c r="Q452" s="1">
        <v>3</v>
      </c>
      <c r="R452" s="1">
        <v>17</v>
      </c>
      <c r="T45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'182800608', '05/07/2021', 'App', '4843983', 22, '2222', 'J', 78.16, 79.77, 79.77, 'FACTURADO', ' ', 4.7, 0, 3, 17)</v>
      </c>
    </row>
    <row r="453" spans="1:20">
      <c r="A453" s="2">
        <v>44382</v>
      </c>
      <c r="B453" t="s">
        <v>18</v>
      </c>
      <c r="C453" s="1">
        <v>182800610</v>
      </c>
      <c r="D453" s="2">
        <v>44382</v>
      </c>
      <c r="E453" t="s">
        <v>27</v>
      </c>
      <c r="F453" t="s">
        <v>582</v>
      </c>
      <c r="G453" t="s">
        <v>107</v>
      </c>
      <c r="H453" t="s">
        <v>549</v>
      </c>
      <c r="I453" t="s">
        <v>55</v>
      </c>
      <c r="J453" s="1">
        <v>105.39</v>
      </c>
      <c r="K453" s="1">
        <v>111.4</v>
      </c>
      <c r="L453" s="1">
        <v>111.4</v>
      </c>
      <c r="M453" t="s">
        <v>218</v>
      </c>
      <c r="N453" t="s">
        <v>219</v>
      </c>
      <c r="O453" s="1">
        <v>4.7</v>
      </c>
      <c r="P453" s="1">
        <v>0</v>
      </c>
      <c r="Q453" s="1">
        <v>3</v>
      </c>
      <c r="R453" s="1">
        <v>12</v>
      </c>
      <c r="T45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'182800610', '05/07/2021', 'Web', '7484763', 21, '2116', 'L', 105.39, 111.4, 111.4, 'FACTURADO', ' ', 4.7, 0, 3, 12)</v>
      </c>
    </row>
    <row r="454" spans="1:20">
      <c r="A454" s="2">
        <v>44382</v>
      </c>
      <c r="B454" t="s">
        <v>18</v>
      </c>
      <c r="C454" s="1">
        <v>182800612</v>
      </c>
      <c r="D454" s="2">
        <v>44382</v>
      </c>
      <c r="E454" t="s">
        <v>27</v>
      </c>
      <c r="F454" t="s">
        <v>583</v>
      </c>
      <c r="G454" t="s">
        <v>87</v>
      </c>
      <c r="H454" t="s">
        <v>575</v>
      </c>
      <c r="I454" t="s">
        <v>33</v>
      </c>
      <c r="J454" s="1">
        <v>78.790000000000006</v>
      </c>
      <c r="K454" s="1">
        <v>74.95</v>
      </c>
      <c r="L454" s="1">
        <v>74.95</v>
      </c>
      <c r="M454" t="s">
        <v>218</v>
      </c>
      <c r="N454" t="s">
        <v>219</v>
      </c>
      <c r="O454" s="1">
        <v>4.7</v>
      </c>
      <c r="P454" s="1">
        <v>2</v>
      </c>
      <c r="Q454" s="1">
        <v>5</v>
      </c>
      <c r="R454" s="1">
        <v>7</v>
      </c>
      <c r="T45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'182800612', '05/07/2021', 'Web', '2403870', 22, '2213', 'J', 78.79, 74.95, 74.95, 'FACTURADO', ' ', 4.7, 2, 5, 7)</v>
      </c>
    </row>
    <row r="455" spans="1:20">
      <c r="A455" s="2">
        <v>44382</v>
      </c>
      <c r="B455" t="s">
        <v>18</v>
      </c>
      <c r="C455" s="1">
        <v>182800613</v>
      </c>
      <c r="D455" s="2">
        <v>44382</v>
      </c>
      <c r="E455" t="s">
        <v>27</v>
      </c>
      <c r="F455" t="s">
        <v>584</v>
      </c>
      <c r="G455" t="s">
        <v>87</v>
      </c>
      <c r="H455" t="s">
        <v>88</v>
      </c>
      <c r="I455" t="s">
        <v>23</v>
      </c>
      <c r="J455" s="1">
        <v>106.09</v>
      </c>
      <c r="K455" s="1">
        <v>115.76</v>
      </c>
      <c r="L455" s="1">
        <v>115.76</v>
      </c>
      <c r="M455" t="s">
        <v>218</v>
      </c>
      <c r="N455" t="s">
        <v>219</v>
      </c>
      <c r="O455" s="1">
        <v>4.7</v>
      </c>
      <c r="P455" s="1">
        <v>1</v>
      </c>
      <c r="Q455" s="1">
        <v>9</v>
      </c>
      <c r="R455" s="1">
        <v>12</v>
      </c>
      <c r="T455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'182800613', '05/07/2021', 'Web', '1805428', 22, '2224', 'K', 106.09, 115.76, 115.76, 'FACTURADO', ' ', 4.7, 1, 9, 12)</v>
      </c>
    </row>
    <row r="456" spans="1:20">
      <c r="A456" s="2">
        <v>44382</v>
      </c>
      <c r="B456" t="s">
        <v>18</v>
      </c>
      <c r="C456" s="1">
        <v>182800614</v>
      </c>
      <c r="D456" s="2">
        <v>44382</v>
      </c>
      <c r="E456" t="s">
        <v>19</v>
      </c>
      <c r="F456" t="s">
        <v>585</v>
      </c>
      <c r="G456" t="s">
        <v>170</v>
      </c>
      <c r="H456" t="s">
        <v>171</v>
      </c>
      <c r="I456" t="s">
        <v>41</v>
      </c>
      <c r="J456" s="1">
        <v>97.64</v>
      </c>
      <c r="K456" s="1">
        <v>90.95</v>
      </c>
      <c r="L456" s="1">
        <v>90.95</v>
      </c>
      <c r="M456" t="s">
        <v>218</v>
      </c>
      <c r="N456" t="s">
        <v>219</v>
      </c>
      <c r="O456" s="1">
        <v>5.7</v>
      </c>
      <c r="P456" s="1">
        <v>0</v>
      </c>
      <c r="Q456" s="1">
        <v>2</v>
      </c>
      <c r="R456" s="1">
        <v>6</v>
      </c>
      <c r="T456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'182800614', '05/07/2021', 'App', '8663343', 20, '2017', 'F', 97.64, 90.95, 90.95, 'FACTURADO', ' ', 5.7, 0, 2, 6)</v>
      </c>
    </row>
    <row r="457" spans="1:20">
      <c r="A457" s="2">
        <v>44382</v>
      </c>
      <c r="B457" t="s">
        <v>18</v>
      </c>
      <c r="C457" s="1">
        <v>182800615</v>
      </c>
      <c r="D457" s="2">
        <v>44382</v>
      </c>
      <c r="E457" t="s">
        <v>27</v>
      </c>
      <c r="F457" t="s">
        <v>586</v>
      </c>
      <c r="G457" t="s">
        <v>170</v>
      </c>
      <c r="H457" t="s">
        <v>587</v>
      </c>
      <c r="I457" t="s">
        <v>45</v>
      </c>
      <c r="J457" s="1">
        <v>149.66</v>
      </c>
      <c r="K457" s="1">
        <v>147.38</v>
      </c>
      <c r="L457" s="1">
        <v>147.38</v>
      </c>
      <c r="M457" t="s">
        <v>218</v>
      </c>
      <c r="N457" t="s">
        <v>219</v>
      </c>
      <c r="O457" s="1">
        <v>5.7</v>
      </c>
      <c r="P457" s="1">
        <v>4</v>
      </c>
      <c r="Q457" s="1">
        <v>10</v>
      </c>
      <c r="R457" s="1">
        <v>0</v>
      </c>
      <c r="T457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'182800615', '05/07/2021', 'Web', '6325076', 20, '2025', 'I', 149.66, 147.38, 147.38, 'FACTURADO', ' ', 5.7, 4, 10, 0)</v>
      </c>
    </row>
    <row r="458" spans="1:20">
      <c r="A458" s="2">
        <v>44382</v>
      </c>
      <c r="B458" t="s">
        <v>18</v>
      </c>
      <c r="C458" s="1">
        <v>182800616</v>
      </c>
      <c r="D458" s="2">
        <v>44382</v>
      </c>
      <c r="E458" t="s">
        <v>102</v>
      </c>
      <c r="F458" t="s">
        <v>588</v>
      </c>
      <c r="G458" t="s">
        <v>43</v>
      </c>
      <c r="H458" t="s">
        <v>589</v>
      </c>
      <c r="I458" t="s">
        <v>49</v>
      </c>
      <c r="J458" s="1">
        <v>71.290000000000006</v>
      </c>
      <c r="K458" s="1">
        <v>70.19</v>
      </c>
      <c r="L458" s="1">
        <v>70.19</v>
      </c>
      <c r="M458" t="s">
        <v>218</v>
      </c>
      <c r="N458" t="s">
        <v>219</v>
      </c>
      <c r="O458" s="1">
        <v>4.7</v>
      </c>
      <c r="P458" s="1">
        <v>0</v>
      </c>
      <c r="Q458" s="1">
        <v>3</v>
      </c>
      <c r="R458" s="1">
        <v>4</v>
      </c>
      <c r="T458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'182800616', '05/07/2021', 'AppWeb', '8128960', 24, '2408', 'D', 71.29, 70.19, 70.19, 'FACTURADO', ' ', 4.7, 0, 3, 4)</v>
      </c>
    </row>
    <row r="459" spans="1:20">
      <c r="A459" s="2">
        <v>44382</v>
      </c>
      <c r="B459" t="s">
        <v>18</v>
      </c>
      <c r="C459" s="1">
        <v>182800618</v>
      </c>
      <c r="D459" s="2">
        <v>44382</v>
      </c>
      <c r="E459" t="s">
        <v>102</v>
      </c>
      <c r="F459" t="s">
        <v>590</v>
      </c>
      <c r="G459" t="s">
        <v>87</v>
      </c>
      <c r="H459" t="s">
        <v>88</v>
      </c>
      <c r="I459" t="s">
        <v>33</v>
      </c>
      <c r="J459" s="1">
        <v>101.31</v>
      </c>
      <c r="K459" s="1">
        <v>112.86</v>
      </c>
      <c r="L459" s="1">
        <v>112.86</v>
      </c>
      <c r="M459" t="s">
        <v>218</v>
      </c>
      <c r="N459" t="s">
        <v>219</v>
      </c>
      <c r="O459" s="1">
        <v>4.7</v>
      </c>
      <c r="P459" s="1">
        <v>4</v>
      </c>
      <c r="Q459" s="1">
        <v>2</v>
      </c>
      <c r="R459" s="1">
        <v>5</v>
      </c>
      <c r="T459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'182800618', '05/07/2021', 'AppWeb', '6417140', 22, '2224', 'J', 101.31, 112.86, 112.86, 'FACTURADO', ' ', 4.7, 4, 2, 5)</v>
      </c>
    </row>
    <row r="460" spans="1:20">
      <c r="A460" s="2">
        <v>44382</v>
      </c>
      <c r="B460" t="s">
        <v>18</v>
      </c>
      <c r="C460" s="1">
        <v>182800621</v>
      </c>
      <c r="D460" s="2">
        <v>44382</v>
      </c>
      <c r="E460" t="s">
        <v>27</v>
      </c>
      <c r="F460" t="s">
        <v>591</v>
      </c>
      <c r="G460" t="s">
        <v>87</v>
      </c>
      <c r="H460" t="s">
        <v>88</v>
      </c>
      <c r="I460" t="s">
        <v>23</v>
      </c>
      <c r="J460" s="1">
        <v>138.31</v>
      </c>
      <c r="K460" s="1">
        <v>144.03</v>
      </c>
      <c r="L460" s="1">
        <v>144.03</v>
      </c>
      <c r="M460" t="s">
        <v>218</v>
      </c>
      <c r="N460" t="s">
        <v>219</v>
      </c>
      <c r="O460" s="1">
        <v>4.7</v>
      </c>
      <c r="P460" s="1">
        <v>5</v>
      </c>
      <c r="Q460" s="1">
        <v>2</v>
      </c>
      <c r="R460" s="1">
        <v>9</v>
      </c>
      <c r="T460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'182800621', '05/07/2021', 'Web', '7293534', 22, '2224', 'K', 138.31, 144.03, 144.03, 'FACTURADO', ' ', 4.7, 5, 2, 9)</v>
      </c>
    </row>
    <row r="461" spans="1:20">
      <c r="A461" s="2">
        <v>44382</v>
      </c>
      <c r="B461" t="s">
        <v>18</v>
      </c>
      <c r="C461" s="1">
        <v>182800622</v>
      </c>
      <c r="D461" s="2">
        <v>44382</v>
      </c>
      <c r="E461" t="s">
        <v>27</v>
      </c>
      <c r="F461" t="s">
        <v>592</v>
      </c>
      <c r="G461" t="s">
        <v>107</v>
      </c>
      <c r="H461" t="s">
        <v>593</v>
      </c>
      <c r="I461" t="s">
        <v>37</v>
      </c>
      <c r="J461" s="1">
        <v>67.650000000000006</v>
      </c>
      <c r="K461" s="1">
        <v>65.45</v>
      </c>
      <c r="L461" s="1">
        <v>65.45</v>
      </c>
      <c r="M461" t="s">
        <v>218</v>
      </c>
      <c r="N461" t="s">
        <v>219</v>
      </c>
      <c r="O461" s="1">
        <v>4.7</v>
      </c>
      <c r="P461" s="1">
        <v>2</v>
      </c>
      <c r="Q461" s="1">
        <v>2</v>
      </c>
      <c r="R461" s="1">
        <v>5</v>
      </c>
      <c r="T461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'182800622', '05/07/2021', 'Web', '0048891', 21, '2122', 'E', 67.65, 65.45, 65.45, 'FACTURADO', ' ', 4.7, 2, 2, 5)</v>
      </c>
    </row>
    <row r="462" spans="1:20">
      <c r="A462" s="2">
        <v>44382</v>
      </c>
      <c r="B462" t="s">
        <v>18</v>
      </c>
      <c r="C462" s="1">
        <v>182800627</v>
      </c>
      <c r="D462" s="2">
        <v>44382</v>
      </c>
      <c r="E462" t="s">
        <v>102</v>
      </c>
      <c r="F462" t="s">
        <v>594</v>
      </c>
      <c r="G462" t="s">
        <v>87</v>
      </c>
      <c r="H462" t="s">
        <v>88</v>
      </c>
      <c r="I462" t="s">
        <v>68</v>
      </c>
      <c r="J462" s="1">
        <v>61.55</v>
      </c>
      <c r="K462" s="1">
        <v>75.84</v>
      </c>
      <c r="L462" s="1">
        <v>75.84</v>
      </c>
      <c r="M462" t="s">
        <v>218</v>
      </c>
      <c r="N462" t="s">
        <v>219</v>
      </c>
      <c r="O462" s="1">
        <v>4.7</v>
      </c>
      <c r="P462" s="1">
        <v>3</v>
      </c>
      <c r="Q462" s="1">
        <v>6</v>
      </c>
      <c r="R462" s="1">
        <v>3</v>
      </c>
      <c r="T46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'182800627', '05/07/2021', 'AppWeb', '7295685', 22, '2224', 'B', 61.55, 75.84, 75.84, 'FACTURADO', ' ', 4.7, 3, 6, 3)</v>
      </c>
    </row>
    <row r="463" spans="1:20">
      <c r="A463" s="2">
        <v>44382</v>
      </c>
      <c r="B463" t="s">
        <v>18</v>
      </c>
      <c r="C463" s="1">
        <v>182800836</v>
      </c>
      <c r="D463" s="2">
        <v>44382</v>
      </c>
      <c r="E463" t="s">
        <v>19</v>
      </c>
      <c r="F463" t="s">
        <v>595</v>
      </c>
      <c r="G463" t="s">
        <v>170</v>
      </c>
      <c r="H463" t="s">
        <v>535</v>
      </c>
      <c r="I463" t="s">
        <v>68</v>
      </c>
      <c r="J463" s="1">
        <v>108.83</v>
      </c>
      <c r="K463" s="1">
        <v>79.739999999999995</v>
      </c>
      <c r="L463" s="1">
        <v>79.739999999999995</v>
      </c>
      <c r="M463" t="s">
        <v>218</v>
      </c>
      <c r="N463" t="s">
        <v>219</v>
      </c>
      <c r="O463" s="1">
        <v>5.7</v>
      </c>
      <c r="P463" s="1">
        <v>5</v>
      </c>
      <c r="Q463" s="1">
        <v>0</v>
      </c>
      <c r="R463" s="1">
        <v>19</v>
      </c>
      <c r="T46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'182800836', '05/07/2021', 'App', '3923703', 20, '2020', 'B', 108.83, 79.74, 79.74, 'FACTURADO', ' ', 5.7, 5, 0, 19)</v>
      </c>
    </row>
    <row r="464" spans="1:20">
      <c r="A464" s="2">
        <v>44382</v>
      </c>
      <c r="B464" t="s">
        <v>18</v>
      </c>
      <c r="C464" s="1">
        <v>182800866</v>
      </c>
      <c r="D464" s="2">
        <v>44382</v>
      </c>
      <c r="E464" t="s">
        <v>19</v>
      </c>
      <c r="F464" t="s">
        <v>596</v>
      </c>
      <c r="G464" t="s">
        <v>170</v>
      </c>
      <c r="H464" t="s">
        <v>179</v>
      </c>
      <c r="I464" t="s">
        <v>55</v>
      </c>
      <c r="J464" s="1">
        <v>154.22999999999999</v>
      </c>
      <c r="K464" s="1">
        <v>150.58000000000001</v>
      </c>
      <c r="L464" s="1">
        <v>150.58000000000001</v>
      </c>
      <c r="M464" t="s">
        <v>218</v>
      </c>
      <c r="N464" t="s">
        <v>219</v>
      </c>
      <c r="O464" s="1">
        <v>5.7</v>
      </c>
      <c r="P464" s="1">
        <v>8</v>
      </c>
      <c r="Q464" s="1">
        <v>3</v>
      </c>
      <c r="R464" s="1">
        <v>9</v>
      </c>
      <c r="T46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'182800866', '05/07/2021', 'App', '9655387', 20, '2013', 'L', 154.23, 150.58, 150.58, 'FACTURADO', ' ', 5.7, 8, 3, 9)</v>
      </c>
    </row>
    <row r="465" spans="1:20">
      <c r="A465" s="2">
        <v>44382</v>
      </c>
      <c r="B465" t="s">
        <v>18</v>
      </c>
      <c r="C465" s="1">
        <v>182800869</v>
      </c>
      <c r="D465" s="2">
        <v>44382</v>
      </c>
      <c r="E465" t="s">
        <v>19</v>
      </c>
      <c r="F465" t="s">
        <v>597</v>
      </c>
      <c r="G465" t="s">
        <v>170</v>
      </c>
      <c r="H465" t="s">
        <v>179</v>
      </c>
      <c r="I465" t="s">
        <v>65</v>
      </c>
      <c r="J465" s="1">
        <v>93.08</v>
      </c>
      <c r="K465" s="1">
        <v>78.59</v>
      </c>
      <c r="L465" s="1">
        <v>78.59</v>
      </c>
      <c r="M465" t="s">
        <v>218</v>
      </c>
      <c r="N465" t="s">
        <v>219</v>
      </c>
      <c r="O465" s="1">
        <v>5.7</v>
      </c>
      <c r="P465" s="1">
        <v>3</v>
      </c>
      <c r="Q465" s="1">
        <v>1</v>
      </c>
      <c r="R465" s="1">
        <v>4</v>
      </c>
      <c r="T465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'182800869', '05/07/2021', 'App', '8629927', 20, '2013', 'A', 93.08, 78.59, 78.59, 'FACTURADO', ' ', 5.7, 3, 1, 4)</v>
      </c>
    </row>
    <row r="466" spans="1:20">
      <c r="A466" s="2">
        <v>44382</v>
      </c>
      <c r="B466" t="s">
        <v>18</v>
      </c>
      <c r="C466" s="1">
        <v>182800870</v>
      </c>
      <c r="D466" s="2">
        <v>44382</v>
      </c>
      <c r="E466" t="s">
        <v>27</v>
      </c>
      <c r="F466" t="s">
        <v>598</v>
      </c>
      <c r="G466" t="s">
        <v>170</v>
      </c>
      <c r="H466" t="s">
        <v>587</v>
      </c>
      <c r="I466" t="s">
        <v>176</v>
      </c>
      <c r="J466" s="1">
        <v>76.59</v>
      </c>
      <c r="K466" s="1">
        <v>70.89</v>
      </c>
      <c r="L466" s="1">
        <v>70.89</v>
      </c>
      <c r="M466" t="s">
        <v>218</v>
      </c>
      <c r="N466" t="s">
        <v>219</v>
      </c>
      <c r="O466" s="1">
        <v>5.7</v>
      </c>
      <c r="P466" s="1">
        <v>2</v>
      </c>
      <c r="Q466" s="1">
        <v>0</v>
      </c>
      <c r="R466" s="1">
        <v>9</v>
      </c>
      <c r="T466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'182800870', '05/07/2021', 'Web', '8083983', 20, '2025', 'M', 76.59, 70.89, 70.89, 'FACTURADO', ' ', 5.7, 2, 0, 9)</v>
      </c>
    </row>
    <row r="467" spans="1:20">
      <c r="A467" s="2">
        <v>44382</v>
      </c>
      <c r="B467" t="s">
        <v>18</v>
      </c>
      <c r="C467" s="1">
        <v>182800871</v>
      </c>
      <c r="D467" s="2">
        <v>44382</v>
      </c>
      <c r="E467" t="s">
        <v>19</v>
      </c>
      <c r="F467" t="s">
        <v>599</v>
      </c>
      <c r="G467" t="s">
        <v>170</v>
      </c>
      <c r="H467" t="s">
        <v>600</v>
      </c>
      <c r="I467" t="s">
        <v>71</v>
      </c>
      <c r="J467" s="1">
        <v>75.59</v>
      </c>
      <c r="K467" s="1">
        <v>71.69</v>
      </c>
      <c r="L467" s="1">
        <v>71.69</v>
      </c>
      <c r="M467" t="s">
        <v>218</v>
      </c>
      <c r="N467" t="s">
        <v>219</v>
      </c>
      <c r="O467" s="1">
        <v>5.7</v>
      </c>
      <c r="P467" s="1">
        <v>1</v>
      </c>
      <c r="Q467" s="1">
        <v>3</v>
      </c>
      <c r="R467" s="1">
        <v>3</v>
      </c>
      <c r="T467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'182800871', '05/07/2021', 'App', '5617022', 20, '2019', 'H', 75.59, 71.69, 71.69, 'FACTURADO', ' ', 5.7, 1, 3, 3)</v>
      </c>
    </row>
    <row r="468" spans="1:20">
      <c r="A468" s="2">
        <v>44382</v>
      </c>
      <c r="B468" t="s">
        <v>18</v>
      </c>
      <c r="C468" s="1">
        <v>182800873</v>
      </c>
      <c r="D468" s="2">
        <v>44382</v>
      </c>
      <c r="E468" t="s">
        <v>19</v>
      </c>
      <c r="F468" t="s">
        <v>601</v>
      </c>
      <c r="G468" t="s">
        <v>170</v>
      </c>
      <c r="H468" t="s">
        <v>358</v>
      </c>
      <c r="I468" t="s">
        <v>37</v>
      </c>
      <c r="J468" s="1">
        <v>143.71</v>
      </c>
      <c r="K468" s="1">
        <v>128.82</v>
      </c>
      <c r="L468" s="1">
        <v>143.72</v>
      </c>
      <c r="M468" t="s">
        <v>218</v>
      </c>
      <c r="N468" t="s">
        <v>219</v>
      </c>
      <c r="O468" s="1">
        <v>5.7</v>
      </c>
      <c r="P468" s="1">
        <v>2</v>
      </c>
      <c r="Q468" s="1">
        <v>6</v>
      </c>
      <c r="R468" s="1">
        <v>7</v>
      </c>
      <c r="T468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'182800873', '05/07/2021', 'App', '9424350', 20, '2010', 'E', 143.71, 128.82, 143.72, 'FACTURADO', ' ', 5.7, 2, 6, 7)</v>
      </c>
    </row>
    <row r="469" spans="1:20">
      <c r="A469" s="2">
        <v>44382</v>
      </c>
      <c r="B469" t="s">
        <v>18</v>
      </c>
      <c r="C469" s="1">
        <v>182800876</v>
      </c>
      <c r="D469" s="2">
        <v>44382</v>
      </c>
      <c r="E469" t="s">
        <v>27</v>
      </c>
      <c r="F469" t="s">
        <v>602</v>
      </c>
      <c r="G469" t="s">
        <v>170</v>
      </c>
      <c r="H469" t="s">
        <v>361</v>
      </c>
      <c r="I469" t="s">
        <v>55</v>
      </c>
      <c r="J469" s="1">
        <v>105.19</v>
      </c>
      <c r="K469" s="1">
        <v>99.49</v>
      </c>
      <c r="L469" s="1">
        <v>99.49</v>
      </c>
      <c r="M469" t="s">
        <v>218</v>
      </c>
      <c r="N469" t="s">
        <v>219</v>
      </c>
      <c r="O469" s="1">
        <v>5.7</v>
      </c>
      <c r="P469" s="1">
        <v>0</v>
      </c>
      <c r="Q469" s="1">
        <v>0</v>
      </c>
      <c r="R469" s="1">
        <v>12</v>
      </c>
      <c r="T469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'182800876', '05/07/2021', 'Web', '2647532', 20, '2024', 'L', 105.19, 99.49, 99.49, 'FACTURADO', ' ', 5.7, 0, 0, 12)</v>
      </c>
    </row>
    <row r="470" spans="1:20">
      <c r="A470" s="2">
        <v>44382</v>
      </c>
      <c r="B470" t="s">
        <v>18</v>
      </c>
      <c r="C470" s="1">
        <v>182800877</v>
      </c>
      <c r="D470" s="2">
        <v>44382</v>
      </c>
      <c r="E470" t="s">
        <v>27</v>
      </c>
      <c r="F470" t="s">
        <v>603</v>
      </c>
      <c r="G470" t="s">
        <v>107</v>
      </c>
      <c r="H470" t="s">
        <v>604</v>
      </c>
      <c r="I470" t="s">
        <v>71</v>
      </c>
      <c r="J470" s="1">
        <v>79.11</v>
      </c>
      <c r="K470" s="1">
        <v>73.83</v>
      </c>
      <c r="L470" s="1">
        <v>85.82</v>
      </c>
      <c r="M470" t="s">
        <v>218</v>
      </c>
      <c r="N470" t="s">
        <v>219</v>
      </c>
      <c r="O470" s="1">
        <v>4.7</v>
      </c>
      <c r="P470" s="1">
        <v>1</v>
      </c>
      <c r="Q470" s="1">
        <v>3</v>
      </c>
      <c r="R470" s="1">
        <v>8</v>
      </c>
      <c r="T470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'182800877', '05/07/2021', 'Web', '4368843', 21, '2104', 'H', 79.11, 73.83, 85.82, 'FACTURADO', ' ', 4.7, 1, 3, 8)</v>
      </c>
    </row>
    <row r="471" spans="1:20">
      <c r="A471" s="2">
        <v>44382</v>
      </c>
      <c r="B471" t="s">
        <v>18</v>
      </c>
      <c r="C471" s="1">
        <v>182800878</v>
      </c>
      <c r="D471" s="2">
        <v>44382</v>
      </c>
      <c r="E471" t="s">
        <v>19</v>
      </c>
      <c r="F471" t="s">
        <v>605</v>
      </c>
      <c r="G471" t="s">
        <v>107</v>
      </c>
      <c r="H471" t="s">
        <v>175</v>
      </c>
      <c r="I471" t="s">
        <v>33</v>
      </c>
      <c r="J471" s="1">
        <v>188.02</v>
      </c>
      <c r="K471" s="1">
        <v>192.25</v>
      </c>
      <c r="L471" s="1">
        <v>192.25</v>
      </c>
      <c r="M471" t="s">
        <v>218</v>
      </c>
      <c r="N471" t="s">
        <v>219</v>
      </c>
      <c r="O471" s="1">
        <v>4.7</v>
      </c>
      <c r="P471" s="1">
        <v>3</v>
      </c>
      <c r="Q471" s="1">
        <v>12</v>
      </c>
      <c r="R471" s="1">
        <v>20</v>
      </c>
      <c r="T471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'182800878', '05/07/2021', 'App', '6113990', 21, '2113', 'J', 188.02, 192.25, 192.25, 'FACTURADO', ' ', 4.7, 3, 12, 20)</v>
      </c>
    </row>
    <row r="472" spans="1:20">
      <c r="A472" s="2">
        <v>44382</v>
      </c>
      <c r="B472" t="s">
        <v>18</v>
      </c>
      <c r="C472" s="1">
        <v>182800894</v>
      </c>
      <c r="D472" s="2">
        <v>44382</v>
      </c>
      <c r="E472" t="s">
        <v>19</v>
      </c>
      <c r="F472" t="s">
        <v>606</v>
      </c>
      <c r="G472" t="s">
        <v>107</v>
      </c>
      <c r="H472" t="s">
        <v>521</v>
      </c>
      <c r="I472" t="s">
        <v>49</v>
      </c>
      <c r="J472" s="1">
        <v>135.81</v>
      </c>
      <c r="K472" s="1">
        <v>150.75</v>
      </c>
      <c r="L472" s="1">
        <v>150.75</v>
      </c>
      <c r="M472" t="s">
        <v>218</v>
      </c>
      <c r="N472" t="s">
        <v>219</v>
      </c>
      <c r="O472" s="1">
        <v>4.7</v>
      </c>
      <c r="P472" s="1">
        <v>12</v>
      </c>
      <c r="Q472" s="1">
        <v>1</v>
      </c>
      <c r="R472" s="1">
        <v>9</v>
      </c>
      <c r="T47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'182800894', '05/07/2021', 'App', '8676984', 21, '2127', 'D', 135.81, 150.75, 150.75, 'FACTURADO', ' ', 4.7, 12, 1, 9)</v>
      </c>
    </row>
    <row r="473" spans="1:20">
      <c r="A473" s="2">
        <v>44382</v>
      </c>
      <c r="B473" t="s">
        <v>18</v>
      </c>
      <c r="C473" s="1">
        <v>182800895</v>
      </c>
      <c r="D473" s="2">
        <v>44382</v>
      </c>
      <c r="E473" t="s">
        <v>19</v>
      </c>
      <c r="F473" t="s">
        <v>607</v>
      </c>
      <c r="G473" t="s">
        <v>107</v>
      </c>
      <c r="H473" t="s">
        <v>158</v>
      </c>
      <c r="I473" t="s">
        <v>65</v>
      </c>
      <c r="J473" s="1">
        <v>94.09</v>
      </c>
      <c r="K473" s="1">
        <v>72.34</v>
      </c>
      <c r="L473" s="1">
        <v>72.34</v>
      </c>
      <c r="M473" t="s">
        <v>218</v>
      </c>
      <c r="N473" t="s">
        <v>219</v>
      </c>
      <c r="O473" s="1">
        <v>4.7</v>
      </c>
      <c r="P473" s="1">
        <v>9</v>
      </c>
      <c r="Q473" s="1">
        <v>0</v>
      </c>
      <c r="R473" s="1">
        <v>0</v>
      </c>
      <c r="T47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'182800895', '05/07/2021', 'App', '5881511', 21, '2110', 'A', 94.09, 72.34, 72.34, 'FACTURADO', ' ', 4.7, 9, 0, 0)</v>
      </c>
    </row>
    <row r="474" spans="1:20">
      <c r="A474" s="2">
        <v>44382</v>
      </c>
      <c r="B474" t="s">
        <v>18</v>
      </c>
      <c r="C474" s="1">
        <v>182800667</v>
      </c>
      <c r="D474" s="2">
        <v>44382</v>
      </c>
      <c r="E474" t="s">
        <v>19</v>
      </c>
      <c r="F474" t="s">
        <v>608</v>
      </c>
      <c r="G474" t="s">
        <v>170</v>
      </c>
      <c r="H474" t="s">
        <v>609</v>
      </c>
      <c r="I474" t="s">
        <v>49</v>
      </c>
      <c r="J474" s="1">
        <v>78.39</v>
      </c>
      <c r="K474" s="1">
        <v>90.87</v>
      </c>
      <c r="L474" s="1">
        <v>90.87</v>
      </c>
      <c r="M474" t="s">
        <v>218</v>
      </c>
      <c r="N474" t="s">
        <v>219</v>
      </c>
      <c r="O474" s="1">
        <v>5.7</v>
      </c>
      <c r="P474" s="1">
        <v>2</v>
      </c>
      <c r="Q474" s="1">
        <v>1</v>
      </c>
      <c r="R474" s="1">
        <v>3</v>
      </c>
      <c r="T47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'182800667', '05/07/2021', 'App', '9446664', 20, '2016', 'D', 78.39, 90.87, 90.87, 'FACTURADO', ' ', 5.7, 2, 1, 3)</v>
      </c>
    </row>
    <row r="475" spans="1:20">
      <c r="A475" s="2">
        <v>44382</v>
      </c>
      <c r="B475" t="s">
        <v>18</v>
      </c>
      <c r="C475" s="1">
        <v>182800668</v>
      </c>
      <c r="D475" s="2">
        <v>44382</v>
      </c>
      <c r="E475" t="s">
        <v>102</v>
      </c>
      <c r="F475" t="s">
        <v>610</v>
      </c>
      <c r="G475" t="s">
        <v>87</v>
      </c>
      <c r="H475" t="s">
        <v>575</v>
      </c>
      <c r="I475" t="s">
        <v>71</v>
      </c>
      <c r="J475" s="1">
        <v>72.06</v>
      </c>
      <c r="K475" s="1">
        <v>68.7</v>
      </c>
      <c r="L475" s="1">
        <v>73.69</v>
      </c>
      <c r="M475" t="s">
        <v>218</v>
      </c>
      <c r="N475" t="s">
        <v>219</v>
      </c>
      <c r="O475" s="1">
        <v>4.7</v>
      </c>
      <c r="P475" s="1">
        <v>2</v>
      </c>
      <c r="Q475" s="1">
        <v>2</v>
      </c>
      <c r="R475" s="1">
        <v>5</v>
      </c>
      <c r="T475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'182800668', '05/07/2021', 'AppWeb', '2472066', 22, '2213', 'H', 72.06, 68.7, 73.69, 'FACTURADO', ' ', 4.7, 2, 2, 5)</v>
      </c>
    </row>
    <row r="476" spans="1:20">
      <c r="A476" s="2">
        <v>44382</v>
      </c>
      <c r="B476" t="s">
        <v>18</v>
      </c>
      <c r="C476" s="1">
        <v>182800670</v>
      </c>
      <c r="D476" s="2">
        <v>44382</v>
      </c>
      <c r="E476" t="s">
        <v>19</v>
      </c>
      <c r="F476" t="s">
        <v>611</v>
      </c>
      <c r="G476" t="s">
        <v>87</v>
      </c>
      <c r="H476" t="s">
        <v>524</v>
      </c>
      <c r="I476" t="s">
        <v>71</v>
      </c>
      <c r="J476" s="1">
        <v>98.68</v>
      </c>
      <c r="K476" s="1">
        <v>93.98</v>
      </c>
      <c r="L476" s="1">
        <v>93.98</v>
      </c>
      <c r="M476" t="s">
        <v>218</v>
      </c>
      <c r="N476" t="s">
        <v>219</v>
      </c>
      <c r="O476" s="1">
        <v>4.7</v>
      </c>
      <c r="P476" s="1">
        <v>0</v>
      </c>
      <c r="Q476" s="1">
        <v>16</v>
      </c>
      <c r="R476" s="1">
        <v>5</v>
      </c>
      <c r="T476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'182800670', '05/07/2021', 'App', '4958713', 22, '2219', 'H', 98.68, 93.98, 93.98, 'FACTURADO', ' ', 4.7, 0, 16, 5)</v>
      </c>
    </row>
    <row r="477" spans="1:20">
      <c r="A477" s="2">
        <v>44382</v>
      </c>
      <c r="B477" t="s">
        <v>18</v>
      </c>
      <c r="C477" s="1">
        <v>182800671</v>
      </c>
      <c r="D477" s="2">
        <v>44382</v>
      </c>
      <c r="E477" t="s">
        <v>19</v>
      </c>
      <c r="F477" t="s">
        <v>612</v>
      </c>
      <c r="G477" t="s">
        <v>87</v>
      </c>
      <c r="H477" t="s">
        <v>613</v>
      </c>
      <c r="I477" t="s">
        <v>71</v>
      </c>
      <c r="J477" s="1">
        <v>65.55</v>
      </c>
      <c r="K477" s="1">
        <v>74.849999999999994</v>
      </c>
      <c r="L477" s="1">
        <v>74.849999999999994</v>
      </c>
      <c r="M477" t="s">
        <v>218</v>
      </c>
      <c r="N477" t="s">
        <v>219</v>
      </c>
      <c r="O477" s="1">
        <v>4.7</v>
      </c>
      <c r="P477" s="1">
        <v>0</v>
      </c>
      <c r="Q477" s="1">
        <v>7</v>
      </c>
      <c r="R477" s="1">
        <v>8</v>
      </c>
      <c r="T477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'182800671', '05/07/2021', 'App', '7282591', 22, '2211', 'H', 65.55, 74.85, 74.85, 'FACTURADO', ' ', 4.7, 0, 7, 8)</v>
      </c>
    </row>
    <row r="478" spans="1:20">
      <c r="A478" s="2">
        <v>44382</v>
      </c>
      <c r="B478" t="s">
        <v>18</v>
      </c>
      <c r="C478" s="1">
        <v>182800672</v>
      </c>
      <c r="D478" s="2">
        <v>44382</v>
      </c>
      <c r="E478" t="s">
        <v>19</v>
      </c>
      <c r="F478" t="s">
        <v>614</v>
      </c>
      <c r="G478" t="s">
        <v>87</v>
      </c>
      <c r="H478" t="s">
        <v>575</v>
      </c>
      <c r="I478" t="s">
        <v>33</v>
      </c>
      <c r="J478" s="1">
        <v>125.97</v>
      </c>
      <c r="K478" s="1">
        <v>111.48</v>
      </c>
      <c r="L478" s="1">
        <v>111.48</v>
      </c>
      <c r="M478" t="s">
        <v>218</v>
      </c>
      <c r="N478" t="s">
        <v>219</v>
      </c>
      <c r="O478" s="1">
        <v>4.7</v>
      </c>
      <c r="P478" s="1">
        <v>13</v>
      </c>
      <c r="Q478" s="1">
        <v>3</v>
      </c>
      <c r="R478" s="1">
        <v>2</v>
      </c>
      <c r="T478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'182800672', '05/07/2021', 'App', '8014329', 22, '2213', 'J', 125.97, 111.48, 111.48, 'FACTURADO', ' ', 4.7, 13, 3, 2)</v>
      </c>
    </row>
    <row r="479" spans="1:20">
      <c r="A479" s="2">
        <v>44382</v>
      </c>
      <c r="B479" t="s">
        <v>18</v>
      </c>
      <c r="C479" s="1">
        <v>182800682</v>
      </c>
      <c r="D479" s="2">
        <v>44382</v>
      </c>
      <c r="E479" t="s">
        <v>19</v>
      </c>
      <c r="F479" t="s">
        <v>615</v>
      </c>
      <c r="G479" t="s">
        <v>170</v>
      </c>
      <c r="H479" t="s">
        <v>179</v>
      </c>
      <c r="I479" t="s">
        <v>65</v>
      </c>
      <c r="J479" s="1">
        <v>84.51</v>
      </c>
      <c r="K479" s="1">
        <v>74.989999999999995</v>
      </c>
      <c r="L479" s="1">
        <v>74.989999999999995</v>
      </c>
      <c r="M479" t="s">
        <v>218</v>
      </c>
      <c r="N479" t="s">
        <v>219</v>
      </c>
      <c r="O479" s="1">
        <v>5.7</v>
      </c>
      <c r="P479" s="1">
        <v>6</v>
      </c>
      <c r="Q479" s="1">
        <v>2</v>
      </c>
      <c r="R479" s="1">
        <v>8</v>
      </c>
      <c r="T479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'182800682', '05/07/2021', 'App', '1463731', 20, '2013', 'A', 84.51, 74.99, 74.99, 'FACTURADO', ' ', 5.7, 6, 2, 8)</v>
      </c>
    </row>
    <row r="480" spans="1:20">
      <c r="A480" s="2">
        <v>44382</v>
      </c>
      <c r="B480" t="s">
        <v>18</v>
      </c>
      <c r="C480" s="1">
        <v>182800683</v>
      </c>
      <c r="D480" s="2">
        <v>44382</v>
      </c>
      <c r="E480" t="s">
        <v>102</v>
      </c>
      <c r="F480" t="s">
        <v>616</v>
      </c>
      <c r="G480" t="s">
        <v>107</v>
      </c>
      <c r="H480" t="s">
        <v>593</v>
      </c>
      <c r="I480" t="s">
        <v>41</v>
      </c>
      <c r="J480" s="1">
        <v>103.53</v>
      </c>
      <c r="K480" s="1">
        <v>107.33</v>
      </c>
      <c r="L480" s="1">
        <v>107.33</v>
      </c>
      <c r="M480" t="s">
        <v>218</v>
      </c>
      <c r="N480" t="s">
        <v>219</v>
      </c>
      <c r="O480" s="1">
        <v>4.7</v>
      </c>
      <c r="P480" s="1">
        <v>0</v>
      </c>
      <c r="Q480" s="1">
        <v>10</v>
      </c>
      <c r="R480" s="1">
        <v>7</v>
      </c>
      <c r="T480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'182800683', '05/07/2021', 'AppWeb', '8048355', 21, '2122', 'F', 103.53, 107.33, 107.33, 'FACTURADO', ' ', 4.7, 0, 10, 7)</v>
      </c>
    </row>
    <row r="481" spans="1:20">
      <c r="A481" s="2">
        <v>44382</v>
      </c>
      <c r="B481" t="s">
        <v>18</v>
      </c>
      <c r="C481" s="1">
        <v>182800686</v>
      </c>
      <c r="D481" s="2">
        <v>44382</v>
      </c>
      <c r="E481" t="s">
        <v>27</v>
      </c>
      <c r="F481" t="s">
        <v>617</v>
      </c>
      <c r="G481" t="s">
        <v>107</v>
      </c>
      <c r="H481" t="s">
        <v>593</v>
      </c>
      <c r="I481" t="s">
        <v>71</v>
      </c>
      <c r="J481" s="1">
        <v>95.99</v>
      </c>
      <c r="K481" s="1">
        <v>101.28</v>
      </c>
      <c r="L481" s="1">
        <v>101.28</v>
      </c>
      <c r="M481" t="s">
        <v>218</v>
      </c>
      <c r="N481" t="s">
        <v>219</v>
      </c>
      <c r="O481" s="1">
        <v>4.7</v>
      </c>
      <c r="P481" s="1">
        <v>2</v>
      </c>
      <c r="Q481" s="1">
        <v>8</v>
      </c>
      <c r="R481" s="1">
        <v>7</v>
      </c>
      <c r="T481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'182800686', '05/07/2021', 'Web', '6900356', 21, '2122', 'H', 95.99, 101.28, 101.28, 'FACTURADO', ' ', 4.7, 2, 8, 7)</v>
      </c>
    </row>
    <row r="482" spans="1:20">
      <c r="A482" s="2">
        <v>44382</v>
      </c>
      <c r="B482" t="s">
        <v>18</v>
      </c>
      <c r="C482" s="1">
        <v>182800687</v>
      </c>
      <c r="D482" s="2">
        <v>44382</v>
      </c>
      <c r="E482" t="s">
        <v>102</v>
      </c>
      <c r="F482" t="s">
        <v>618</v>
      </c>
      <c r="G482" t="s">
        <v>170</v>
      </c>
      <c r="H482" t="s">
        <v>535</v>
      </c>
      <c r="I482" t="s">
        <v>23</v>
      </c>
      <c r="J482" s="1">
        <v>176.27</v>
      </c>
      <c r="K482" s="1">
        <v>116.74</v>
      </c>
      <c r="L482" s="1">
        <v>116.74</v>
      </c>
      <c r="M482" t="s">
        <v>218</v>
      </c>
      <c r="N482" t="s">
        <v>219</v>
      </c>
      <c r="O482" s="1">
        <v>5.7</v>
      </c>
      <c r="P482" s="1">
        <v>0</v>
      </c>
      <c r="Q482" s="1">
        <v>18</v>
      </c>
      <c r="R482" s="1">
        <v>3</v>
      </c>
      <c r="T48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'182800687', '05/07/2021', 'AppWeb', '6746624', 20, '2020', 'K', 176.27, 116.74, 116.74, 'FACTURADO', ' ', 5.7, 0, 18, 3)</v>
      </c>
    </row>
    <row r="483" spans="1:20">
      <c r="A483" s="2">
        <v>44382</v>
      </c>
      <c r="B483" t="s">
        <v>18</v>
      </c>
      <c r="C483" s="1">
        <v>182800693</v>
      </c>
      <c r="D483" s="2">
        <v>44382</v>
      </c>
      <c r="E483" t="s">
        <v>102</v>
      </c>
      <c r="F483" t="s">
        <v>619</v>
      </c>
      <c r="G483" t="s">
        <v>87</v>
      </c>
      <c r="H483" t="s">
        <v>613</v>
      </c>
      <c r="I483" t="s">
        <v>37</v>
      </c>
      <c r="J483" s="1">
        <v>77.59</v>
      </c>
      <c r="K483" s="1">
        <v>86.35</v>
      </c>
      <c r="L483" s="1">
        <v>86.35</v>
      </c>
      <c r="M483" t="s">
        <v>218</v>
      </c>
      <c r="N483" t="s">
        <v>219</v>
      </c>
      <c r="O483" s="1">
        <v>4.7</v>
      </c>
      <c r="P483" s="1">
        <v>2</v>
      </c>
      <c r="Q483" s="1">
        <v>4</v>
      </c>
      <c r="R483" s="1">
        <v>2</v>
      </c>
      <c r="T48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'182800693', '05/07/2021', 'AppWeb', '9829881', 22, '2211', 'E', 77.59, 86.35, 86.35, 'FACTURADO', ' ', 4.7, 2, 4, 2)</v>
      </c>
    </row>
    <row r="484" spans="1:20">
      <c r="A484" s="2">
        <v>44382</v>
      </c>
      <c r="B484" t="s">
        <v>18</v>
      </c>
      <c r="C484" s="1">
        <v>182800698</v>
      </c>
      <c r="D484" s="2">
        <v>44382</v>
      </c>
      <c r="E484" t="s">
        <v>19</v>
      </c>
      <c r="F484" t="s">
        <v>620</v>
      </c>
      <c r="G484" t="s">
        <v>87</v>
      </c>
      <c r="H484" t="s">
        <v>143</v>
      </c>
      <c r="I484" t="s">
        <v>68</v>
      </c>
      <c r="J484" s="1">
        <v>66.5</v>
      </c>
      <c r="K484" s="1">
        <v>67.77</v>
      </c>
      <c r="L484" s="1">
        <v>67.77</v>
      </c>
      <c r="M484" t="s">
        <v>218</v>
      </c>
      <c r="N484" t="s">
        <v>219</v>
      </c>
      <c r="O484" s="1">
        <v>4.7</v>
      </c>
      <c r="P484" s="1">
        <v>2</v>
      </c>
      <c r="Q484" s="1">
        <v>2</v>
      </c>
      <c r="R484" s="1">
        <v>13</v>
      </c>
      <c r="T48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'182800698', '05/07/2021', 'App', '5333148', 22, '2218', 'B', 66.5, 67.77, 67.77, 'FACTURADO', ' ', 4.7, 2, 2, 13)</v>
      </c>
    </row>
    <row r="485" spans="1:20">
      <c r="A485" s="2">
        <v>44382</v>
      </c>
      <c r="B485" t="s">
        <v>18</v>
      </c>
      <c r="C485" s="1">
        <v>182800710</v>
      </c>
      <c r="D485" s="2">
        <v>44382</v>
      </c>
      <c r="E485" t="s">
        <v>19</v>
      </c>
      <c r="F485" t="s">
        <v>621</v>
      </c>
      <c r="G485" t="s">
        <v>87</v>
      </c>
      <c r="H485" t="s">
        <v>92</v>
      </c>
      <c r="I485" t="s">
        <v>55</v>
      </c>
      <c r="J485" s="1">
        <v>77.66</v>
      </c>
      <c r="K485" s="1">
        <v>87.82</v>
      </c>
      <c r="L485" s="1">
        <v>87.82</v>
      </c>
      <c r="M485" t="s">
        <v>218</v>
      </c>
      <c r="N485" t="s">
        <v>219</v>
      </c>
      <c r="O485" s="1">
        <v>4.7</v>
      </c>
      <c r="P485" s="1">
        <v>0</v>
      </c>
      <c r="Q485" s="1">
        <v>5</v>
      </c>
      <c r="R485" s="1">
        <v>9</v>
      </c>
      <c r="T485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'182800710', '05/07/2021', 'App', '7287674', 22, '2210', 'L', 77.66, 87.82, 87.82, 'FACTURADO', ' ', 4.7, 0, 5, 9)</v>
      </c>
    </row>
    <row r="486" spans="1:20">
      <c r="A486" s="2">
        <v>44382</v>
      </c>
      <c r="B486" t="s">
        <v>18</v>
      </c>
      <c r="C486" s="1">
        <v>182800711</v>
      </c>
      <c r="D486" s="2">
        <v>44382</v>
      </c>
      <c r="E486" t="s">
        <v>102</v>
      </c>
      <c r="F486" t="s">
        <v>622</v>
      </c>
      <c r="G486" t="s">
        <v>170</v>
      </c>
      <c r="H486" t="s">
        <v>609</v>
      </c>
      <c r="I486" t="s">
        <v>23</v>
      </c>
      <c r="J486" s="1">
        <v>178.23</v>
      </c>
      <c r="K486" s="1">
        <v>249.5</v>
      </c>
      <c r="L486" s="1">
        <v>249.5</v>
      </c>
      <c r="M486" t="s">
        <v>218</v>
      </c>
      <c r="N486" t="s">
        <v>219</v>
      </c>
      <c r="O486" s="1">
        <v>5.7</v>
      </c>
      <c r="P486" s="1">
        <v>9</v>
      </c>
      <c r="Q486" s="1">
        <v>2</v>
      </c>
      <c r="R486" s="1">
        <v>0</v>
      </c>
      <c r="T486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'182800711', '05/07/2021', 'AppWeb', '7391196', 20, '2016', 'K', 178.23, 249.5, 249.5, 'FACTURADO', ' ', 5.7, 9, 2, 0)</v>
      </c>
    </row>
    <row r="487" spans="1:20">
      <c r="A487" s="2">
        <v>44382</v>
      </c>
      <c r="B487" t="s">
        <v>18</v>
      </c>
      <c r="C487" s="1">
        <v>182800713</v>
      </c>
      <c r="D487" s="2">
        <v>44382</v>
      </c>
      <c r="E487" t="s">
        <v>19</v>
      </c>
      <c r="F487" t="s">
        <v>623</v>
      </c>
      <c r="G487" t="s">
        <v>107</v>
      </c>
      <c r="H487" t="s">
        <v>624</v>
      </c>
      <c r="I487" t="s">
        <v>37</v>
      </c>
      <c r="J487" s="1">
        <v>80.98</v>
      </c>
      <c r="K487" s="1">
        <v>66.87</v>
      </c>
      <c r="L487" s="1">
        <v>66.87</v>
      </c>
      <c r="M487" t="s">
        <v>218</v>
      </c>
      <c r="N487" t="s">
        <v>219</v>
      </c>
      <c r="O487" s="1">
        <v>4.7</v>
      </c>
      <c r="P487" s="1">
        <v>5</v>
      </c>
      <c r="Q487" s="1">
        <v>1</v>
      </c>
      <c r="R487" s="1">
        <v>11</v>
      </c>
      <c r="T487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'182800713', '05/07/2021', 'App', '2103842', 21, '2103', 'E', 80.98, 66.87, 66.87, 'FACTURADO', ' ', 4.7, 5, 1, 11)</v>
      </c>
    </row>
    <row r="488" spans="1:20">
      <c r="A488" s="2">
        <v>44382</v>
      </c>
      <c r="B488" t="s">
        <v>18</v>
      </c>
      <c r="C488" s="1">
        <v>182800714</v>
      </c>
      <c r="D488" s="2">
        <v>44382</v>
      </c>
      <c r="E488" t="s">
        <v>19</v>
      </c>
      <c r="F488" t="s">
        <v>625</v>
      </c>
      <c r="G488" t="s">
        <v>170</v>
      </c>
      <c r="H488" t="s">
        <v>358</v>
      </c>
      <c r="I488" t="s">
        <v>55</v>
      </c>
      <c r="J488" s="1">
        <v>99.44</v>
      </c>
      <c r="K488" s="1">
        <v>93.56</v>
      </c>
      <c r="L488" s="1">
        <v>93.56</v>
      </c>
      <c r="M488" t="s">
        <v>218</v>
      </c>
      <c r="N488" t="s">
        <v>219</v>
      </c>
      <c r="O488" s="1">
        <v>5.7</v>
      </c>
      <c r="P488" s="1">
        <v>13</v>
      </c>
      <c r="Q488" s="1">
        <v>2</v>
      </c>
      <c r="R488" s="1">
        <v>9</v>
      </c>
      <c r="T488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'182800714', '05/07/2021', 'App', '2178680', 20, '2010', 'L', 99.44, 93.56, 93.56, 'FACTURADO', ' ', 5.7, 13, 2, 9)</v>
      </c>
    </row>
    <row r="489" spans="1:20">
      <c r="A489" s="2">
        <v>44382</v>
      </c>
      <c r="B489" t="s">
        <v>18</v>
      </c>
      <c r="C489" s="1">
        <v>182800718</v>
      </c>
      <c r="D489" s="2">
        <v>44382</v>
      </c>
      <c r="E489" t="s">
        <v>19</v>
      </c>
      <c r="F489" t="s">
        <v>626</v>
      </c>
      <c r="G489" t="s">
        <v>170</v>
      </c>
      <c r="H489" t="s">
        <v>600</v>
      </c>
      <c r="I489" t="s">
        <v>65</v>
      </c>
      <c r="J489" s="1">
        <v>106.8</v>
      </c>
      <c r="K489" s="1">
        <v>95.86</v>
      </c>
      <c r="L489" s="1">
        <v>95.86</v>
      </c>
      <c r="M489" t="s">
        <v>218</v>
      </c>
      <c r="N489" t="s">
        <v>219</v>
      </c>
      <c r="O489" s="1">
        <v>5.7</v>
      </c>
      <c r="P489" s="1">
        <v>6</v>
      </c>
      <c r="Q489" s="1">
        <v>6</v>
      </c>
      <c r="R489" s="1">
        <v>0</v>
      </c>
      <c r="T489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'182800718', '05/07/2021', 'App', '7408056', 20, '2019', 'A', 106.8, 95.86, 95.86, 'FACTURADO', ' ', 5.7, 6, 6, 0)</v>
      </c>
    </row>
    <row r="490" spans="1:20">
      <c r="A490" s="2">
        <v>44382</v>
      </c>
      <c r="B490" t="s">
        <v>18</v>
      </c>
      <c r="C490" s="1">
        <v>182800721</v>
      </c>
      <c r="D490" s="2">
        <v>44382</v>
      </c>
      <c r="E490" t="s">
        <v>19</v>
      </c>
      <c r="F490" t="s">
        <v>627</v>
      </c>
      <c r="G490" t="s">
        <v>170</v>
      </c>
      <c r="H490" t="s">
        <v>361</v>
      </c>
      <c r="I490" t="s">
        <v>37</v>
      </c>
      <c r="J490" s="1">
        <v>135.5</v>
      </c>
      <c r="K490" s="1">
        <v>147.44</v>
      </c>
      <c r="L490" s="1">
        <v>147.44</v>
      </c>
      <c r="M490" t="s">
        <v>218</v>
      </c>
      <c r="N490" t="s">
        <v>219</v>
      </c>
      <c r="O490" s="1">
        <v>5.7</v>
      </c>
      <c r="P490" s="1">
        <v>10</v>
      </c>
      <c r="Q490" s="1">
        <v>4</v>
      </c>
      <c r="R490" s="1">
        <v>3</v>
      </c>
      <c r="T490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'182800721', '05/07/2021', 'App', '9495479', 20, '2024', 'E', 135.5, 147.44, 147.44, 'FACTURADO', ' ', 5.7, 10, 4, 3)</v>
      </c>
    </row>
    <row r="491" spans="1:20">
      <c r="A491" s="2">
        <v>44382</v>
      </c>
      <c r="B491" t="s">
        <v>18</v>
      </c>
      <c r="C491" s="1">
        <v>182800722</v>
      </c>
      <c r="D491" s="2">
        <v>44382</v>
      </c>
      <c r="E491" t="s">
        <v>19</v>
      </c>
      <c r="F491" t="s">
        <v>628</v>
      </c>
      <c r="G491" t="s">
        <v>107</v>
      </c>
      <c r="H491" t="s">
        <v>629</v>
      </c>
      <c r="I491" t="s">
        <v>49</v>
      </c>
      <c r="J491" s="1">
        <v>191.86</v>
      </c>
      <c r="K491" s="1">
        <v>210.43</v>
      </c>
      <c r="L491" s="1">
        <v>210.43</v>
      </c>
      <c r="M491" t="s">
        <v>218</v>
      </c>
      <c r="N491" t="s">
        <v>219</v>
      </c>
      <c r="O491" s="1">
        <v>4.7</v>
      </c>
      <c r="P491" s="1">
        <v>10</v>
      </c>
      <c r="Q491" s="1">
        <v>5</v>
      </c>
      <c r="R491" s="1">
        <v>5</v>
      </c>
      <c r="T491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'182800722', '05/07/2021', 'App', '8137072', 21, '2126', 'D', 191.86, 210.43, 210.43, 'FACTURADO', ' ', 4.7, 10, 5, 5)</v>
      </c>
    </row>
    <row r="492" spans="1:20">
      <c r="A492" s="2">
        <v>44382</v>
      </c>
      <c r="B492" t="s">
        <v>18</v>
      </c>
      <c r="C492" s="1">
        <v>182800725</v>
      </c>
      <c r="D492" s="2">
        <v>44382</v>
      </c>
      <c r="E492" t="s">
        <v>27</v>
      </c>
      <c r="F492" t="s">
        <v>630</v>
      </c>
      <c r="G492" t="s">
        <v>87</v>
      </c>
      <c r="H492" t="s">
        <v>92</v>
      </c>
      <c r="I492" t="s">
        <v>23</v>
      </c>
      <c r="J492" s="1">
        <v>203.76</v>
      </c>
      <c r="K492" s="1">
        <v>192.16</v>
      </c>
      <c r="L492" s="1">
        <v>192.16</v>
      </c>
      <c r="M492" t="s">
        <v>218</v>
      </c>
      <c r="N492" t="s">
        <v>219</v>
      </c>
      <c r="O492" s="1">
        <v>4.7</v>
      </c>
      <c r="P492" s="1">
        <v>8</v>
      </c>
      <c r="Q492" s="1">
        <v>8</v>
      </c>
      <c r="R492" s="1">
        <v>10</v>
      </c>
      <c r="T49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'182800725', '05/07/2021', 'Web', '4227158', 22, '2210', 'K', 203.76, 192.16, 192.16, 'FACTURADO', ' ', 4.7, 8, 8, 10)</v>
      </c>
    </row>
    <row r="493" spans="1:20">
      <c r="A493" s="2">
        <v>44382</v>
      </c>
      <c r="B493" t="s">
        <v>18</v>
      </c>
      <c r="C493" s="1">
        <v>182800726</v>
      </c>
      <c r="D493" s="2">
        <v>44382</v>
      </c>
      <c r="E493" t="s">
        <v>19</v>
      </c>
      <c r="F493" t="s">
        <v>631</v>
      </c>
      <c r="G493" t="s">
        <v>87</v>
      </c>
      <c r="H493" t="s">
        <v>143</v>
      </c>
      <c r="I493" t="s">
        <v>41</v>
      </c>
      <c r="J493" s="1">
        <v>89.03</v>
      </c>
      <c r="K493" s="1">
        <v>96.26</v>
      </c>
      <c r="L493" s="1">
        <v>96.26</v>
      </c>
      <c r="M493" t="s">
        <v>218</v>
      </c>
      <c r="N493" t="s">
        <v>219</v>
      </c>
      <c r="O493" s="1">
        <v>4.7</v>
      </c>
      <c r="P493" s="1">
        <v>2</v>
      </c>
      <c r="Q493" s="1">
        <v>4</v>
      </c>
      <c r="R493" s="1">
        <v>5</v>
      </c>
      <c r="T49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'182800726', '05/07/2021', 'App', '2530406', 22, '2218', 'F', 89.03, 96.26, 96.26, 'FACTURADO', ' ', 4.7, 2, 4, 5)</v>
      </c>
    </row>
    <row r="494" spans="1:20">
      <c r="A494" s="2">
        <v>44382</v>
      </c>
      <c r="B494" t="s">
        <v>18</v>
      </c>
      <c r="C494" s="1">
        <v>182800727</v>
      </c>
      <c r="D494" s="2">
        <v>44382</v>
      </c>
      <c r="E494" t="s">
        <v>19</v>
      </c>
      <c r="F494" t="s">
        <v>632</v>
      </c>
      <c r="G494" t="s">
        <v>107</v>
      </c>
      <c r="H494" t="s">
        <v>629</v>
      </c>
      <c r="I494" t="s">
        <v>51</v>
      </c>
      <c r="J494" s="1">
        <v>80.849999999999994</v>
      </c>
      <c r="K494" s="1">
        <v>84.88</v>
      </c>
      <c r="L494" s="1">
        <v>84.88</v>
      </c>
      <c r="M494" t="s">
        <v>218</v>
      </c>
      <c r="N494" t="s">
        <v>219</v>
      </c>
      <c r="O494" s="1">
        <v>4.7</v>
      </c>
      <c r="P494" s="1">
        <v>10</v>
      </c>
      <c r="Q494" s="1">
        <v>0</v>
      </c>
      <c r="R494" s="1">
        <v>0</v>
      </c>
      <c r="T49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'182800727', '05/07/2021', 'App', '1470922', 21, '2126', 'G', 80.85, 84.88, 84.88, 'FACTURADO', ' ', 4.7, 10, 0, 0)</v>
      </c>
    </row>
    <row r="495" spans="1:20">
      <c r="A495" s="2">
        <v>44382</v>
      </c>
      <c r="B495" t="s">
        <v>18</v>
      </c>
      <c r="C495" s="1">
        <v>182800879</v>
      </c>
      <c r="D495" s="2">
        <v>44382</v>
      </c>
      <c r="E495" t="s">
        <v>19</v>
      </c>
      <c r="F495" t="s">
        <v>633</v>
      </c>
      <c r="G495" t="s">
        <v>107</v>
      </c>
      <c r="H495" t="s">
        <v>549</v>
      </c>
      <c r="I495" t="s">
        <v>45</v>
      </c>
      <c r="J495" s="1">
        <v>195.26</v>
      </c>
      <c r="K495" s="1">
        <v>238.21</v>
      </c>
      <c r="L495" s="1">
        <v>238.21</v>
      </c>
      <c r="M495" t="s">
        <v>218</v>
      </c>
      <c r="N495" t="s">
        <v>219</v>
      </c>
      <c r="O495" s="1">
        <v>4.7</v>
      </c>
      <c r="P495" s="1">
        <v>0</v>
      </c>
      <c r="Q495" s="1">
        <v>10</v>
      </c>
      <c r="R495" s="1">
        <v>30</v>
      </c>
      <c r="T495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'182800879', '05/07/2021', 'App', '6463071', 21, '2116', 'I', 195.26, 238.21, 238.21, 'FACTURADO', ' ', 4.7, 0, 10, 30)</v>
      </c>
    </row>
    <row r="496" spans="1:20">
      <c r="A496" s="2">
        <v>44382</v>
      </c>
      <c r="B496" t="s">
        <v>18</v>
      </c>
      <c r="C496" s="1">
        <v>182800898</v>
      </c>
      <c r="D496" s="2">
        <v>44382</v>
      </c>
      <c r="E496" t="s">
        <v>102</v>
      </c>
      <c r="F496" t="s">
        <v>634</v>
      </c>
      <c r="G496" t="s">
        <v>107</v>
      </c>
      <c r="H496" t="s">
        <v>629</v>
      </c>
      <c r="I496" t="s">
        <v>65</v>
      </c>
      <c r="J496" s="1">
        <v>155.25</v>
      </c>
      <c r="K496" s="1">
        <v>126.51</v>
      </c>
      <c r="L496" s="1">
        <v>126.51</v>
      </c>
      <c r="M496" t="s">
        <v>218</v>
      </c>
      <c r="N496" t="s">
        <v>219</v>
      </c>
      <c r="O496" s="1">
        <v>4.7</v>
      </c>
      <c r="P496" s="1">
        <v>14</v>
      </c>
      <c r="Q496" s="1">
        <v>3</v>
      </c>
      <c r="R496" s="1">
        <v>7</v>
      </c>
      <c r="T496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'182800898', '05/07/2021', 'AppWeb', '3823512', 21, '2126', 'A', 155.25, 126.51, 126.51, 'FACTURADO', ' ', 4.7, 14, 3, 7)</v>
      </c>
    </row>
    <row r="497" spans="1:20">
      <c r="A497" s="2">
        <v>44382</v>
      </c>
      <c r="B497" t="s">
        <v>18</v>
      </c>
      <c r="C497" s="1">
        <v>182800901</v>
      </c>
      <c r="D497" s="2">
        <v>44382</v>
      </c>
      <c r="E497" t="s">
        <v>27</v>
      </c>
      <c r="F497" t="s">
        <v>635</v>
      </c>
      <c r="G497" t="s">
        <v>107</v>
      </c>
      <c r="H497" t="s">
        <v>549</v>
      </c>
      <c r="I497" t="s">
        <v>55</v>
      </c>
      <c r="J497" s="1">
        <v>58.93</v>
      </c>
      <c r="K497" s="1">
        <v>70.37</v>
      </c>
      <c r="L497" s="1">
        <v>70.37</v>
      </c>
      <c r="M497" t="s">
        <v>218</v>
      </c>
      <c r="N497" t="s">
        <v>219</v>
      </c>
      <c r="O497" s="1">
        <v>4.7</v>
      </c>
      <c r="P497" s="1">
        <v>0</v>
      </c>
      <c r="Q497" s="1">
        <v>4</v>
      </c>
      <c r="R497" s="1">
        <v>5</v>
      </c>
      <c r="T497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'182800901', '05/07/2021', 'Web', '1038291', 21, '2116', 'L', 58.93, 70.37, 70.37, 'FACTURADO', ' ', 4.7, 0, 4, 5)</v>
      </c>
    </row>
    <row r="498" spans="1:20">
      <c r="A498" s="2">
        <v>44382</v>
      </c>
      <c r="B498" t="s">
        <v>18</v>
      </c>
      <c r="C498" s="1">
        <v>182800896</v>
      </c>
      <c r="D498" s="2">
        <v>44382</v>
      </c>
      <c r="E498" t="s">
        <v>27</v>
      </c>
      <c r="F498" t="s">
        <v>636</v>
      </c>
      <c r="G498" t="s">
        <v>170</v>
      </c>
      <c r="H498" t="s">
        <v>637</v>
      </c>
      <c r="I498" t="s">
        <v>45</v>
      </c>
      <c r="J498" s="1">
        <v>88.91</v>
      </c>
      <c r="K498" s="1">
        <v>82.38</v>
      </c>
      <c r="L498" s="1">
        <v>82.38</v>
      </c>
      <c r="M498" t="s">
        <v>218</v>
      </c>
      <c r="N498" t="s">
        <v>219</v>
      </c>
      <c r="O498" s="1">
        <v>5.7</v>
      </c>
      <c r="P498" s="1">
        <v>0</v>
      </c>
      <c r="Q498" s="1">
        <v>16</v>
      </c>
      <c r="R498" s="1">
        <v>1</v>
      </c>
      <c r="T498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'182800896', '05/07/2021', 'Web', '6039170', 20, '2015', 'I', 88.91, 82.38, 82.38, 'FACTURADO', ' ', 5.7, 0, 16, 1)</v>
      </c>
    </row>
    <row r="499" spans="1:20">
      <c r="A499" s="2">
        <v>44382</v>
      </c>
      <c r="B499" t="s">
        <v>18</v>
      </c>
      <c r="C499" s="1">
        <v>182800911</v>
      </c>
      <c r="D499" s="2">
        <v>44382</v>
      </c>
      <c r="E499" t="s">
        <v>19</v>
      </c>
      <c r="F499" t="s">
        <v>638</v>
      </c>
      <c r="G499" t="s">
        <v>87</v>
      </c>
      <c r="H499" t="s">
        <v>88</v>
      </c>
      <c r="I499" t="s">
        <v>41</v>
      </c>
      <c r="J499" s="1">
        <v>125.55</v>
      </c>
      <c r="K499" s="1">
        <v>150.36000000000001</v>
      </c>
      <c r="L499" s="1">
        <v>150.36000000000001</v>
      </c>
      <c r="M499" t="s">
        <v>218</v>
      </c>
      <c r="N499" t="s">
        <v>219</v>
      </c>
      <c r="O499" s="1">
        <v>4.7</v>
      </c>
      <c r="P499" s="1">
        <v>0</v>
      </c>
      <c r="Q499" s="1">
        <v>5</v>
      </c>
      <c r="R499" s="1">
        <v>16</v>
      </c>
      <c r="T499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'182800911', '05/07/2021', 'App', '9594728', 22, '2224', 'F', 125.55, 150.36, 150.36, 'FACTURADO', ' ', 4.7, 0, 5, 16)</v>
      </c>
    </row>
    <row r="500" spans="1:20">
      <c r="A500" s="2">
        <v>44382</v>
      </c>
      <c r="B500" t="s">
        <v>18</v>
      </c>
      <c r="C500" s="1">
        <v>182800912</v>
      </c>
      <c r="D500" s="2">
        <v>44382</v>
      </c>
      <c r="E500" t="s">
        <v>19</v>
      </c>
      <c r="F500" t="s">
        <v>639</v>
      </c>
      <c r="G500" t="s">
        <v>87</v>
      </c>
      <c r="H500" t="s">
        <v>206</v>
      </c>
      <c r="I500" t="s">
        <v>61</v>
      </c>
      <c r="J500" s="1">
        <v>68.61</v>
      </c>
      <c r="K500" s="1">
        <v>80.930000000000007</v>
      </c>
      <c r="L500" s="1">
        <v>80.930000000000007</v>
      </c>
      <c r="M500" t="s">
        <v>218</v>
      </c>
      <c r="N500" t="s">
        <v>219</v>
      </c>
      <c r="O500" s="1">
        <v>4.7</v>
      </c>
      <c r="P500" s="1">
        <v>0</v>
      </c>
      <c r="Q500" s="1">
        <v>2</v>
      </c>
      <c r="R500" s="1">
        <v>11</v>
      </c>
      <c r="T500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'182800912', '05/07/2021', 'App', '7461623', 22, '2220', 'N', 68.61, 80.93, 80.93, 'FACTURADO', ' ', 4.7, 0, 2, 11)</v>
      </c>
    </row>
    <row r="501" spans="1:20">
      <c r="A501" s="2">
        <v>44382</v>
      </c>
      <c r="B501" t="s">
        <v>18</v>
      </c>
      <c r="C501" s="1">
        <v>182800647</v>
      </c>
      <c r="D501" s="2">
        <v>44382</v>
      </c>
      <c r="E501" t="s">
        <v>19</v>
      </c>
      <c r="F501" t="s">
        <v>640</v>
      </c>
      <c r="G501" t="s">
        <v>107</v>
      </c>
      <c r="H501" t="s">
        <v>521</v>
      </c>
      <c r="I501" t="s">
        <v>49</v>
      </c>
      <c r="J501" s="1">
        <v>83.34</v>
      </c>
      <c r="K501" s="1">
        <v>81.75</v>
      </c>
      <c r="L501" s="1">
        <v>81.75</v>
      </c>
      <c r="M501" t="s">
        <v>218</v>
      </c>
      <c r="N501" t="s">
        <v>219</v>
      </c>
      <c r="O501" s="1">
        <v>4.7</v>
      </c>
      <c r="P501" s="1">
        <v>0</v>
      </c>
      <c r="Q501" s="1">
        <v>0</v>
      </c>
      <c r="R501" s="1">
        <v>12</v>
      </c>
      <c r="T501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'182800647', '05/07/2021', 'App', '8119783', 21, '2127', 'D', 83.34, 81.75, 81.75, 'FACTURADO', ' ', 4.7, 0, 0, 12)</v>
      </c>
    </row>
    <row r="502" spans="1:20">
      <c r="A502" s="2">
        <v>44382</v>
      </c>
      <c r="B502" t="s">
        <v>18</v>
      </c>
      <c r="C502" s="1">
        <v>182800849</v>
      </c>
      <c r="D502" s="2">
        <v>44382</v>
      </c>
      <c r="E502" t="s">
        <v>19</v>
      </c>
      <c r="F502" t="s">
        <v>641</v>
      </c>
      <c r="G502" t="s">
        <v>107</v>
      </c>
      <c r="H502" t="s">
        <v>604</v>
      </c>
      <c r="I502" t="s">
        <v>45</v>
      </c>
      <c r="J502" s="1">
        <v>83.17</v>
      </c>
      <c r="K502" s="1">
        <v>78.58</v>
      </c>
      <c r="L502" s="1">
        <v>78.58</v>
      </c>
      <c r="M502" t="s">
        <v>218</v>
      </c>
      <c r="N502" t="s">
        <v>219</v>
      </c>
      <c r="O502" s="1">
        <v>4.7</v>
      </c>
      <c r="P502" s="1">
        <v>0</v>
      </c>
      <c r="Q502" s="1">
        <v>5</v>
      </c>
      <c r="R502" s="1">
        <v>3</v>
      </c>
      <c r="T50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'182800849', '05/07/2021', 'App', '6681840', 21, '2104', 'I', 83.17, 78.58, 78.58, 'FACTURADO', ' ', 4.7, 0, 5, 3)</v>
      </c>
    </row>
    <row r="503" spans="1:20">
      <c r="A503" s="2">
        <v>44382</v>
      </c>
      <c r="B503" t="s">
        <v>18</v>
      </c>
      <c r="C503" s="1">
        <v>182800850</v>
      </c>
      <c r="D503" s="2">
        <v>44382</v>
      </c>
      <c r="E503" t="s">
        <v>19</v>
      </c>
      <c r="F503" t="s">
        <v>642</v>
      </c>
      <c r="G503" t="s">
        <v>170</v>
      </c>
      <c r="H503" t="s">
        <v>643</v>
      </c>
      <c r="I503" t="s">
        <v>41</v>
      </c>
      <c r="J503" s="1">
        <v>92.35</v>
      </c>
      <c r="K503" s="1">
        <v>81.25</v>
      </c>
      <c r="L503" s="1">
        <v>81.25</v>
      </c>
      <c r="M503" t="s">
        <v>218</v>
      </c>
      <c r="N503" t="s">
        <v>219</v>
      </c>
      <c r="O503" s="1">
        <v>5.7</v>
      </c>
      <c r="P503" s="1">
        <v>1</v>
      </c>
      <c r="Q503" s="1">
        <v>1</v>
      </c>
      <c r="R503" s="1">
        <v>12</v>
      </c>
      <c r="T50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'182800850', '05/07/2021', 'App', '5349583', 20, '2021', 'F', 92.35, 81.25, 81.25, 'FACTURADO', ' ', 5.7, 1, 1, 12)</v>
      </c>
    </row>
    <row r="504" spans="1:20">
      <c r="A504" s="2">
        <v>44382</v>
      </c>
      <c r="B504" t="s">
        <v>18</v>
      </c>
      <c r="C504" s="1">
        <v>182800852</v>
      </c>
      <c r="D504" s="2">
        <v>44382</v>
      </c>
      <c r="E504" t="s">
        <v>102</v>
      </c>
      <c r="F504" t="s">
        <v>644</v>
      </c>
      <c r="G504" t="s">
        <v>170</v>
      </c>
      <c r="H504" t="s">
        <v>645</v>
      </c>
      <c r="I504" t="s">
        <v>33</v>
      </c>
      <c r="J504" s="1">
        <v>126.95</v>
      </c>
      <c r="K504" s="1">
        <v>107.09</v>
      </c>
      <c r="L504" s="1">
        <v>120.89</v>
      </c>
      <c r="M504" t="s">
        <v>218</v>
      </c>
      <c r="N504" t="s">
        <v>219</v>
      </c>
      <c r="O504" s="1">
        <v>5.7</v>
      </c>
      <c r="P504" s="1">
        <v>6</v>
      </c>
      <c r="Q504" s="1">
        <v>15</v>
      </c>
      <c r="R504" s="1">
        <v>2</v>
      </c>
      <c r="T50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'182800852', '05/07/2021', 'AppWeb', '1389548', 20, '2018', 'J', 126.95, 107.09, 120.89, 'FACTURADO', ' ', 5.7, 6, 15, 2)</v>
      </c>
    </row>
    <row r="505" spans="1:20">
      <c r="A505" s="2">
        <v>44382</v>
      </c>
      <c r="B505" t="s">
        <v>18</v>
      </c>
      <c r="C505" s="1">
        <v>182800854</v>
      </c>
      <c r="D505" s="2">
        <v>44382</v>
      </c>
      <c r="E505" t="s">
        <v>27</v>
      </c>
      <c r="F505" t="s">
        <v>646</v>
      </c>
      <c r="G505" t="s">
        <v>107</v>
      </c>
      <c r="H505" t="s">
        <v>647</v>
      </c>
      <c r="I505" t="s">
        <v>65</v>
      </c>
      <c r="J505" s="1">
        <v>130.29</v>
      </c>
      <c r="K505" s="1">
        <v>127.96</v>
      </c>
      <c r="L505" s="1">
        <v>127.96</v>
      </c>
      <c r="M505" t="s">
        <v>218</v>
      </c>
      <c r="N505" t="s">
        <v>219</v>
      </c>
      <c r="O505" s="1">
        <v>4.7</v>
      </c>
      <c r="P505" s="1">
        <v>0</v>
      </c>
      <c r="Q505" s="1">
        <v>13</v>
      </c>
      <c r="R505" s="1">
        <v>4</v>
      </c>
      <c r="T505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'182800854', '05/07/2021', 'Web', '9585656', 21, '2105', 'A', 130.29, 127.96, 127.96, 'FACTURADO', ' ', 4.7, 0, 13, 4)</v>
      </c>
    </row>
    <row r="506" spans="1:20">
      <c r="A506" s="2">
        <v>44382</v>
      </c>
      <c r="B506" t="s">
        <v>18</v>
      </c>
      <c r="C506" s="1">
        <v>182800856</v>
      </c>
      <c r="D506" s="2">
        <v>44382</v>
      </c>
      <c r="E506" t="s">
        <v>19</v>
      </c>
      <c r="F506" t="s">
        <v>648</v>
      </c>
      <c r="G506" t="s">
        <v>107</v>
      </c>
      <c r="H506" t="s">
        <v>624</v>
      </c>
      <c r="I506" t="s">
        <v>68</v>
      </c>
      <c r="J506" s="1">
        <v>91.4</v>
      </c>
      <c r="K506" s="1">
        <v>86.83</v>
      </c>
      <c r="L506" s="1">
        <v>86.83</v>
      </c>
      <c r="M506" t="s">
        <v>218</v>
      </c>
      <c r="N506" t="s">
        <v>219</v>
      </c>
      <c r="O506" s="1">
        <v>4.7</v>
      </c>
      <c r="P506" s="1">
        <v>0</v>
      </c>
      <c r="Q506" s="1">
        <v>6</v>
      </c>
      <c r="R506" s="1">
        <v>7</v>
      </c>
      <c r="T506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'182800856', '05/07/2021', 'App', '0934356', 21, '2103', 'B', 91.4, 86.83, 86.83, 'FACTURADO', ' ', 4.7, 0, 6, 7)</v>
      </c>
    </row>
    <row r="507" spans="1:20">
      <c r="A507" s="2">
        <v>44382</v>
      </c>
      <c r="B507" t="s">
        <v>18</v>
      </c>
      <c r="C507" s="1">
        <v>182800860</v>
      </c>
      <c r="D507" s="2">
        <v>44382</v>
      </c>
      <c r="E507" t="s">
        <v>19</v>
      </c>
      <c r="F507" t="s">
        <v>649</v>
      </c>
      <c r="G507" t="s">
        <v>170</v>
      </c>
      <c r="H507" t="s">
        <v>643</v>
      </c>
      <c r="I507" t="s">
        <v>37</v>
      </c>
      <c r="J507" s="1">
        <v>92.71</v>
      </c>
      <c r="K507" s="1">
        <v>101.46</v>
      </c>
      <c r="L507" s="1">
        <v>101.46</v>
      </c>
      <c r="M507" t="s">
        <v>218</v>
      </c>
      <c r="N507" t="s">
        <v>219</v>
      </c>
      <c r="O507" s="1">
        <v>5.7</v>
      </c>
      <c r="P507" s="1">
        <v>0</v>
      </c>
      <c r="Q507" s="1">
        <v>5</v>
      </c>
      <c r="R507" s="1">
        <v>10</v>
      </c>
      <c r="T507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'182800860', '05/07/2021', 'App', '9439366', 20, '2021', 'E', 92.71, 101.46, 101.46, 'FACTURADO', ' ', 5.7, 0, 5, 10)</v>
      </c>
    </row>
    <row r="508" spans="1:20">
      <c r="A508" s="2">
        <v>44382</v>
      </c>
      <c r="B508" t="s">
        <v>18</v>
      </c>
      <c r="C508" s="1">
        <v>182800861</v>
      </c>
      <c r="D508" s="2">
        <v>44382</v>
      </c>
      <c r="E508" t="s">
        <v>19</v>
      </c>
      <c r="F508" t="s">
        <v>650</v>
      </c>
      <c r="G508" t="s">
        <v>170</v>
      </c>
      <c r="H508" t="s">
        <v>645</v>
      </c>
      <c r="I508" t="s">
        <v>41</v>
      </c>
      <c r="J508" s="1">
        <v>116.46</v>
      </c>
      <c r="K508" s="1">
        <v>113.91</v>
      </c>
      <c r="L508" s="1">
        <v>113.91</v>
      </c>
      <c r="M508" t="s">
        <v>218</v>
      </c>
      <c r="N508" t="s">
        <v>219</v>
      </c>
      <c r="O508" s="1">
        <v>5.7</v>
      </c>
      <c r="P508" s="1">
        <v>5</v>
      </c>
      <c r="Q508" s="1">
        <v>3</v>
      </c>
      <c r="R508" s="1">
        <v>6</v>
      </c>
      <c r="T508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'182800861', '05/07/2021', 'App', '2071207', 20, '2018', 'F', 116.46, 113.91, 113.91, 'FACTURADO', ' ', 5.7, 5, 3, 6)</v>
      </c>
    </row>
    <row r="509" spans="1:20">
      <c r="A509" s="2">
        <v>44382</v>
      </c>
      <c r="B509" t="s">
        <v>18</v>
      </c>
      <c r="C509" s="1">
        <v>182800654</v>
      </c>
      <c r="D509" s="2">
        <v>44382</v>
      </c>
      <c r="E509" t="s">
        <v>19</v>
      </c>
      <c r="F509" t="s">
        <v>651</v>
      </c>
      <c r="G509" t="s">
        <v>87</v>
      </c>
      <c r="H509" t="s">
        <v>204</v>
      </c>
      <c r="I509" t="s">
        <v>51</v>
      </c>
      <c r="J509" s="1">
        <v>103.06</v>
      </c>
      <c r="K509" s="1">
        <v>111.98</v>
      </c>
      <c r="L509" s="1">
        <v>121.88</v>
      </c>
      <c r="M509" t="s">
        <v>218</v>
      </c>
      <c r="N509" t="s">
        <v>219</v>
      </c>
      <c r="O509" s="1">
        <v>4.7</v>
      </c>
      <c r="P509" s="1">
        <v>1</v>
      </c>
      <c r="Q509" s="1">
        <v>2</v>
      </c>
      <c r="R509" s="1">
        <v>8</v>
      </c>
      <c r="T509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'182800654', '05/07/2021', 'App', '4091833', 22, '2206', 'G', 103.06, 111.98, 121.88, 'FACTURADO', ' ', 4.7, 1, 2, 8)</v>
      </c>
    </row>
    <row r="510" spans="1:20">
      <c r="A510" s="2">
        <v>44382</v>
      </c>
      <c r="B510" t="s">
        <v>18</v>
      </c>
      <c r="C510" s="1">
        <v>182800657</v>
      </c>
      <c r="D510" s="2">
        <v>44382</v>
      </c>
      <c r="E510" t="s">
        <v>19</v>
      </c>
      <c r="F510" t="s">
        <v>652</v>
      </c>
      <c r="G510" t="s">
        <v>87</v>
      </c>
      <c r="H510" t="s">
        <v>92</v>
      </c>
      <c r="I510" t="s">
        <v>41</v>
      </c>
      <c r="J510" s="1">
        <v>134.38</v>
      </c>
      <c r="K510" s="1">
        <v>160.88999999999999</v>
      </c>
      <c r="L510" s="1">
        <v>160.88999999999999</v>
      </c>
      <c r="M510" t="s">
        <v>218</v>
      </c>
      <c r="N510" t="s">
        <v>219</v>
      </c>
      <c r="O510" s="1">
        <v>4.7</v>
      </c>
      <c r="P510" s="1">
        <v>0</v>
      </c>
      <c r="Q510" s="1">
        <v>4</v>
      </c>
      <c r="R510" s="1">
        <v>13</v>
      </c>
      <c r="T510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'182800657', '05/07/2021', 'App', '7393938', 22, '2210', 'F', 134.38, 160.89, 160.89, 'FACTURADO', ' ', 4.7, 0, 4, 13)</v>
      </c>
    </row>
    <row r="511" spans="1:20">
      <c r="A511" s="2">
        <v>44382</v>
      </c>
      <c r="B511" t="s">
        <v>18</v>
      </c>
      <c r="C511" s="1">
        <v>182800660</v>
      </c>
      <c r="D511" s="2">
        <v>44382</v>
      </c>
      <c r="E511" t="s">
        <v>102</v>
      </c>
      <c r="F511" t="s">
        <v>653</v>
      </c>
      <c r="G511" t="s">
        <v>87</v>
      </c>
      <c r="H511" t="s">
        <v>524</v>
      </c>
      <c r="I511" t="s">
        <v>41</v>
      </c>
      <c r="J511" s="1">
        <v>135.76</v>
      </c>
      <c r="K511" s="1">
        <v>116.89</v>
      </c>
      <c r="L511" s="1">
        <v>116.89</v>
      </c>
      <c r="M511" t="s">
        <v>218</v>
      </c>
      <c r="N511" t="s">
        <v>219</v>
      </c>
      <c r="O511" s="1">
        <v>4.7</v>
      </c>
      <c r="P511" s="1">
        <v>6</v>
      </c>
      <c r="Q511" s="1">
        <v>0</v>
      </c>
      <c r="R511" s="1">
        <v>14</v>
      </c>
      <c r="T511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'182800660', '05/07/2021', 'AppWeb', '9003525', 22, '2219', 'F', 135.76, 116.89, 116.89, 'FACTURADO', ' ', 4.7, 6, 0, 14)</v>
      </c>
    </row>
    <row r="512" spans="1:20">
      <c r="A512" s="2">
        <v>44382</v>
      </c>
      <c r="B512" t="s">
        <v>18</v>
      </c>
      <c r="C512" s="1">
        <v>182800665</v>
      </c>
      <c r="D512" s="2">
        <v>44382</v>
      </c>
      <c r="E512" t="s">
        <v>19</v>
      </c>
      <c r="F512" t="s">
        <v>654</v>
      </c>
      <c r="G512" t="s">
        <v>87</v>
      </c>
      <c r="H512" t="s">
        <v>206</v>
      </c>
      <c r="I512" t="s">
        <v>61</v>
      </c>
      <c r="J512" s="1">
        <v>85.22</v>
      </c>
      <c r="K512" s="1">
        <v>88.77</v>
      </c>
      <c r="L512" s="1">
        <v>88.77</v>
      </c>
      <c r="M512" t="s">
        <v>218</v>
      </c>
      <c r="N512" t="s">
        <v>219</v>
      </c>
      <c r="O512" s="1">
        <v>4.7</v>
      </c>
      <c r="P512" s="1">
        <v>1</v>
      </c>
      <c r="Q512" s="1">
        <v>3</v>
      </c>
      <c r="R512" s="1">
        <v>3</v>
      </c>
      <c r="T512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'182800665', '05/07/2021', 'App', '6716369', 22, '2220', 'N', 85.22, 88.77, 88.77, 'FACTURADO', ' ', 4.7, 1, 3, 3)</v>
      </c>
    </row>
    <row r="513" spans="1:20">
      <c r="A513" s="2">
        <v>44382</v>
      </c>
      <c r="B513" t="s">
        <v>18</v>
      </c>
      <c r="C513" s="1">
        <v>182800882</v>
      </c>
      <c r="D513" s="2">
        <v>44382</v>
      </c>
      <c r="E513" t="s">
        <v>19</v>
      </c>
      <c r="F513" t="s">
        <v>655</v>
      </c>
      <c r="G513" t="s">
        <v>170</v>
      </c>
      <c r="H513" t="s">
        <v>482</v>
      </c>
      <c r="I513" t="s">
        <v>37</v>
      </c>
      <c r="J513" s="1">
        <v>76.11</v>
      </c>
      <c r="K513" s="1">
        <v>73.97</v>
      </c>
      <c r="L513" s="1">
        <v>83.87</v>
      </c>
      <c r="M513" t="s">
        <v>218</v>
      </c>
      <c r="N513" t="s">
        <v>219</v>
      </c>
      <c r="O513" s="1">
        <v>5.7</v>
      </c>
      <c r="P513" s="1">
        <v>1</v>
      </c>
      <c r="Q513" s="1">
        <v>2</v>
      </c>
      <c r="R513" s="1">
        <v>6</v>
      </c>
      <c r="T513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'182800882', '05/07/2021', 'App', '6198740', 20, '2022', 'E', 76.11, 73.97, 83.87, 'FACTURADO', ' ', 5.7, 1, 2, 6)</v>
      </c>
    </row>
    <row r="514" spans="1:20">
      <c r="A514" s="2">
        <v>44382</v>
      </c>
      <c r="B514" t="s">
        <v>18</v>
      </c>
      <c r="C514" s="1">
        <v>182800884</v>
      </c>
      <c r="D514" s="2">
        <v>44382</v>
      </c>
      <c r="E514" t="s">
        <v>102</v>
      </c>
      <c r="F514" t="s">
        <v>656</v>
      </c>
      <c r="G514" t="s">
        <v>170</v>
      </c>
      <c r="H514" t="s">
        <v>358</v>
      </c>
      <c r="I514" t="s">
        <v>55</v>
      </c>
      <c r="J514" s="1">
        <v>98.88</v>
      </c>
      <c r="K514" s="1">
        <v>86.19</v>
      </c>
      <c r="L514" s="1">
        <v>86.19</v>
      </c>
      <c r="M514" t="s">
        <v>218</v>
      </c>
      <c r="N514" t="s">
        <v>219</v>
      </c>
      <c r="O514" s="1">
        <v>5.7</v>
      </c>
      <c r="P514" s="1">
        <v>0</v>
      </c>
      <c r="Q514" s="1">
        <v>0</v>
      </c>
      <c r="R514" s="1">
        <v>9</v>
      </c>
      <c r="T514" t="str">
        <f t="shared" si="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'182800884', '05/07/2021', 'AppWeb', '5472725', 20, '2010', 'L', 98.88, 86.19, 86.19, 'FACTURADO', ' ', 5.7, 0, 0, 9)</v>
      </c>
    </row>
    <row r="515" spans="1:20">
      <c r="A515" s="2">
        <v>44382</v>
      </c>
      <c r="B515" t="s">
        <v>18</v>
      </c>
      <c r="C515" s="1">
        <v>182800885</v>
      </c>
      <c r="D515" s="2">
        <v>44382</v>
      </c>
      <c r="E515" t="s">
        <v>19</v>
      </c>
      <c r="F515" t="s">
        <v>657</v>
      </c>
      <c r="G515" t="s">
        <v>87</v>
      </c>
      <c r="H515" t="s">
        <v>141</v>
      </c>
      <c r="I515" t="s">
        <v>105</v>
      </c>
      <c r="J515" s="1">
        <v>203.19</v>
      </c>
      <c r="K515" s="1">
        <v>243.19</v>
      </c>
      <c r="L515" s="1">
        <v>243.19</v>
      </c>
      <c r="M515" t="s">
        <v>218</v>
      </c>
      <c r="N515" t="s">
        <v>219</v>
      </c>
      <c r="O515" s="1">
        <v>4.7</v>
      </c>
      <c r="P515" s="1">
        <v>3</v>
      </c>
      <c r="Q515" s="1">
        <v>10</v>
      </c>
      <c r="R515" s="1">
        <v>11</v>
      </c>
      <c r="T515" t="str">
        <f t="shared" ref="T515:T578" si="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",_xlfn.CONCAT("('",TEXT(A515,"dd/MM/YYYY"),"', "),_xlfn.CONCAT("'",B515,"', "),_xlfn.CONCAT("'",C515,"', "),_xlfn.CONCAT("'",TEXT(D515,"dd/MM/YYYY"),"', "),_xlfn.CONCAT("'",E515,"', "),_xlfn.CONCAT("'",F515,"', "),_xlfn.CONCAT("",G515,", "),_xlfn.CONCAT("'",H515,"', "),_xlfn.CONCAT("'",I515,"', "),_xlfn.CONCAT("",J515,", "),_xlfn.CONCAT("",IF(K515="","NULL",K515),", "),_xlfn.CONCAT("",IF(L515="","NULL",L515),", "),_xlfn.CONCAT("'",M515,"', "),_xlfn.CONCAT("'",N515,"', "),_xlfn.CONCAT("",IF(O515="","NULL",O515),", "),_xlfn.CONCAT("",P515,", "),_xlfn.CONCAT("",Q515,", "),_xlfn.CONCAT("",R515,")"))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'182800885', '05/07/2021', 'App', '2026295', 22, '2203', 'P', 203.19, 243.19, 243.19, 'FACTURADO', ' ', 4.7, 3, 10, 11)</v>
      </c>
    </row>
    <row r="516" spans="1:20">
      <c r="A516" s="2">
        <v>44382</v>
      </c>
      <c r="B516" t="s">
        <v>18</v>
      </c>
      <c r="C516" s="1">
        <v>182800888</v>
      </c>
      <c r="D516" s="2">
        <v>44382</v>
      </c>
      <c r="E516" t="s">
        <v>19</v>
      </c>
      <c r="F516" t="s">
        <v>658</v>
      </c>
      <c r="G516" t="s">
        <v>107</v>
      </c>
      <c r="H516" t="s">
        <v>108</v>
      </c>
      <c r="I516" t="s">
        <v>71</v>
      </c>
      <c r="J516" s="1">
        <v>77.400000000000006</v>
      </c>
      <c r="K516" s="1">
        <v>60.54</v>
      </c>
      <c r="L516" s="1">
        <v>60.54</v>
      </c>
      <c r="M516" t="s">
        <v>218</v>
      </c>
      <c r="N516" t="s">
        <v>219</v>
      </c>
      <c r="O516" s="1">
        <v>4.7</v>
      </c>
      <c r="P516" s="1">
        <v>11</v>
      </c>
      <c r="Q516" s="1">
        <v>0</v>
      </c>
      <c r="R516" s="1">
        <v>0</v>
      </c>
      <c r="T51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'182800888', '05/07/2021', 'App', '7755211', 21, '2109', 'H', 77.4, 60.54, 60.54, 'FACTURADO', ' ', 4.7, 11, 0, 0)</v>
      </c>
    </row>
    <row r="517" spans="1:20">
      <c r="A517" s="2">
        <v>44382</v>
      </c>
      <c r="B517" t="s">
        <v>18</v>
      </c>
      <c r="C517" s="1">
        <v>182800890</v>
      </c>
      <c r="D517" s="2">
        <v>44382</v>
      </c>
      <c r="E517" t="s">
        <v>19</v>
      </c>
      <c r="F517" t="s">
        <v>659</v>
      </c>
      <c r="G517" t="s">
        <v>107</v>
      </c>
      <c r="H517" t="s">
        <v>624</v>
      </c>
      <c r="I517" t="s">
        <v>65</v>
      </c>
      <c r="J517" s="1">
        <v>104.97</v>
      </c>
      <c r="K517" s="1">
        <v>80.59</v>
      </c>
      <c r="L517" s="1">
        <v>107.49</v>
      </c>
      <c r="M517" t="s">
        <v>218</v>
      </c>
      <c r="N517" t="s">
        <v>219</v>
      </c>
      <c r="O517" s="1">
        <v>4.7</v>
      </c>
      <c r="P517" s="1">
        <v>3</v>
      </c>
      <c r="Q517" s="1">
        <v>3</v>
      </c>
      <c r="R517" s="1">
        <v>7</v>
      </c>
      <c r="T51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'182800890', '05/07/2021', 'App', '6027245', 21, '2103', 'A', 104.97, 80.59, 107.49, 'FACTURADO', ' ', 4.7, 3, 3, 7)</v>
      </c>
    </row>
    <row r="518" spans="1:20">
      <c r="A518" s="2">
        <v>44382</v>
      </c>
      <c r="B518" t="s">
        <v>18</v>
      </c>
      <c r="C518" s="1">
        <v>182800133</v>
      </c>
      <c r="D518" s="2">
        <v>44382</v>
      </c>
      <c r="E518" t="s">
        <v>19</v>
      </c>
      <c r="F518" t="s">
        <v>660</v>
      </c>
      <c r="G518" t="s">
        <v>170</v>
      </c>
      <c r="H518" t="s">
        <v>179</v>
      </c>
      <c r="I518" t="s">
        <v>68</v>
      </c>
      <c r="J518" s="1">
        <v>134.63999999999999</v>
      </c>
      <c r="K518" s="1">
        <v>137.94</v>
      </c>
      <c r="L518" s="1">
        <v>137.94</v>
      </c>
      <c r="M518" t="s">
        <v>218</v>
      </c>
      <c r="N518" t="s">
        <v>219</v>
      </c>
      <c r="O518" s="1">
        <v>5.7</v>
      </c>
      <c r="P518" s="1">
        <v>0</v>
      </c>
      <c r="Q518" s="1">
        <v>10</v>
      </c>
      <c r="R518" s="1">
        <v>1</v>
      </c>
      <c r="T51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'182800133', '05/07/2021', 'App', '9600574', 20, '2013', 'B', 134.64, 137.94, 137.94, 'FACTURADO', ' ', 5.7, 0, 10, 1)</v>
      </c>
    </row>
    <row r="519" spans="1:20">
      <c r="A519" s="2">
        <v>44382</v>
      </c>
      <c r="B519" t="s">
        <v>18</v>
      </c>
      <c r="C519" s="1">
        <v>182800135</v>
      </c>
      <c r="D519" s="2">
        <v>44382</v>
      </c>
      <c r="E519" t="s">
        <v>19</v>
      </c>
      <c r="F519" t="s">
        <v>661</v>
      </c>
      <c r="G519" t="s">
        <v>170</v>
      </c>
      <c r="H519" t="s">
        <v>637</v>
      </c>
      <c r="I519" t="s">
        <v>37</v>
      </c>
      <c r="J519" s="1">
        <v>113.11</v>
      </c>
      <c r="K519" s="1">
        <v>107.25</v>
      </c>
      <c r="L519" s="1">
        <v>107.25</v>
      </c>
      <c r="M519" t="s">
        <v>218</v>
      </c>
      <c r="N519" t="s">
        <v>219</v>
      </c>
      <c r="O519" s="1">
        <v>5.7</v>
      </c>
      <c r="P519" s="1">
        <v>8</v>
      </c>
      <c r="Q519" s="1">
        <v>3</v>
      </c>
      <c r="R519" s="1">
        <v>3</v>
      </c>
      <c r="T519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'182800135', '05/07/2021', 'App', '5582652', 20, '2015', 'E', 113.11, 107.25, 107.25, 'FACTURADO', ' ', 5.7, 8, 3, 3)</v>
      </c>
    </row>
    <row r="520" spans="1:20">
      <c r="A520" s="2">
        <v>44382</v>
      </c>
      <c r="B520" t="s">
        <v>18</v>
      </c>
      <c r="C520" s="1">
        <v>182800144</v>
      </c>
      <c r="D520" s="2">
        <v>44382</v>
      </c>
      <c r="E520" t="s">
        <v>19</v>
      </c>
      <c r="F520" t="s">
        <v>662</v>
      </c>
      <c r="G520" t="s">
        <v>170</v>
      </c>
      <c r="H520" t="s">
        <v>643</v>
      </c>
      <c r="I520" t="s">
        <v>85</v>
      </c>
      <c r="J520" s="1">
        <v>263.91000000000003</v>
      </c>
      <c r="K520" s="1">
        <v>255.21</v>
      </c>
      <c r="L520" s="1">
        <v>255.21</v>
      </c>
      <c r="M520" t="s">
        <v>218</v>
      </c>
      <c r="N520" t="s">
        <v>219</v>
      </c>
      <c r="O520" s="1">
        <v>5.7</v>
      </c>
      <c r="P520" s="1">
        <v>16</v>
      </c>
      <c r="Q520" s="1">
        <v>5</v>
      </c>
      <c r="R520" s="1">
        <v>29</v>
      </c>
      <c r="T520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'182800144', '05/07/2021', 'App', '0898686', 20, '2021', 'C', 263.91, 255.21, 255.21, 'FACTURADO', ' ', 5.7, 16, 5, 29)</v>
      </c>
    </row>
    <row r="521" spans="1:20">
      <c r="A521" s="2">
        <v>44382</v>
      </c>
      <c r="B521" t="s">
        <v>18</v>
      </c>
      <c r="C521" s="1">
        <v>182800145</v>
      </c>
      <c r="D521" s="2">
        <v>44382</v>
      </c>
      <c r="E521" t="s">
        <v>19</v>
      </c>
      <c r="F521" t="s">
        <v>663</v>
      </c>
      <c r="G521" t="s">
        <v>170</v>
      </c>
      <c r="H521" t="s">
        <v>577</v>
      </c>
      <c r="I521" t="s">
        <v>85</v>
      </c>
      <c r="J521" s="1">
        <v>89.91</v>
      </c>
      <c r="K521" s="1">
        <v>85.59</v>
      </c>
      <c r="L521" s="1">
        <v>85.59</v>
      </c>
      <c r="M521" t="s">
        <v>218</v>
      </c>
      <c r="N521" t="s">
        <v>219</v>
      </c>
      <c r="O521" s="1">
        <v>5.7</v>
      </c>
      <c r="P521" s="1">
        <v>8</v>
      </c>
      <c r="Q521" s="1">
        <v>2</v>
      </c>
      <c r="R521" s="1">
        <v>3</v>
      </c>
      <c r="T521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'182800145', '05/07/2021', 'App', '1136186', 20, '2026', 'C', 89.91, 85.59, 85.59, 'FACTURADO', ' ', 5.7, 8, 2, 3)</v>
      </c>
    </row>
    <row r="522" spans="1:20">
      <c r="A522" s="2">
        <v>44382</v>
      </c>
      <c r="B522" t="s">
        <v>18</v>
      </c>
      <c r="C522" s="1">
        <v>182800146</v>
      </c>
      <c r="D522" s="2">
        <v>44382</v>
      </c>
      <c r="E522" t="s">
        <v>19</v>
      </c>
      <c r="F522" t="s">
        <v>664</v>
      </c>
      <c r="G522" t="s">
        <v>170</v>
      </c>
      <c r="H522" t="s">
        <v>645</v>
      </c>
      <c r="I522" t="s">
        <v>33</v>
      </c>
      <c r="J522" s="1">
        <v>86.49</v>
      </c>
      <c r="K522" s="1">
        <v>80.790000000000006</v>
      </c>
      <c r="L522" s="1">
        <v>80.790000000000006</v>
      </c>
      <c r="M522" t="s">
        <v>218</v>
      </c>
      <c r="N522" t="s">
        <v>219</v>
      </c>
      <c r="O522" s="1">
        <v>5.7</v>
      </c>
      <c r="P522" s="1">
        <v>4</v>
      </c>
      <c r="Q522" s="1">
        <v>0</v>
      </c>
      <c r="R522" s="1">
        <v>10</v>
      </c>
      <c r="T522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'182800146', '05/07/2021', 'App', '1748459', 20, '2018', 'J', 86.49, 80.79, 80.79, 'FACTURADO', ' ', 5.7, 4, 0, 10)</v>
      </c>
    </row>
    <row r="523" spans="1:20">
      <c r="A523" s="2">
        <v>44382</v>
      </c>
      <c r="B523" t="s">
        <v>18</v>
      </c>
      <c r="C523" s="1">
        <v>182800149</v>
      </c>
      <c r="D523" s="2">
        <v>44382</v>
      </c>
      <c r="E523" t="s">
        <v>19</v>
      </c>
      <c r="F523" t="s">
        <v>665</v>
      </c>
      <c r="G523" t="s">
        <v>170</v>
      </c>
      <c r="H523" t="s">
        <v>645</v>
      </c>
      <c r="I523" t="s">
        <v>55</v>
      </c>
      <c r="J523" s="1">
        <v>82.95</v>
      </c>
      <c r="K523" s="1">
        <v>83.98</v>
      </c>
      <c r="L523" s="1">
        <v>83.98</v>
      </c>
      <c r="M523" t="s">
        <v>218</v>
      </c>
      <c r="N523" t="s">
        <v>219</v>
      </c>
      <c r="O523" s="1">
        <v>5.7</v>
      </c>
      <c r="P523" s="1">
        <v>6</v>
      </c>
      <c r="Q523" s="1">
        <v>4</v>
      </c>
      <c r="R523" s="1">
        <v>4</v>
      </c>
      <c r="T523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'182800149', '05/07/2021', 'App', '5618967', 20, '2018', 'L', 82.95, 83.98, 83.98, 'FACTURADO', ' ', 5.7, 6, 4, 4)</v>
      </c>
    </row>
    <row r="524" spans="1:20">
      <c r="A524" s="2">
        <v>44382</v>
      </c>
      <c r="B524" t="s">
        <v>18</v>
      </c>
      <c r="C524" s="1">
        <v>182800151</v>
      </c>
      <c r="D524" s="2">
        <v>44382</v>
      </c>
      <c r="E524" t="s">
        <v>19</v>
      </c>
      <c r="F524" t="s">
        <v>666</v>
      </c>
      <c r="G524" t="s">
        <v>170</v>
      </c>
      <c r="H524" t="s">
        <v>643</v>
      </c>
      <c r="I524" t="s">
        <v>45</v>
      </c>
      <c r="J524" s="1">
        <v>150.28</v>
      </c>
      <c r="K524" s="1">
        <v>177.7</v>
      </c>
      <c r="L524" s="1">
        <v>177.7</v>
      </c>
      <c r="M524" t="s">
        <v>218</v>
      </c>
      <c r="N524" t="s">
        <v>219</v>
      </c>
      <c r="O524" s="1">
        <v>5.7</v>
      </c>
      <c r="P524" s="1">
        <v>2</v>
      </c>
      <c r="Q524" s="1">
        <v>3</v>
      </c>
      <c r="R524" s="1">
        <v>21</v>
      </c>
      <c r="T524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'182800151', '05/07/2021', 'App', '6737889', 20, '2021', 'I', 150.28, 177.7, 177.7, 'FACTURADO', ' ', 5.7, 2, 3, 21)</v>
      </c>
    </row>
    <row r="525" spans="1:20">
      <c r="A525" s="2">
        <v>44382</v>
      </c>
      <c r="B525" t="s">
        <v>18</v>
      </c>
      <c r="C525" s="1">
        <v>182800418</v>
      </c>
      <c r="D525" s="2">
        <v>44382</v>
      </c>
      <c r="E525" t="s">
        <v>27</v>
      </c>
      <c r="F525" t="s">
        <v>667</v>
      </c>
      <c r="G525" t="s">
        <v>107</v>
      </c>
      <c r="H525" t="s">
        <v>158</v>
      </c>
      <c r="I525" t="s">
        <v>159</v>
      </c>
      <c r="J525" s="1">
        <v>76.510000000000005</v>
      </c>
      <c r="K525" s="1">
        <v>75.87</v>
      </c>
      <c r="L525" s="1">
        <v>75.87</v>
      </c>
      <c r="M525" t="s">
        <v>218</v>
      </c>
      <c r="N525" t="s">
        <v>219</v>
      </c>
      <c r="O525" s="1">
        <v>4.7</v>
      </c>
      <c r="P525" s="1">
        <v>1</v>
      </c>
      <c r="Q525" s="1">
        <v>9</v>
      </c>
      <c r="R525" s="1">
        <v>7</v>
      </c>
      <c r="T525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'182800418', '05/07/2021', 'Web', '7638957', 21, '2110', 'Q', 76.51, 75.87, 75.87, 'FACTURADO', ' ', 4.7, 1, 9, 7)</v>
      </c>
    </row>
    <row r="526" spans="1:20">
      <c r="A526" s="2">
        <v>44382</v>
      </c>
      <c r="B526" t="s">
        <v>18</v>
      </c>
      <c r="C526" s="1">
        <v>182800419</v>
      </c>
      <c r="D526" s="2">
        <v>44382</v>
      </c>
      <c r="E526" t="s">
        <v>19</v>
      </c>
      <c r="F526" t="s">
        <v>668</v>
      </c>
      <c r="G526" t="s">
        <v>107</v>
      </c>
      <c r="H526" t="s">
        <v>669</v>
      </c>
      <c r="I526" t="s">
        <v>23</v>
      </c>
      <c r="J526" s="1">
        <v>92.14</v>
      </c>
      <c r="K526" s="1">
        <v>107.22</v>
      </c>
      <c r="L526" s="1">
        <v>107.22</v>
      </c>
      <c r="M526" t="s">
        <v>218</v>
      </c>
      <c r="N526" t="s">
        <v>219</v>
      </c>
      <c r="O526" s="1">
        <v>4.7</v>
      </c>
      <c r="P526" s="1">
        <v>0</v>
      </c>
      <c r="Q526" s="1">
        <v>13</v>
      </c>
      <c r="R526" s="1">
        <v>8</v>
      </c>
      <c r="T52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'182800419', '05/07/2021', 'App', '0673196', 21, '2102', 'K', 92.14, 107.22, 107.22, 'FACTURADO', ' ', 4.7, 0, 13, 8)</v>
      </c>
    </row>
    <row r="527" spans="1:20">
      <c r="A527" s="2">
        <v>44382</v>
      </c>
      <c r="B527" t="s">
        <v>18</v>
      </c>
      <c r="C527" s="1">
        <v>182800420</v>
      </c>
      <c r="D527" s="2">
        <v>44382</v>
      </c>
      <c r="E527" t="s">
        <v>19</v>
      </c>
      <c r="F527" t="s">
        <v>670</v>
      </c>
      <c r="G527" t="s">
        <v>170</v>
      </c>
      <c r="H527" t="s">
        <v>645</v>
      </c>
      <c r="I527" t="s">
        <v>65</v>
      </c>
      <c r="J527" s="1">
        <v>202.26</v>
      </c>
      <c r="K527" s="1">
        <v>240.65</v>
      </c>
      <c r="L527" s="1">
        <v>240.65</v>
      </c>
      <c r="M527" t="s">
        <v>218</v>
      </c>
      <c r="N527" t="s">
        <v>219</v>
      </c>
      <c r="O527" s="1">
        <v>5.7</v>
      </c>
      <c r="P527" s="1">
        <v>20</v>
      </c>
      <c r="Q527" s="1">
        <v>4</v>
      </c>
      <c r="R527" s="1">
        <v>8</v>
      </c>
      <c r="T52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'182800420', '05/07/2021', 'App', '8037728', 20, '2018', 'A', 202.26, 240.65, 240.65, 'FACTURADO', ' ', 5.7, 20, 4, 8)</v>
      </c>
    </row>
    <row r="528" spans="1:20">
      <c r="A528" s="2">
        <v>44382</v>
      </c>
      <c r="B528" t="s">
        <v>18</v>
      </c>
      <c r="C528" s="1">
        <v>182800423</v>
      </c>
      <c r="D528" s="2">
        <v>44382</v>
      </c>
      <c r="E528" t="s">
        <v>19</v>
      </c>
      <c r="F528" t="s">
        <v>671</v>
      </c>
      <c r="G528" t="s">
        <v>170</v>
      </c>
      <c r="H528" t="s">
        <v>587</v>
      </c>
      <c r="I528" t="s">
        <v>71</v>
      </c>
      <c r="J528" s="1">
        <v>105.21</v>
      </c>
      <c r="K528" s="1">
        <v>112.03</v>
      </c>
      <c r="L528" s="1">
        <v>112.03</v>
      </c>
      <c r="M528" t="s">
        <v>218</v>
      </c>
      <c r="N528" t="s">
        <v>219</v>
      </c>
      <c r="O528" s="1">
        <v>5.7</v>
      </c>
      <c r="P528" s="1">
        <v>3</v>
      </c>
      <c r="Q528" s="1">
        <v>12</v>
      </c>
      <c r="R528" s="1">
        <v>2</v>
      </c>
      <c r="T52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'182800423', '05/07/2021', 'App', '3860450', 20, '2025', 'H', 105.21, 112.03, 112.03, 'FACTURADO', ' ', 5.7, 3, 12, 2)</v>
      </c>
    </row>
    <row r="529" spans="1:20">
      <c r="A529" s="2">
        <v>44382</v>
      </c>
      <c r="B529" t="s">
        <v>18</v>
      </c>
      <c r="C529" s="1">
        <v>182800426</v>
      </c>
      <c r="D529" s="2">
        <v>44382</v>
      </c>
      <c r="E529" t="s">
        <v>19</v>
      </c>
      <c r="F529" t="s">
        <v>672</v>
      </c>
      <c r="G529" t="s">
        <v>170</v>
      </c>
      <c r="H529" t="s">
        <v>643</v>
      </c>
      <c r="I529" t="s">
        <v>65</v>
      </c>
      <c r="J529" s="1">
        <v>175.06</v>
      </c>
      <c r="K529" s="1">
        <v>159.37</v>
      </c>
      <c r="L529" s="1">
        <v>159.37</v>
      </c>
      <c r="M529" t="s">
        <v>218</v>
      </c>
      <c r="N529" t="s">
        <v>219</v>
      </c>
      <c r="O529" s="1">
        <v>5.7</v>
      </c>
      <c r="P529" s="1">
        <v>1</v>
      </c>
      <c r="Q529" s="1">
        <v>19</v>
      </c>
      <c r="R529" s="1">
        <v>12</v>
      </c>
      <c r="T529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'182800426', '05/07/2021', 'App', '3215873', 20, '2021', 'A', 175.06, 159.37, 159.37, 'FACTURADO', ' ', 5.7, 1, 19, 12)</v>
      </c>
    </row>
    <row r="530" spans="1:20">
      <c r="A530" s="2">
        <v>44382</v>
      </c>
      <c r="B530" t="s">
        <v>18</v>
      </c>
      <c r="C530" s="1">
        <v>182800431</v>
      </c>
      <c r="D530" s="2">
        <v>44382</v>
      </c>
      <c r="E530" t="s">
        <v>102</v>
      </c>
      <c r="F530" t="s">
        <v>673</v>
      </c>
      <c r="G530" t="s">
        <v>170</v>
      </c>
      <c r="H530" t="s">
        <v>643</v>
      </c>
      <c r="I530" t="s">
        <v>37</v>
      </c>
      <c r="J530" s="1">
        <v>160.08000000000001</v>
      </c>
      <c r="K530" s="1">
        <v>132.24</v>
      </c>
      <c r="L530" s="1">
        <v>132.24</v>
      </c>
      <c r="M530" t="s">
        <v>218</v>
      </c>
      <c r="N530" t="s">
        <v>219</v>
      </c>
      <c r="O530" s="1">
        <v>5.7</v>
      </c>
      <c r="P530" s="1">
        <v>10</v>
      </c>
      <c r="Q530" s="1">
        <v>8</v>
      </c>
      <c r="R530" s="1">
        <v>15</v>
      </c>
      <c r="T530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'182800431', '05/07/2021', 'AppWeb', '8144095', 20, '2021', 'E', 160.08, 132.24, 132.24, 'FACTURADO', ' ', 5.7, 10, 8, 15)</v>
      </c>
    </row>
    <row r="531" spans="1:20">
      <c r="A531" s="2">
        <v>44382</v>
      </c>
      <c r="B531" t="s">
        <v>18</v>
      </c>
      <c r="C531" s="1">
        <v>182800432</v>
      </c>
      <c r="D531" s="2">
        <v>44382</v>
      </c>
      <c r="E531" t="s">
        <v>102</v>
      </c>
      <c r="F531" t="s">
        <v>674</v>
      </c>
      <c r="G531" t="s">
        <v>107</v>
      </c>
      <c r="H531" t="s">
        <v>158</v>
      </c>
      <c r="I531" t="s">
        <v>73</v>
      </c>
      <c r="J531" s="1">
        <v>77.88</v>
      </c>
      <c r="K531" s="1">
        <v>87.42</v>
      </c>
      <c r="L531" s="1">
        <v>87.42</v>
      </c>
      <c r="M531" t="s">
        <v>218</v>
      </c>
      <c r="N531" t="s">
        <v>219</v>
      </c>
      <c r="O531" s="1">
        <v>4.7</v>
      </c>
      <c r="P531" s="1">
        <v>0</v>
      </c>
      <c r="Q531" s="1">
        <v>11</v>
      </c>
      <c r="R531" s="1">
        <v>7</v>
      </c>
      <c r="T531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'182800432', '05/07/2021', 'AppWeb', '6900577', 21, '2110', 'O', 77.88, 87.42, 87.42, 'FACTURADO', ' ', 4.7, 0, 11, 7)</v>
      </c>
    </row>
    <row r="532" spans="1:20">
      <c r="A532" s="2">
        <v>44382</v>
      </c>
      <c r="B532" t="s">
        <v>18</v>
      </c>
      <c r="C532" s="1">
        <v>182800438</v>
      </c>
      <c r="D532" s="2">
        <v>44382</v>
      </c>
      <c r="E532" t="s">
        <v>27</v>
      </c>
      <c r="F532" t="s">
        <v>675</v>
      </c>
      <c r="G532" t="s">
        <v>107</v>
      </c>
      <c r="H532" t="s">
        <v>624</v>
      </c>
      <c r="I532" t="s">
        <v>33</v>
      </c>
      <c r="J532" s="1">
        <v>76.67</v>
      </c>
      <c r="K532" s="1">
        <v>78.23</v>
      </c>
      <c r="L532" s="1">
        <v>78.23</v>
      </c>
      <c r="M532" t="s">
        <v>218</v>
      </c>
      <c r="N532" t="s">
        <v>219</v>
      </c>
      <c r="O532" s="1">
        <v>4.7</v>
      </c>
      <c r="P532" s="1">
        <v>0</v>
      </c>
      <c r="Q532" s="1">
        <v>2</v>
      </c>
      <c r="R532" s="1">
        <v>8</v>
      </c>
      <c r="T532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'182800438', '05/07/2021', 'Web', '2764539', 21, '2103', 'J', 76.67, 78.23, 78.23, 'FACTURADO', ' ', 4.7, 0, 2, 8)</v>
      </c>
    </row>
    <row r="533" spans="1:20">
      <c r="A533" s="2">
        <v>44382</v>
      </c>
      <c r="B533" t="s">
        <v>18</v>
      </c>
      <c r="C533" s="1">
        <v>182800441</v>
      </c>
      <c r="D533" s="2">
        <v>44382</v>
      </c>
      <c r="E533" t="s">
        <v>19</v>
      </c>
      <c r="F533" t="s">
        <v>676</v>
      </c>
      <c r="G533" t="s">
        <v>170</v>
      </c>
      <c r="H533" t="s">
        <v>535</v>
      </c>
      <c r="I533" t="s">
        <v>23</v>
      </c>
      <c r="J533" s="1">
        <v>80.91</v>
      </c>
      <c r="K533" s="1">
        <v>84.94</v>
      </c>
      <c r="L533" s="1">
        <v>84.94</v>
      </c>
      <c r="M533" t="s">
        <v>218</v>
      </c>
      <c r="N533" t="s">
        <v>219</v>
      </c>
      <c r="O533" s="1">
        <v>5.7</v>
      </c>
      <c r="P533" s="1">
        <v>0</v>
      </c>
      <c r="Q533" s="1">
        <v>10</v>
      </c>
      <c r="R533" s="1">
        <v>5</v>
      </c>
      <c r="T533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'182800441', '05/07/2021', 'App', '8103542', 20, '2020', 'K', 80.91, 84.94, 84.94, 'FACTURADO', ' ', 5.7, 0, 10, 5)</v>
      </c>
    </row>
    <row r="534" spans="1:20">
      <c r="A534" s="2">
        <v>44382</v>
      </c>
      <c r="B534" t="s">
        <v>18</v>
      </c>
      <c r="C534" s="1">
        <v>182800442</v>
      </c>
      <c r="D534" s="2">
        <v>44382</v>
      </c>
      <c r="E534" t="s">
        <v>102</v>
      </c>
      <c r="F534" t="s">
        <v>677</v>
      </c>
      <c r="G534" t="s">
        <v>107</v>
      </c>
      <c r="H534" t="s">
        <v>678</v>
      </c>
      <c r="I534" t="s">
        <v>45</v>
      </c>
      <c r="J534" s="1">
        <v>77.61</v>
      </c>
      <c r="K534" s="1">
        <v>73.760000000000005</v>
      </c>
      <c r="L534" s="1">
        <v>73.760000000000005</v>
      </c>
      <c r="M534" t="s">
        <v>218</v>
      </c>
      <c r="N534" t="s">
        <v>219</v>
      </c>
      <c r="O534" s="1">
        <v>4.7</v>
      </c>
      <c r="P534" s="1">
        <v>5</v>
      </c>
      <c r="Q534" s="1">
        <v>1</v>
      </c>
      <c r="R534" s="1">
        <v>5</v>
      </c>
      <c r="T534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'182800442', '05/07/2021', 'AppWeb', '9011374', 21, '2121', 'I', 77.61, 73.76, 73.76, 'FACTURADO', ' ', 4.7, 5, 1, 5)</v>
      </c>
    </row>
    <row r="535" spans="1:20">
      <c r="A535" s="2">
        <v>44382</v>
      </c>
      <c r="B535" t="s">
        <v>18</v>
      </c>
      <c r="C535" s="1">
        <v>182800444</v>
      </c>
      <c r="D535" s="2">
        <v>44382</v>
      </c>
      <c r="E535" t="s">
        <v>19</v>
      </c>
      <c r="F535" t="s">
        <v>679</v>
      </c>
      <c r="G535" t="s">
        <v>87</v>
      </c>
      <c r="H535" t="s">
        <v>141</v>
      </c>
      <c r="I535" t="s">
        <v>105</v>
      </c>
      <c r="J535" s="1">
        <v>38.659999999999997</v>
      </c>
      <c r="K535" s="1">
        <v>40.98</v>
      </c>
      <c r="L535" s="1">
        <v>40.98</v>
      </c>
      <c r="M535" t="s">
        <v>218</v>
      </c>
      <c r="N535" t="s">
        <v>219</v>
      </c>
      <c r="O535" s="1">
        <v>4.7</v>
      </c>
      <c r="P535" s="1">
        <v>0</v>
      </c>
      <c r="Q535" s="1">
        <v>2</v>
      </c>
      <c r="R535" s="1">
        <v>1</v>
      </c>
      <c r="T535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'182800444', '05/07/2021', 'App', '7767331', 22, '2203', 'P', 38.66, 40.98, 40.98, 'FACTURADO', ' ', 4.7, 0, 2, 1)</v>
      </c>
    </row>
    <row r="536" spans="1:20">
      <c r="A536" s="2">
        <v>44382</v>
      </c>
      <c r="B536" t="s">
        <v>18</v>
      </c>
      <c r="C536" s="1">
        <v>182800478</v>
      </c>
      <c r="D536" s="2">
        <v>44382</v>
      </c>
      <c r="E536" t="s">
        <v>27</v>
      </c>
      <c r="F536" t="s">
        <v>680</v>
      </c>
      <c r="G536" t="s">
        <v>87</v>
      </c>
      <c r="H536" t="s">
        <v>581</v>
      </c>
      <c r="I536" t="s">
        <v>23</v>
      </c>
      <c r="J536" s="1">
        <v>100.46</v>
      </c>
      <c r="K536" s="1">
        <v>112.36</v>
      </c>
      <c r="L536" s="1">
        <v>117.35</v>
      </c>
      <c r="M536" t="s">
        <v>218</v>
      </c>
      <c r="N536" t="s">
        <v>219</v>
      </c>
      <c r="O536" s="1">
        <v>4.7</v>
      </c>
      <c r="P536" s="1">
        <v>1</v>
      </c>
      <c r="Q536" s="1">
        <v>5</v>
      </c>
      <c r="R536" s="1">
        <v>11</v>
      </c>
      <c r="T53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'182800478', '05/07/2021', 'Web', '1548001', 22, '2222', 'K', 100.46, 112.36, 117.35, 'FACTURADO', ' ', 4.7, 1, 5, 11)</v>
      </c>
    </row>
    <row r="537" spans="1:20">
      <c r="A537" s="2">
        <v>44382</v>
      </c>
      <c r="B537" t="s">
        <v>18</v>
      </c>
      <c r="C537" s="1">
        <v>182800479</v>
      </c>
      <c r="D537" s="2">
        <v>44382</v>
      </c>
      <c r="E537" t="s">
        <v>27</v>
      </c>
      <c r="F537" t="s">
        <v>681</v>
      </c>
      <c r="G537" t="s">
        <v>107</v>
      </c>
      <c r="H537" t="s">
        <v>624</v>
      </c>
      <c r="I537" t="s">
        <v>41</v>
      </c>
      <c r="J537" s="1">
        <v>117.36</v>
      </c>
      <c r="K537" s="1">
        <v>97.78</v>
      </c>
      <c r="L537" s="1">
        <v>97.78</v>
      </c>
      <c r="M537" t="s">
        <v>218</v>
      </c>
      <c r="N537" t="s">
        <v>219</v>
      </c>
      <c r="O537" s="1">
        <v>4.7</v>
      </c>
      <c r="P537" s="1">
        <v>4</v>
      </c>
      <c r="Q537" s="1">
        <v>5</v>
      </c>
      <c r="R537" s="1">
        <v>5</v>
      </c>
      <c r="T53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'182800479', '05/07/2021', 'Web', '7152558', 21, '2103', 'F', 117.36, 97.78, 97.78, 'FACTURADO', ' ', 4.7, 4, 5, 5)</v>
      </c>
    </row>
    <row r="538" spans="1:20">
      <c r="A538" s="2">
        <v>44382</v>
      </c>
      <c r="B538" t="s">
        <v>18</v>
      </c>
      <c r="C538" s="1">
        <v>182800480</v>
      </c>
      <c r="D538" s="2">
        <v>44382</v>
      </c>
      <c r="E538" t="s">
        <v>27</v>
      </c>
      <c r="F538" t="s">
        <v>682</v>
      </c>
      <c r="G538" t="s">
        <v>87</v>
      </c>
      <c r="H538" t="s">
        <v>88</v>
      </c>
      <c r="I538" t="s">
        <v>71</v>
      </c>
      <c r="J538" s="1">
        <v>130.66999999999999</v>
      </c>
      <c r="K538" s="1">
        <v>141.88</v>
      </c>
      <c r="L538" s="1">
        <v>141.88</v>
      </c>
      <c r="M538" t="s">
        <v>218</v>
      </c>
      <c r="N538" t="s">
        <v>219</v>
      </c>
      <c r="O538" s="1">
        <v>4.7</v>
      </c>
      <c r="P538" s="1">
        <v>0</v>
      </c>
      <c r="Q538" s="1">
        <v>7</v>
      </c>
      <c r="R538" s="1">
        <v>9</v>
      </c>
      <c r="T53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'182800480', '05/07/2021', 'Web', '7386362', 22, '2224', 'H', 130.67, 141.88, 141.88, 'FACTURADO', ' ', 4.7, 0, 7, 9)</v>
      </c>
    </row>
    <row r="539" spans="1:20">
      <c r="A539" s="2">
        <v>44382</v>
      </c>
      <c r="B539" t="s">
        <v>18</v>
      </c>
      <c r="C539" s="1">
        <v>182800481</v>
      </c>
      <c r="D539" s="2">
        <v>44382</v>
      </c>
      <c r="E539" t="s">
        <v>27</v>
      </c>
      <c r="F539" t="s">
        <v>683</v>
      </c>
      <c r="G539" t="s">
        <v>107</v>
      </c>
      <c r="H539" t="s">
        <v>161</v>
      </c>
      <c r="I539" t="s">
        <v>41</v>
      </c>
      <c r="J539" s="1">
        <v>130.27000000000001</v>
      </c>
      <c r="K539" s="1">
        <v>141.77000000000001</v>
      </c>
      <c r="L539" s="1">
        <v>141.77000000000001</v>
      </c>
      <c r="M539" t="s">
        <v>218</v>
      </c>
      <c r="N539" t="s">
        <v>219</v>
      </c>
      <c r="O539" s="1">
        <v>4.7</v>
      </c>
      <c r="P539" s="1">
        <v>2</v>
      </c>
      <c r="Q539" s="1">
        <v>5</v>
      </c>
      <c r="R539" s="1">
        <v>0</v>
      </c>
      <c r="T539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'182800481', '05/07/2021', 'Web', '2892316', 21, '2118', 'F', 130.27, 141.77, 141.77, 'FACTURADO', ' ', 4.7, 2, 5, 0)</v>
      </c>
    </row>
    <row r="540" spans="1:20">
      <c r="A540" s="2">
        <v>44382</v>
      </c>
      <c r="B540" t="s">
        <v>18</v>
      </c>
      <c r="C540" s="1">
        <v>182800482</v>
      </c>
      <c r="D540" s="2">
        <v>44382</v>
      </c>
      <c r="E540" t="s">
        <v>27</v>
      </c>
      <c r="F540" t="s">
        <v>684</v>
      </c>
      <c r="G540" t="s">
        <v>87</v>
      </c>
      <c r="H540" t="s">
        <v>92</v>
      </c>
      <c r="I540" t="s">
        <v>23</v>
      </c>
      <c r="J540" s="1">
        <v>213.65</v>
      </c>
      <c r="K540" s="1">
        <v>250.55</v>
      </c>
      <c r="L540" s="1">
        <v>250.55</v>
      </c>
      <c r="M540" t="s">
        <v>218</v>
      </c>
      <c r="N540" t="s">
        <v>219</v>
      </c>
      <c r="O540" s="1">
        <v>4.7</v>
      </c>
      <c r="P540" s="1">
        <v>0</v>
      </c>
      <c r="Q540" s="1">
        <v>9</v>
      </c>
      <c r="R540" s="1">
        <v>20</v>
      </c>
      <c r="T540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'182800482', '05/07/2021', 'Web', '5770440', 22, '2210', 'K', 213.65, 250.55, 250.55, 'FACTURADO', ' ', 4.7, 0, 9, 20)</v>
      </c>
    </row>
    <row r="541" spans="1:20">
      <c r="A541" s="2">
        <v>44382</v>
      </c>
      <c r="B541" t="s">
        <v>18</v>
      </c>
      <c r="C541" s="1">
        <v>182800483</v>
      </c>
      <c r="D541" s="2">
        <v>44382</v>
      </c>
      <c r="E541" t="s">
        <v>27</v>
      </c>
      <c r="F541" t="s">
        <v>685</v>
      </c>
      <c r="G541" t="s">
        <v>87</v>
      </c>
      <c r="H541" t="s">
        <v>148</v>
      </c>
      <c r="I541" t="s">
        <v>37</v>
      </c>
      <c r="J541" s="1">
        <v>112.84</v>
      </c>
      <c r="K541" s="1">
        <v>128.04</v>
      </c>
      <c r="L541" s="1">
        <v>128.04</v>
      </c>
      <c r="M541" t="s">
        <v>218</v>
      </c>
      <c r="N541" t="s">
        <v>219</v>
      </c>
      <c r="O541" s="1">
        <v>4.7</v>
      </c>
      <c r="P541" s="1">
        <v>0</v>
      </c>
      <c r="Q541" s="1">
        <v>3</v>
      </c>
      <c r="R541" s="1">
        <v>9</v>
      </c>
      <c r="T541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'182800483', '05/07/2021', 'Web', '7316712', 22, '2225', 'E', 112.84, 128.04, 128.04, 'FACTURADO', ' ', 4.7, 0, 3, 9)</v>
      </c>
    </row>
    <row r="542" spans="1:20">
      <c r="A542" s="2">
        <v>44382</v>
      </c>
      <c r="B542" t="s">
        <v>18</v>
      </c>
      <c r="C542" s="1">
        <v>182800484</v>
      </c>
      <c r="D542" s="2">
        <v>44382</v>
      </c>
      <c r="E542" t="s">
        <v>19</v>
      </c>
      <c r="F542" t="s">
        <v>686</v>
      </c>
      <c r="G542" t="s">
        <v>87</v>
      </c>
      <c r="H542" t="s">
        <v>88</v>
      </c>
      <c r="I542" t="s">
        <v>49</v>
      </c>
      <c r="J542" s="1">
        <v>113.05</v>
      </c>
      <c r="K542" s="1">
        <v>121.83</v>
      </c>
      <c r="L542" s="1">
        <v>121.83</v>
      </c>
      <c r="M542" t="s">
        <v>218</v>
      </c>
      <c r="N542" t="s">
        <v>219</v>
      </c>
      <c r="O542" s="1">
        <v>4.7</v>
      </c>
      <c r="P542" s="1">
        <v>2</v>
      </c>
      <c r="Q542" s="1">
        <v>0</v>
      </c>
      <c r="R542" s="1">
        <v>9</v>
      </c>
      <c r="T542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'182800484', '05/07/2021', 'App', '5756308', 22, '2224', 'D', 113.05, 121.83, 121.83, 'FACTURADO', ' ', 4.7, 2, 0, 9)</v>
      </c>
    </row>
    <row r="543" spans="1:20">
      <c r="A543" s="2">
        <v>44382</v>
      </c>
      <c r="B543" t="s">
        <v>18</v>
      </c>
      <c r="C543" s="1">
        <v>182800486</v>
      </c>
      <c r="D543" s="2">
        <v>44382</v>
      </c>
      <c r="E543" t="s">
        <v>19</v>
      </c>
      <c r="F543" t="s">
        <v>687</v>
      </c>
      <c r="G543" t="s">
        <v>107</v>
      </c>
      <c r="H543" t="s">
        <v>549</v>
      </c>
      <c r="I543" t="s">
        <v>49</v>
      </c>
      <c r="J543" s="1">
        <v>92.96</v>
      </c>
      <c r="K543" s="1">
        <v>88.43</v>
      </c>
      <c r="L543" s="1">
        <v>88.43</v>
      </c>
      <c r="M543" t="s">
        <v>218</v>
      </c>
      <c r="N543" t="s">
        <v>219</v>
      </c>
      <c r="O543" s="1">
        <v>4.7</v>
      </c>
      <c r="P543" s="1">
        <v>0</v>
      </c>
      <c r="Q543" s="1">
        <v>9</v>
      </c>
      <c r="R543" s="1">
        <v>8</v>
      </c>
      <c r="T543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'182800486', '05/07/2021', 'App', '7293003', 21, '2116', 'D', 92.96, 88.43, 88.43, 'FACTURADO', ' ', 4.7, 0, 9, 8)</v>
      </c>
    </row>
    <row r="544" spans="1:20">
      <c r="A544" s="2">
        <v>44382</v>
      </c>
      <c r="B544" t="s">
        <v>18</v>
      </c>
      <c r="C544" s="1">
        <v>182800487</v>
      </c>
      <c r="D544" s="2">
        <v>44382</v>
      </c>
      <c r="E544" t="s">
        <v>19</v>
      </c>
      <c r="F544" t="s">
        <v>688</v>
      </c>
      <c r="G544" t="s">
        <v>87</v>
      </c>
      <c r="H544" t="s">
        <v>88</v>
      </c>
      <c r="I544" t="s">
        <v>51</v>
      </c>
      <c r="J544" s="1">
        <v>73.55</v>
      </c>
      <c r="K544" s="1">
        <v>66.28</v>
      </c>
      <c r="L544" s="1">
        <v>66.28</v>
      </c>
      <c r="M544" t="s">
        <v>218</v>
      </c>
      <c r="N544" t="s">
        <v>219</v>
      </c>
      <c r="O544" s="1">
        <v>4.7</v>
      </c>
      <c r="P544" s="1">
        <v>3</v>
      </c>
      <c r="Q544" s="1">
        <v>1</v>
      </c>
      <c r="R544" s="1">
        <v>3</v>
      </c>
      <c r="T544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'182800487', '05/07/2021', 'App', '5949955', 22, '2224', 'G', 73.55, 66.28, 66.28, 'FACTURADO', ' ', 4.7, 3, 1, 3)</v>
      </c>
    </row>
    <row r="545" spans="1:20">
      <c r="A545" s="2">
        <v>44382</v>
      </c>
      <c r="B545" t="s">
        <v>18</v>
      </c>
      <c r="C545" s="1">
        <v>182800488</v>
      </c>
      <c r="D545" s="2">
        <v>44382</v>
      </c>
      <c r="E545" t="s">
        <v>27</v>
      </c>
      <c r="F545" t="s">
        <v>689</v>
      </c>
      <c r="G545" t="s">
        <v>87</v>
      </c>
      <c r="H545" t="s">
        <v>165</v>
      </c>
      <c r="I545" t="s">
        <v>41</v>
      </c>
      <c r="J545" s="1">
        <v>72.77</v>
      </c>
      <c r="K545" s="1">
        <v>73.760000000000005</v>
      </c>
      <c r="L545" s="1">
        <v>73.760000000000005</v>
      </c>
      <c r="M545" t="s">
        <v>218</v>
      </c>
      <c r="N545" t="s">
        <v>219</v>
      </c>
      <c r="O545" s="1">
        <v>4.7</v>
      </c>
      <c r="P545" s="1">
        <v>2</v>
      </c>
      <c r="Q545" s="1">
        <v>2</v>
      </c>
      <c r="R545" s="1">
        <v>2</v>
      </c>
      <c r="T545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'182800488', '05/07/2021', 'Web', '9415297', 22, '2226', 'F', 72.77, 73.76, 73.76, 'FACTURADO', ' ', 4.7, 2, 2, 2)</v>
      </c>
    </row>
    <row r="546" spans="1:20">
      <c r="A546" s="2">
        <v>44382</v>
      </c>
      <c r="B546" t="s">
        <v>18</v>
      </c>
      <c r="C546" s="1">
        <v>182800490</v>
      </c>
      <c r="D546" s="2">
        <v>44382</v>
      </c>
      <c r="E546" t="s">
        <v>27</v>
      </c>
      <c r="F546" t="s">
        <v>690</v>
      </c>
      <c r="G546" t="s">
        <v>107</v>
      </c>
      <c r="H546" t="s">
        <v>549</v>
      </c>
      <c r="I546" t="s">
        <v>49</v>
      </c>
      <c r="J546" s="1">
        <v>110.05</v>
      </c>
      <c r="K546" s="1">
        <v>115.96</v>
      </c>
      <c r="L546" s="1">
        <v>115.96</v>
      </c>
      <c r="M546" t="s">
        <v>218</v>
      </c>
      <c r="N546" t="s">
        <v>219</v>
      </c>
      <c r="O546" s="1">
        <v>4.7</v>
      </c>
      <c r="P546" s="1">
        <v>0</v>
      </c>
      <c r="Q546" s="1">
        <v>14</v>
      </c>
      <c r="R546" s="1">
        <v>1</v>
      </c>
      <c r="T54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'182800490', '05/07/2021', 'Web', '3749584', 21, '2116', 'D', 110.05, 115.96, 115.96, 'FACTURADO', ' ', 4.7, 0, 14, 1)</v>
      </c>
    </row>
    <row r="547" spans="1:20">
      <c r="A547" s="2">
        <v>44382</v>
      </c>
      <c r="B547" t="s">
        <v>18</v>
      </c>
      <c r="C547" s="1">
        <v>182800491</v>
      </c>
      <c r="D547" s="2">
        <v>44382</v>
      </c>
      <c r="E547" t="s">
        <v>19</v>
      </c>
      <c r="F547" t="s">
        <v>691</v>
      </c>
      <c r="G547" t="s">
        <v>87</v>
      </c>
      <c r="H547" t="s">
        <v>88</v>
      </c>
      <c r="I547" t="s">
        <v>85</v>
      </c>
      <c r="J547" s="1">
        <v>108.44</v>
      </c>
      <c r="K547" s="1">
        <v>100.85</v>
      </c>
      <c r="L547" s="1">
        <v>100.85</v>
      </c>
      <c r="M547" t="s">
        <v>218</v>
      </c>
      <c r="N547" t="s">
        <v>219</v>
      </c>
      <c r="O547" s="1">
        <v>4.7</v>
      </c>
      <c r="P547" s="1">
        <v>0</v>
      </c>
      <c r="Q547" s="1">
        <v>4</v>
      </c>
      <c r="R547" s="1">
        <v>3</v>
      </c>
      <c r="T54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'182800491', '05/07/2021', 'App', '9495886', 22, '2224', 'C', 108.44, 100.85, 100.85, 'FACTURADO', ' ', 4.7, 0, 4, 3)</v>
      </c>
    </row>
    <row r="548" spans="1:20">
      <c r="A548" s="2">
        <v>44382</v>
      </c>
      <c r="B548" t="s">
        <v>18</v>
      </c>
      <c r="C548" s="1">
        <v>182800630</v>
      </c>
      <c r="D548" s="2">
        <v>44382</v>
      </c>
      <c r="E548" t="s">
        <v>19</v>
      </c>
      <c r="F548" t="s">
        <v>692</v>
      </c>
      <c r="G548" t="s">
        <v>107</v>
      </c>
      <c r="H548" t="s">
        <v>624</v>
      </c>
      <c r="I548" t="s">
        <v>85</v>
      </c>
      <c r="J548" s="1">
        <v>86.08</v>
      </c>
      <c r="K548" s="1">
        <v>78.94</v>
      </c>
      <c r="L548" s="1">
        <v>78.94</v>
      </c>
      <c r="M548" t="s">
        <v>218</v>
      </c>
      <c r="N548" t="s">
        <v>219</v>
      </c>
      <c r="O548" s="1">
        <v>4.7</v>
      </c>
      <c r="P548" s="1">
        <v>2</v>
      </c>
      <c r="Q548" s="1">
        <v>0</v>
      </c>
      <c r="R548" s="1">
        <v>17</v>
      </c>
      <c r="T54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'182800630', '05/07/2021', 'App', '8036152', 21, '2103', 'C', 86.08, 78.94, 78.94, 'FACTURADO', ' ', 4.7, 2, 0, 17)</v>
      </c>
    </row>
    <row r="549" spans="1:20">
      <c r="A549" s="2">
        <v>44382</v>
      </c>
      <c r="B549" t="s">
        <v>18</v>
      </c>
      <c r="C549" s="1">
        <v>182800631</v>
      </c>
      <c r="D549" s="2">
        <v>44382</v>
      </c>
      <c r="E549" t="s">
        <v>19</v>
      </c>
      <c r="F549" t="s">
        <v>693</v>
      </c>
      <c r="G549" t="s">
        <v>107</v>
      </c>
      <c r="H549" t="s">
        <v>624</v>
      </c>
      <c r="I549" t="s">
        <v>33</v>
      </c>
      <c r="J549" s="1">
        <v>67.900000000000006</v>
      </c>
      <c r="K549" s="1">
        <v>75.66</v>
      </c>
      <c r="L549" s="1">
        <v>75.66</v>
      </c>
      <c r="M549" t="s">
        <v>218</v>
      </c>
      <c r="N549" t="s">
        <v>219</v>
      </c>
      <c r="O549" s="1">
        <v>4.7</v>
      </c>
      <c r="P549" s="1">
        <v>3</v>
      </c>
      <c r="Q549" s="1">
        <v>1</v>
      </c>
      <c r="R549" s="1">
        <v>7</v>
      </c>
      <c r="T549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'182800631', '05/07/2021', 'App', '4020677', 21, '2103', 'J', 67.9, 75.66, 75.66, 'FACTURADO', ' ', 4.7, 3, 1, 7)</v>
      </c>
    </row>
    <row r="550" spans="1:20">
      <c r="A550" s="2">
        <v>44382</v>
      </c>
      <c r="B550" t="s">
        <v>18</v>
      </c>
      <c r="C550" s="1">
        <v>182800634</v>
      </c>
      <c r="D550" s="2">
        <v>44382</v>
      </c>
      <c r="E550" t="s">
        <v>19</v>
      </c>
      <c r="F550" t="s">
        <v>694</v>
      </c>
      <c r="G550" t="s">
        <v>107</v>
      </c>
      <c r="H550" t="s">
        <v>678</v>
      </c>
      <c r="I550" t="s">
        <v>68</v>
      </c>
      <c r="J550" s="1">
        <v>131.24</v>
      </c>
      <c r="K550" s="1">
        <v>130.46</v>
      </c>
      <c r="L550" s="1">
        <v>130.46</v>
      </c>
      <c r="M550" t="s">
        <v>218</v>
      </c>
      <c r="N550" t="s">
        <v>219</v>
      </c>
      <c r="O550" s="1">
        <v>4.7</v>
      </c>
      <c r="P550" s="1">
        <v>1</v>
      </c>
      <c r="Q550" s="1">
        <v>1</v>
      </c>
      <c r="R550" s="1">
        <v>22</v>
      </c>
      <c r="T550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'182800634', '05/07/2021', 'App', '6724051', 21, '2121', 'B', 131.24, 130.46, 130.46, 'FACTURADO', ' ', 4.7, 1, 1, 22)</v>
      </c>
    </row>
    <row r="551" spans="1:20">
      <c r="A551" s="2">
        <v>44382</v>
      </c>
      <c r="B551" t="s">
        <v>18</v>
      </c>
      <c r="C551" s="1">
        <v>182800638</v>
      </c>
      <c r="D551" s="2">
        <v>44382</v>
      </c>
      <c r="E551" t="s">
        <v>19</v>
      </c>
      <c r="F551" t="s">
        <v>695</v>
      </c>
      <c r="G551" t="s">
        <v>87</v>
      </c>
      <c r="H551" t="s">
        <v>148</v>
      </c>
      <c r="I551" t="s">
        <v>68</v>
      </c>
      <c r="J551" s="1">
        <v>117.21</v>
      </c>
      <c r="K551" s="1">
        <v>114.42</v>
      </c>
      <c r="L551" s="1">
        <v>114.42</v>
      </c>
      <c r="M551" t="s">
        <v>218</v>
      </c>
      <c r="N551" t="s">
        <v>219</v>
      </c>
      <c r="O551" s="1">
        <v>4.7</v>
      </c>
      <c r="P551" s="1">
        <v>0</v>
      </c>
      <c r="Q551" s="1">
        <v>4</v>
      </c>
      <c r="R551" s="1">
        <v>22</v>
      </c>
      <c r="T551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'182800638', '05/07/2021', 'App', '3838706', 22, '2225', 'B', 117.21, 114.42, 114.42, 'FACTURADO', ' ', 4.7, 0, 4, 22)</v>
      </c>
    </row>
    <row r="552" spans="1:20">
      <c r="A552" s="2">
        <v>44382</v>
      </c>
      <c r="B552" t="s">
        <v>18</v>
      </c>
      <c r="C552" s="1">
        <v>182800640</v>
      </c>
      <c r="D552" s="2">
        <v>44382</v>
      </c>
      <c r="E552" t="s">
        <v>19</v>
      </c>
      <c r="F552" t="s">
        <v>696</v>
      </c>
      <c r="G552" t="s">
        <v>87</v>
      </c>
      <c r="H552" t="s">
        <v>148</v>
      </c>
      <c r="I552" t="s">
        <v>71</v>
      </c>
      <c r="J552" s="1">
        <v>96.73</v>
      </c>
      <c r="K552" s="1">
        <v>92.43</v>
      </c>
      <c r="L552" s="1">
        <v>92.43</v>
      </c>
      <c r="M552" t="s">
        <v>218</v>
      </c>
      <c r="N552" t="s">
        <v>219</v>
      </c>
      <c r="O552" s="1">
        <v>4.7</v>
      </c>
      <c r="P552" s="1">
        <v>0</v>
      </c>
      <c r="Q552" s="1">
        <v>6</v>
      </c>
      <c r="R552" s="1">
        <v>15</v>
      </c>
      <c r="T552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'182800640', '05/07/2021', 'App', '5501830', 22, '2225', 'H', 96.73, 92.43, 92.43, 'FACTURADO', ' ', 4.7, 0, 6, 15)</v>
      </c>
    </row>
    <row r="553" spans="1:20">
      <c r="A553" s="2">
        <v>44382</v>
      </c>
      <c r="B553" t="s">
        <v>18</v>
      </c>
      <c r="C553" s="1">
        <v>182800646</v>
      </c>
      <c r="D553" s="2">
        <v>44382</v>
      </c>
      <c r="E553" t="s">
        <v>27</v>
      </c>
      <c r="F553" t="s">
        <v>697</v>
      </c>
      <c r="G553" t="s">
        <v>87</v>
      </c>
      <c r="H553" t="s">
        <v>92</v>
      </c>
      <c r="I553" t="s">
        <v>55</v>
      </c>
      <c r="J553" s="1">
        <v>190.3</v>
      </c>
      <c r="K553" s="1">
        <v>211.49</v>
      </c>
      <c r="L553" s="1">
        <v>211.49</v>
      </c>
      <c r="M553" t="s">
        <v>218</v>
      </c>
      <c r="N553" t="s">
        <v>219</v>
      </c>
      <c r="O553" s="1">
        <v>4.7</v>
      </c>
      <c r="P553" s="1">
        <v>6</v>
      </c>
      <c r="Q553" s="1">
        <v>14</v>
      </c>
      <c r="R553" s="1">
        <v>8</v>
      </c>
      <c r="T553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'182800646', '05/07/2021', 'Web', '7653204', 22, '2210', 'L', 190.3, 211.49, 211.49, 'FACTURADO', ' ', 4.7, 6, 14, 8)</v>
      </c>
    </row>
    <row r="554" spans="1:20">
      <c r="A554" s="2">
        <v>44382</v>
      </c>
      <c r="B554" t="s">
        <v>18</v>
      </c>
      <c r="C554" s="1">
        <v>182800493</v>
      </c>
      <c r="D554" s="2">
        <v>44382</v>
      </c>
      <c r="E554" t="s">
        <v>27</v>
      </c>
      <c r="F554" t="s">
        <v>698</v>
      </c>
      <c r="G554" t="s">
        <v>170</v>
      </c>
      <c r="H554" t="s">
        <v>171</v>
      </c>
      <c r="I554" t="s">
        <v>49</v>
      </c>
      <c r="J554" s="1">
        <v>107.59</v>
      </c>
      <c r="K554" s="1">
        <v>97.98</v>
      </c>
      <c r="L554" s="1">
        <v>97.98</v>
      </c>
      <c r="M554" t="s">
        <v>218</v>
      </c>
      <c r="N554" t="s">
        <v>219</v>
      </c>
      <c r="O554" s="1">
        <v>5.7</v>
      </c>
      <c r="P554" s="1">
        <v>1</v>
      </c>
      <c r="Q554" s="1">
        <v>1</v>
      </c>
      <c r="R554" s="1">
        <v>19</v>
      </c>
      <c r="T554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'182800493', '05/07/2021', 'Web', '4707583', 20, '2017', 'D', 107.59, 97.98, 97.98, 'FACTURADO', ' ', 5.7, 1, 1, 19)</v>
      </c>
    </row>
    <row r="555" spans="1:20">
      <c r="A555" s="2">
        <v>44382</v>
      </c>
      <c r="B555" t="s">
        <v>18</v>
      </c>
      <c r="C555" s="1">
        <v>182800494</v>
      </c>
      <c r="D555" s="2">
        <v>44382</v>
      </c>
      <c r="E555" t="s">
        <v>27</v>
      </c>
      <c r="F555" t="s">
        <v>699</v>
      </c>
      <c r="G555" t="s">
        <v>170</v>
      </c>
      <c r="H555" t="s">
        <v>363</v>
      </c>
      <c r="I555" t="s">
        <v>33</v>
      </c>
      <c r="J555" s="1">
        <v>115.44</v>
      </c>
      <c r="K555" s="1">
        <v>123.66</v>
      </c>
      <c r="L555" s="1">
        <v>123.66</v>
      </c>
      <c r="M555" t="s">
        <v>218</v>
      </c>
      <c r="N555" t="s">
        <v>219</v>
      </c>
      <c r="O555" s="1">
        <v>5.7</v>
      </c>
      <c r="P555" s="1">
        <v>9</v>
      </c>
      <c r="Q555" s="1">
        <v>6</v>
      </c>
      <c r="R555" s="1">
        <v>2</v>
      </c>
      <c r="T555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'182800494', '05/07/2021', 'Web', '5364787', 20, '2011', 'J', 115.44, 123.66, 123.66, 'FACTURADO', ' ', 5.7, 9, 6, 2)</v>
      </c>
    </row>
    <row r="556" spans="1:20">
      <c r="A556" s="2">
        <v>44382</v>
      </c>
      <c r="B556" t="s">
        <v>18</v>
      </c>
      <c r="C556" s="1">
        <v>182800498</v>
      </c>
      <c r="D556" s="2">
        <v>44382</v>
      </c>
      <c r="E556" t="s">
        <v>19</v>
      </c>
      <c r="F556" t="s">
        <v>700</v>
      </c>
      <c r="G556" t="s">
        <v>170</v>
      </c>
      <c r="H556" t="s">
        <v>645</v>
      </c>
      <c r="I556" t="s">
        <v>37</v>
      </c>
      <c r="J556" s="1">
        <v>102.91</v>
      </c>
      <c r="K556" s="1">
        <v>100.19</v>
      </c>
      <c r="L556" s="1">
        <v>100.19</v>
      </c>
      <c r="M556" t="s">
        <v>218</v>
      </c>
      <c r="N556" t="s">
        <v>219</v>
      </c>
      <c r="O556" s="1">
        <v>5.7</v>
      </c>
      <c r="P556" s="1">
        <v>5</v>
      </c>
      <c r="Q556" s="1">
        <v>4</v>
      </c>
      <c r="R556" s="1">
        <v>8</v>
      </c>
      <c r="T55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'182800498', '05/07/2021', 'App', '2386402', 20, '2018', 'E', 102.91, 100.19, 100.19, 'FACTURADO', ' ', 5.7, 5, 4, 8)</v>
      </c>
    </row>
    <row r="557" spans="1:20">
      <c r="A557" s="2">
        <v>44382</v>
      </c>
      <c r="B557" t="s">
        <v>18</v>
      </c>
      <c r="C557" s="1">
        <v>182800500</v>
      </c>
      <c r="D557" s="2">
        <v>44382</v>
      </c>
      <c r="E557" t="s">
        <v>19</v>
      </c>
      <c r="F557" t="s">
        <v>701</v>
      </c>
      <c r="G557" t="s">
        <v>87</v>
      </c>
      <c r="H557" t="s">
        <v>88</v>
      </c>
      <c r="I557" t="s">
        <v>68</v>
      </c>
      <c r="J557" s="1">
        <v>130.71</v>
      </c>
      <c r="K557" s="1">
        <v>107.27</v>
      </c>
      <c r="L557" s="1">
        <v>124.67</v>
      </c>
      <c r="M557" t="s">
        <v>218</v>
      </c>
      <c r="N557" t="s">
        <v>219</v>
      </c>
      <c r="O557" s="1">
        <v>4.7</v>
      </c>
      <c r="P557" s="1">
        <v>9</v>
      </c>
      <c r="Q557" s="1">
        <v>3</v>
      </c>
      <c r="R557" s="1">
        <v>3</v>
      </c>
      <c r="T55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'182800500', '05/07/2021', 'App', '2912961', 22, '2224', 'B', 130.71, 107.27, 124.67, 'FACTURADO', ' ', 4.7, 9, 3, 3)</v>
      </c>
    </row>
    <row r="558" spans="1:20">
      <c r="A558" s="2">
        <v>44382</v>
      </c>
      <c r="B558" t="s">
        <v>18</v>
      </c>
      <c r="C558" s="1">
        <v>182800501</v>
      </c>
      <c r="D558" s="2">
        <v>44382</v>
      </c>
      <c r="E558" t="s">
        <v>27</v>
      </c>
      <c r="F558" t="s">
        <v>702</v>
      </c>
      <c r="G558" t="s">
        <v>87</v>
      </c>
      <c r="H558" t="s">
        <v>116</v>
      </c>
      <c r="I558" t="s">
        <v>68</v>
      </c>
      <c r="J558" s="1">
        <v>142.29</v>
      </c>
      <c r="K558" s="1">
        <v>125.28</v>
      </c>
      <c r="L558" s="1">
        <v>125.28</v>
      </c>
      <c r="M558" t="s">
        <v>218</v>
      </c>
      <c r="N558" t="s">
        <v>219</v>
      </c>
      <c r="O558" s="1">
        <v>4.7</v>
      </c>
      <c r="P558" s="1">
        <v>11</v>
      </c>
      <c r="Q558" s="1">
        <v>2</v>
      </c>
      <c r="R558" s="1">
        <v>0</v>
      </c>
      <c r="T55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'182800501', '05/07/2021', 'Web', '5035031', 22, '2217', 'B', 142.29, 125.28, 125.28, 'FACTURADO', ' ', 4.7, 11, 2, 0)</v>
      </c>
    </row>
    <row r="559" spans="1:20">
      <c r="A559" s="2">
        <v>44382</v>
      </c>
      <c r="B559" t="s">
        <v>18</v>
      </c>
      <c r="C559" s="1">
        <v>182800504</v>
      </c>
      <c r="D559" s="2">
        <v>44382</v>
      </c>
      <c r="E559" t="s">
        <v>19</v>
      </c>
      <c r="F559" t="s">
        <v>703</v>
      </c>
      <c r="G559" t="s">
        <v>87</v>
      </c>
      <c r="H559" t="s">
        <v>134</v>
      </c>
      <c r="I559" t="s">
        <v>41</v>
      </c>
      <c r="J559" s="1">
        <v>77.3</v>
      </c>
      <c r="K559" s="1">
        <v>72.59</v>
      </c>
      <c r="L559" s="1">
        <v>72.59</v>
      </c>
      <c r="M559" t="s">
        <v>218</v>
      </c>
      <c r="N559" t="s">
        <v>219</v>
      </c>
      <c r="O559" s="1">
        <v>4.7</v>
      </c>
      <c r="P559" s="1">
        <v>7</v>
      </c>
      <c r="Q559" s="1">
        <v>0</v>
      </c>
      <c r="R559" s="1">
        <v>0</v>
      </c>
      <c r="T559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'182800504', '05/07/2021', 'App', '0004312', 22, '2221', 'F', 77.3, 72.59, 72.59, 'FACTURADO', ' ', 4.7, 7, 0, 0)</v>
      </c>
    </row>
    <row r="560" spans="1:20">
      <c r="A560" s="2">
        <v>44382</v>
      </c>
      <c r="B560" t="s">
        <v>18</v>
      </c>
      <c r="C560" s="1">
        <v>182800505</v>
      </c>
      <c r="D560" s="2">
        <v>44382</v>
      </c>
      <c r="E560" t="s">
        <v>27</v>
      </c>
      <c r="F560" t="s">
        <v>704</v>
      </c>
      <c r="G560" t="s">
        <v>107</v>
      </c>
      <c r="H560" t="s">
        <v>678</v>
      </c>
      <c r="I560" t="s">
        <v>45</v>
      </c>
      <c r="J560" s="1">
        <v>69.95</v>
      </c>
      <c r="K560" s="1">
        <v>76.87</v>
      </c>
      <c r="L560" s="1">
        <v>76.87</v>
      </c>
      <c r="M560" t="s">
        <v>218</v>
      </c>
      <c r="N560" t="s">
        <v>219</v>
      </c>
      <c r="O560" s="1">
        <v>4.7</v>
      </c>
      <c r="P560" s="1">
        <v>1</v>
      </c>
      <c r="Q560" s="1">
        <v>2</v>
      </c>
      <c r="R560" s="1">
        <v>2</v>
      </c>
      <c r="T560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'182800505', '05/07/2021', 'Web', '2410443', 21, '2121', 'I', 69.95, 76.87, 76.87, 'FACTURADO', ' ', 4.7, 1, 2, 2)</v>
      </c>
    </row>
    <row r="561" spans="1:20">
      <c r="A561" s="2">
        <v>44382</v>
      </c>
      <c r="B561" t="s">
        <v>18</v>
      </c>
      <c r="C561" s="1">
        <v>182800506</v>
      </c>
      <c r="D561" s="2">
        <v>44382</v>
      </c>
      <c r="E561" t="s">
        <v>27</v>
      </c>
      <c r="F561" t="s">
        <v>705</v>
      </c>
      <c r="G561" t="s">
        <v>87</v>
      </c>
      <c r="H561" t="s">
        <v>116</v>
      </c>
      <c r="I561" t="s">
        <v>68</v>
      </c>
      <c r="J561" s="1">
        <v>96.49</v>
      </c>
      <c r="K561" s="1">
        <v>86.9</v>
      </c>
      <c r="L561" s="1">
        <v>86.9</v>
      </c>
      <c r="M561" t="s">
        <v>218</v>
      </c>
      <c r="N561" t="s">
        <v>219</v>
      </c>
      <c r="O561" s="1">
        <v>4.7</v>
      </c>
      <c r="P561" s="1">
        <v>0</v>
      </c>
      <c r="Q561" s="1">
        <v>7</v>
      </c>
      <c r="R561" s="1">
        <v>4</v>
      </c>
      <c r="T561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'182800506', '05/07/2021', 'Web', '6034438', 22, '2217', 'B', 96.49, 86.9, 86.9, 'FACTURADO', ' ', 4.7, 0, 7, 4)</v>
      </c>
    </row>
    <row r="562" spans="1:20">
      <c r="A562" s="2">
        <v>44382</v>
      </c>
      <c r="B562" t="s">
        <v>18</v>
      </c>
      <c r="C562" s="1">
        <v>182800600</v>
      </c>
      <c r="D562" s="2">
        <v>44382</v>
      </c>
      <c r="E562" t="s">
        <v>19</v>
      </c>
      <c r="F562" t="s">
        <v>706</v>
      </c>
      <c r="G562" t="s">
        <v>170</v>
      </c>
      <c r="H562" t="s">
        <v>171</v>
      </c>
      <c r="I562" t="s">
        <v>61</v>
      </c>
      <c r="J562" s="1">
        <v>94.74</v>
      </c>
      <c r="K562" s="1">
        <v>97.77</v>
      </c>
      <c r="L562" s="1">
        <v>97.77</v>
      </c>
      <c r="M562" t="s">
        <v>218</v>
      </c>
      <c r="N562" t="s">
        <v>219</v>
      </c>
      <c r="O562" s="1">
        <v>5.7</v>
      </c>
      <c r="P562" s="1">
        <v>2</v>
      </c>
      <c r="Q562" s="1">
        <v>12</v>
      </c>
      <c r="R562" s="1">
        <v>9</v>
      </c>
      <c r="T562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'182800600', '05/07/2021', 'App', '4733940', 20, '2017', 'N', 94.74, 97.77, 97.77, 'FACTURADO', ' ', 5.7, 2, 12, 9)</v>
      </c>
    </row>
    <row r="563" spans="1:20">
      <c r="A563" s="2">
        <v>44382</v>
      </c>
      <c r="B563" t="s">
        <v>18</v>
      </c>
      <c r="C563" s="1">
        <v>182800601</v>
      </c>
      <c r="D563" s="2">
        <v>44382</v>
      </c>
      <c r="E563" t="s">
        <v>19</v>
      </c>
      <c r="F563" t="s">
        <v>707</v>
      </c>
      <c r="G563" t="s">
        <v>170</v>
      </c>
      <c r="H563" t="s">
        <v>577</v>
      </c>
      <c r="I563" t="s">
        <v>85</v>
      </c>
      <c r="J563" s="1">
        <v>117.17</v>
      </c>
      <c r="K563" s="1">
        <v>97.28</v>
      </c>
      <c r="L563" s="1">
        <v>97.28</v>
      </c>
      <c r="M563" t="s">
        <v>218</v>
      </c>
      <c r="N563" t="s">
        <v>219</v>
      </c>
      <c r="O563" s="1">
        <v>5.7</v>
      </c>
      <c r="P563" s="1">
        <v>8</v>
      </c>
      <c r="Q563" s="1">
        <v>3</v>
      </c>
      <c r="R563" s="1">
        <v>5</v>
      </c>
      <c r="T563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'182800601', '05/07/2021', 'App', '3419746', 20, '2026', 'C', 117.17, 97.28, 97.28, 'FACTURADO', ' ', 5.7, 8, 3, 5)</v>
      </c>
    </row>
    <row r="564" spans="1:20">
      <c r="A564" s="2">
        <v>44370</v>
      </c>
      <c r="B564" t="s">
        <v>18</v>
      </c>
      <c r="C564" s="1">
        <v>182203800</v>
      </c>
      <c r="D564" s="2">
        <v>44370</v>
      </c>
      <c r="E564" t="s">
        <v>27</v>
      </c>
      <c r="F564" t="s">
        <v>708</v>
      </c>
      <c r="G564" t="s">
        <v>39</v>
      </c>
      <c r="H564" t="s">
        <v>128</v>
      </c>
      <c r="I564" t="s">
        <v>23</v>
      </c>
      <c r="J564" s="1">
        <v>97.8</v>
      </c>
      <c r="K564" s="1">
        <v>105.25</v>
      </c>
      <c r="L564" s="1">
        <v>105.25</v>
      </c>
      <c r="M564" t="s">
        <v>218</v>
      </c>
      <c r="N564" t="s">
        <v>219</v>
      </c>
      <c r="O564" s="1">
        <v>4.7</v>
      </c>
      <c r="P564" s="1">
        <v>3</v>
      </c>
      <c r="Q564" s="1">
        <v>5</v>
      </c>
      <c r="R564" s="1">
        <v>4</v>
      </c>
      <c r="T564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'182203800', '23/06/2021', 'Web', '7530080', 17, '1712', 'K', 97.8, 105.25, 105.25, 'FACTURADO', ' ', 4.7, 3, 5, 4)</v>
      </c>
    </row>
    <row r="565" spans="1:20">
      <c r="A565" s="2">
        <v>44370</v>
      </c>
      <c r="B565" t="s">
        <v>18</v>
      </c>
      <c r="C565" s="1">
        <v>182204530</v>
      </c>
      <c r="D565" s="2">
        <v>44370</v>
      </c>
      <c r="E565" t="s">
        <v>27</v>
      </c>
      <c r="F565" t="s">
        <v>709</v>
      </c>
      <c r="G565" t="s">
        <v>39</v>
      </c>
      <c r="H565" t="s">
        <v>268</v>
      </c>
      <c r="I565" t="s">
        <v>176</v>
      </c>
      <c r="J565" s="1">
        <v>101.85</v>
      </c>
      <c r="K565" s="1">
        <v>126.91</v>
      </c>
      <c r="L565" s="1">
        <v>126.91</v>
      </c>
      <c r="M565" t="s">
        <v>218</v>
      </c>
      <c r="N565" t="s">
        <v>219</v>
      </c>
      <c r="O565" s="1">
        <v>4.7</v>
      </c>
      <c r="P565" s="1">
        <v>0</v>
      </c>
      <c r="Q565" s="1">
        <v>0</v>
      </c>
      <c r="R565" s="1">
        <v>11</v>
      </c>
      <c r="T565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'182204530', '23/06/2021', 'Web', '6337821', 17, '1723', 'M', 101.85, 126.91, 126.91, 'FACTURADO', ' ', 4.7, 0, 0, 11)</v>
      </c>
    </row>
    <row r="566" spans="1:20">
      <c r="A566" s="2">
        <v>44370</v>
      </c>
      <c r="B566" t="s">
        <v>18</v>
      </c>
      <c r="C566" s="1">
        <v>182204533</v>
      </c>
      <c r="D566" s="2">
        <v>44370</v>
      </c>
      <c r="E566" t="s">
        <v>19</v>
      </c>
      <c r="F566" t="s">
        <v>710</v>
      </c>
      <c r="G566" t="s">
        <v>21</v>
      </c>
      <c r="H566" t="s">
        <v>75</v>
      </c>
      <c r="I566" t="s">
        <v>68</v>
      </c>
      <c r="J566" s="1">
        <v>96.13</v>
      </c>
      <c r="K566" s="1">
        <v>99.46</v>
      </c>
      <c r="L566" s="1">
        <v>99.46</v>
      </c>
      <c r="M566" t="s">
        <v>218</v>
      </c>
      <c r="N566" t="s">
        <v>219</v>
      </c>
      <c r="O566" s="1">
        <v>4.7</v>
      </c>
      <c r="P566" s="1">
        <v>0</v>
      </c>
      <c r="Q566" s="1">
        <v>2</v>
      </c>
      <c r="R566" s="1">
        <v>13</v>
      </c>
      <c r="T56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'182204533', '23/06/2021', 'App', '6408540', 16, '1640', 'B', 96.13, 99.46, 99.46, 'FACTURADO', ' ', 4.7, 0, 2, 13)</v>
      </c>
    </row>
    <row r="567" spans="1:20">
      <c r="A567" s="2">
        <v>44370</v>
      </c>
      <c r="B567" t="s">
        <v>18</v>
      </c>
      <c r="C567" s="1">
        <v>182204534</v>
      </c>
      <c r="D567" s="2">
        <v>44370</v>
      </c>
      <c r="E567" t="s">
        <v>102</v>
      </c>
      <c r="F567" t="s">
        <v>711</v>
      </c>
      <c r="G567" t="s">
        <v>39</v>
      </c>
      <c r="H567" t="s">
        <v>114</v>
      </c>
      <c r="I567" t="s">
        <v>55</v>
      </c>
      <c r="J567" s="1">
        <v>92.33</v>
      </c>
      <c r="K567" s="1">
        <v>97.63</v>
      </c>
      <c r="L567" s="1">
        <v>97.63</v>
      </c>
      <c r="M567" t="s">
        <v>218</v>
      </c>
      <c r="N567" t="s">
        <v>219</v>
      </c>
      <c r="O567" s="1">
        <v>4.7</v>
      </c>
      <c r="P567" s="1">
        <v>4</v>
      </c>
      <c r="Q567" s="1">
        <v>0</v>
      </c>
      <c r="R567" s="1">
        <v>17</v>
      </c>
      <c r="T56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'182204534', '23/06/2021', 'AppWeb', '6333907', 17, '1710', 'L', 92.33, 97.63, 97.63, 'FACTURADO', ' ', 4.7, 4, 0, 17)</v>
      </c>
    </row>
    <row r="568" spans="1:20">
      <c r="A568" s="2">
        <v>44370</v>
      </c>
      <c r="B568" t="s">
        <v>18</v>
      </c>
      <c r="C568" s="1">
        <v>182203983</v>
      </c>
      <c r="D568" s="2">
        <v>44370</v>
      </c>
      <c r="E568" t="s">
        <v>19</v>
      </c>
      <c r="F568" t="s">
        <v>712</v>
      </c>
      <c r="G568" t="s">
        <v>39</v>
      </c>
      <c r="H568" t="s">
        <v>154</v>
      </c>
      <c r="I568" t="s">
        <v>65</v>
      </c>
      <c r="J568" s="1">
        <v>80.12</v>
      </c>
      <c r="K568" s="1">
        <v>87.92</v>
      </c>
      <c r="L568" s="1">
        <v>87.92</v>
      </c>
      <c r="M568" t="s">
        <v>218</v>
      </c>
      <c r="N568" t="s">
        <v>219</v>
      </c>
      <c r="O568" s="1">
        <v>4.7</v>
      </c>
      <c r="P568" s="1">
        <v>0</v>
      </c>
      <c r="Q568" s="1">
        <v>3</v>
      </c>
      <c r="R568" s="1">
        <v>12</v>
      </c>
      <c r="T56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'182203983', '23/06/2021', 'App', '6413269', 17, '1730', 'A', 80.12, 87.92, 87.92, 'FACTURADO', ' ', 4.7, 0, 3, 12)</v>
      </c>
    </row>
    <row r="569" spans="1:20">
      <c r="A569" s="2">
        <v>44370</v>
      </c>
      <c r="B569" t="s">
        <v>18</v>
      </c>
      <c r="C569" s="1">
        <v>182203987</v>
      </c>
      <c r="D569" s="2">
        <v>44370</v>
      </c>
      <c r="E569" t="s">
        <v>27</v>
      </c>
      <c r="F569" t="s">
        <v>713</v>
      </c>
      <c r="G569" t="s">
        <v>21</v>
      </c>
      <c r="H569" t="s">
        <v>59</v>
      </c>
      <c r="I569" t="s">
        <v>176</v>
      </c>
      <c r="J569" s="1">
        <v>65.680000000000007</v>
      </c>
      <c r="K569" s="1">
        <v>70.16</v>
      </c>
      <c r="L569" s="1">
        <v>70.16</v>
      </c>
      <c r="M569" t="s">
        <v>218</v>
      </c>
      <c r="N569" t="s">
        <v>219</v>
      </c>
      <c r="O569" s="1">
        <v>4.7</v>
      </c>
      <c r="P569" s="1">
        <v>0</v>
      </c>
      <c r="Q569" s="1">
        <v>3</v>
      </c>
      <c r="R569" s="1">
        <v>3</v>
      </c>
      <c r="T569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'182203987', '23/06/2021', 'Web', '6413234', 16, '1606', 'M', 65.68, 70.16, 70.16, 'FACTURADO', ' ', 4.7, 0, 3, 3)</v>
      </c>
    </row>
    <row r="570" spans="1:20">
      <c r="A570" s="2">
        <v>44370</v>
      </c>
      <c r="B570" t="s">
        <v>18</v>
      </c>
      <c r="C570" s="1">
        <v>182204239</v>
      </c>
      <c r="D570" s="2">
        <v>44370</v>
      </c>
      <c r="E570" t="s">
        <v>102</v>
      </c>
      <c r="F570" t="s">
        <v>714</v>
      </c>
      <c r="G570" t="s">
        <v>43</v>
      </c>
      <c r="H570" t="s">
        <v>44</v>
      </c>
      <c r="I570" t="s">
        <v>71</v>
      </c>
      <c r="J570" s="1">
        <v>94.98</v>
      </c>
      <c r="K570" s="1">
        <v>103.46</v>
      </c>
      <c r="L570" s="1">
        <v>103.46</v>
      </c>
      <c r="M570" t="s">
        <v>218</v>
      </c>
      <c r="N570" t="s">
        <v>219</v>
      </c>
      <c r="O570" s="1">
        <v>4.7</v>
      </c>
      <c r="P570" s="1">
        <v>0</v>
      </c>
      <c r="Q570" s="1">
        <v>7</v>
      </c>
      <c r="R570" s="1">
        <v>1</v>
      </c>
      <c r="T570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'182204239', '23/06/2021', 'AppWeb', '6472192', 24, '2401', 'H', 94.98, 103.46, 103.46, 'FACTURADO', ' ', 4.7, 0, 7, 1)</v>
      </c>
    </row>
    <row r="571" spans="1:20">
      <c r="A571" s="2">
        <v>44370</v>
      </c>
      <c r="B571" t="s">
        <v>18</v>
      </c>
      <c r="C571" s="1">
        <v>182204282</v>
      </c>
      <c r="D571" s="2">
        <v>44370</v>
      </c>
      <c r="E571" t="s">
        <v>27</v>
      </c>
      <c r="F571" t="s">
        <v>715</v>
      </c>
      <c r="G571" t="s">
        <v>21</v>
      </c>
      <c r="H571" t="s">
        <v>22</v>
      </c>
      <c r="I571" t="s">
        <v>37</v>
      </c>
      <c r="J571" s="1">
        <v>144.32</v>
      </c>
      <c r="K571" s="1">
        <v>157.43</v>
      </c>
      <c r="L571" s="1">
        <v>157.43</v>
      </c>
      <c r="M571" t="s">
        <v>218</v>
      </c>
      <c r="N571" t="s">
        <v>219</v>
      </c>
      <c r="O571" s="1">
        <v>4.7</v>
      </c>
      <c r="P571" s="1">
        <v>0</v>
      </c>
      <c r="Q571" s="1">
        <v>15</v>
      </c>
      <c r="R571" s="1">
        <v>11</v>
      </c>
      <c r="T571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'182204282', '23/06/2021', 'Web', '6336477', 16, '1629', 'E', 144.32, 157.43, 157.43, 'FACTURADO', ' ', 4.7, 0, 15, 11)</v>
      </c>
    </row>
    <row r="572" spans="1:20">
      <c r="A572" s="2">
        <v>44370</v>
      </c>
      <c r="B572" t="s">
        <v>18</v>
      </c>
      <c r="C572" s="1">
        <v>182204283</v>
      </c>
      <c r="D572" s="2">
        <v>44370</v>
      </c>
      <c r="E572" t="s">
        <v>102</v>
      </c>
      <c r="F572" t="s">
        <v>716</v>
      </c>
      <c r="G572" t="s">
        <v>39</v>
      </c>
      <c r="H572" t="s">
        <v>246</v>
      </c>
      <c r="I572" t="s">
        <v>41</v>
      </c>
      <c r="J572" s="1">
        <v>107.7</v>
      </c>
      <c r="K572" s="1">
        <v>143.43</v>
      </c>
      <c r="L572" s="1">
        <v>143.43</v>
      </c>
      <c r="M572" t="s">
        <v>218</v>
      </c>
      <c r="N572" t="s">
        <v>219</v>
      </c>
      <c r="O572" s="1">
        <v>4.7</v>
      </c>
      <c r="P572" s="1">
        <v>0</v>
      </c>
      <c r="Q572" s="1">
        <v>6</v>
      </c>
      <c r="R572" s="1">
        <v>9</v>
      </c>
      <c r="T572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'182204283', '23/06/2021', 'AppWeb', '7373635', 17, '1714', 'F', 107.7, 143.43, 143.43, 'FACTURADO', ' ', 4.7, 0, 6, 9)</v>
      </c>
    </row>
    <row r="573" spans="1:20">
      <c r="A573" s="2">
        <v>44370</v>
      </c>
      <c r="B573" t="s">
        <v>18</v>
      </c>
      <c r="C573" s="1">
        <v>182204285</v>
      </c>
      <c r="D573" s="2">
        <v>44370</v>
      </c>
      <c r="E573" t="s">
        <v>102</v>
      </c>
      <c r="F573" t="s">
        <v>717</v>
      </c>
      <c r="G573" t="s">
        <v>39</v>
      </c>
      <c r="H573" t="s">
        <v>246</v>
      </c>
      <c r="I573" t="s">
        <v>65</v>
      </c>
      <c r="J573" s="1">
        <v>85.66</v>
      </c>
      <c r="K573" s="1">
        <v>117.28</v>
      </c>
      <c r="L573" s="1">
        <v>117.28</v>
      </c>
      <c r="M573" t="s">
        <v>218</v>
      </c>
      <c r="N573" t="s">
        <v>219</v>
      </c>
      <c r="O573" s="1">
        <v>4.7</v>
      </c>
      <c r="P573" s="1">
        <v>4</v>
      </c>
      <c r="Q573" s="1">
        <v>3</v>
      </c>
      <c r="R573" s="1">
        <v>2</v>
      </c>
      <c r="T573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'182204285', '23/06/2021', 'AppWeb', '7498624', 17, '1714', 'A', 85.66, 117.28, 117.28, 'FACTURADO', ' ', 4.7, 4, 3, 2)</v>
      </c>
    </row>
    <row r="574" spans="1:20">
      <c r="A574" s="2">
        <v>44370</v>
      </c>
      <c r="B574" t="s">
        <v>18</v>
      </c>
      <c r="C574" s="1">
        <v>182204290</v>
      </c>
      <c r="D574" s="2">
        <v>44370</v>
      </c>
      <c r="E574" t="s">
        <v>27</v>
      </c>
      <c r="F574" t="s">
        <v>718</v>
      </c>
      <c r="G574" t="s">
        <v>21</v>
      </c>
      <c r="H574" t="s">
        <v>81</v>
      </c>
      <c r="I574" t="s">
        <v>73</v>
      </c>
      <c r="J574" s="1">
        <v>94.26</v>
      </c>
      <c r="K574" s="1">
        <v>110.44</v>
      </c>
      <c r="L574" s="1">
        <v>110.44</v>
      </c>
      <c r="M574" t="s">
        <v>218</v>
      </c>
      <c r="N574" t="s">
        <v>219</v>
      </c>
      <c r="O574" s="1">
        <v>4.7</v>
      </c>
      <c r="P574" s="1">
        <v>1</v>
      </c>
      <c r="Q574" s="1">
        <v>4</v>
      </c>
      <c r="R574" s="1">
        <v>6</v>
      </c>
      <c r="T574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'182204290', '23/06/2021', 'Web', '6261388', 16, '1612', 'O', 94.26, 110.44, 110.44, 'FACTURADO', ' ', 4.7, 1, 4, 6)</v>
      </c>
    </row>
    <row r="575" spans="1:20">
      <c r="A575" s="2">
        <v>44370</v>
      </c>
      <c r="B575" t="s">
        <v>18</v>
      </c>
      <c r="C575" s="1">
        <v>182204546</v>
      </c>
      <c r="D575" s="2">
        <v>44370</v>
      </c>
      <c r="E575" t="s">
        <v>27</v>
      </c>
      <c r="F575" t="s">
        <v>719</v>
      </c>
      <c r="G575" t="s">
        <v>39</v>
      </c>
      <c r="H575" t="s">
        <v>114</v>
      </c>
      <c r="I575" t="s">
        <v>37</v>
      </c>
      <c r="J575" s="1">
        <v>76.09</v>
      </c>
      <c r="K575" s="1">
        <v>82.9</v>
      </c>
      <c r="L575" s="1">
        <v>82.9</v>
      </c>
      <c r="M575" t="s">
        <v>218</v>
      </c>
      <c r="N575" t="s">
        <v>219</v>
      </c>
      <c r="O575" s="1">
        <v>4.7</v>
      </c>
      <c r="P575" s="1">
        <v>1</v>
      </c>
      <c r="Q575" s="1">
        <v>0</v>
      </c>
      <c r="R575" s="1">
        <v>3</v>
      </c>
      <c r="T575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'182204546', '23/06/2021', 'Web', '6413668', 17, '1710', 'E', 76.09, 82.9, 82.9, 'FACTURADO', ' ', 4.7, 1, 0, 3)</v>
      </c>
    </row>
    <row r="576" spans="1:20">
      <c r="A576" s="2">
        <v>44370</v>
      </c>
      <c r="B576" t="s">
        <v>18</v>
      </c>
      <c r="C576" s="1">
        <v>182203995</v>
      </c>
      <c r="D576" s="2">
        <v>44370</v>
      </c>
      <c r="E576" t="s">
        <v>27</v>
      </c>
      <c r="F576" t="s">
        <v>720</v>
      </c>
      <c r="G576" t="s">
        <v>39</v>
      </c>
      <c r="H576" t="s">
        <v>128</v>
      </c>
      <c r="I576" t="s">
        <v>55</v>
      </c>
      <c r="J576" s="1">
        <v>96.33</v>
      </c>
      <c r="K576" s="1">
        <v>76.95</v>
      </c>
      <c r="L576" s="1">
        <v>76.95</v>
      </c>
      <c r="M576" t="s">
        <v>218</v>
      </c>
      <c r="N576" t="s">
        <v>219</v>
      </c>
      <c r="O576" s="1">
        <v>4.7</v>
      </c>
      <c r="P576" s="1">
        <v>2</v>
      </c>
      <c r="Q576" s="1">
        <v>7</v>
      </c>
      <c r="R576" s="1">
        <v>5</v>
      </c>
      <c r="T576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'182203995', '23/06/2021', 'Web', '7525559', 17, '1712', 'L', 96.33, 76.95, 76.95, 'FACTURADO', ' ', 4.7, 2, 7, 5)</v>
      </c>
    </row>
    <row r="577" spans="1:20">
      <c r="A577" s="2">
        <v>44370</v>
      </c>
      <c r="B577" t="s">
        <v>18</v>
      </c>
      <c r="C577" s="1">
        <v>182203996</v>
      </c>
      <c r="D577" s="2">
        <v>44370</v>
      </c>
      <c r="E577" t="s">
        <v>27</v>
      </c>
      <c r="F577" t="s">
        <v>721</v>
      </c>
      <c r="G577" t="s">
        <v>39</v>
      </c>
      <c r="H577" t="s">
        <v>114</v>
      </c>
      <c r="I577" t="s">
        <v>37</v>
      </c>
      <c r="J577" s="1">
        <v>109.57</v>
      </c>
      <c r="K577" s="1">
        <v>129.46</v>
      </c>
      <c r="L577" s="1">
        <v>129.46</v>
      </c>
      <c r="M577" t="s">
        <v>218</v>
      </c>
      <c r="N577" t="s">
        <v>219</v>
      </c>
      <c r="O577" s="1">
        <v>4.7</v>
      </c>
      <c r="P577" s="1">
        <v>1</v>
      </c>
      <c r="Q577" s="1">
        <v>2</v>
      </c>
      <c r="R577" s="1">
        <v>9</v>
      </c>
      <c r="T577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'182203996', '23/06/2021', 'Web', '6333885', 17, '1710', 'E', 109.57, 129.46, 129.46, 'FACTURADO', ' ', 4.7, 1, 2, 9)</v>
      </c>
    </row>
    <row r="578" spans="1:20">
      <c r="A578" s="2">
        <v>44370</v>
      </c>
      <c r="B578" t="s">
        <v>18</v>
      </c>
      <c r="C578" s="1">
        <v>182204250</v>
      </c>
      <c r="D578" s="2">
        <v>44370</v>
      </c>
      <c r="E578" t="s">
        <v>27</v>
      </c>
      <c r="F578" t="s">
        <v>722</v>
      </c>
      <c r="G578" t="s">
        <v>39</v>
      </c>
      <c r="H578" t="s">
        <v>120</v>
      </c>
      <c r="I578" t="s">
        <v>41</v>
      </c>
      <c r="J578" s="1">
        <v>73.760000000000005</v>
      </c>
      <c r="K578" s="1">
        <v>78.44</v>
      </c>
      <c r="L578" s="1">
        <v>78.44</v>
      </c>
      <c r="M578" t="s">
        <v>218</v>
      </c>
      <c r="N578" t="s">
        <v>219</v>
      </c>
      <c r="O578" s="1">
        <v>4.7</v>
      </c>
      <c r="P578" s="1">
        <v>0</v>
      </c>
      <c r="Q578" s="1">
        <v>5</v>
      </c>
      <c r="R578" s="1">
        <v>2</v>
      </c>
      <c r="T578" t="str">
        <f t="shared" si="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'182204250', '23/06/2021', 'Web', '6254012', 17, '1728', 'F', 73.76, 78.44, 78.44, 'FACTURADO', ' ', 4.7, 0, 5, 2)</v>
      </c>
    </row>
    <row r="579" spans="1:20">
      <c r="A579" s="2">
        <v>44370</v>
      </c>
      <c r="B579" t="s">
        <v>18</v>
      </c>
      <c r="C579" s="1">
        <v>182204258</v>
      </c>
      <c r="D579" s="2">
        <v>44370</v>
      </c>
      <c r="E579" t="s">
        <v>19</v>
      </c>
      <c r="F579" t="s">
        <v>723</v>
      </c>
      <c r="G579" t="s">
        <v>39</v>
      </c>
      <c r="H579" t="s">
        <v>97</v>
      </c>
      <c r="I579" t="s">
        <v>49</v>
      </c>
      <c r="J579" s="1">
        <v>71.69</v>
      </c>
      <c r="K579" s="1">
        <v>74.489999999999995</v>
      </c>
      <c r="L579" s="1">
        <v>74.489999999999995</v>
      </c>
      <c r="M579" t="s">
        <v>218</v>
      </c>
      <c r="N579" t="s">
        <v>219</v>
      </c>
      <c r="O579" s="1">
        <v>4.7</v>
      </c>
      <c r="P579" s="1">
        <v>1</v>
      </c>
      <c r="Q579" s="1">
        <v>0</v>
      </c>
      <c r="R579" s="1">
        <v>2</v>
      </c>
      <c r="T579" t="str">
        <f t="shared" ref="T579:T642" si="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",_xlfn.CONCAT("('",TEXT(A579,"dd/MM/YYYY"),"', "),_xlfn.CONCAT("'",B579,"', "),_xlfn.CONCAT("'",C579,"', "),_xlfn.CONCAT("'",TEXT(D579,"dd/MM/YYYY"),"', "),_xlfn.CONCAT("'",E579,"', "),_xlfn.CONCAT("'",F579,"', "),_xlfn.CONCAT("",G579,", "),_xlfn.CONCAT("'",H579,"', "),_xlfn.CONCAT("'",I579,"', "),_xlfn.CONCAT("",J579,", "),_xlfn.CONCAT("",IF(K579="","NULL",K579),", "),_xlfn.CONCAT("",IF(L579="","NULL",L579),", "),_xlfn.CONCAT("'",M579,"', "),_xlfn.CONCAT("'",N579,"', "),_xlfn.CONCAT("",IF(O579="","NULL",O579),", "),_xlfn.CONCAT("",P579,", "),_xlfn.CONCAT("",Q579,", "),_xlfn.CONCAT("",R579,")"))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'182204258', '23/06/2021', 'App', '6331874', 17, '1713', 'D', 71.69, 74.49, 74.49, 'FACTURADO', ' ', 4.7, 1, 0, 2)</v>
      </c>
    </row>
    <row r="580" spans="1:20">
      <c r="A580" s="2">
        <v>44370</v>
      </c>
      <c r="B580" t="s">
        <v>18</v>
      </c>
      <c r="C580" s="1">
        <v>182204260</v>
      </c>
      <c r="D580" s="2">
        <v>44370</v>
      </c>
      <c r="E580" t="s">
        <v>27</v>
      </c>
      <c r="F580" t="s">
        <v>724</v>
      </c>
      <c r="G580" t="s">
        <v>43</v>
      </c>
      <c r="H580" t="s">
        <v>139</v>
      </c>
      <c r="I580" t="s">
        <v>65</v>
      </c>
      <c r="J580" s="1">
        <v>160.46</v>
      </c>
      <c r="K580" s="1">
        <v>160.76</v>
      </c>
      <c r="L580" s="1">
        <v>160.76</v>
      </c>
      <c r="M580" t="s">
        <v>218</v>
      </c>
      <c r="N580" t="s">
        <v>219</v>
      </c>
      <c r="O580" s="1">
        <v>4.7</v>
      </c>
      <c r="P580" s="1">
        <v>1</v>
      </c>
      <c r="Q580" s="1">
        <v>9</v>
      </c>
      <c r="R580" s="1">
        <v>13</v>
      </c>
      <c r="T58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'182204260', '23/06/2021', 'Web', '6261159', 24, '2414', 'A', 160.46, 160.76, 160.76, 'FACTURADO', ' ', 4.7, 1, 9, 13)</v>
      </c>
    </row>
    <row r="581" spans="1:20">
      <c r="A581" s="2">
        <v>44370</v>
      </c>
      <c r="B581" t="s">
        <v>18</v>
      </c>
      <c r="C581" s="1">
        <v>182204303</v>
      </c>
      <c r="D581" s="2">
        <v>44370</v>
      </c>
      <c r="E581" t="s">
        <v>102</v>
      </c>
      <c r="F581" t="s">
        <v>725</v>
      </c>
      <c r="G581" t="s">
        <v>39</v>
      </c>
      <c r="H581" t="s">
        <v>97</v>
      </c>
      <c r="I581" t="s">
        <v>49</v>
      </c>
      <c r="J581" s="1">
        <v>103.75</v>
      </c>
      <c r="K581" s="1">
        <v>119.76</v>
      </c>
      <c r="L581" s="1">
        <v>119.76</v>
      </c>
      <c r="M581" t="s">
        <v>218</v>
      </c>
      <c r="N581" t="s">
        <v>219</v>
      </c>
      <c r="O581" s="1">
        <v>4.7</v>
      </c>
      <c r="P581" s="1">
        <v>7</v>
      </c>
      <c r="Q581" s="1">
        <v>2</v>
      </c>
      <c r="R581" s="1">
        <v>1</v>
      </c>
      <c r="T58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'182204303', '23/06/2021', 'AppWeb', '7495323', 17, '1713', 'D', 103.75, 119.76, 119.76, 'FACTURADO', ' ', 4.7, 7, 2, 1)</v>
      </c>
    </row>
    <row r="582" spans="1:20">
      <c r="A582" s="2">
        <v>44370</v>
      </c>
      <c r="B582" t="s">
        <v>18</v>
      </c>
      <c r="C582" s="1">
        <v>182204304</v>
      </c>
      <c r="D582" s="2">
        <v>44370</v>
      </c>
      <c r="E582" t="s">
        <v>102</v>
      </c>
      <c r="F582" t="s">
        <v>726</v>
      </c>
      <c r="G582" t="s">
        <v>39</v>
      </c>
      <c r="H582" t="s">
        <v>154</v>
      </c>
      <c r="I582" t="s">
        <v>51</v>
      </c>
      <c r="J582" s="1">
        <v>73.67</v>
      </c>
      <c r="K582" s="1">
        <v>72.98</v>
      </c>
      <c r="L582" s="1">
        <v>72.98</v>
      </c>
      <c r="M582" t="s">
        <v>218</v>
      </c>
      <c r="N582" t="s">
        <v>219</v>
      </c>
      <c r="O582" s="1">
        <v>4.7</v>
      </c>
      <c r="P582" s="1">
        <v>0</v>
      </c>
      <c r="Q582" s="1">
        <v>0</v>
      </c>
      <c r="R582" s="1">
        <v>4</v>
      </c>
      <c r="T58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'182204304', '23/06/2021', 'AppWeb', '6410235', 17, '1730', 'G', 73.67, 72.98, 72.98, 'FACTURADO', ' ', 4.7, 0, 0, 4)</v>
      </c>
    </row>
    <row r="583" spans="1:20">
      <c r="A583" s="2">
        <v>44370</v>
      </c>
      <c r="B583" t="s">
        <v>18</v>
      </c>
      <c r="C583" s="1">
        <v>182204308</v>
      </c>
      <c r="D583" s="2">
        <v>44370</v>
      </c>
      <c r="E583" t="s">
        <v>27</v>
      </c>
      <c r="F583" t="s">
        <v>727</v>
      </c>
      <c r="G583" t="s">
        <v>39</v>
      </c>
      <c r="H583" t="s">
        <v>40</v>
      </c>
      <c r="I583" t="s">
        <v>45</v>
      </c>
      <c r="J583" s="1">
        <v>119.65</v>
      </c>
      <c r="K583" s="1">
        <v>102.96</v>
      </c>
      <c r="L583" s="1">
        <v>102.96</v>
      </c>
      <c r="M583" t="s">
        <v>218</v>
      </c>
      <c r="N583" t="s">
        <v>219</v>
      </c>
      <c r="O583" s="1">
        <v>4.7</v>
      </c>
      <c r="P583" s="1">
        <v>2</v>
      </c>
      <c r="Q583" s="1">
        <v>1</v>
      </c>
      <c r="R583" s="1">
        <v>13</v>
      </c>
      <c r="T583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'182204308', '23/06/2021', 'Web', '7450788', 17, '1732', 'I', 119.65, 102.96, 102.96, 'FACTURADO', ' ', 4.7, 2, 1, 13)</v>
      </c>
    </row>
    <row r="584" spans="1:20">
      <c r="A584" s="2">
        <v>44370</v>
      </c>
      <c r="B584" t="s">
        <v>18</v>
      </c>
      <c r="C584" s="1">
        <v>182204566</v>
      </c>
      <c r="D584" s="2">
        <v>44370</v>
      </c>
      <c r="E584" t="s">
        <v>27</v>
      </c>
      <c r="F584" t="s">
        <v>728</v>
      </c>
      <c r="G584" t="s">
        <v>39</v>
      </c>
      <c r="H584" t="s">
        <v>97</v>
      </c>
      <c r="I584" t="s">
        <v>85</v>
      </c>
      <c r="J584" s="1">
        <v>75.19</v>
      </c>
      <c r="K584" s="1">
        <v>70.489999999999995</v>
      </c>
      <c r="L584" s="1">
        <v>70.489999999999995</v>
      </c>
      <c r="M584" t="s">
        <v>218</v>
      </c>
      <c r="N584" t="s">
        <v>219</v>
      </c>
      <c r="O584" s="1">
        <v>4.7</v>
      </c>
      <c r="P584" s="1">
        <v>0</v>
      </c>
      <c r="Q584" s="1">
        <v>0</v>
      </c>
      <c r="R584" s="1">
        <v>11</v>
      </c>
      <c r="T584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'182204566', '23/06/2021', 'Web', '6261329', 17, '1713', 'C', 75.19, 70.49, 70.49, 'FACTURADO', ' ', 4.7, 0, 0, 11)</v>
      </c>
    </row>
    <row r="585" spans="1:20">
      <c r="A585" s="2">
        <v>44370</v>
      </c>
      <c r="B585" t="s">
        <v>18</v>
      </c>
      <c r="C585" s="1">
        <v>182204568</v>
      </c>
      <c r="D585" s="2">
        <v>44370</v>
      </c>
      <c r="E585" t="s">
        <v>27</v>
      </c>
      <c r="F585" t="s">
        <v>729</v>
      </c>
      <c r="G585" t="s">
        <v>39</v>
      </c>
      <c r="H585" t="s">
        <v>128</v>
      </c>
      <c r="I585" t="s">
        <v>61</v>
      </c>
      <c r="J585" s="1">
        <v>93.83</v>
      </c>
      <c r="K585" s="1">
        <v>104.36</v>
      </c>
      <c r="L585" s="1">
        <v>104.36</v>
      </c>
      <c r="M585" t="s">
        <v>218</v>
      </c>
      <c r="N585" t="s">
        <v>219</v>
      </c>
      <c r="O585" s="1">
        <v>4.7</v>
      </c>
      <c r="P585" s="1">
        <v>2</v>
      </c>
      <c r="Q585" s="1">
        <v>3</v>
      </c>
      <c r="R585" s="1">
        <v>2</v>
      </c>
      <c r="T585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'182204568', '23/06/2021', 'Web', '7448481', 17, '1712', 'N', 93.83, 104.36, 104.36, 'FACTURADO', ' ', 4.7, 2, 3, 2)</v>
      </c>
    </row>
    <row r="586" spans="1:20">
      <c r="A586" s="2">
        <v>44370</v>
      </c>
      <c r="B586" t="s">
        <v>18</v>
      </c>
      <c r="C586" s="1">
        <v>182204018</v>
      </c>
      <c r="D586" s="2">
        <v>44370</v>
      </c>
      <c r="E586" t="s">
        <v>27</v>
      </c>
      <c r="F586" t="s">
        <v>730</v>
      </c>
      <c r="G586" t="s">
        <v>39</v>
      </c>
      <c r="H586" t="s">
        <v>114</v>
      </c>
      <c r="I586" t="s">
        <v>71</v>
      </c>
      <c r="J586" s="1">
        <v>110.18</v>
      </c>
      <c r="K586" s="1">
        <v>131.34</v>
      </c>
      <c r="L586" s="1">
        <v>131.34</v>
      </c>
      <c r="M586" t="s">
        <v>218</v>
      </c>
      <c r="N586" t="s">
        <v>219</v>
      </c>
      <c r="O586" s="1">
        <v>4.7</v>
      </c>
      <c r="P586" s="1">
        <v>1</v>
      </c>
      <c r="Q586" s="1">
        <v>2</v>
      </c>
      <c r="R586" s="1">
        <v>9</v>
      </c>
      <c r="T586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'182204018', '23/06/2021', 'Web', '6410650', 17, '1710', 'H', 110.18, 131.34, 131.34, 'FACTURADO', ' ', 4.7, 1, 2, 9)</v>
      </c>
    </row>
    <row r="587" spans="1:20">
      <c r="A587" s="2">
        <v>44370</v>
      </c>
      <c r="B587" t="s">
        <v>18</v>
      </c>
      <c r="C587" s="1">
        <v>182202043</v>
      </c>
      <c r="D587" s="2">
        <v>44370</v>
      </c>
      <c r="E587" t="s">
        <v>27</v>
      </c>
      <c r="F587" t="s">
        <v>731</v>
      </c>
      <c r="G587" t="s">
        <v>39</v>
      </c>
      <c r="H587" t="s">
        <v>246</v>
      </c>
      <c r="I587" t="s">
        <v>65</v>
      </c>
      <c r="J587" s="1">
        <v>104.43</v>
      </c>
      <c r="K587" s="1">
        <v>131.93</v>
      </c>
      <c r="L587" s="1">
        <v>131.93</v>
      </c>
      <c r="M587" t="s">
        <v>218</v>
      </c>
      <c r="N587" t="s">
        <v>219</v>
      </c>
      <c r="O587" s="1">
        <v>4.7</v>
      </c>
      <c r="P587" s="1">
        <v>0</v>
      </c>
      <c r="Q587" s="1">
        <v>0</v>
      </c>
      <c r="R587" s="1">
        <v>11</v>
      </c>
      <c r="T587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'182202043', '23/06/2021', 'Web', '6481515', 17, '1714', 'A', 104.43, 131.93, 131.93, 'FACTURADO', ' ', 4.7, 0, 0, 11)</v>
      </c>
    </row>
    <row r="588" spans="1:20">
      <c r="A588" s="2">
        <v>44370</v>
      </c>
      <c r="B588" t="s">
        <v>18</v>
      </c>
      <c r="C588" s="1">
        <v>182202049</v>
      </c>
      <c r="D588" s="2">
        <v>44370</v>
      </c>
      <c r="E588" t="s">
        <v>27</v>
      </c>
      <c r="F588" t="s">
        <v>732</v>
      </c>
      <c r="G588" t="s">
        <v>39</v>
      </c>
      <c r="H588" t="s">
        <v>246</v>
      </c>
      <c r="I588" t="s">
        <v>65</v>
      </c>
      <c r="J588" s="1">
        <v>100.19</v>
      </c>
      <c r="K588" s="1">
        <v>113.97</v>
      </c>
      <c r="L588" s="1">
        <v>113.97</v>
      </c>
      <c r="M588" t="s">
        <v>218</v>
      </c>
      <c r="N588" t="s">
        <v>219</v>
      </c>
      <c r="O588" s="1">
        <v>4.7</v>
      </c>
      <c r="P588" s="1">
        <v>6</v>
      </c>
      <c r="Q588" s="1">
        <v>2</v>
      </c>
      <c r="R588" s="1">
        <v>2</v>
      </c>
      <c r="T588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'182202049', '23/06/2021', 'Web', '6257879', 17, '1714', 'A', 100.19, 113.97, 113.97, 'FACTURADO', ' ', 4.7, 6, 2, 2)</v>
      </c>
    </row>
    <row r="589" spans="1:20">
      <c r="A589" s="2">
        <v>44370</v>
      </c>
      <c r="B589" t="s">
        <v>18</v>
      </c>
      <c r="C589" s="1">
        <v>182202765</v>
      </c>
      <c r="D589" s="2">
        <v>44370</v>
      </c>
      <c r="E589" t="s">
        <v>27</v>
      </c>
      <c r="F589" t="s">
        <v>733</v>
      </c>
      <c r="G589" t="s">
        <v>43</v>
      </c>
      <c r="H589" t="s">
        <v>139</v>
      </c>
      <c r="I589" t="s">
        <v>49</v>
      </c>
      <c r="J589" s="1">
        <v>149.78</v>
      </c>
      <c r="K589" s="1">
        <v>130.08000000000001</v>
      </c>
      <c r="L589" s="1">
        <v>130.08000000000001</v>
      </c>
      <c r="M589" t="s">
        <v>218</v>
      </c>
      <c r="N589" t="s">
        <v>219</v>
      </c>
      <c r="O589" s="1">
        <v>4.7</v>
      </c>
      <c r="P589" s="1">
        <v>4</v>
      </c>
      <c r="Q589" s="1">
        <v>6</v>
      </c>
      <c r="R589" s="1">
        <v>8</v>
      </c>
      <c r="T589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'182202765', '23/06/2021', 'Web', '6258549', 24, '2414', 'D', 149.78, 130.08, 130.08, 'FACTURADO', ' ', 4.7, 4, 6, 8)</v>
      </c>
    </row>
    <row r="590" spans="1:20">
      <c r="A590" s="2">
        <v>44370</v>
      </c>
      <c r="B590" t="s">
        <v>18</v>
      </c>
      <c r="C590" s="1">
        <v>182202773</v>
      </c>
      <c r="D590" s="2">
        <v>44370</v>
      </c>
      <c r="E590" t="s">
        <v>27</v>
      </c>
      <c r="F590" t="s">
        <v>734</v>
      </c>
      <c r="G590" t="s">
        <v>39</v>
      </c>
      <c r="H590" t="s">
        <v>246</v>
      </c>
      <c r="I590" t="s">
        <v>41</v>
      </c>
      <c r="J590" s="1">
        <v>61.87</v>
      </c>
      <c r="K590" s="1">
        <v>77.97</v>
      </c>
      <c r="L590" s="1">
        <v>77.97</v>
      </c>
      <c r="M590" t="s">
        <v>218</v>
      </c>
      <c r="N590" t="s">
        <v>219</v>
      </c>
      <c r="O590" s="1">
        <v>4.7</v>
      </c>
      <c r="P590" s="1">
        <v>0</v>
      </c>
      <c r="Q590" s="1">
        <v>3</v>
      </c>
      <c r="R590" s="1">
        <v>3</v>
      </c>
      <c r="T59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'182202773', '23/06/2021', 'Web', '6254616', 17, '1714', 'F', 61.87, 77.97, 77.97, 'FACTURADO', ' ', 4.7, 0, 3, 3)</v>
      </c>
    </row>
    <row r="591" spans="1:20">
      <c r="A591" s="2">
        <v>44370</v>
      </c>
      <c r="B591" t="s">
        <v>18</v>
      </c>
      <c r="C591" s="1">
        <v>182202478</v>
      </c>
      <c r="D591" s="2">
        <v>44370</v>
      </c>
      <c r="E591" t="s">
        <v>27</v>
      </c>
      <c r="F591" t="s">
        <v>735</v>
      </c>
      <c r="G591" t="s">
        <v>39</v>
      </c>
      <c r="H591" t="s">
        <v>246</v>
      </c>
      <c r="I591" t="s">
        <v>49</v>
      </c>
      <c r="J591" s="1">
        <v>179.08</v>
      </c>
      <c r="K591" s="1">
        <v>153.59</v>
      </c>
      <c r="L591" s="1">
        <v>153.59</v>
      </c>
      <c r="M591" t="s">
        <v>218</v>
      </c>
      <c r="N591" t="s">
        <v>219</v>
      </c>
      <c r="O591" s="1">
        <v>4.7</v>
      </c>
      <c r="P591" s="1">
        <v>12</v>
      </c>
      <c r="Q591" s="1">
        <v>0</v>
      </c>
      <c r="R591" s="1">
        <v>1</v>
      </c>
      <c r="T59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'182202478', '23/06/2021', 'Web', '7364431', 17, '1714', 'D', 179.08, 153.59, 153.59, 'FACTURADO', ' ', 4.7, 12, 0, 1)</v>
      </c>
    </row>
    <row r="592" spans="1:20">
      <c r="A592" s="2">
        <v>44370</v>
      </c>
      <c r="B592" t="s">
        <v>18</v>
      </c>
      <c r="C592" s="1">
        <v>182202479</v>
      </c>
      <c r="D592" s="2">
        <v>44370</v>
      </c>
      <c r="E592" t="s">
        <v>27</v>
      </c>
      <c r="F592" t="s">
        <v>736</v>
      </c>
      <c r="G592" t="s">
        <v>39</v>
      </c>
      <c r="H592" t="s">
        <v>302</v>
      </c>
      <c r="I592" t="s">
        <v>68</v>
      </c>
      <c r="J592" s="1">
        <v>114.86</v>
      </c>
      <c r="K592" s="1">
        <v>128.28</v>
      </c>
      <c r="L592" s="1">
        <v>128.28</v>
      </c>
      <c r="M592" t="s">
        <v>218</v>
      </c>
      <c r="N592" t="s">
        <v>219</v>
      </c>
      <c r="O592" s="1">
        <v>4.7</v>
      </c>
      <c r="P592" s="1">
        <v>4</v>
      </c>
      <c r="Q592" s="1">
        <v>1</v>
      </c>
      <c r="R592" s="1">
        <v>3</v>
      </c>
      <c r="T59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'182202479', '23/06/2021', 'Web', '6484026', 17, '1722', 'B', 114.86, 128.28, 128.28, 'FACTURADO', ' ', 4.7, 4, 1, 3)</v>
      </c>
    </row>
    <row r="593" spans="1:20">
      <c r="A593" s="2">
        <v>44370</v>
      </c>
      <c r="B593" t="s">
        <v>18</v>
      </c>
      <c r="C593" s="1">
        <v>182202484</v>
      </c>
      <c r="D593" s="2">
        <v>44370</v>
      </c>
      <c r="E593" t="s">
        <v>27</v>
      </c>
      <c r="F593" t="s">
        <v>737</v>
      </c>
      <c r="G593" t="s">
        <v>39</v>
      </c>
      <c r="H593" t="s">
        <v>246</v>
      </c>
      <c r="I593" t="s">
        <v>49</v>
      </c>
      <c r="J593" s="1">
        <v>80.11</v>
      </c>
      <c r="K593" s="1">
        <v>108.37</v>
      </c>
      <c r="L593" s="1">
        <v>108.37</v>
      </c>
      <c r="M593" t="s">
        <v>218</v>
      </c>
      <c r="N593" t="s">
        <v>219</v>
      </c>
      <c r="O593" s="1">
        <v>4.7</v>
      </c>
      <c r="P593" s="1">
        <v>3</v>
      </c>
      <c r="Q593" s="1">
        <v>0</v>
      </c>
      <c r="R593" s="1">
        <v>4</v>
      </c>
      <c r="T593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'182202484', '23/06/2021', 'Web', '6333664', 17, '1714', 'D', 80.11, 108.37, 108.37, 'FACTURADO', ' ', 4.7, 3, 0, 4)</v>
      </c>
    </row>
    <row r="594" spans="1:20">
      <c r="A594" s="2">
        <v>44370</v>
      </c>
      <c r="B594" t="s">
        <v>18</v>
      </c>
      <c r="C594" s="1">
        <v>182202054</v>
      </c>
      <c r="D594" s="2">
        <v>44370</v>
      </c>
      <c r="E594" t="s">
        <v>27</v>
      </c>
      <c r="F594" t="s">
        <v>738</v>
      </c>
      <c r="G594" t="s">
        <v>39</v>
      </c>
      <c r="H594" t="s">
        <v>246</v>
      </c>
      <c r="I594" t="s">
        <v>65</v>
      </c>
      <c r="J594" s="1">
        <v>95.75</v>
      </c>
      <c r="K594" s="1">
        <v>114.46</v>
      </c>
      <c r="L594" s="1">
        <v>118.45</v>
      </c>
      <c r="M594" t="s">
        <v>218</v>
      </c>
      <c r="N594" t="s">
        <v>219</v>
      </c>
      <c r="O594" s="1">
        <v>4.7</v>
      </c>
      <c r="P594" s="1">
        <v>0</v>
      </c>
      <c r="Q594" s="1">
        <v>5</v>
      </c>
      <c r="R594" s="1">
        <v>2</v>
      </c>
      <c r="T594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'182202054', '23/06/2021', 'Web', '6258239', 17, '1714', 'A', 95.75, 114.46, 118.45, 'FACTURADO', ' ', 4.7, 0, 5, 2)</v>
      </c>
    </row>
    <row r="595" spans="1:20">
      <c r="A595" s="2">
        <v>44370</v>
      </c>
      <c r="B595" t="s">
        <v>18</v>
      </c>
      <c r="C595" s="1">
        <v>182202494</v>
      </c>
      <c r="D595" s="2">
        <v>44370</v>
      </c>
      <c r="E595" t="s">
        <v>19</v>
      </c>
      <c r="F595" t="s">
        <v>739</v>
      </c>
      <c r="G595" t="s">
        <v>39</v>
      </c>
      <c r="H595" t="s">
        <v>246</v>
      </c>
      <c r="I595" t="s">
        <v>41</v>
      </c>
      <c r="J595" s="1">
        <v>80.349999999999994</v>
      </c>
      <c r="K595" s="1">
        <v>93.76</v>
      </c>
      <c r="L595" s="1">
        <v>93.76</v>
      </c>
      <c r="M595" t="s">
        <v>218</v>
      </c>
      <c r="N595" t="s">
        <v>219</v>
      </c>
      <c r="O595" s="1">
        <v>4.7</v>
      </c>
      <c r="P595" s="1">
        <v>2</v>
      </c>
      <c r="Q595" s="1">
        <v>5</v>
      </c>
      <c r="R595" s="1">
        <v>1</v>
      </c>
      <c r="T595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'182202494', '23/06/2021', 'App', '7353820', 17, '1714', 'F', 80.35, 93.76, 93.76, 'FACTURADO', ' ', 4.7, 2, 5, 1)</v>
      </c>
    </row>
    <row r="596" spans="1:20">
      <c r="A596" s="2">
        <v>44370</v>
      </c>
      <c r="B596" t="s">
        <v>18</v>
      </c>
      <c r="C596" s="1">
        <v>182202500</v>
      </c>
      <c r="D596" s="2">
        <v>44370</v>
      </c>
      <c r="E596" t="s">
        <v>27</v>
      </c>
      <c r="F596" t="s">
        <v>740</v>
      </c>
      <c r="G596" t="s">
        <v>39</v>
      </c>
      <c r="H596" t="s">
        <v>114</v>
      </c>
      <c r="I596" t="s">
        <v>85</v>
      </c>
      <c r="J596" s="1">
        <v>83.39</v>
      </c>
      <c r="K596" s="1">
        <v>85.97</v>
      </c>
      <c r="L596" s="1">
        <v>85.97</v>
      </c>
      <c r="M596" t="s">
        <v>218</v>
      </c>
      <c r="N596" t="s">
        <v>219</v>
      </c>
      <c r="O596" s="1">
        <v>4.7</v>
      </c>
      <c r="P596" s="1">
        <v>2</v>
      </c>
      <c r="Q596" s="1">
        <v>2</v>
      </c>
      <c r="R596" s="1">
        <v>7</v>
      </c>
      <c r="T596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'182202500', '23/06/2021', 'Web', '7385927', 17, '1710', 'C', 83.39, 85.97, 85.97, 'FACTURADO', ' ', 4.7, 2, 2, 7)</v>
      </c>
    </row>
    <row r="597" spans="1:20">
      <c r="A597" s="2">
        <v>44370</v>
      </c>
      <c r="B597" t="s">
        <v>18</v>
      </c>
      <c r="C597" s="1">
        <v>182202502</v>
      </c>
      <c r="D597" s="2">
        <v>44370</v>
      </c>
      <c r="E597" t="s">
        <v>27</v>
      </c>
      <c r="F597" t="s">
        <v>741</v>
      </c>
      <c r="G597" t="s">
        <v>39</v>
      </c>
      <c r="H597" t="s">
        <v>114</v>
      </c>
      <c r="I597" t="s">
        <v>45</v>
      </c>
      <c r="J597" s="1">
        <v>125.2</v>
      </c>
      <c r="K597" s="1">
        <v>145.24</v>
      </c>
      <c r="L597" s="1">
        <v>145.24</v>
      </c>
      <c r="M597" t="s">
        <v>218</v>
      </c>
      <c r="N597" t="s">
        <v>219</v>
      </c>
      <c r="O597" s="1">
        <v>4.7</v>
      </c>
      <c r="P597" s="1">
        <v>3</v>
      </c>
      <c r="Q597" s="1">
        <v>2</v>
      </c>
      <c r="R597" s="1">
        <v>8</v>
      </c>
      <c r="T597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'182202502', '23/06/2021', 'Web', '7454325', 17, '1710', 'I', 125.2, 145.24, 145.24, 'FACTURADO', ' ', 4.7, 3, 2, 8)</v>
      </c>
    </row>
    <row r="598" spans="1:20">
      <c r="A598" s="2">
        <v>44370</v>
      </c>
      <c r="B598" t="s">
        <v>18</v>
      </c>
      <c r="C598" s="1">
        <v>182202504</v>
      </c>
      <c r="D598" s="2">
        <v>44370</v>
      </c>
      <c r="E598" t="s">
        <v>19</v>
      </c>
      <c r="F598" t="s">
        <v>742</v>
      </c>
      <c r="G598" t="s">
        <v>21</v>
      </c>
      <c r="H598" t="s">
        <v>36</v>
      </c>
      <c r="I598" t="s">
        <v>85</v>
      </c>
      <c r="J598" s="1">
        <v>103.51</v>
      </c>
      <c r="K598" s="1">
        <v>90.18</v>
      </c>
      <c r="L598" s="1">
        <v>90.18</v>
      </c>
      <c r="M598" t="s">
        <v>218</v>
      </c>
      <c r="N598" t="s">
        <v>219</v>
      </c>
      <c r="O598" s="1">
        <v>4.7</v>
      </c>
      <c r="P598" s="1">
        <v>6</v>
      </c>
      <c r="Q598" s="1">
        <v>0</v>
      </c>
      <c r="R598" s="1">
        <v>5</v>
      </c>
      <c r="T598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'182202504', '23/06/2021', 'App', '7299575', 16, '1635', 'C', 103.51, 90.18, 90.18, 'FACTURADO', ' ', 4.7, 6, 0, 5)</v>
      </c>
    </row>
    <row r="599" spans="1:20">
      <c r="A599" s="2">
        <v>44370</v>
      </c>
      <c r="B599" t="s">
        <v>18</v>
      </c>
      <c r="C599" s="1">
        <v>182203516</v>
      </c>
      <c r="D599" s="2">
        <v>44370</v>
      </c>
      <c r="E599" t="s">
        <v>19</v>
      </c>
      <c r="F599" t="s">
        <v>743</v>
      </c>
      <c r="G599" t="s">
        <v>43</v>
      </c>
      <c r="H599" t="s">
        <v>230</v>
      </c>
      <c r="I599" t="s">
        <v>85</v>
      </c>
      <c r="J599" s="1">
        <v>89.04</v>
      </c>
      <c r="K599" s="1">
        <v>102.94</v>
      </c>
      <c r="L599" s="1">
        <v>102.94</v>
      </c>
      <c r="M599" t="s">
        <v>218</v>
      </c>
      <c r="N599" t="s">
        <v>219</v>
      </c>
      <c r="O599" s="1">
        <v>4.7</v>
      </c>
      <c r="P599" s="1">
        <v>0</v>
      </c>
      <c r="Q599" s="1">
        <v>2</v>
      </c>
      <c r="R599" s="1">
        <v>7</v>
      </c>
      <c r="T599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'182203516', '23/06/2021', 'App', '6472389', 24, '2403', 'C', 89.04, 102.94, 102.94, 'FACTURADO', ' ', 4.7, 0, 2, 7)</v>
      </c>
    </row>
    <row r="600" spans="1:20">
      <c r="A600" s="2">
        <v>44370</v>
      </c>
      <c r="B600" t="s">
        <v>18</v>
      </c>
      <c r="C600" s="1">
        <v>182203531</v>
      </c>
      <c r="D600" s="2">
        <v>44370</v>
      </c>
      <c r="E600" t="s">
        <v>27</v>
      </c>
      <c r="F600" t="s">
        <v>744</v>
      </c>
      <c r="G600" t="s">
        <v>39</v>
      </c>
      <c r="H600" t="s">
        <v>246</v>
      </c>
      <c r="I600" t="s">
        <v>68</v>
      </c>
      <c r="J600" s="1">
        <v>72.23</v>
      </c>
      <c r="K600" s="1">
        <v>90.93</v>
      </c>
      <c r="L600" s="1">
        <v>90.93</v>
      </c>
      <c r="M600" t="s">
        <v>218</v>
      </c>
      <c r="N600" t="s">
        <v>219</v>
      </c>
      <c r="O600" s="1">
        <v>4.7</v>
      </c>
      <c r="P600" s="1">
        <v>0</v>
      </c>
      <c r="Q600" s="1">
        <v>6</v>
      </c>
      <c r="R600" s="1">
        <v>8</v>
      </c>
      <c r="T60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'182203531', '23/06/2021', 'Web', '7528930', 17, '1714', 'B', 72.23, 90.93, 90.93, 'FACTURADO', ' ', 4.7, 0, 6, 8)</v>
      </c>
    </row>
    <row r="601" spans="1:20">
      <c r="A601" s="2">
        <v>44370</v>
      </c>
      <c r="B601" t="s">
        <v>18</v>
      </c>
      <c r="C601" s="1">
        <v>182203149</v>
      </c>
      <c r="D601" s="2">
        <v>44370</v>
      </c>
      <c r="E601" t="s">
        <v>19</v>
      </c>
      <c r="F601" t="s">
        <v>745</v>
      </c>
      <c r="G601" t="s">
        <v>39</v>
      </c>
      <c r="H601" t="s">
        <v>120</v>
      </c>
      <c r="I601" t="s">
        <v>61</v>
      </c>
      <c r="J601" s="1">
        <v>97.4</v>
      </c>
      <c r="K601" s="1">
        <v>105.95</v>
      </c>
      <c r="L601" s="1">
        <v>105.95</v>
      </c>
      <c r="M601" t="s">
        <v>218</v>
      </c>
      <c r="N601" t="s">
        <v>219</v>
      </c>
      <c r="O601" s="1">
        <v>4.7</v>
      </c>
      <c r="P601" s="1">
        <v>0</v>
      </c>
      <c r="Q601" s="1">
        <v>3</v>
      </c>
      <c r="R601" s="1">
        <v>3</v>
      </c>
      <c r="T60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'182203149', '23/06/2021', 'App', '6336590', 17, '1728', 'N', 97.4, 105.95, 105.95, 'FACTURADO', ' ', 4.7, 0, 3, 3)</v>
      </c>
    </row>
    <row r="602" spans="1:20">
      <c r="A602" s="2">
        <v>44370</v>
      </c>
      <c r="B602" t="s">
        <v>18</v>
      </c>
      <c r="C602" s="1">
        <v>182203150</v>
      </c>
      <c r="D602" s="2">
        <v>44370</v>
      </c>
      <c r="E602" t="s">
        <v>27</v>
      </c>
      <c r="F602" t="s">
        <v>746</v>
      </c>
      <c r="G602" t="s">
        <v>39</v>
      </c>
      <c r="H602" t="s">
        <v>120</v>
      </c>
      <c r="I602" t="s">
        <v>33</v>
      </c>
      <c r="J602" s="1">
        <v>101.98</v>
      </c>
      <c r="K602" s="1">
        <v>98.28</v>
      </c>
      <c r="L602" s="1">
        <v>98.28</v>
      </c>
      <c r="M602" t="s">
        <v>218</v>
      </c>
      <c r="N602" t="s">
        <v>219</v>
      </c>
      <c r="O602" s="1">
        <v>4.7</v>
      </c>
      <c r="P602" s="1">
        <v>7</v>
      </c>
      <c r="Q602" s="1">
        <v>3</v>
      </c>
      <c r="R602" s="1">
        <v>1</v>
      </c>
      <c r="T60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'182203150', '23/06/2021', 'Web', '6337929', 17, '1728', 'J', 101.98, 98.28, 98.28, 'FACTURADO', ' ', 4.7, 7, 3, 1)</v>
      </c>
    </row>
    <row r="603" spans="1:20">
      <c r="A603" s="2">
        <v>44370</v>
      </c>
      <c r="B603" t="s">
        <v>18</v>
      </c>
      <c r="C603" s="1">
        <v>182203152</v>
      </c>
      <c r="D603" s="2">
        <v>44370</v>
      </c>
      <c r="E603" t="s">
        <v>27</v>
      </c>
      <c r="F603" t="s">
        <v>747</v>
      </c>
      <c r="G603" t="s">
        <v>39</v>
      </c>
      <c r="H603" t="s">
        <v>120</v>
      </c>
      <c r="I603" t="s">
        <v>37</v>
      </c>
      <c r="J603" s="1">
        <v>86.91</v>
      </c>
      <c r="K603" s="1">
        <v>84.09</v>
      </c>
      <c r="L603" s="1">
        <v>84.09</v>
      </c>
      <c r="M603" t="s">
        <v>218</v>
      </c>
      <c r="N603" t="s">
        <v>219</v>
      </c>
      <c r="O603" s="1">
        <v>4.7</v>
      </c>
      <c r="P603" s="1">
        <v>1</v>
      </c>
      <c r="Q603" s="1">
        <v>2</v>
      </c>
      <c r="R603" s="1">
        <v>5</v>
      </c>
      <c r="T603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'182203152', '23/06/2021', 'Web', '7462131', 17, '1728', 'E', 86.91, 84.09, 84.09, 'FACTURADO', ' ', 4.7, 1, 2, 5)</v>
      </c>
    </row>
    <row r="604" spans="1:20">
      <c r="A604" s="2">
        <v>44370</v>
      </c>
      <c r="B604" t="s">
        <v>18</v>
      </c>
      <c r="C604" s="1">
        <v>182203155</v>
      </c>
      <c r="D604" s="2">
        <v>44370</v>
      </c>
      <c r="E604" t="s">
        <v>102</v>
      </c>
      <c r="F604" t="s">
        <v>748</v>
      </c>
      <c r="G604" t="s">
        <v>39</v>
      </c>
      <c r="H604" t="s">
        <v>120</v>
      </c>
      <c r="I604" t="s">
        <v>45</v>
      </c>
      <c r="J604" s="1">
        <v>127.54</v>
      </c>
      <c r="K604" s="1">
        <v>143.35</v>
      </c>
      <c r="L604" s="1">
        <v>143.35</v>
      </c>
      <c r="M604" t="s">
        <v>218</v>
      </c>
      <c r="N604" t="s">
        <v>219</v>
      </c>
      <c r="O604" s="1">
        <v>4.7</v>
      </c>
      <c r="P604" s="1">
        <v>5</v>
      </c>
      <c r="Q604" s="1">
        <v>10</v>
      </c>
      <c r="R604" s="1">
        <v>1</v>
      </c>
      <c r="T604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'182203155', '23/06/2021', 'AppWeb', '6260330', 17, '1728', 'I', 127.54, 143.35, 143.35, 'FACTURADO', ' ', 4.7, 5, 10, 1)</v>
      </c>
    </row>
    <row r="605" spans="1:20">
      <c r="A605" s="2">
        <v>44370</v>
      </c>
      <c r="B605" t="s">
        <v>18</v>
      </c>
      <c r="C605" s="1">
        <v>182203281</v>
      </c>
      <c r="D605" s="2">
        <v>44370</v>
      </c>
      <c r="E605" t="s">
        <v>102</v>
      </c>
      <c r="F605" t="s">
        <v>749</v>
      </c>
      <c r="G605" t="s">
        <v>39</v>
      </c>
      <c r="H605" t="s">
        <v>97</v>
      </c>
      <c r="I605" t="s">
        <v>73</v>
      </c>
      <c r="J605" s="1">
        <v>91.43</v>
      </c>
      <c r="K605" s="1">
        <v>105.93</v>
      </c>
      <c r="L605" s="1">
        <v>105.93</v>
      </c>
      <c r="M605" t="s">
        <v>218</v>
      </c>
      <c r="N605" t="s">
        <v>219</v>
      </c>
      <c r="O605" s="1">
        <v>4.7</v>
      </c>
      <c r="P605" s="1">
        <v>0</v>
      </c>
      <c r="Q605" s="1">
        <v>2</v>
      </c>
      <c r="R605" s="1">
        <v>11</v>
      </c>
      <c r="T605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'182203281', '23/06/2021', 'AppWeb', '6328415', 17, '1713', 'O', 91.43, 105.93, 105.93, 'FACTURADO', ' ', 4.7, 0, 2, 11)</v>
      </c>
    </row>
    <row r="606" spans="1:20">
      <c r="A606" s="2">
        <v>44370</v>
      </c>
      <c r="B606" t="s">
        <v>18</v>
      </c>
      <c r="C606" s="1">
        <v>182203287</v>
      </c>
      <c r="D606" s="2">
        <v>44370</v>
      </c>
      <c r="E606" t="s">
        <v>27</v>
      </c>
      <c r="F606" t="s">
        <v>750</v>
      </c>
      <c r="G606" t="s">
        <v>21</v>
      </c>
      <c r="H606" t="s">
        <v>77</v>
      </c>
      <c r="I606" t="s">
        <v>71</v>
      </c>
      <c r="J606" s="1">
        <v>134.18</v>
      </c>
      <c r="K606" s="1">
        <v>122.49</v>
      </c>
      <c r="L606" s="1">
        <v>122.49</v>
      </c>
      <c r="M606" t="s">
        <v>218</v>
      </c>
      <c r="N606" t="s">
        <v>219</v>
      </c>
      <c r="O606" s="1">
        <v>4.7</v>
      </c>
      <c r="P606" s="1">
        <v>2</v>
      </c>
      <c r="Q606" s="1">
        <v>2</v>
      </c>
      <c r="R606" s="1">
        <v>16</v>
      </c>
      <c r="T606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'182203287', '23/06/2021', 'Web', '7289642', 16, '1639', 'H', 134.18, 122.49, 122.49, 'FACTURADO', ' ', 4.7, 2, 2, 16)</v>
      </c>
    </row>
    <row r="607" spans="1:20">
      <c r="A607" s="2">
        <v>44370</v>
      </c>
      <c r="B607" t="s">
        <v>18</v>
      </c>
      <c r="C607" s="1">
        <v>182203288</v>
      </c>
      <c r="D607" s="2">
        <v>44370</v>
      </c>
      <c r="E607" t="s">
        <v>19</v>
      </c>
      <c r="F607" t="s">
        <v>751</v>
      </c>
      <c r="G607" t="s">
        <v>39</v>
      </c>
      <c r="H607" t="s">
        <v>120</v>
      </c>
      <c r="I607" t="s">
        <v>65</v>
      </c>
      <c r="J607" s="1">
        <v>121.29</v>
      </c>
      <c r="K607" s="1">
        <v>150.72999999999999</v>
      </c>
      <c r="L607" s="1">
        <v>150.72999999999999</v>
      </c>
      <c r="M607" t="s">
        <v>218</v>
      </c>
      <c r="N607" t="s">
        <v>219</v>
      </c>
      <c r="O607" s="1">
        <v>4.7</v>
      </c>
      <c r="P607" s="1">
        <v>6</v>
      </c>
      <c r="Q607" s="1">
        <v>4</v>
      </c>
      <c r="R607" s="1">
        <v>9</v>
      </c>
      <c r="T607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'182203288', '23/06/2021', 'App', '7521944', 17, '1728', 'A', 121.29, 150.73, 150.73, 'FACTURADO', ' ', 4.7, 6, 4, 9)</v>
      </c>
    </row>
    <row r="608" spans="1:20">
      <c r="A608" s="2">
        <v>44370</v>
      </c>
      <c r="B608" t="s">
        <v>18</v>
      </c>
      <c r="C608" s="1">
        <v>182203290</v>
      </c>
      <c r="D608" s="2">
        <v>44370</v>
      </c>
      <c r="E608" t="s">
        <v>102</v>
      </c>
      <c r="F608" t="s">
        <v>752</v>
      </c>
      <c r="G608" t="s">
        <v>39</v>
      </c>
      <c r="H608" t="s">
        <v>256</v>
      </c>
      <c r="I608" t="s">
        <v>65</v>
      </c>
      <c r="J608" s="1">
        <v>107.38</v>
      </c>
      <c r="K608" s="1">
        <v>128.27000000000001</v>
      </c>
      <c r="L608" s="1">
        <v>128.27000000000001</v>
      </c>
      <c r="M608" t="s">
        <v>218</v>
      </c>
      <c r="N608" t="s">
        <v>219</v>
      </c>
      <c r="O608" s="1">
        <v>4.7</v>
      </c>
      <c r="P608" s="1">
        <v>5</v>
      </c>
      <c r="Q608" s="1">
        <v>3</v>
      </c>
      <c r="R608" s="1">
        <v>1</v>
      </c>
      <c r="T608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'182203290', '23/06/2021', 'AppWeb', '6406084', 17, '1721', 'A', 107.38, 128.27, 128.27, 'FACTURADO', ' ', 4.7, 5, 3, 1)</v>
      </c>
    </row>
    <row r="609" spans="1:20">
      <c r="A609" s="2">
        <v>44370</v>
      </c>
      <c r="B609" t="s">
        <v>18</v>
      </c>
      <c r="C609" s="1">
        <v>182203296</v>
      </c>
      <c r="D609" s="2">
        <v>44370</v>
      </c>
      <c r="E609" t="s">
        <v>27</v>
      </c>
      <c r="F609" t="s">
        <v>753</v>
      </c>
      <c r="G609" t="s">
        <v>39</v>
      </c>
      <c r="H609" t="s">
        <v>246</v>
      </c>
      <c r="I609" t="s">
        <v>68</v>
      </c>
      <c r="J609" s="1">
        <v>112.13</v>
      </c>
      <c r="K609" s="1">
        <v>137.24</v>
      </c>
      <c r="L609" s="1">
        <v>137.24</v>
      </c>
      <c r="M609" t="s">
        <v>218</v>
      </c>
      <c r="N609" t="s">
        <v>219</v>
      </c>
      <c r="O609" s="1">
        <v>4.7</v>
      </c>
      <c r="P609" s="1">
        <v>1</v>
      </c>
      <c r="Q609" s="1">
        <v>6</v>
      </c>
      <c r="R609" s="1">
        <v>4</v>
      </c>
      <c r="T609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'182203296', '23/06/2021', 'Web', '7365659', 17, '1714', 'B', 112.13, 137.24, 137.24, 'FACTURADO', ' ', 4.7, 1, 6, 4)</v>
      </c>
    </row>
    <row r="610" spans="1:20">
      <c r="A610" s="2">
        <v>44370</v>
      </c>
      <c r="B610" t="s">
        <v>18</v>
      </c>
      <c r="C610" s="1">
        <v>182203307</v>
      </c>
      <c r="D610" s="2">
        <v>44370</v>
      </c>
      <c r="E610" t="s">
        <v>102</v>
      </c>
      <c r="F610" t="s">
        <v>754</v>
      </c>
      <c r="G610" t="s">
        <v>21</v>
      </c>
      <c r="H610" t="s">
        <v>126</v>
      </c>
      <c r="I610" t="s">
        <v>68</v>
      </c>
      <c r="J610" s="1">
        <v>151.12</v>
      </c>
      <c r="K610" s="1">
        <v>147.47999999999999</v>
      </c>
      <c r="L610" s="1">
        <v>147.47999999999999</v>
      </c>
      <c r="M610" t="s">
        <v>218</v>
      </c>
      <c r="N610" t="s">
        <v>219</v>
      </c>
      <c r="O610" s="1">
        <v>4.7</v>
      </c>
      <c r="P610" s="1">
        <v>2</v>
      </c>
      <c r="Q610" s="1">
        <v>0</v>
      </c>
      <c r="R610" s="1">
        <v>26</v>
      </c>
      <c r="T61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'182203307', '23/06/2021', 'AppWeb', '7377681', 16, '1642', 'B', 151.12, 147.48, 147.48, 'FACTURADO', ' ', 4.7, 2, 0, 26)</v>
      </c>
    </row>
    <row r="611" spans="1:20">
      <c r="A611" s="2">
        <v>44370</v>
      </c>
      <c r="B611" t="s">
        <v>18</v>
      </c>
      <c r="C611" s="1">
        <v>182203310</v>
      </c>
      <c r="D611" s="2">
        <v>44370</v>
      </c>
      <c r="E611" t="s">
        <v>27</v>
      </c>
      <c r="F611" t="s">
        <v>755</v>
      </c>
      <c r="G611" t="s">
        <v>39</v>
      </c>
      <c r="H611" t="s">
        <v>302</v>
      </c>
      <c r="I611" t="s">
        <v>71</v>
      </c>
      <c r="J611" s="1">
        <v>128.4</v>
      </c>
      <c r="K611" s="1">
        <v>136.66</v>
      </c>
      <c r="L611" s="1">
        <v>136.66</v>
      </c>
      <c r="M611" t="s">
        <v>218</v>
      </c>
      <c r="N611" t="s">
        <v>219</v>
      </c>
      <c r="O611" s="1">
        <v>4.7</v>
      </c>
      <c r="P611" s="1">
        <v>4</v>
      </c>
      <c r="Q611" s="1">
        <v>5</v>
      </c>
      <c r="R611" s="1">
        <v>4</v>
      </c>
      <c r="T61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'182203310', '23/06/2021', 'Web', '7435223', 17, '1722', 'H', 128.4, 136.66, 136.66, 'FACTURADO', ' ', 4.7, 4, 5, 4)</v>
      </c>
    </row>
    <row r="612" spans="1:20">
      <c r="A612" s="2">
        <v>44370</v>
      </c>
      <c r="B612" t="s">
        <v>18</v>
      </c>
      <c r="C612" s="1">
        <v>182203180</v>
      </c>
      <c r="D612" s="2">
        <v>44370</v>
      </c>
      <c r="E612" t="s">
        <v>102</v>
      </c>
      <c r="F612" t="s">
        <v>756</v>
      </c>
      <c r="G612" t="s">
        <v>39</v>
      </c>
      <c r="H612" t="s">
        <v>128</v>
      </c>
      <c r="I612" t="s">
        <v>85</v>
      </c>
      <c r="J612" s="1">
        <v>121.61</v>
      </c>
      <c r="K612" s="1">
        <v>103.45</v>
      </c>
      <c r="L612" s="1">
        <v>105.95</v>
      </c>
      <c r="M612" t="s">
        <v>218</v>
      </c>
      <c r="N612" t="s">
        <v>219</v>
      </c>
      <c r="O612" s="1">
        <v>4.7</v>
      </c>
      <c r="P612" s="1">
        <v>3</v>
      </c>
      <c r="Q612" s="1">
        <v>9</v>
      </c>
      <c r="R612" s="1">
        <v>22</v>
      </c>
      <c r="T61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'182203180', '23/06/2021', 'AppWeb', '7369379', 17, '1712', 'C', 121.61, 103.45, 105.95, 'FACTURADO', ' ', 4.7, 3, 9, 22)</v>
      </c>
    </row>
    <row r="613" spans="1:20">
      <c r="A613" s="2">
        <v>44370</v>
      </c>
      <c r="B613" t="s">
        <v>18</v>
      </c>
      <c r="C613" s="1">
        <v>182203188</v>
      </c>
      <c r="D613" s="2">
        <v>44370</v>
      </c>
      <c r="E613" t="s">
        <v>19</v>
      </c>
      <c r="F613" t="s">
        <v>757</v>
      </c>
      <c r="G613" t="s">
        <v>21</v>
      </c>
      <c r="H613" t="s">
        <v>75</v>
      </c>
      <c r="I613" t="s">
        <v>45</v>
      </c>
      <c r="J613" s="1">
        <v>65.81</v>
      </c>
      <c r="K613" s="1">
        <v>70.959999999999994</v>
      </c>
      <c r="L613" s="1">
        <v>70.959999999999994</v>
      </c>
      <c r="M613" t="s">
        <v>218</v>
      </c>
      <c r="N613" t="s">
        <v>219</v>
      </c>
      <c r="O613" s="1">
        <v>4.7</v>
      </c>
      <c r="P613" s="1">
        <v>0</v>
      </c>
      <c r="Q613" s="1">
        <v>0</v>
      </c>
      <c r="R613" s="1">
        <v>5</v>
      </c>
      <c r="T613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'182203188', '23/06/2021', 'App', '6338569', 16, '1640', 'I', 65.81, 70.96, 70.96, 'FACTURADO', ' ', 4.7, 0, 0, 5)</v>
      </c>
    </row>
    <row r="614" spans="1:20">
      <c r="A614" s="2">
        <v>44370</v>
      </c>
      <c r="B614" t="s">
        <v>18</v>
      </c>
      <c r="C614" s="1">
        <v>182203192</v>
      </c>
      <c r="D614" s="2">
        <v>44370</v>
      </c>
      <c r="E614" t="s">
        <v>27</v>
      </c>
      <c r="F614" t="s">
        <v>758</v>
      </c>
      <c r="G614" t="s">
        <v>39</v>
      </c>
      <c r="H614" t="s">
        <v>302</v>
      </c>
      <c r="I614" t="s">
        <v>49</v>
      </c>
      <c r="J614" s="1">
        <v>120.21</v>
      </c>
      <c r="K614" s="1">
        <v>145.4</v>
      </c>
      <c r="L614" s="1">
        <v>145.4</v>
      </c>
      <c r="M614" t="s">
        <v>218</v>
      </c>
      <c r="N614" t="s">
        <v>219</v>
      </c>
      <c r="O614" s="1">
        <v>4.7</v>
      </c>
      <c r="P614" s="1">
        <v>0</v>
      </c>
      <c r="Q614" s="1">
        <v>9</v>
      </c>
      <c r="R614" s="1">
        <v>8</v>
      </c>
      <c r="T614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'182203192', '23/06/2021', 'Web', '6253024', 17, '1722', 'D', 120.21, 145.4, 145.4, 'FACTURADO', ' ', 4.7, 0, 9, 8)</v>
      </c>
    </row>
    <row r="615" spans="1:20">
      <c r="A615" s="2">
        <v>44370</v>
      </c>
      <c r="B615" t="s">
        <v>18</v>
      </c>
      <c r="C615" s="1">
        <v>182203312</v>
      </c>
      <c r="D615" s="2">
        <v>44370</v>
      </c>
      <c r="E615" t="s">
        <v>27</v>
      </c>
      <c r="F615" t="s">
        <v>759</v>
      </c>
      <c r="G615" t="s">
        <v>39</v>
      </c>
      <c r="H615" t="s">
        <v>114</v>
      </c>
      <c r="I615" t="s">
        <v>33</v>
      </c>
      <c r="J615" s="1">
        <v>80.69</v>
      </c>
      <c r="K615" s="1">
        <v>63</v>
      </c>
      <c r="L615" s="1">
        <v>63</v>
      </c>
      <c r="M615" t="s">
        <v>218</v>
      </c>
      <c r="N615" t="s">
        <v>219</v>
      </c>
      <c r="O615" s="1">
        <v>4.7</v>
      </c>
      <c r="P615" s="1">
        <v>2</v>
      </c>
      <c r="Q615" s="1">
        <v>0</v>
      </c>
      <c r="R615" s="1">
        <v>6</v>
      </c>
      <c r="T615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'182203312', '23/06/2021', 'Web', '6336884', 17, '1710', 'J', 80.69, 63, 63, 'FACTURADO', ' ', 4.7, 2, 0, 6)</v>
      </c>
    </row>
    <row r="616" spans="1:20">
      <c r="A616" s="2">
        <v>44370</v>
      </c>
      <c r="B616" t="s">
        <v>18</v>
      </c>
      <c r="C616" s="1">
        <v>182203319</v>
      </c>
      <c r="D616" s="2">
        <v>44370</v>
      </c>
      <c r="E616" t="s">
        <v>102</v>
      </c>
      <c r="F616" t="s">
        <v>760</v>
      </c>
      <c r="G616" t="s">
        <v>21</v>
      </c>
      <c r="H616" t="s">
        <v>70</v>
      </c>
      <c r="I616" t="s">
        <v>71</v>
      </c>
      <c r="J616" s="1">
        <v>95.84</v>
      </c>
      <c r="K616" s="1">
        <v>91.75</v>
      </c>
      <c r="L616" s="1">
        <v>91.75</v>
      </c>
      <c r="M616" t="s">
        <v>218</v>
      </c>
      <c r="N616" t="s">
        <v>219</v>
      </c>
      <c r="O616" s="1">
        <v>4.7</v>
      </c>
      <c r="P616" s="1">
        <v>4</v>
      </c>
      <c r="Q616" s="1">
        <v>5</v>
      </c>
      <c r="R616" s="1">
        <v>2</v>
      </c>
      <c r="T616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'182203319', '23/06/2021', 'AppWeb', '7525583', 16, '1638', 'H', 95.84, 91.75, 91.75, 'FACTURADO', ' ', 4.7, 4, 5, 2)</v>
      </c>
    </row>
    <row r="617" spans="1:20">
      <c r="A617" s="2">
        <v>44370</v>
      </c>
      <c r="B617" t="s">
        <v>18</v>
      </c>
      <c r="C617" s="1">
        <v>182203570</v>
      </c>
      <c r="D617" s="2">
        <v>44370</v>
      </c>
      <c r="E617" t="s">
        <v>27</v>
      </c>
      <c r="F617" t="s">
        <v>761</v>
      </c>
      <c r="G617" t="s">
        <v>39</v>
      </c>
      <c r="H617" t="s">
        <v>246</v>
      </c>
      <c r="I617" t="s">
        <v>33</v>
      </c>
      <c r="J617" s="1">
        <v>90.99</v>
      </c>
      <c r="K617" s="1">
        <v>105.43</v>
      </c>
      <c r="L617" s="1">
        <v>105.43</v>
      </c>
      <c r="M617" t="s">
        <v>218</v>
      </c>
      <c r="N617" t="s">
        <v>219</v>
      </c>
      <c r="O617" s="1">
        <v>4.7</v>
      </c>
      <c r="P617" s="1">
        <v>0</v>
      </c>
      <c r="Q617" s="1">
        <v>2</v>
      </c>
      <c r="R617" s="1">
        <v>21</v>
      </c>
      <c r="T617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'182203570', '23/06/2021', 'Web', '6338038', 17, '1714', 'J', 90.99, 105.43, 105.43, 'FACTURADO', ' ', 4.7, 0, 2, 21)</v>
      </c>
    </row>
    <row r="618" spans="1:20">
      <c r="A618" s="2">
        <v>44370</v>
      </c>
      <c r="B618" t="s">
        <v>18</v>
      </c>
      <c r="C618" s="1">
        <v>182203571</v>
      </c>
      <c r="D618" s="2">
        <v>44370</v>
      </c>
      <c r="E618" t="s">
        <v>19</v>
      </c>
      <c r="F618" t="s">
        <v>762</v>
      </c>
      <c r="G618" t="s">
        <v>39</v>
      </c>
      <c r="H618" t="s">
        <v>40</v>
      </c>
      <c r="I618" t="s">
        <v>85</v>
      </c>
      <c r="J618" s="1">
        <v>89.13</v>
      </c>
      <c r="K618" s="1">
        <v>92.46</v>
      </c>
      <c r="L618" s="1">
        <v>92.46</v>
      </c>
      <c r="M618" t="s">
        <v>218</v>
      </c>
      <c r="N618" t="s">
        <v>219</v>
      </c>
      <c r="O618" s="1">
        <v>4.7</v>
      </c>
      <c r="P618" s="1">
        <v>1</v>
      </c>
      <c r="Q618" s="1">
        <v>2</v>
      </c>
      <c r="R618" s="1">
        <v>6</v>
      </c>
      <c r="T618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'182203571', '23/06/2021', 'App', '6258255', 17, '1732', 'C', 89.13, 92.46, 92.46, 'FACTURADO', ' ', 4.7, 1, 2, 6)</v>
      </c>
    </row>
    <row r="619" spans="1:20">
      <c r="A619" s="2">
        <v>44370</v>
      </c>
      <c r="B619" t="s">
        <v>18</v>
      </c>
      <c r="C619" s="1">
        <v>182203572</v>
      </c>
      <c r="D619" s="2">
        <v>44370</v>
      </c>
      <c r="E619" t="s">
        <v>102</v>
      </c>
      <c r="F619" t="s">
        <v>763</v>
      </c>
      <c r="G619" t="s">
        <v>39</v>
      </c>
      <c r="H619" t="s">
        <v>282</v>
      </c>
      <c r="I619" t="s">
        <v>283</v>
      </c>
      <c r="J619" s="1">
        <v>71.790000000000006</v>
      </c>
      <c r="K619" s="1">
        <v>77.39</v>
      </c>
      <c r="L619" s="1">
        <v>79.89</v>
      </c>
      <c r="M619" t="s">
        <v>218</v>
      </c>
      <c r="N619" t="s">
        <v>219</v>
      </c>
      <c r="O619" s="1">
        <v>4.7</v>
      </c>
      <c r="P619" s="1">
        <v>3</v>
      </c>
      <c r="Q619" s="1">
        <v>2</v>
      </c>
      <c r="R619" s="1">
        <v>9</v>
      </c>
      <c r="T619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'182203572', '23/06/2021', 'AppWeb', '6325491', 17, '1724', 'S', 71.79, 77.39, 79.89, 'FACTURADO', ' ', 4.7, 3, 2, 9)</v>
      </c>
    </row>
    <row r="620" spans="1:20">
      <c r="A620" s="2">
        <v>44370</v>
      </c>
      <c r="B620" t="s">
        <v>18</v>
      </c>
      <c r="C620" s="1">
        <v>182203197</v>
      </c>
      <c r="D620" s="2">
        <v>44370</v>
      </c>
      <c r="E620" t="s">
        <v>102</v>
      </c>
      <c r="F620" t="s">
        <v>764</v>
      </c>
      <c r="G620" t="s">
        <v>21</v>
      </c>
      <c r="H620" t="s">
        <v>32</v>
      </c>
      <c r="I620" t="s">
        <v>37</v>
      </c>
      <c r="J620" s="1">
        <v>117.88</v>
      </c>
      <c r="K620" s="1">
        <v>135.66</v>
      </c>
      <c r="L620" s="1">
        <v>135.66</v>
      </c>
      <c r="M620" t="s">
        <v>218</v>
      </c>
      <c r="N620" t="s">
        <v>219</v>
      </c>
      <c r="O620" s="1">
        <v>4.7</v>
      </c>
      <c r="P620" s="1">
        <v>4</v>
      </c>
      <c r="Q620" s="1">
        <v>0</v>
      </c>
      <c r="R620" s="1">
        <v>12</v>
      </c>
      <c r="T62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'182203197', '23/06/2021', 'AppWeb', '6334199', 16, '1636', 'E', 117.88, 135.66, 135.66, 'FACTURADO', ' ', 4.7, 4, 0, 12)</v>
      </c>
    </row>
    <row r="621" spans="1:20">
      <c r="A621" s="2">
        <v>44370</v>
      </c>
      <c r="B621" t="s">
        <v>18</v>
      </c>
      <c r="C621" s="1">
        <v>182203201</v>
      </c>
      <c r="D621" s="2">
        <v>44370</v>
      </c>
      <c r="E621" t="s">
        <v>102</v>
      </c>
      <c r="F621" t="s">
        <v>765</v>
      </c>
      <c r="G621" t="s">
        <v>39</v>
      </c>
      <c r="H621" t="s">
        <v>97</v>
      </c>
      <c r="I621" t="s">
        <v>61</v>
      </c>
      <c r="J621" s="1">
        <v>85.67</v>
      </c>
      <c r="K621" s="1">
        <v>97.18</v>
      </c>
      <c r="L621" s="1">
        <v>97.18</v>
      </c>
      <c r="M621" t="s">
        <v>218</v>
      </c>
      <c r="N621" t="s">
        <v>219</v>
      </c>
      <c r="O621" s="1">
        <v>4.7</v>
      </c>
      <c r="P621" s="1">
        <v>4</v>
      </c>
      <c r="Q621" s="1">
        <v>3</v>
      </c>
      <c r="R621" s="1">
        <v>2</v>
      </c>
      <c r="T62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'182203201', '23/06/2021', 'AppWeb', '7359330', 17, '1713', 'N', 85.67, 97.18, 97.18, 'FACTURADO', ' ', 4.7, 4, 3, 2)</v>
      </c>
    </row>
    <row r="622" spans="1:20">
      <c r="A622" s="2">
        <v>44370</v>
      </c>
      <c r="B622" t="s">
        <v>18</v>
      </c>
      <c r="C622" s="1">
        <v>182203206</v>
      </c>
      <c r="D622" s="2">
        <v>44370</v>
      </c>
      <c r="E622" t="s">
        <v>27</v>
      </c>
      <c r="F622" t="s">
        <v>766</v>
      </c>
      <c r="G622" t="s">
        <v>21</v>
      </c>
      <c r="H622" t="s">
        <v>70</v>
      </c>
      <c r="I622" t="s">
        <v>65</v>
      </c>
      <c r="J622" s="1">
        <v>75</v>
      </c>
      <c r="K622" s="1">
        <v>83.76</v>
      </c>
      <c r="L622" s="1">
        <v>83.76</v>
      </c>
      <c r="M622" t="s">
        <v>218</v>
      </c>
      <c r="N622" t="s">
        <v>219</v>
      </c>
      <c r="O622" s="1">
        <v>4.7</v>
      </c>
      <c r="P622" s="1">
        <v>2</v>
      </c>
      <c r="Q622" s="1">
        <v>4</v>
      </c>
      <c r="R622" s="1">
        <v>4</v>
      </c>
      <c r="T62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'182203206', '23/06/2021', 'Web', '6402410', 16, '1638', 'A', 75, 83.76, 83.76, 'FACTURADO', ' ', 4.7, 2, 4, 4)</v>
      </c>
    </row>
    <row r="623" spans="1:20">
      <c r="A623" s="2">
        <v>44370</v>
      </c>
      <c r="B623" t="s">
        <v>18</v>
      </c>
      <c r="C623" s="1">
        <v>182203209</v>
      </c>
      <c r="D623" s="2">
        <v>44370</v>
      </c>
      <c r="E623" t="s">
        <v>27</v>
      </c>
      <c r="F623" t="s">
        <v>767</v>
      </c>
      <c r="G623" t="s">
        <v>39</v>
      </c>
      <c r="H623" t="s">
        <v>120</v>
      </c>
      <c r="I623" t="s">
        <v>33</v>
      </c>
      <c r="J623" s="1">
        <v>88.92</v>
      </c>
      <c r="K623" s="1">
        <v>107.44</v>
      </c>
      <c r="L623" s="1">
        <v>107.44</v>
      </c>
      <c r="M623" t="s">
        <v>218</v>
      </c>
      <c r="N623" t="s">
        <v>219</v>
      </c>
      <c r="O623" s="1">
        <v>4.7</v>
      </c>
      <c r="P623" s="1">
        <v>0</v>
      </c>
      <c r="Q623" s="1">
        <v>7</v>
      </c>
      <c r="R623" s="1">
        <v>5</v>
      </c>
      <c r="T623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'182203209', '23/06/2021', 'Web', '6338623', 17, '1728', 'J', 88.92, 107.44, 107.44, 'FACTURADO', ' ', 4.7, 0, 7, 5)</v>
      </c>
    </row>
    <row r="624" spans="1:20">
      <c r="A624" s="2">
        <v>44370</v>
      </c>
      <c r="B624" t="s">
        <v>18</v>
      </c>
      <c r="C624" s="1">
        <v>182203337</v>
      </c>
      <c r="D624" s="2">
        <v>44370</v>
      </c>
      <c r="E624" t="s">
        <v>102</v>
      </c>
      <c r="F624" t="s">
        <v>768</v>
      </c>
      <c r="G624" t="s">
        <v>21</v>
      </c>
      <c r="H624" t="s">
        <v>126</v>
      </c>
      <c r="I624" t="s">
        <v>41</v>
      </c>
      <c r="J624" s="1">
        <v>118.2</v>
      </c>
      <c r="K624" s="1">
        <v>127.9</v>
      </c>
      <c r="L624" s="1">
        <v>127.9</v>
      </c>
      <c r="M624" t="s">
        <v>218</v>
      </c>
      <c r="N624" t="s">
        <v>219</v>
      </c>
      <c r="O624" s="1">
        <v>4.7</v>
      </c>
      <c r="P624" s="1">
        <v>3</v>
      </c>
      <c r="Q624" s="1">
        <v>15</v>
      </c>
      <c r="R624" s="1">
        <v>1</v>
      </c>
      <c r="T624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'182203337', '23/06/2021', 'AppWeb', '6485782', 16, '1642', 'F', 118.2, 127.9, 127.9, 'FACTURADO', ' ', 4.7, 3, 15, 1)</v>
      </c>
    </row>
    <row r="625" spans="1:20">
      <c r="A625" s="2">
        <v>44370</v>
      </c>
      <c r="B625" t="s">
        <v>18</v>
      </c>
      <c r="C625" s="1">
        <v>182203339</v>
      </c>
      <c r="D625" s="2">
        <v>44370</v>
      </c>
      <c r="E625" t="s">
        <v>19</v>
      </c>
      <c r="F625" t="s">
        <v>769</v>
      </c>
      <c r="G625" t="s">
        <v>39</v>
      </c>
      <c r="H625" t="s">
        <v>302</v>
      </c>
      <c r="I625" t="s">
        <v>51</v>
      </c>
      <c r="J625" s="1">
        <v>87.72</v>
      </c>
      <c r="K625" s="1">
        <v>92.75</v>
      </c>
      <c r="L625" s="1">
        <v>92.75</v>
      </c>
      <c r="M625" t="s">
        <v>218</v>
      </c>
      <c r="N625" t="s">
        <v>219</v>
      </c>
      <c r="O625" s="1">
        <v>4.7</v>
      </c>
      <c r="P625" s="1">
        <v>1</v>
      </c>
      <c r="Q625" s="1">
        <v>5</v>
      </c>
      <c r="R625" s="1">
        <v>9</v>
      </c>
      <c r="T625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'182203339', '23/06/2021', 'App', '6481450', 17, '1722', 'G', 87.72, 92.75, 92.75, 'FACTURADO', ' ', 4.7, 1, 5, 9)</v>
      </c>
    </row>
    <row r="626" spans="1:20">
      <c r="A626" s="2">
        <v>44370</v>
      </c>
      <c r="B626" t="s">
        <v>18</v>
      </c>
      <c r="C626" s="1">
        <v>182203589</v>
      </c>
      <c r="D626" s="2">
        <v>44370</v>
      </c>
      <c r="E626" t="s">
        <v>19</v>
      </c>
      <c r="F626" t="s">
        <v>770</v>
      </c>
      <c r="G626" t="s">
        <v>21</v>
      </c>
      <c r="H626" t="s">
        <v>32</v>
      </c>
      <c r="I626" t="s">
        <v>51</v>
      </c>
      <c r="J626" s="1">
        <v>75.61</v>
      </c>
      <c r="K626" s="1">
        <v>77.89</v>
      </c>
      <c r="L626" s="1">
        <v>77.89</v>
      </c>
      <c r="M626" t="s">
        <v>218</v>
      </c>
      <c r="N626" t="s">
        <v>219</v>
      </c>
      <c r="O626" s="1">
        <v>4.7</v>
      </c>
      <c r="P626" s="1">
        <v>1</v>
      </c>
      <c r="Q626" s="1">
        <v>0</v>
      </c>
      <c r="R626" s="1">
        <v>2</v>
      </c>
      <c r="T626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'182203589', '23/06/2021', 'App', '6259766', 16, '1636', 'G', 75.61, 77.89, 77.89, 'FACTURADO', ' ', 4.7, 1, 0, 2)</v>
      </c>
    </row>
    <row r="627" spans="1:20">
      <c r="A627" s="2">
        <v>44370</v>
      </c>
      <c r="B627" t="s">
        <v>18</v>
      </c>
      <c r="C627" s="1">
        <v>182203597</v>
      </c>
      <c r="D627" s="2">
        <v>44370</v>
      </c>
      <c r="E627" t="s">
        <v>27</v>
      </c>
      <c r="F627" t="s">
        <v>771</v>
      </c>
      <c r="G627" t="s">
        <v>39</v>
      </c>
      <c r="H627" t="s">
        <v>40</v>
      </c>
      <c r="I627" t="s">
        <v>65</v>
      </c>
      <c r="J627" s="1">
        <v>81.73</v>
      </c>
      <c r="K627" s="1">
        <v>88.39</v>
      </c>
      <c r="L627" s="1">
        <v>88.39</v>
      </c>
      <c r="M627" t="s">
        <v>218</v>
      </c>
      <c r="N627" t="s">
        <v>219</v>
      </c>
      <c r="O627" s="1">
        <v>4.7</v>
      </c>
      <c r="P627" s="1">
        <v>2</v>
      </c>
      <c r="Q627" s="1">
        <v>0</v>
      </c>
      <c r="R627" s="1">
        <v>6</v>
      </c>
      <c r="T627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'182203597', '23/06/2021', 'Web', '6258301', 17, '1732', 'A', 81.73, 88.39, 88.39, 'FACTURADO', ' ', 4.7, 2, 0, 6)</v>
      </c>
    </row>
    <row r="628" spans="1:20">
      <c r="A628" s="2">
        <v>44370</v>
      </c>
      <c r="B628" t="s">
        <v>18</v>
      </c>
      <c r="C628" s="1">
        <v>182203222</v>
      </c>
      <c r="D628" s="2">
        <v>44370</v>
      </c>
      <c r="E628" t="s">
        <v>19</v>
      </c>
      <c r="F628" t="s">
        <v>772</v>
      </c>
      <c r="G628" t="s">
        <v>43</v>
      </c>
      <c r="H628" t="s">
        <v>44</v>
      </c>
      <c r="I628" t="s">
        <v>68</v>
      </c>
      <c r="J628" s="1">
        <v>102.59</v>
      </c>
      <c r="K628" s="1">
        <v>57.09</v>
      </c>
      <c r="L628" s="1">
        <v>57.09</v>
      </c>
      <c r="M628" t="s">
        <v>218</v>
      </c>
      <c r="N628" t="s">
        <v>219</v>
      </c>
      <c r="O628" s="1">
        <v>4.7</v>
      </c>
      <c r="P628" s="1">
        <v>3</v>
      </c>
      <c r="Q628" s="1">
        <v>2</v>
      </c>
      <c r="R628" s="1">
        <v>6</v>
      </c>
      <c r="T628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'182203222', '23/06/2021', 'App', '6329772', 24, '2401', 'B', 102.59, 57.09, 57.09, 'FACTURADO', ' ', 4.7, 3, 2, 6)</v>
      </c>
    </row>
    <row r="629" spans="1:20">
      <c r="A629" s="2">
        <v>44370</v>
      </c>
      <c r="B629" t="s">
        <v>18</v>
      </c>
      <c r="C629" s="1">
        <v>182203352</v>
      </c>
      <c r="D629" s="2">
        <v>44370</v>
      </c>
      <c r="E629" t="s">
        <v>19</v>
      </c>
      <c r="F629" t="s">
        <v>773</v>
      </c>
      <c r="G629" t="s">
        <v>39</v>
      </c>
      <c r="H629" t="s">
        <v>120</v>
      </c>
      <c r="I629" t="s">
        <v>176</v>
      </c>
      <c r="J629" s="1">
        <v>113.87</v>
      </c>
      <c r="K629" s="1">
        <v>113.43</v>
      </c>
      <c r="L629" s="1">
        <v>113.43</v>
      </c>
      <c r="M629" t="s">
        <v>218</v>
      </c>
      <c r="N629" t="s">
        <v>219</v>
      </c>
      <c r="O629" s="1">
        <v>4.7</v>
      </c>
      <c r="P629" s="1">
        <v>1</v>
      </c>
      <c r="Q629" s="1">
        <v>1</v>
      </c>
      <c r="R629" s="1">
        <v>7</v>
      </c>
      <c r="T629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'182203352', '23/06/2021', 'App', '7516444', 17, '1728', 'M', 113.87, 113.43, 113.43, 'FACTURADO', ' ', 4.7, 1, 1, 7)</v>
      </c>
    </row>
    <row r="630" spans="1:20">
      <c r="A630" s="2">
        <v>44370</v>
      </c>
      <c r="B630" t="s">
        <v>18</v>
      </c>
      <c r="C630" s="1">
        <v>182202888</v>
      </c>
      <c r="D630" s="2">
        <v>44370</v>
      </c>
      <c r="E630" t="s">
        <v>27</v>
      </c>
      <c r="F630" t="s">
        <v>774</v>
      </c>
      <c r="G630" t="s">
        <v>39</v>
      </c>
      <c r="H630" t="s">
        <v>256</v>
      </c>
      <c r="I630" t="s">
        <v>23</v>
      </c>
      <c r="J630" s="1">
        <v>101.07</v>
      </c>
      <c r="K630" s="1">
        <v>114.35</v>
      </c>
      <c r="L630" s="1">
        <v>114.35</v>
      </c>
      <c r="M630" t="s">
        <v>218</v>
      </c>
      <c r="N630" t="s">
        <v>219</v>
      </c>
      <c r="O630" s="1">
        <v>4.7</v>
      </c>
      <c r="P630" s="1">
        <v>3</v>
      </c>
      <c r="Q630" s="1">
        <v>6</v>
      </c>
      <c r="R630" s="1">
        <v>4</v>
      </c>
      <c r="T63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'182202888', '23/06/2021', 'Web', '6335926', 17, '1721', 'K', 101.07, 114.35, 114.35, 'FACTURADO', ' ', 4.7, 3, 6, 4)</v>
      </c>
    </row>
    <row r="631" spans="1:20">
      <c r="A631" s="2">
        <v>44370</v>
      </c>
      <c r="B631" t="s">
        <v>18</v>
      </c>
      <c r="C631" s="1">
        <v>182202891</v>
      </c>
      <c r="D631" s="2">
        <v>44370</v>
      </c>
      <c r="E631" t="s">
        <v>27</v>
      </c>
      <c r="F631" t="s">
        <v>775</v>
      </c>
      <c r="G631" t="s">
        <v>39</v>
      </c>
      <c r="H631" t="s">
        <v>97</v>
      </c>
      <c r="I631" t="s">
        <v>37</v>
      </c>
      <c r="J631" s="1">
        <v>75.680000000000007</v>
      </c>
      <c r="K631" s="1">
        <v>70.98</v>
      </c>
      <c r="L631" s="1">
        <v>70.98</v>
      </c>
      <c r="M631" t="s">
        <v>218</v>
      </c>
      <c r="N631" t="s">
        <v>219</v>
      </c>
      <c r="O631" s="1">
        <v>4.7</v>
      </c>
      <c r="P631" s="1">
        <v>0</v>
      </c>
      <c r="Q631" s="1">
        <v>3</v>
      </c>
      <c r="R631" s="1">
        <v>5</v>
      </c>
      <c r="T63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'182202891', '23/06/2021', 'Web', '6336655', 17, '1713', 'E', 75.68, 70.98, 70.98, 'FACTURADO', ' ', 4.7, 0, 3, 5)</v>
      </c>
    </row>
    <row r="632" spans="1:20">
      <c r="A632" s="2">
        <v>44370</v>
      </c>
      <c r="B632" t="s">
        <v>18</v>
      </c>
      <c r="C632" s="1">
        <v>182202892</v>
      </c>
      <c r="D632" s="2">
        <v>44370</v>
      </c>
      <c r="E632" t="s">
        <v>27</v>
      </c>
      <c r="F632" t="s">
        <v>776</v>
      </c>
      <c r="G632" t="s">
        <v>39</v>
      </c>
      <c r="H632" t="s">
        <v>154</v>
      </c>
      <c r="I632" t="s">
        <v>49</v>
      </c>
      <c r="J632" s="1">
        <v>89.53</v>
      </c>
      <c r="K632" s="1">
        <v>101.93</v>
      </c>
      <c r="L632" s="1">
        <v>101.93</v>
      </c>
      <c r="M632" t="s">
        <v>218</v>
      </c>
      <c r="N632" t="s">
        <v>219</v>
      </c>
      <c r="O632" s="1">
        <v>4.7</v>
      </c>
      <c r="P632" s="1">
        <v>0</v>
      </c>
      <c r="Q632" s="1">
        <v>3</v>
      </c>
      <c r="R632" s="1">
        <v>6</v>
      </c>
      <c r="T63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'182202892', '23/06/2021', 'Web', '6484832', 17, '1730', 'D', 89.53, 101.93, 101.93, 'FACTURADO', ' ', 4.7, 0, 3, 6)</v>
      </c>
    </row>
    <row r="633" spans="1:20">
      <c r="A633" s="2">
        <v>44370</v>
      </c>
      <c r="B633" t="s">
        <v>18</v>
      </c>
      <c r="C633" s="1">
        <v>182202897</v>
      </c>
      <c r="D633" s="2">
        <v>44370</v>
      </c>
      <c r="E633" t="s">
        <v>27</v>
      </c>
      <c r="F633" t="s">
        <v>777</v>
      </c>
      <c r="G633" t="s">
        <v>39</v>
      </c>
      <c r="H633" t="s">
        <v>97</v>
      </c>
      <c r="I633" t="s">
        <v>37</v>
      </c>
      <c r="J633" s="1">
        <v>103.57</v>
      </c>
      <c r="K633" s="1">
        <v>120.92</v>
      </c>
      <c r="L633" s="1">
        <v>120.92</v>
      </c>
      <c r="M633" t="s">
        <v>218</v>
      </c>
      <c r="N633" t="s">
        <v>219</v>
      </c>
      <c r="O633" s="1">
        <v>4.7</v>
      </c>
      <c r="P633" s="1">
        <v>0</v>
      </c>
      <c r="Q633" s="1">
        <v>5</v>
      </c>
      <c r="R633" s="1">
        <v>6</v>
      </c>
      <c r="T633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'182202897', '23/06/2021', 'Web', '6259723', 17, '1713', 'E', 103.57, 120.92, 120.92, 'FACTURADO', ' ', 4.7, 0, 5, 6)</v>
      </c>
    </row>
    <row r="634" spans="1:20">
      <c r="A634" s="2">
        <v>44370</v>
      </c>
      <c r="B634" t="s">
        <v>18</v>
      </c>
      <c r="C634" s="1">
        <v>182202898</v>
      </c>
      <c r="D634" s="2">
        <v>44370</v>
      </c>
      <c r="E634" t="s">
        <v>27</v>
      </c>
      <c r="F634" t="s">
        <v>778</v>
      </c>
      <c r="G634" t="s">
        <v>39</v>
      </c>
      <c r="H634" t="s">
        <v>132</v>
      </c>
      <c r="I634" t="s">
        <v>37</v>
      </c>
      <c r="J634" s="1">
        <v>112.63</v>
      </c>
      <c r="K634" s="1">
        <v>102.62</v>
      </c>
      <c r="L634" s="1">
        <v>102.62</v>
      </c>
      <c r="M634" t="s">
        <v>218</v>
      </c>
      <c r="N634" t="s">
        <v>219</v>
      </c>
      <c r="O634" s="1">
        <v>4.7</v>
      </c>
      <c r="P634" s="1">
        <v>3</v>
      </c>
      <c r="Q634" s="1">
        <v>0</v>
      </c>
      <c r="R634" s="1">
        <v>19</v>
      </c>
      <c r="T634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'182202898', '23/06/2021', 'Web', '7522967', 17, '1729', 'E', 112.63, 102.62, 102.62, 'FACTURADO', ' ', 4.7, 3, 0, 19)</v>
      </c>
    </row>
    <row r="635" spans="1:20">
      <c r="A635" s="2">
        <v>44370</v>
      </c>
      <c r="B635" t="s">
        <v>18</v>
      </c>
      <c r="C635" s="1">
        <v>182202977</v>
      </c>
      <c r="D635" s="2">
        <v>44370</v>
      </c>
      <c r="E635" t="s">
        <v>19</v>
      </c>
      <c r="F635" t="s">
        <v>779</v>
      </c>
      <c r="G635" t="s">
        <v>39</v>
      </c>
      <c r="H635" t="s">
        <v>128</v>
      </c>
      <c r="I635" t="s">
        <v>65</v>
      </c>
      <c r="J635" s="1">
        <v>85.44</v>
      </c>
      <c r="K635" s="1">
        <v>79.180000000000007</v>
      </c>
      <c r="L635" s="1">
        <v>79.180000000000007</v>
      </c>
      <c r="M635" t="s">
        <v>218</v>
      </c>
      <c r="N635" t="s">
        <v>219</v>
      </c>
      <c r="O635" s="1">
        <v>4.7</v>
      </c>
      <c r="P635" s="1">
        <v>3</v>
      </c>
      <c r="Q635" s="1">
        <v>2</v>
      </c>
      <c r="R635" s="1">
        <v>6</v>
      </c>
      <c r="T635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'182202977', '23/06/2021', 'App', '7273959', 17, '1712', 'A', 85.44, 79.18, 79.18, 'FACTURADO', ' ', 4.7, 3, 2, 6)</v>
      </c>
    </row>
    <row r="636" spans="1:20">
      <c r="A636" s="2">
        <v>44370</v>
      </c>
      <c r="B636" t="s">
        <v>18</v>
      </c>
      <c r="C636" s="1">
        <v>182202980</v>
      </c>
      <c r="D636" s="2">
        <v>44370</v>
      </c>
      <c r="E636" t="s">
        <v>27</v>
      </c>
      <c r="F636" t="s">
        <v>780</v>
      </c>
      <c r="G636" t="s">
        <v>21</v>
      </c>
      <c r="H636" t="s">
        <v>70</v>
      </c>
      <c r="I636" t="s">
        <v>71</v>
      </c>
      <c r="J636" s="1">
        <v>82.98</v>
      </c>
      <c r="K636" s="1">
        <v>79.3</v>
      </c>
      <c r="L636" s="1">
        <v>79.3</v>
      </c>
      <c r="M636" t="s">
        <v>218</v>
      </c>
      <c r="N636" t="s">
        <v>219</v>
      </c>
      <c r="O636" s="1">
        <v>4.7</v>
      </c>
      <c r="P636" s="1">
        <v>6</v>
      </c>
      <c r="Q636" s="1">
        <v>1</v>
      </c>
      <c r="R636" s="1">
        <v>2</v>
      </c>
      <c r="T636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'182202980', '23/06/2021', 'Web', '6336752', 16, '1638', 'H', 82.98, 79.3, 79.3, 'FACTURADO', ' ', 4.7, 6, 1, 2)</v>
      </c>
    </row>
    <row r="637" spans="1:20">
      <c r="A637" s="2">
        <v>44370</v>
      </c>
      <c r="B637" t="s">
        <v>18</v>
      </c>
      <c r="C637" s="1">
        <v>182202981</v>
      </c>
      <c r="D637" s="2">
        <v>44370</v>
      </c>
      <c r="E637" t="s">
        <v>27</v>
      </c>
      <c r="F637" t="s">
        <v>781</v>
      </c>
      <c r="G637" t="s">
        <v>21</v>
      </c>
      <c r="H637" t="s">
        <v>59</v>
      </c>
      <c r="I637" t="s">
        <v>68</v>
      </c>
      <c r="J637" s="1">
        <v>75.19</v>
      </c>
      <c r="K637" s="1">
        <v>70.489999999999995</v>
      </c>
      <c r="L637" s="1">
        <v>70.489999999999995</v>
      </c>
      <c r="M637" t="s">
        <v>218</v>
      </c>
      <c r="N637" t="s">
        <v>219</v>
      </c>
      <c r="O637" s="1">
        <v>4.7</v>
      </c>
      <c r="P637" s="1">
        <v>3</v>
      </c>
      <c r="Q637" s="1">
        <v>2</v>
      </c>
      <c r="R637" s="1">
        <v>2</v>
      </c>
      <c r="T637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'182202981', '23/06/2021', 'Web', '6336744', 16, '1606', 'B', 75.19, 70.49, 70.49, 'FACTURADO', ' ', 4.7, 3, 2, 2)</v>
      </c>
    </row>
    <row r="638" spans="1:20">
      <c r="A638" s="2">
        <v>44370</v>
      </c>
      <c r="B638" t="s">
        <v>18</v>
      </c>
      <c r="C638" s="1">
        <v>182202984</v>
      </c>
      <c r="D638" s="2">
        <v>44370</v>
      </c>
      <c r="E638" t="s">
        <v>19</v>
      </c>
      <c r="F638" t="s">
        <v>782</v>
      </c>
      <c r="G638" t="s">
        <v>39</v>
      </c>
      <c r="H638" t="s">
        <v>268</v>
      </c>
      <c r="I638" t="s">
        <v>37</v>
      </c>
      <c r="J638" s="1">
        <v>86.75</v>
      </c>
      <c r="K638" s="1">
        <v>100.77</v>
      </c>
      <c r="L638" s="1">
        <v>100.77</v>
      </c>
      <c r="M638" t="s">
        <v>218</v>
      </c>
      <c r="N638" t="s">
        <v>219</v>
      </c>
      <c r="O638" s="1">
        <v>4.7</v>
      </c>
      <c r="P638" s="1">
        <v>2</v>
      </c>
      <c r="Q638" s="1">
        <v>3</v>
      </c>
      <c r="R638" s="1">
        <v>2</v>
      </c>
      <c r="T638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'182202984', '23/06/2021', 'App', '6480500', 17, '1723', 'E', 86.75, 100.77, 100.77, 'FACTURADO', ' ', 4.7, 2, 3, 2)</v>
      </c>
    </row>
    <row r="639" spans="1:20">
      <c r="A639" s="2">
        <v>44370</v>
      </c>
      <c r="B639" t="s">
        <v>18</v>
      </c>
      <c r="C639" s="1">
        <v>182203229</v>
      </c>
      <c r="D639" s="2">
        <v>44370</v>
      </c>
      <c r="E639" t="s">
        <v>19</v>
      </c>
      <c r="F639" t="s">
        <v>783</v>
      </c>
      <c r="G639" t="s">
        <v>39</v>
      </c>
      <c r="H639" t="s">
        <v>97</v>
      </c>
      <c r="I639" t="s">
        <v>71</v>
      </c>
      <c r="J639" s="1">
        <v>164.28</v>
      </c>
      <c r="K639" s="1">
        <v>169.92</v>
      </c>
      <c r="L639" s="1">
        <v>169.92</v>
      </c>
      <c r="M639" t="s">
        <v>218</v>
      </c>
      <c r="N639" t="s">
        <v>219</v>
      </c>
      <c r="O639" s="1">
        <v>4.7</v>
      </c>
      <c r="P639" s="1">
        <v>0</v>
      </c>
      <c r="Q639" s="1">
        <v>3</v>
      </c>
      <c r="R639" s="1">
        <v>11</v>
      </c>
      <c r="T639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'182203229', '23/06/2021', 'App', '7363788', 17, '1713', 'H', 164.28, 169.92, 169.92, 'FACTURADO', ' ', 4.7, 0, 3, 11)</v>
      </c>
    </row>
    <row r="640" spans="1:20">
      <c r="A640" s="2">
        <v>44370</v>
      </c>
      <c r="B640" t="s">
        <v>18</v>
      </c>
      <c r="C640" s="1">
        <v>182203364</v>
      </c>
      <c r="D640" s="2">
        <v>44370</v>
      </c>
      <c r="E640" t="s">
        <v>27</v>
      </c>
      <c r="F640" t="s">
        <v>784</v>
      </c>
      <c r="G640" t="s">
        <v>39</v>
      </c>
      <c r="H640" t="s">
        <v>302</v>
      </c>
      <c r="I640" t="s">
        <v>85</v>
      </c>
      <c r="J640" s="1">
        <v>76.239999999999995</v>
      </c>
      <c r="K640" s="1">
        <v>83.87</v>
      </c>
      <c r="L640" s="1">
        <v>83.87</v>
      </c>
      <c r="M640" t="s">
        <v>218</v>
      </c>
      <c r="N640" t="s">
        <v>219</v>
      </c>
      <c r="O640" s="1">
        <v>4.7</v>
      </c>
      <c r="P640" s="1">
        <v>1</v>
      </c>
      <c r="Q640" s="1">
        <v>2</v>
      </c>
      <c r="R640" s="1">
        <v>1</v>
      </c>
      <c r="T640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'182203364', '23/06/2021', 'Web', '7303629', 17, '1722', 'C', 76.24, 83.87, 83.87, 'FACTURADO', ' ', 4.7, 1, 2, 1)</v>
      </c>
    </row>
    <row r="641" spans="1:20">
      <c r="A641" s="2">
        <v>44370</v>
      </c>
      <c r="B641" t="s">
        <v>18</v>
      </c>
      <c r="C641" s="1">
        <v>182203375</v>
      </c>
      <c r="D641" s="2">
        <v>44370</v>
      </c>
      <c r="E641" t="s">
        <v>27</v>
      </c>
      <c r="F641" t="s">
        <v>785</v>
      </c>
      <c r="G641" t="s">
        <v>39</v>
      </c>
      <c r="H641" t="s">
        <v>114</v>
      </c>
      <c r="I641" t="s">
        <v>33</v>
      </c>
      <c r="J641" s="1">
        <v>107.78</v>
      </c>
      <c r="K641" s="1">
        <v>109.47</v>
      </c>
      <c r="L641" s="1">
        <v>109.47</v>
      </c>
      <c r="M641" t="s">
        <v>218</v>
      </c>
      <c r="N641" t="s">
        <v>219</v>
      </c>
      <c r="O641" s="1">
        <v>4.7</v>
      </c>
      <c r="P641" s="1">
        <v>11</v>
      </c>
      <c r="Q641" s="1">
        <v>0</v>
      </c>
      <c r="R641" s="1">
        <v>5</v>
      </c>
      <c r="T641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'182203375', '23/06/2021', 'Web', '6336906', 17, '1710', 'J', 107.78, 109.47, 109.47, 'FACTURADO', ' ', 4.7, 11, 0, 5)</v>
      </c>
    </row>
    <row r="642" spans="1:20">
      <c r="A642" s="2">
        <v>44370</v>
      </c>
      <c r="B642" t="s">
        <v>18</v>
      </c>
      <c r="C642" s="1">
        <v>182202908</v>
      </c>
      <c r="D642" s="2">
        <v>44370</v>
      </c>
      <c r="E642" t="s">
        <v>27</v>
      </c>
      <c r="F642" t="s">
        <v>786</v>
      </c>
      <c r="G642" t="s">
        <v>39</v>
      </c>
      <c r="H642" t="s">
        <v>97</v>
      </c>
      <c r="I642" t="s">
        <v>37</v>
      </c>
      <c r="J642" s="1">
        <v>79.989999999999995</v>
      </c>
      <c r="K642" s="1">
        <v>81.87</v>
      </c>
      <c r="L642" s="1">
        <v>81.87</v>
      </c>
      <c r="M642" t="s">
        <v>218</v>
      </c>
      <c r="N642" t="s">
        <v>219</v>
      </c>
      <c r="O642" s="1">
        <v>4.7</v>
      </c>
      <c r="P642" s="1">
        <v>1</v>
      </c>
      <c r="Q642" s="1">
        <v>0</v>
      </c>
      <c r="R642" s="1">
        <v>4</v>
      </c>
      <c r="T642" t="str">
        <f t="shared" si="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'182202908', '23/06/2021', 'Web', '6259715', 17, '1713', 'E', 79.99, 81.87, 81.87, 'FACTURADO', ' ', 4.7, 1, 0, 4)</v>
      </c>
    </row>
    <row r="643" spans="1:20">
      <c r="A643" s="2">
        <v>44370</v>
      </c>
      <c r="B643" t="s">
        <v>18</v>
      </c>
      <c r="C643" s="1">
        <v>182202990</v>
      </c>
      <c r="D643" s="2">
        <v>44370</v>
      </c>
      <c r="E643" t="s">
        <v>19</v>
      </c>
      <c r="F643" t="s">
        <v>787</v>
      </c>
      <c r="G643" t="s">
        <v>39</v>
      </c>
      <c r="H643" t="s">
        <v>114</v>
      </c>
      <c r="I643" t="s">
        <v>33</v>
      </c>
      <c r="J643" s="1">
        <v>127.17</v>
      </c>
      <c r="K643" s="1">
        <v>136.87</v>
      </c>
      <c r="L643" s="1">
        <v>136.87</v>
      </c>
      <c r="M643" t="s">
        <v>218</v>
      </c>
      <c r="N643" t="s">
        <v>219</v>
      </c>
      <c r="O643" s="1">
        <v>4.7</v>
      </c>
      <c r="P643" s="1">
        <v>2</v>
      </c>
      <c r="Q643" s="1">
        <v>2</v>
      </c>
      <c r="R643" s="1">
        <v>1</v>
      </c>
      <c r="T643" t="str">
        <f t="shared" ref="T643:T706" si="1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",_xlfn.CONCAT("('",TEXT(A643,"dd/MM/YYYY"),"', "),_xlfn.CONCAT("'",B643,"', "),_xlfn.CONCAT("'",C643,"', "),_xlfn.CONCAT("'",TEXT(D643,"dd/MM/YYYY"),"', "),_xlfn.CONCAT("'",E643,"', "),_xlfn.CONCAT("'",F643,"', "),_xlfn.CONCAT("",G643,", "),_xlfn.CONCAT("'",H643,"', "),_xlfn.CONCAT("'",I643,"', "),_xlfn.CONCAT("",J643,", "),_xlfn.CONCAT("",IF(K643="","NULL",K643),", "),_xlfn.CONCAT("",IF(L643="","NULL",L643),", "),_xlfn.CONCAT("'",M643,"', "),_xlfn.CONCAT("'",N643,"', "),_xlfn.CONCAT("",IF(O643="","NULL",O643),", "),_xlfn.CONCAT("",P643,", "),_xlfn.CONCAT("",Q643,", "),_xlfn.CONCAT("",R643,")"))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'182202990', '23/06/2021', 'App', '7433948', 17, '1710', 'J', 127.17, 136.87, 136.87, 'FACTURADO', ' ', 4.7, 2, 2, 1)</v>
      </c>
    </row>
    <row r="644" spans="1:20">
      <c r="A644" s="2">
        <v>44370</v>
      </c>
      <c r="B644" t="s">
        <v>18</v>
      </c>
      <c r="C644" s="1">
        <v>182202991</v>
      </c>
      <c r="D644" s="2">
        <v>44370</v>
      </c>
      <c r="E644" t="s">
        <v>27</v>
      </c>
      <c r="F644" t="s">
        <v>788</v>
      </c>
      <c r="G644" t="s">
        <v>21</v>
      </c>
      <c r="H644" t="s">
        <v>22</v>
      </c>
      <c r="I644" t="s">
        <v>23</v>
      </c>
      <c r="J644" s="1">
        <v>83.65</v>
      </c>
      <c r="K644" s="1">
        <v>82.95</v>
      </c>
      <c r="L644" s="1">
        <v>82.95</v>
      </c>
      <c r="M644" t="s">
        <v>218</v>
      </c>
      <c r="N644" t="s">
        <v>219</v>
      </c>
      <c r="O644" s="1">
        <v>4.7</v>
      </c>
      <c r="P644" s="1">
        <v>0</v>
      </c>
      <c r="Q644" s="1">
        <v>3</v>
      </c>
      <c r="R644" s="1">
        <v>10</v>
      </c>
      <c r="T64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'182202991', '23/06/2021', 'Web', '6261345', 16, '1629', 'K', 83.65, 82.95, 82.95, 'FACTURADO', ' ', 4.7, 0, 3, 10)</v>
      </c>
    </row>
    <row r="645" spans="1:20">
      <c r="A645" s="2">
        <v>44370</v>
      </c>
      <c r="B645" t="s">
        <v>18</v>
      </c>
      <c r="C645" s="1">
        <v>182202993</v>
      </c>
      <c r="D645" s="2">
        <v>44370</v>
      </c>
      <c r="E645" t="s">
        <v>19</v>
      </c>
      <c r="F645" t="s">
        <v>789</v>
      </c>
      <c r="G645" t="s">
        <v>39</v>
      </c>
      <c r="H645" t="s">
        <v>128</v>
      </c>
      <c r="I645" t="s">
        <v>65</v>
      </c>
      <c r="J645" s="1">
        <v>127.1</v>
      </c>
      <c r="K645" s="1">
        <v>151.26</v>
      </c>
      <c r="L645" s="1">
        <v>151.26</v>
      </c>
      <c r="M645" t="s">
        <v>218</v>
      </c>
      <c r="N645" t="s">
        <v>219</v>
      </c>
      <c r="O645" s="1">
        <v>4.7</v>
      </c>
      <c r="P645" s="1">
        <v>1</v>
      </c>
      <c r="Q645" s="1">
        <v>9</v>
      </c>
      <c r="R645" s="1">
        <v>10</v>
      </c>
      <c r="T64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'182202993', '23/06/2021', 'App', '7374100', 17, '1712', 'A', 127.1, 151.26, 151.26, 'FACTURADO', ' ', 4.7, 1, 9, 10)</v>
      </c>
    </row>
    <row r="646" spans="1:20">
      <c r="A646" s="2">
        <v>44370</v>
      </c>
      <c r="B646" t="s">
        <v>18</v>
      </c>
      <c r="C646" s="1">
        <v>182202997</v>
      </c>
      <c r="D646" s="2">
        <v>44370</v>
      </c>
      <c r="E646" t="s">
        <v>27</v>
      </c>
      <c r="F646" t="s">
        <v>790</v>
      </c>
      <c r="G646" t="s">
        <v>43</v>
      </c>
      <c r="H646" t="s">
        <v>230</v>
      </c>
      <c r="I646" t="s">
        <v>33</v>
      </c>
      <c r="J646" s="1">
        <v>76.89</v>
      </c>
      <c r="K646" s="1">
        <v>72.19</v>
      </c>
      <c r="L646" s="1">
        <v>72.19</v>
      </c>
      <c r="M646" t="s">
        <v>218</v>
      </c>
      <c r="N646" t="s">
        <v>219</v>
      </c>
      <c r="O646" s="1">
        <v>4.7</v>
      </c>
      <c r="P646" s="1">
        <v>4</v>
      </c>
      <c r="Q646" s="1">
        <v>1</v>
      </c>
      <c r="R646" s="1">
        <v>6</v>
      </c>
      <c r="T64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'182202997', '23/06/2021', 'Web', '7532504', 24, '2403', 'J', 76.89, 72.19, 72.19, 'FACTURADO', ' ', 4.7, 4, 1, 6)</v>
      </c>
    </row>
    <row r="647" spans="1:20">
      <c r="A647" s="2">
        <v>44370</v>
      </c>
      <c r="B647" t="s">
        <v>18</v>
      </c>
      <c r="C647" s="1">
        <v>182202998</v>
      </c>
      <c r="D647" s="2">
        <v>44370</v>
      </c>
      <c r="E647" t="s">
        <v>19</v>
      </c>
      <c r="F647" t="s">
        <v>791</v>
      </c>
      <c r="G647" t="s">
        <v>39</v>
      </c>
      <c r="H647" t="s">
        <v>114</v>
      </c>
      <c r="I647" t="s">
        <v>55</v>
      </c>
      <c r="J647" s="1">
        <v>152.72</v>
      </c>
      <c r="K647" s="1">
        <v>144.53</v>
      </c>
      <c r="L647" s="1">
        <v>144.53</v>
      </c>
      <c r="M647" t="s">
        <v>218</v>
      </c>
      <c r="N647" t="s">
        <v>219</v>
      </c>
      <c r="O647" s="1">
        <v>4.7</v>
      </c>
      <c r="P647" s="1">
        <v>2</v>
      </c>
      <c r="Q647" s="1">
        <v>8</v>
      </c>
      <c r="R647" s="1">
        <v>15</v>
      </c>
      <c r="T647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'182202998', '23/06/2021', 'App', '7365616', 17, '1710', 'L', 152.72, 144.53, 144.53, 'FACTURADO', ' ', 4.7, 2, 8, 15)</v>
      </c>
    </row>
    <row r="648" spans="1:20">
      <c r="A648" s="2">
        <v>44370</v>
      </c>
      <c r="B648" t="s">
        <v>18</v>
      </c>
      <c r="C648" s="1">
        <v>182203001</v>
      </c>
      <c r="D648" s="2">
        <v>44370</v>
      </c>
      <c r="E648" t="s">
        <v>27</v>
      </c>
      <c r="F648" t="s">
        <v>792</v>
      </c>
      <c r="G648" t="s">
        <v>39</v>
      </c>
      <c r="H648" t="s">
        <v>246</v>
      </c>
      <c r="I648" t="s">
        <v>85</v>
      </c>
      <c r="J648" s="1">
        <v>77.41</v>
      </c>
      <c r="K648" s="1">
        <v>103.87</v>
      </c>
      <c r="L648" s="1">
        <v>103.87</v>
      </c>
      <c r="M648" t="s">
        <v>218</v>
      </c>
      <c r="N648" t="s">
        <v>219</v>
      </c>
      <c r="O648" s="1">
        <v>4.7</v>
      </c>
      <c r="P648" s="1">
        <v>2</v>
      </c>
      <c r="Q648" s="1">
        <v>0</v>
      </c>
      <c r="R648" s="1">
        <v>4</v>
      </c>
      <c r="T648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'182203001', '23/06/2021', 'Web', '6337260', 17, '1714', 'C', 77.41, 103.87, 103.87, 'FACTURADO', ' ', 4.7, 2, 0, 4)</v>
      </c>
    </row>
    <row r="649" spans="1:20">
      <c r="A649" s="2">
        <v>44370</v>
      </c>
      <c r="B649" t="s">
        <v>18</v>
      </c>
      <c r="C649" s="1">
        <v>182203261</v>
      </c>
      <c r="D649" s="2">
        <v>44370</v>
      </c>
      <c r="E649" t="s">
        <v>27</v>
      </c>
      <c r="F649" t="s">
        <v>793</v>
      </c>
      <c r="G649" t="s">
        <v>21</v>
      </c>
      <c r="H649" t="s">
        <v>146</v>
      </c>
      <c r="I649" t="s">
        <v>41</v>
      </c>
      <c r="J649" s="1">
        <v>130.15</v>
      </c>
      <c r="K649" s="1">
        <v>149.81</v>
      </c>
      <c r="L649" s="1">
        <v>149.81</v>
      </c>
      <c r="M649" t="s">
        <v>218</v>
      </c>
      <c r="N649" t="s">
        <v>219</v>
      </c>
      <c r="O649" s="1">
        <v>4.7</v>
      </c>
      <c r="P649" s="1">
        <v>2</v>
      </c>
      <c r="Q649" s="1">
        <v>1</v>
      </c>
      <c r="R649" s="1">
        <v>9</v>
      </c>
      <c r="T649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'182203261', '23/06/2021', 'Web', '6333818', 16, '1641', 'F', 130.15, 149.81, 149.81, 'FACTURADO', ' ', 4.7, 2, 1, 9)</v>
      </c>
    </row>
    <row r="650" spans="1:20">
      <c r="A650" s="2">
        <v>44370</v>
      </c>
      <c r="B650" t="s">
        <v>18</v>
      </c>
      <c r="C650" s="1">
        <v>182203391</v>
      </c>
      <c r="D650" s="2">
        <v>44370</v>
      </c>
      <c r="E650" t="s">
        <v>102</v>
      </c>
      <c r="F650" t="s">
        <v>794</v>
      </c>
      <c r="G650" t="s">
        <v>39</v>
      </c>
      <c r="H650" t="s">
        <v>114</v>
      </c>
      <c r="I650" t="s">
        <v>33</v>
      </c>
      <c r="J650" s="1">
        <v>78.47</v>
      </c>
      <c r="K650" s="1">
        <v>89.8</v>
      </c>
      <c r="L650" s="1">
        <v>89.8</v>
      </c>
      <c r="M650" t="s">
        <v>218</v>
      </c>
      <c r="N650" t="s">
        <v>219</v>
      </c>
      <c r="O650" s="1">
        <v>4.7</v>
      </c>
      <c r="P650" s="1">
        <v>1</v>
      </c>
      <c r="Q650" s="1">
        <v>7</v>
      </c>
      <c r="R650" s="1">
        <v>8</v>
      </c>
      <c r="T650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'182203391', '23/06/2021', 'AppWeb', '7363370', 17, '1710', 'J', 78.47, 89.8, 89.8, 'FACTURADO', ' ', 4.7, 1, 7, 8)</v>
      </c>
    </row>
    <row r="651" spans="1:20">
      <c r="A651" s="2">
        <v>44370</v>
      </c>
      <c r="B651" t="s">
        <v>18</v>
      </c>
      <c r="C651" s="1">
        <v>182202927</v>
      </c>
      <c r="D651" s="2">
        <v>44370</v>
      </c>
      <c r="E651" t="s">
        <v>19</v>
      </c>
      <c r="F651" t="s">
        <v>795</v>
      </c>
      <c r="G651" t="s">
        <v>39</v>
      </c>
      <c r="H651" t="s">
        <v>128</v>
      </c>
      <c r="I651" t="s">
        <v>85</v>
      </c>
      <c r="J651" s="1">
        <v>94.68</v>
      </c>
      <c r="K651" s="1">
        <v>89.98</v>
      </c>
      <c r="L651" s="1">
        <v>89.98</v>
      </c>
      <c r="M651" t="s">
        <v>218</v>
      </c>
      <c r="N651" t="s">
        <v>219</v>
      </c>
      <c r="O651" s="1">
        <v>4.7</v>
      </c>
      <c r="P651" s="1">
        <v>1</v>
      </c>
      <c r="Q651" s="1">
        <v>3</v>
      </c>
      <c r="R651" s="1">
        <v>13</v>
      </c>
      <c r="T651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'182202927', '23/06/2021', 'App', '7306903', 17, '1712', 'C', 94.68, 89.98, 89.98, 'FACTURADO', ' ', 4.7, 1, 3, 13)</v>
      </c>
    </row>
    <row r="652" spans="1:20">
      <c r="A652" s="2">
        <v>44370</v>
      </c>
      <c r="B652" t="s">
        <v>18</v>
      </c>
      <c r="C652" s="1">
        <v>182202931</v>
      </c>
      <c r="D652" s="2">
        <v>44370</v>
      </c>
      <c r="E652" t="s">
        <v>27</v>
      </c>
      <c r="F652" t="s">
        <v>796</v>
      </c>
      <c r="G652" t="s">
        <v>43</v>
      </c>
      <c r="H652" t="s">
        <v>230</v>
      </c>
      <c r="I652" t="s">
        <v>33</v>
      </c>
      <c r="J652" s="1">
        <v>161.19999999999999</v>
      </c>
      <c r="K652" s="1">
        <v>148.91999999999999</v>
      </c>
      <c r="L652" s="1">
        <v>148.91999999999999</v>
      </c>
      <c r="M652" t="s">
        <v>218</v>
      </c>
      <c r="N652" t="s">
        <v>219</v>
      </c>
      <c r="O652" s="1">
        <v>4.7</v>
      </c>
      <c r="P652" s="1">
        <v>0</v>
      </c>
      <c r="Q652" s="1">
        <v>21</v>
      </c>
      <c r="R652" s="1">
        <v>16</v>
      </c>
      <c r="T652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'182202931', '23/06/2021', 'Web', '7456808', 24, '2403', 'J', 161.2, 148.92, 148.92, 'FACTURADO', ' ', 4.7, 0, 21, 16)</v>
      </c>
    </row>
    <row r="653" spans="1:20">
      <c r="A653" s="2">
        <v>44370</v>
      </c>
      <c r="B653" t="s">
        <v>18</v>
      </c>
      <c r="C653" s="1">
        <v>182203018</v>
      </c>
      <c r="D653" s="2">
        <v>44370</v>
      </c>
      <c r="E653" t="s">
        <v>19</v>
      </c>
      <c r="F653" t="s">
        <v>797</v>
      </c>
      <c r="G653" t="s">
        <v>39</v>
      </c>
      <c r="H653" t="s">
        <v>302</v>
      </c>
      <c r="I653" t="s">
        <v>51</v>
      </c>
      <c r="J653" s="1">
        <v>78.69</v>
      </c>
      <c r="K653" s="1">
        <v>73.989999999999995</v>
      </c>
      <c r="L653" s="1">
        <v>73.989999999999995</v>
      </c>
      <c r="M653" t="s">
        <v>218</v>
      </c>
      <c r="N653" t="s">
        <v>219</v>
      </c>
      <c r="O653" s="1">
        <v>4.7</v>
      </c>
      <c r="P653" s="1">
        <v>0</v>
      </c>
      <c r="Q653" s="1">
        <v>16</v>
      </c>
      <c r="R653" s="1">
        <v>4</v>
      </c>
      <c r="T653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'182203018', '23/06/2021', 'App', '6334989', 17, '1722', 'G', 78.69, 73.99, 73.99, 'FACTURADO', ' ', 4.7, 0, 16, 4)</v>
      </c>
    </row>
    <row r="654" spans="1:20">
      <c r="A654" s="2">
        <v>44370</v>
      </c>
      <c r="B654" t="s">
        <v>18</v>
      </c>
      <c r="C654" s="1">
        <v>182203262</v>
      </c>
      <c r="D654" s="2">
        <v>44370</v>
      </c>
      <c r="E654" t="s">
        <v>19</v>
      </c>
      <c r="F654" t="s">
        <v>798</v>
      </c>
      <c r="G654" t="s">
        <v>39</v>
      </c>
      <c r="H654" t="s">
        <v>154</v>
      </c>
      <c r="I654" t="s">
        <v>45</v>
      </c>
      <c r="J654" s="1">
        <v>79.069999999999993</v>
      </c>
      <c r="K654" s="1">
        <v>74.37</v>
      </c>
      <c r="L654" s="1">
        <v>74.37</v>
      </c>
      <c r="M654" t="s">
        <v>218</v>
      </c>
      <c r="N654" t="s">
        <v>219</v>
      </c>
      <c r="O654" s="1">
        <v>4.7</v>
      </c>
      <c r="P654" s="1">
        <v>1</v>
      </c>
      <c r="Q654" s="1">
        <v>7</v>
      </c>
      <c r="R654" s="1">
        <v>7</v>
      </c>
      <c r="T65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'182203262', '23/06/2021', 'App', '7421826', 17, '1730', 'I', 79.07, 74.37, 74.37, 'FACTURADO', ' ', 4.7, 1, 7, 7)</v>
      </c>
    </row>
    <row r="655" spans="1:20">
      <c r="A655" s="2">
        <v>44370</v>
      </c>
      <c r="B655" t="s">
        <v>18</v>
      </c>
      <c r="C655" s="1">
        <v>182203264</v>
      </c>
      <c r="D655" s="2">
        <v>44370</v>
      </c>
      <c r="E655" t="s">
        <v>102</v>
      </c>
      <c r="F655" t="s">
        <v>799</v>
      </c>
      <c r="G655" t="s">
        <v>21</v>
      </c>
      <c r="H655" t="s">
        <v>126</v>
      </c>
      <c r="I655" t="s">
        <v>68</v>
      </c>
      <c r="J655" s="1">
        <v>114.63</v>
      </c>
      <c r="K655" s="1">
        <v>111.98</v>
      </c>
      <c r="L655" s="1">
        <v>111.98</v>
      </c>
      <c r="M655" t="s">
        <v>218</v>
      </c>
      <c r="N655" t="s">
        <v>219</v>
      </c>
      <c r="O655" s="1">
        <v>4.7</v>
      </c>
      <c r="P655" s="1">
        <v>0</v>
      </c>
      <c r="Q655" s="1">
        <v>10</v>
      </c>
      <c r="R655" s="1">
        <v>5</v>
      </c>
      <c r="T65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'182203264', '23/06/2021', 'AppWeb', '6338674', 16, '1642', 'B', 114.63, 111.98, 111.98, 'FACTURADO', ' ', 4.7, 0, 10, 5)</v>
      </c>
    </row>
    <row r="656" spans="1:20">
      <c r="A656" s="2">
        <v>44370</v>
      </c>
      <c r="B656" t="s">
        <v>18</v>
      </c>
      <c r="C656" s="1">
        <v>182203272</v>
      </c>
      <c r="D656" s="2">
        <v>44370</v>
      </c>
      <c r="E656" t="s">
        <v>27</v>
      </c>
      <c r="F656" t="s">
        <v>800</v>
      </c>
      <c r="G656" t="s">
        <v>43</v>
      </c>
      <c r="H656" t="s">
        <v>44</v>
      </c>
      <c r="I656" t="s">
        <v>68</v>
      </c>
      <c r="J656" s="1">
        <v>93.53</v>
      </c>
      <c r="K656" s="1">
        <v>87.89</v>
      </c>
      <c r="L656" s="1">
        <v>87.89</v>
      </c>
      <c r="M656" t="s">
        <v>218</v>
      </c>
      <c r="N656" t="s">
        <v>219</v>
      </c>
      <c r="O656" s="1">
        <v>4.7</v>
      </c>
      <c r="P656" s="1">
        <v>4</v>
      </c>
      <c r="Q656" s="1">
        <v>0</v>
      </c>
      <c r="R656" s="1">
        <v>15</v>
      </c>
      <c r="T65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'182203272', '23/06/2021', 'Web', '7498705', 24, '2401', 'B', 93.53, 87.89, 87.89, 'FACTURADO', ' ', 4.7, 4, 0, 15)</v>
      </c>
    </row>
    <row r="657" spans="1:20">
      <c r="A657" s="2">
        <v>44370</v>
      </c>
      <c r="B657" t="s">
        <v>18</v>
      </c>
      <c r="C657" s="1">
        <v>182203398</v>
      </c>
      <c r="D657" s="2">
        <v>44370</v>
      </c>
      <c r="E657" t="s">
        <v>19</v>
      </c>
      <c r="F657" t="s">
        <v>801</v>
      </c>
      <c r="G657" t="s">
        <v>39</v>
      </c>
      <c r="H657" t="s">
        <v>302</v>
      </c>
      <c r="I657" t="s">
        <v>45</v>
      </c>
      <c r="J657" s="1">
        <v>81.5</v>
      </c>
      <c r="K657" s="1">
        <v>71.95</v>
      </c>
      <c r="L657" s="1">
        <v>71.95</v>
      </c>
      <c r="M657" t="s">
        <v>218</v>
      </c>
      <c r="N657" t="s">
        <v>219</v>
      </c>
      <c r="O657" s="1">
        <v>4.7</v>
      </c>
      <c r="P657" s="1">
        <v>0</v>
      </c>
      <c r="Q657" s="1">
        <v>3</v>
      </c>
      <c r="R657" s="1">
        <v>10</v>
      </c>
      <c r="T657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'182203398', '23/06/2021', 'App', '7454317', 17, '1722', 'I', 81.5, 71.95, 71.95, 'FACTURADO', ' ', 4.7, 0, 3, 10)</v>
      </c>
    </row>
    <row r="658" spans="1:20">
      <c r="A658" s="2">
        <v>44370</v>
      </c>
      <c r="B658" t="s">
        <v>18</v>
      </c>
      <c r="C658" s="1">
        <v>182203033</v>
      </c>
      <c r="D658" s="2">
        <v>44370</v>
      </c>
      <c r="E658" t="s">
        <v>27</v>
      </c>
      <c r="F658" t="s">
        <v>802</v>
      </c>
      <c r="G658" t="s">
        <v>21</v>
      </c>
      <c r="H658" t="s">
        <v>75</v>
      </c>
      <c r="I658" t="s">
        <v>85</v>
      </c>
      <c r="J658" s="1">
        <v>79.2</v>
      </c>
      <c r="K658" s="1">
        <v>74.5</v>
      </c>
      <c r="L658" s="1">
        <v>74.5</v>
      </c>
      <c r="M658" t="s">
        <v>218</v>
      </c>
      <c r="N658" t="s">
        <v>219</v>
      </c>
      <c r="O658" s="1">
        <v>4.7</v>
      </c>
      <c r="P658" s="1">
        <v>1</v>
      </c>
      <c r="Q658" s="1">
        <v>6</v>
      </c>
      <c r="R658" s="1">
        <v>4</v>
      </c>
      <c r="T658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'182203033', '23/06/2021', 'Web', '6254373', 16, '1640', 'C', 79.2, 74.5, 74.5, 'FACTURADO', ' ', 4.7, 1, 6, 4)</v>
      </c>
    </row>
    <row r="659" spans="1:20">
      <c r="A659" s="2">
        <v>44370</v>
      </c>
      <c r="B659" t="s">
        <v>18</v>
      </c>
      <c r="C659" s="1">
        <v>182203035</v>
      </c>
      <c r="D659" s="2">
        <v>44370</v>
      </c>
      <c r="E659" t="s">
        <v>19</v>
      </c>
      <c r="F659" t="s">
        <v>803</v>
      </c>
      <c r="G659" t="s">
        <v>43</v>
      </c>
      <c r="H659" t="s">
        <v>139</v>
      </c>
      <c r="I659" t="s">
        <v>85</v>
      </c>
      <c r="J659" s="1">
        <v>66.11</v>
      </c>
      <c r="K659" s="1">
        <v>73.25</v>
      </c>
      <c r="L659" s="1">
        <v>73.25</v>
      </c>
      <c r="M659" t="s">
        <v>218</v>
      </c>
      <c r="N659" t="s">
        <v>219</v>
      </c>
      <c r="O659" s="1">
        <v>4.7</v>
      </c>
      <c r="P659" s="1">
        <v>2</v>
      </c>
      <c r="Q659" s="1">
        <v>4</v>
      </c>
      <c r="R659" s="1">
        <v>2</v>
      </c>
      <c r="T659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'182203035', '23/06/2021', 'App', '6253849', 24, '2414', 'C', 66.11, 73.25, 73.25, 'FACTURADO', ' ', 4.7, 2, 4, 2)</v>
      </c>
    </row>
    <row r="660" spans="1:20">
      <c r="A660" s="2">
        <v>44370</v>
      </c>
      <c r="B660" t="s">
        <v>18</v>
      </c>
      <c r="C660" s="1">
        <v>182203037</v>
      </c>
      <c r="D660" s="2">
        <v>44370</v>
      </c>
      <c r="E660" t="s">
        <v>27</v>
      </c>
      <c r="F660" t="s">
        <v>804</v>
      </c>
      <c r="G660" t="s">
        <v>39</v>
      </c>
      <c r="H660" t="s">
        <v>268</v>
      </c>
      <c r="I660" t="s">
        <v>71</v>
      </c>
      <c r="J660" s="1">
        <v>93.25</v>
      </c>
      <c r="K660" s="1">
        <v>96.44</v>
      </c>
      <c r="L660" s="1">
        <v>98.94</v>
      </c>
      <c r="M660" t="s">
        <v>218</v>
      </c>
      <c r="N660" t="s">
        <v>219</v>
      </c>
      <c r="O660" s="1">
        <v>4.7</v>
      </c>
      <c r="P660" s="1">
        <v>0</v>
      </c>
      <c r="Q660" s="1">
        <v>10</v>
      </c>
      <c r="R660" s="1">
        <v>4</v>
      </c>
      <c r="T660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'182203037', '23/06/2021', 'Web', '6410049', 17, '1723', 'H', 93.25, 96.44, 98.94, 'FACTURADO', ' ', 4.7, 0, 10, 4)</v>
      </c>
    </row>
    <row r="661" spans="1:20">
      <c r="A661" s="2">
        <v>44370</v>
      </c>
      <c r="B661" t="s">
        <v>18</v>
      </c>
      <c r="C661" s="1">
        <v>182203419</v>
      </c>
      <c r="D661" s="2">
        <v>44370</v>
      </c>
      <c r="E661" t="s">
        <v>102</v>
      </c>
      <c r="F661" t="s">
        <v>805</v>
      </c>
      <c r="G661" t="s">
        <v>39</v>
      </c>
      <c r="H661" t="s">
        <v>128</v>
      </c>
      <c r="I661" t="s">
        <v>68</v>
      </c>
      <c r="J661" s="1">
        <v>61.35</v>
      </c>
      <c r="K661" s="1">
        <v>72.97</v>
      </c>
      <c r="L661" s="1">
        <v>72.97</v>
      </c>
      <c r="M661" t="s">
        <v>218</v>
      </c>
      <c r="N661" t="s">
        <v>219</v>
      </c>
      <c r="O661" s="1">
        <v>4.7</v>
      </c>
      <c r="P661" s="1">
        <v>0</v>
      </c>
      <c r="Q661" s="1">
        <v>0</v>
      </c>
      <c r="R661" s="1">
        <v>9</v>
      </c>
      <c r="T661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'182203419', '23/06/2021', 'AppWeb', '7304072', 17, '1712', 'B', 61.35, 72.97, 72.97, 'FACTURADO', ' ', 4.7, 0, 0, 9)</v>
      </c>
    </row>
    <row r="662" spans="1:20">
      <c r="A662" s="2">
        <v>44370</v>
      </c>
      <c r="B662" t="s">
        <v>18</v>
      </c>
      <c r="C662" s="1">
        <v>182202955</v>
      </c>
      <c r="D662" s="2">
        <v>44370</v>
      </c>
      <c r="E662" t="s">
        <v>19</v>
      </c>
      <c r="F662" t="s">
        <v>806</v>
      </c>
      <c r="G662" t="s">
        <v>21</v>
      </c>
      <c r="H662" t="s">
        <v>32</v>
      </c>
      <c r="I662" t="s">
        <v>85</v>
      </c>
      <c r="J662" s="1">
        <v>116.87</v>
      </c>
      <c r="K662" s="1">
        <v>112.17</v>
      </c>
      <c r="L662" s="1">
        <v>112.17</v>
      </c>
      <c r="M662" t="s">
        <v>218</v>
      </c>
      <c r="N662" t="s">
        <v>219</v>
      </c>
      <c r="O662" s="1">
        <v>4.7</v>
      </c>
      <c r="P662" s="1">
        <v>4</v>
      </c>
      <c r="Q662" s="1">
        <v>3</v>
      </c>
      <c r="R662" s="1">
        <v>9</v>
      </c>
      <c r="T662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'182202955', '23/06/2021', 'App', '6335780', 16, '1636', 'C', 116.87, 112.17, 112.17, 'FACTURADO', ' ', 4.7, 4, 3, 9)</v>
      </c>
    </row>
    <row r="663" spans="1:20">
      <c r="A663" s="2">
        <v>44370</v>
      </c>
      <c r="B663" t="s">
        <v>18</v>
      </c>
      <c r="C663" s="1">
        <v>182202966</v>
      </c>
      <c r="D663" s="2">
        <v>44370</v>
      </c>
      <c r="E663" t="s">
        <v>27</v>
      </c>
      <c r="F663" t="s">
        <v>807</v>
      </c>
      <c r="G663" t="s">
        <v>39</v>
      </c>
      <c r="H663" t="s">
        <v>40</v>
      </c>
      <c r="I663" t="s">
        <v>23</v>
      </c>
      <c r="J663" s="1">
        <v>112.26</v>
      </c>
      <c r="K663" s="1">
        <v>121.14</v>
      </c>
      <c r="L663" s="1">
        <v>121.14</v>
      </c>
      <c r="M663" t="s">
        <v>218</v>
      </c>
      <c r="N663" t="s">
        <v>219</v>
      </c>
      <c r="O663" s="1">
        <v>4.7</v>
      </c>
      <c r="P663" s="1">
        <v>4</v>
      </c>
      <c r="Q663" s="1">
        <v>2</v>
      </c>
      <c r="R663" s="1">
        <v>5</v>
      </c>
      <c r="T663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'182202966', '23/06/2021', 'Web', '7378637', 17, '1732', 'K', 112.26, 121.14, 121.14, 'FACTURADO', ' ', 4.7, 4, 2, 5)</v>
      </c>
    </row>
    <row r="664" spans="1:20">
      <c r="A664" s="2">
        <v>44370</v>
      </c>
      <c r="B664" t="s">
        <v>18</v>
      </c>
      <c r="C664" s="1">
        <v>182203453</v>
      </c>
      <c r="D664" s="2">
        <v>44370</v>
      </c>
      <c r="E664" t="s">
        <v>102</v>
      </c>
      <c r="F664" t="s">
        <v>808</v>
      </c>
      <c r="G664" t="s">
        <v>21</v>
      </c>
      <c r="H664" t="s">
        <v>70</v>
      </c>
      <c r="I664" t="s">
        <v>37</v>
      </c>
      <c r="J664" s="1">
        <v>110.95</v>
      </c>
      <c r="K664" s="1">
        <v>102.75</v>
      </c>
      <c r="L664" s="1">
        <v>102.75</v>
      </c>
      <c r="M664" t="s">
        <v>218</v>
      </c>
      <c r="N664" t="s">
        <v>219</v>
      </c>
      <c r="O664" s="1">
        <v>4.7</v>
      </c>
      <c r="P664" s="1">
        <v>1</v>
      </c>
      <c r="Q664" s="1">
        <v>7</v>
      </c>
      <c r="R664" s="1">
        <v>9</v>
      </c>
      <c r="T66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'182203453', '23/06/2021', 'AppWeb', '7453191', 16, '1638', 'E', 110.95, 102.75, 102.75, 'FACTURADO', ' ', 4.7, 1, 7, 9)</v>
      </c>
    </row>
    <row r="665" spans="1:20">
      <c r="A665" s="2">
        <v>44370</v>
      </c>
      <c r="B665" t="s">
        <v>18</v>
      </c>
      <c r="C665" s="1">
        <v>182203456</v>
      </c>
      <c r="D665" s="2">
        <v>44370</v>
      </c>
      <c r="E665" t="s">
        <v>102</v>
      </c>
      <c r="F665" t="s">
        <v>809</v>
      </c>
      <c r="G665" t="s">
        <v>39</v>
      </c>
      <c r="H665" t="s">
        <v>97</v>
      </c>
      <c r="I665" t="s">
        <v>49</v>
      </c>
      <c r="J665" s="1">
        <v>71.14</v>
      </c>
      <c r="K665" s="1">
        <v>72.88</v>
      </c>
      <c r="L665" s="1">
        <v>75.38</v>
      </c>
      <c r="M665" t="s">
        <v>218</v>
      </c>
      <c r="N665" t="s">
        <v>219</v>
      </c>
      <c r="O665" s="1">
        <v>4.7</v>
      </c>
      <c r="P665" s="1">
        <v>1</v>
      </c>
      <c r="Q665" s="1">
        <v>2</v>
      </c>
      <c r="R665" s="1">
        <v>13</v>
      </c>
      <c r="T66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'182203456', '23/06/2021', 'AppWeb', '7508166', 17, '1713', 'D', 71.14, 72.88, 75.38, 'FACTURADO', ' ', 4.7, 1, 2, 13)</v>
      </c>
    </row>
    <row r="666" spans="1:20">
      <c r="A666" s="2">
        <v>44370</v>
      </c>
      <c r="B666" t="s">
        <v>18</v>
      </c>
      <c r="C666" s="1">
        <v>182203080</v>
      </c>
      <c r="D666" s="2">
        <v>44370</v>
      </c>
      <c r="E666" t="s">
        <v>102</v>
      </c>
      <c r="F666" t="s">
        <v>810</v>
      </c>
      <c r="G666" t="s">
        <v>21</v>
      </c>
      <c r="H666" t="s">
        <v>81</v>
      </c>
      <c r="I666" t="s">
        <v>85</v>
      </c>
      <c r="J666" s="1">
        <v>92.74</v>
      </c>
      <c r="K666" s="1">
        <v>105.52</v>
      </c>
      <c r="L666" s="1">
        <v>105.52</v>
      </c>
      <c r="M666" t="s">
        <v>218</v>
      </c>
      <c r="N666" t="s">
        <v>219</v>
      </c>
      <c r="O666" s="1">
        <v>4.7</v>
      </c>
      <c r="P666" s="1">
        <v>5</v>
      </c>
      <c r="Q666" s="1">
        <v>5</v>
      </c>
      <c r="R666" s="1">
        <v>5</v>
      </c>
      <c r="T66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'182203080', '23/06/2021', 'AppWeb', '7365470', 16, '1612', 'C', 92.74, 105.52, 105.52, 'FACTURADO', ' ', 4.7, 5, 5, 5)</v>
      </c>
    </row>
    <row r="667" spans="1:20">
      <c r="A667" s="2">
        <v>44370</v>
      </c>
      <c r="B667" t="s">
        <v>18</v>
      </c>
      <c r="C667" s="1">
        <v>182203082</v>
      </c>
      <c r="D667" s="2">
        <v>44370</v>
      </c>
      <c r="E667" t="s">
        <v>27</v>
      </c>
      <c r="F667" t="s">
        <v>811</v>
      </c>
      <c r="G667" t="s">
        <v>39</v>
      </c>
      <c r="H667" t="s">
        <v>97</v>
      </c>
      <c r="I667" t="s">
        <v>65</v>
      </c>
      <c r="J667" s="1">
        <v>126.48</v>
      </c>
      <c r="K667" s="1">
        <v>146.77000000000001</v>
      </c>
      <c r="L667" s="1">
        <v>146.77000000000001</v>
      </c>
      <c r="M667" t="s">
        <v>218</v>
      </c>
      <c r="N667" t="s">
        <v>219</v>
      </c>
      <c r="O667" s="1">
        <v>4.7</v>
      </c>
      <c r="P667" s="1">
        <v>1</v>
      </c>
      <c r="Q667" s="1">
        <v>2</v>
      </c>
      <c r="R667" s="1">
        <v>8</v>
      </c>
      <c r="T667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'182203082', '23/06/2021', 'Web', '6258948', 17, '1713', 'A', 126.48, 146.77, 146.77, 'FACTURADO', ' ', 4.7, 1, 2, 8)</v>
      </c>
    </row>
    <row r="668" spans="1:20">
      <c r="A668" s="2">
        <v>44370</v>
      </c>
      <c r="B668" t="s">
        <v>18</v>
      </c>
      <c r="C668" s="1">
        <v>182203085</v>
      </c>
      <c r="D668" s="2">
        <v>44370</v>
      </c>
      <c r="E668" t="s">
        <v>19</v>
      </c>
      <c r="F668" t="s">
        <v>812</v>
      </c>
      <c r="G668" t="s">
        <v>21</v>
      </c>
      <c r="H668" t="s">
        <v>81</v>
      </c>
      <c r="I668" t="s">
        <v>41</v>
      </c>
      <c r="J668" s="1">
        <v>96.5</v>
      </c>
      <c r="K668" s="1">
        <v>94.86</v>
      </c>
      <c r="L668" s="1">
        <v>94.86</v>
      </c>
      <c r="M668" t="s">
        <v>218</v>
      </c>
      <c r="N668" t="s">
        <v>219</v>
      </c>
      <c r="O668" s="1">
        <v>4.7</v>
      </c>
      <c r="P668" s="1">
        <v>0</v>
      </c>
      <c r="Q668" s="1">
        <v>3</v>
      </c>
      <c r="R668" s="1">
        <v>17</v>
      </c>
      <c r="T668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'182203085', '23/06/2021', 'App', '6483607', 16, '1612', 'F', 96.5, 94.86, 94.86, 'FACTURADO', ' ', 4.7, 0, 3, 17)</v>
      </c>
    </row>
    <row r="669" spans="1:20">
      <c r="A669" s="2">
        <v>44370</v>
      </c>
      <c r="B669" t="s">
        <v>18</v>
      </c>
      <c r="C669" s="1">
        <v>182203088</v>
      </c>
      <c r="D669" s="2">
        <v>44370</v>
      </c>
      <c r="E669" t="s">
        <v>27</v>
      </c>
      <c r="F669" t="s">
        <v>813</v>
      </c>
      <c r="G669" t="s">
        <v>21</v>
      </c>
      <c r="H669" t="s">
        <v>75</v>
      </c>
      <c r="I669" t="s">
        <v>37</v>
      </c>
      <c r="J669" s="1">
        <v>94.34</v>
      </c>
      <c r="K669" s="1">
        <v>70.64</v>
      </c>
      <c r="L669" s="1">
        <v>70.64</v>
      </c>
      <c r="M669" t="s">
        <v>218</v>
      </c>
      <c r="N669" t="s">
        <v>219</v>
      </c>
      <c r="O669" s="1">
        <v>4.7</v>
      </c>
      <c r="P669" s="1">
        <v>0</v>
      </c>
      <c r="Q669" s="1">
        <v>10</v>
      </c>
      <c r="R669" s="1">
        <v>13</v>
      </c>
      <c r="T669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'182203088', '23/06/2021', 'Web', '7450648', 16, '1640', 'E', 94.34, 70.64, 70.64, 'FACTURADO', ' ', 4.7, 0, 10, 13)</v>
      </c>
    </row>
    <row r="670" spans="1:20">
      <c r="A670" s="2">
        <v>44370</v>
      </c>
      <c r="B670" t="s">
        <v>18</v>
      </c>
      <c r="C670" s="1">
        <v>182203480</v>
      </c>
      <c r="D670" s="2">
        <v>44370</v>
      </c>
      <c r="E670" t="s">
        <v>19</v>
      </c>
      <c r="F670" t="s">
        <v>814</v>
      </c>
      <c r="G670" t="s">
        <v>39</v>
      </c>
      <c r="H670" t="s">
        <v>97</v>
      </c>
      <c r="I670" t="s">
        <v>61</v>
      </c>
      <c r="J670" s="1">
        <v>165.27</v>
      </c>
      <c r="K670" s="1">
        <v>176.18</v>
      </c>
      <c r="L670" s="1">
        <v>176.18</v>
      </c>
      <c r="M670" t="s">
        <v>218</v>
      </c>
      <c r="N670" t="s">
        <v>219</v>
      </c>
      <c r="O670" s="1">
        <v>4.7</v>
      </c>
      <c r="P670" s="1">
        <v>11</v>
      </c>
      <c r="Q670" s="1">
        <v>0</v>
      </c>
      <c r="R670" s="1">
        <v>7</v>
      </c>
      <c r="T670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'182203480', '23/06/2021', 'App', '7287755', 17, '1713', 'N', 165.27, 176.18, 176.18, 'FACTURADO', ' ', 4.7, 11, 0, 7)</v>
      </c>
    </row>
    <row r="671" spans="1:20">
      <c r="A671" s="2">
        <v>44370</v>
      </c>
      <c r="B671" t="s">
        <v>18</v>
      </c>
      <c r="C671" s="1">
        <v>182203481</v>
      </c>
      <c r="D671" s="2">
        <v>44370</v>
      </c>
      <c r="E671" t="s">
        <v>102</v>
      </c>
      <c r="F671" t="s">
        <v>815</v>
      </c>
      <c r="G671" t="s">
        <v>39</v>
      </c>
      <c r="H671" t="s">
        <v>246</v>
      </c>
      <c r="I671" t="s">
        <v>65</v>
      </c>
      <c r="J671" s="1">
        <v>118.87</v>
      </c>
      <c r="K671" s="1">
        <v>118.73</v>
      </c>
      <c r="L671" s="1">
        <v>118.73</v>
      </c>
      <c r="M671" t="s">
        <v>218</v>
      </c>
      <c r="N671" t="s">
        <v>219</v>
      </c>
      <c r="O671" s="1">
        <v>4.7</v>
      </c>
      <c r="P671" s="1">
        <v>2</v>
      </c>
      <c r="Q671" s="1">
        <v>7</v>
      </c>
      <c r="R671" s="1">
        <v>5</v>
      </c>
      <c r="T671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'182203481', '23/06/2021', 'AppWeb', '7372485', 17, '1714', 'A', 118.87, 118.73, 118.73, 'FACTURADO', ' ', 4.7, 2, 7, 5)</v>
      </c>
    </row>
    <row r="672" spans="1:20">
      <c r="A672" s="2">
        <v>44370</v>
      </c>
      <c r="B672" t="s">
        <v>18</v>
      </c>
      <c r="C672" s="1">
        <v>182203093</v>
      </c>
      <c r="D672" s="2">
        <v>44370</v>
      </c>
      <c r="E672" t="s">
        <v>27</v>
      </c>
      <c r="F672" t="s">
        <v>816</v>
      </c>
      <c r="G672" t="s">
        <v>39</v>
      </c>
      <c r="H672" t="s">
        <v>120</v>
      </c>
      <c r="I672" t="s">
        <v>33</v>
      </c>
      <c r="J672" s="1">
        <v>84.17</v>
      </c>
      <c r="K672" s="1">
        <v>35.979999999999997</v>
      </c>
      <c r="L672" s="1">
        <v>75.97</v>
      </c>
      <c r="M672" t="s">
        <v>218</v>
      </c>
      <c r="N672" t="s">
        <v>219</v>
      </c>
      <c r="O672" s="1">
        <v>4.7</v>
      </c>
      <c r="P672" s="1">
        <v>0</v>
      </c>
      <c r="Q672" s="1">
        <v>1</v>
      </c>
      <c r="R672" s="1">
        <v>4</v>
      </c>
      <c r="T672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'182203093', '23/06/2021', 'Web', '7303440', 17, '1728', 'J', 84.17, 35.98, 75.97, 'FACTURADO', ' ', 4.7, 0, 1, 4)</v>
      </c>
    </row>
    <row r="673" spans="1:20">
      <c r="A673" s="2">
        <v>44370</v>
      </c>
      <c r="B673" t="s">
        <v>18</v>
      </c>
      <c r="C673" s="1">
        <v>182203485</v>
      </c>
      <c r="D673" s="2">
        <v>44370</v>
      </c>
      <c r="E673" t="s">
        <v>19</v>
      </c>
      <c r="F673" t="s">
        <v>817</v>
      </c>
      <c r="G673" t="s">
        <v>21</v>
      </c>
      <c r="H673" t="s">
        <v>77</v>
      </c>
      <c r="I673" t="s">
        <v>71</v>
      </c>
      <c r="J673" s="1">
        <v>103.75</v>
      </c>
      <c r="K673" s="1">
        <v>106.49</v>
      </c>
      <c r="L673" s="1">
        <v>106.49</v>
      </c>
      <c r="M673" t="s">
        <v>218</v>
      </c>
      <c r="N673" t="s">
        <v>219</v>
      </c>
      <c r="O673" s="1">
        <v>4.7</v>
      </c>
      <c r="P673" s="1">
        <v>0</v>
      </c>
      <c r="Q673" s="1">
        <v>1</v>
      </c>
      <c r="R673" s="1">
        <v>17</v>
      </c>
      <c r="T673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'182203485', '23/06/2021', 'App', '6259448', 16, '1639', 'H', 103.75, 106.49, 106.49, 'FACTURADO', ' ', 4.7, 0, 1, 17)</v>
      </c>
    </row>
    <row r="674" spans="1:20">
      <c r="A674" s="2">
        <v>44370</v>
      </c>
      <c r="B674" t="s">
        <v>18</v>
      </c>
      <c r="C674" s="1">
        <v>182203489</v>
      </c>
      <c r="D674" s="2">
        <v>44370</v>
      </c>
      <c r="E674" t="s">
        <v>19</v>
      </c>
      <c r="F674" t="s">
        <v>818</v>
      </c>
      <c r="G674" t="s">
        <v>39</v>
      </c>
      <c r="H674" t="s">
        <v>120</v>
      </c>
      <c r="I674" t="s">
        <v>33</v>
      </c>
      <c r="J674" s="1">
        <v>87.72</v>
      </c>
      <c r="K674" s="1">
        <v>88.37</v>
      </c>
      <c r="L674" s="1">
        <v>88.37</v>
      </c>
      <c r="M674" t="s">
        <v>218</v>
      </c>
      <c r="N674" t="s">
        <v>219</v>
      </c>
      <c r="O674" s="1">
        <v>4.7</v>
      </c>
      <c r="P674" s="1">
        <v>1</v>
      </c>
      <c r="Q674" s="1">
        <v>2</v>
      </c>
      <c r="R674" s="1">
        <v>2</v>
      </c>
      <c r="T67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'182203489', '23/06/2021', 'App', '6337309', 17, '1728', 'J', 87.72, 88.37, 88.37, 'FACTURADO', ' ', 4.7, 1, 2, 2)</v>
      </c>
    </row>
    <row r="675" spans="1:20">
      <c r="A675" s="2">
        <v>44370</v>
      </c>
      <c r="B675" t="s">
        <v>18</v>
      </c>
      <c r="C675" s="1">
        <v>182203513</v>
      </c>
      <c r="D675" s="2">
        <v>44370</v>
      </c>
      <c r="E675" t="s">
        <v>102</v>
      </c>
      <c r="F675" t="s">
        <v>819</v>
      </c>
      <c r="G675" t="s">
        <v>39</v>
      </c>
      <c r="H675" t="s">
        <v>40</v>
      </c>
      <c r="I675" t="s">
        <v>68</v>
      </c>
      <c r="J675" s="1">
        <v>88.54</v>
      </c>
      <c r="K675" s="1">
        <v>100.87</v>
      </c>
      <c r="L675" s="1">
        <v>100.87</v>
      </c>
      <c r="M675" t="s">
        <v>218</v>
      </c>
      <c r="N675" t="s">
        <v>219</v>
      </c>
      <c r="O675" s="1">
        <v>4.7</v>
      </c>
      <c r="P675" s="1">
        <v>2</v>
      </c>
      <c r="Q675" s="1">
        <v>5</v>
      </c>
      <c r="R675" s="1">
        <v>0</v>
      </c>
      <c r="T67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'182203513', '23/06/2021', 'AppWeb', '6485111', 17, '1732', 'B', 88.54, 100.87, 100.87, 'FACTURADO', ' ', 4.7, 2, 5, 0)</v>
      </c>
    </row>
    <row r="676" spans="1:20">
      <c r="A676" s="2">
        <v>44370</v>
      </c>
      <c r="B676" t="s">
        <v>18</v>
      </c>
      <c r="C676" s="1">
        <v>182203129</v>
      </c>
      <c r="D676" s="2">
        <v>44370</v>
      </c>
      <c r="E676" t="s">
        <v>102</v>
      </c>
      <c r="F676" t="s">
        <v>820</v>
      </c>
      <c r="G676" t="s">
        <v>21</v>
      </c>
      <c r="H676" t="s">
        <v>126</v>
      </c>
      <c r="I676" t="s">
        <v>68</v>
      </c>
      <c r="J676" s="1">
        <v>63.09</v>
      </c>
      <c r="K676" s="1">
        <v>35.5</v>
      </c>
      <c r="L676" s="1">
        <v>73.3</v>
      </c>
      <c r="M676" t="s">
        <v>218</v>
      </c>
      <c r="N676" t="s">
        <v>219</v>
      </c>
      <c r="O676" s="1">
        <v>4.7</v>
      </c>
      <c r="P676" s="1">
        <v>2</v>
      </c>
      <c r="Q676" s="1">
        <v>3</v>
      </c>
      <c r="R676" s="1">
        <v>0</v>
      </c>
      <c r="T67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'182203129', '23/06/2021', 'AppWeb', '6338690', 16, '1642', 'B', 63.09, 35.5, 73.3, 'FACTURADO', ' ', 4.7, 2, 3, 0)</v>
      </c>
    </row>
    <row r="677" spans="1:20">
      <c r="A677" s="2">
        <v>44370</v>
      </c>
      <c r="B677" t="s">
        <v>18</v>
      </c>
      <c r="C677" s="1">
        <v>182203132</v>
      </c>
      <c r="D677" s="2">
        <v>44370</v>
      </c>
      <c r="E677" t="s">
        <v>102</v>
      </c>
      <c r="F677" t="s">
        <v>821</v>
      </c>
      <c r="G677" t="s">
        <v>21</v>
      </c>
      <c r="H677" t="s">
        <v>81</v>
      </c>
      <c r="I677" t="s">
        <v>85</v>
      </c>
      <c r="J677" s="1">
        <v>70.87</v>
      </c>
      <c r="K677" s="1">
        <v>79.260000000000005</v>
      </c>
      <c r="L677" s="1">
        <v>79.260000000000005</v>
      </c>
      <c r="M677" t="s">
        <v>218</v>
      </c>
      <c r="N677" t="s">
        <v>219</v>
      </c>
      <c r="O677" s="1">
        <v>4.7</v>
      </c>
      <c r="P677" s="1">
        <v>4</v>
      </c>
      <c r="Q677" s="1">
        <v>0</v>
      </c>
      <c r="R677" s="1">
        <v>5</v>
      </c>
      <c r="T677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'182203132', '23/06/2021', 'AppWeb', '7363087', 16, '1612', 'C', 70.87, 79.26, 79.26, 'FACTURADO', ' ', 4.7, 4, 0, 5)</v>
      </c>
    </row>
    <row r="678" spans="1:20">
      <c r="A678" s="2">
        <v>44370</v>
      </c>
      <c r="B678" t="s">
        <v>18</v>
      </c>
      <c r="C678" s="1">
        <v>182203792</v>
      </c>
      <c r="D678" s="2">
        <v>44370</v>
      </c>
      <c r="E678" t="s">
        <v>19</v>
      </c>
      <c r="F678" t="s">
        <v>822</v>
      </c>
      <c r="G678" t="s">
        <v>39</v>
      </c>
      <c r="H678" t="s">
        <v>79</v>
      </c>
      <c r="I678" t="s">
        <v>51</v>
      </c>
      <c r="J678" s="1">
        <v>110.35</v>
      </c>
      <c r="K678" s="1">
        <v>120.96</v>
      </c>
      <c r="L678" s="1">
        <v>120.96</v>
      </c>
      <c r="M678" t="s">
        <v>218</v>
      </c>
      <c r="N678" t="s">
        <v>219</v>
      </c>
      <c r="O678" s="1">
        <v>4.7</v>
      </c>
      <c r="P678" s="1">
        <v>0</v>
      </c>
      <c r="Q678" s="1">
        <v>9</v>
      </c>
      <c r="R678" s="1">
        <v>11</v>
      </c>
      <c r="T678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'182203792', '23/06/2021', 'App', '6406661', 17, '1731', 'G', 110.35, 120.96, 120.96, 'FACTURADO', ' ', 4.7, 0, 9, 11)</v>
      </c>
    </row>
    <row r="679" spans="1:20">
      <c r="A679" s="2">
        <v>44371</v>
      </c>
      <c r="B679" t="s">
        <v>18</v>
      </c>
      <c r="C679" s="1">
        <v>182271558</v>
      </c>
      <c r="D679" s="2">
        <v>44371</v>
      </c>
      <c r="E679" t="s">
        <v>19</v>
      </c>
      <c r="F679" t="s">
        <v>823</v>
      </c>
      <c r="G679" t="s">
        <v>39</v>
      </c>
      <c r="H679" t="s">
        <v>40</v>
      </c>
      <c r="I679" t="s">
        <v>23</v>
      </c>
      <c r="J679" s="1">
        <v>78.260000000000005</v>
      </c>
      <c r="K679" s="1">
        <v>97.78</v>
      </c>
      <c r="L679" s="1">
        <v>97.78</v>
      </c>
      <c r="M679" t="s">
        <v>218</v>
      </c>
      <c r="N679" t="s">
        <v>219</v>
      </c>
      <c r="O679" s="1">
        <v>4.7</v>
      </c>
      <c r="P679" s="1">
        <v>4</v>
      </c>
      <c r="Q679" s="1">
        <v>1</v>
      </c>
      <c r="R679" s="1">
        <v>5</v>
      </c>
      <c r="T679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'182271558', '24/06/2021', 'App', '8125228', 17, '1732', 'K', 78.26, 97.78, 97.78, 'FACTURADO', ' ', 4.7, 4, 1, 5)</v>
      </c>
    </row>
    <row r="680" spans="1:20">
      <c r="A680" s="2">
        <v>44371</v>
      </c>
      <c r="B680" t="s">
        <v>18</v>
      </c>
      <c r="C680" s="1">
        <v>182271559</v>
      </c>
      <c r="D680" s="2">
        <v>44371</v>
      </c>
      <c r="E680" t="s">
        <v>27</v>
      </c>
      <c r="F680" t="s">
        <v>824</v>
      </c>
      <c r="G680" t="s">
        <v>21</v>
      </c>
      <c r="H680" t="s">
        <v>22</v>
      </c>
      <c r="I680" t="s">
        <v>73</v>
      </c>
      <c r="J680" s="1">
        <v>103.51</v>
      </c>
      <c r="K680" s="1">
        <v>96.07</v>
      </c>
      <c r="L680" s="1">
        <v>96.07</v>
      </c>
      <c r="M680" t="s">
        <v>218</v>
      </c>
      <c r="N680" t="s">
        <v>219</v>
      </c>
      <c r="O680" s="1">
        <v>4.7</v>
      </c>
      <c r="P680" s="1">
        <v>1</v>
      </c>
      <c r="Q680" s="1">
        <v>7</v>
      </c>
      <c r="R680" s="1">
        <v>4</v>
      </c>
      <c r="T680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'182271559', '24/06/2021', 'Web', '3286339', 16, '1629', 'O', 103.51, 96.07, 96.07, 'FACTURADO', ' ', 4.7, 1, 7, 4)</v>
      </c>
    </row>
    <row r="681" spans="1:20">
      <c r="A681" s="2">
        <v>44371</v>
      </c>
      <c r="B681" t="s">
        <v>18</v>
      </c>
      <c r="C681" s="1">
        <v>182271562</v>
      </c>
      <c r="D681" s="2">
        <v>44371</v>
      </c>
      <c r="E681" t="s">
        <v>19</v>
      </c>
      <c r="F681" t="s">
        <v>825</v>
      </c>
      <c r="G681" t="s">
        <v>47</v>
      </c>
      <c r="H681" t="s">
        <v>67</v>
      </c>
      <c r="I681" t="s">
        <v>33</v>
      </c>
      <c r="J681" s="1">
        <v>163.16</v>
      </c>
      <c r="K681" s="1">
        <v>136.07</v>
      </c>
      <c r="L681" s="1">
        <v>136.07</v>
      </c>
      <c r="M681" t="s">
        <v>218</v>
      </c>
      <c r="N681" t="s">
        <v>219</v>
      </c>
      <c r="O681" s="1">
        <v>4.7</v>
      </c>
      <c r="P681" s="1">
        <v>4</v>
      </c>
      <c r="Q681" s="1">
        <v>5</v>
      </c>
      <c r="R681" s="1">
        <v>12</v>
      </c>
      <c r="T681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'182271562', '24/06/2021', 'App', '7374461', 18, '1832', 'J', 163.16, 136.07, 136.07, 'FACTURADO', ' ', 4.7, 4, 5, 12)</v>
      </c>
    </row>
    <row r="682" spans="1:20">
      <c r="A682" s="2">
        <v>44371</v>
      </c>
      <c r="B682" t="s">
        <v>18</v>
      </c>
      <c r="C682" s="1">
        <v>182271563</v>
      </c>
      <c r="D682" s="2">
        <v>44371</v>
      </c>
      <c r="E682" t="s">
        <v>102</v>
      </c>
      <c r="F682" t="s">
        <v>826</v>
      </c>
      <c r="G682" t="s">
        <v>39</v>
      </c>
      <c r="H682" t="s">
        <v>302</v>
      </c>
      <c r="I682" t="s">
        <v>85</v>
      </c>
      <c r="J682" s="1">
        <v>102.75</v>
      </c>
      <c r="K682" s="1">
        <v>126.44</v>
      </c>
      <c r="L682" s="1">
        <v>126.44</v>
      </c>
      <c r="M682" t="s">
        <v>218</v>
      </c>
      <c r="N682" t="s">
        <v>219</v>
      </c>
      <c r="O682" s="1">
        <v>4.7</v>
      </c>
      <c r="P682" s="1">
        <v>2</v>
      </c>
      <c r="Q682" s="1">
        <v>4</v>
      </c>
      <c r="R682" s="1">
        <v>3</v>
      </c>
      <c r="T682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'182271563', '24/06/2021', 'AppWeb', '7269099', 17, '1722', 'C', 102.75, 126.44, 126.44, 'FACTURADO', ' ', 4.7, 2, 4, 3)</v>
      </c>
    </row>
    <row r="683" spans="1:20">
      <c r="A683" s="2">
        <v>44371</v>
      </c>
      <c r="B683" t="s">
        <v>18</v>
      </c>
      <c r="C683" s="1">
        <v>182271568</v>
      </c>
      <c r="D683" s="2">
        <v>44371</v>
      </c>
      <c r="E683" t="s">
        <v>19</v>
      </c>
      <c r="F683" t="s">
        <v>827</v>
      </c>
      <c r="G683" t="s">
        <v>39</v>
      </c>
      <c r="H683" t="s">
        <v>282</v>
      </c>
      <c r="I683" t="s">
        <v>65</v>
      </c>
      <c r="J683" s="1">
        <v>95.13</v>
      </c>
      <c r="K683" s="1">
        <v>69.86</v>
      </c>
      <c r="L683" s="1">
        <v>69.86</v>
      </c>
      <c r="M683" t="s">
        <v>218</v>
      </c>
      <c r="N683" t="s">
        <v>219</v>
      </c>
      <c r="O683" s="1">
        <v>4.7</v>
      </c>
      <c r="P683" s="1">
        <v>0</v>
      </c>
      <c r="Q683" s="1">
        <v>3</v>
      </c>
      <c r="R683" s="1">
        <v>7</v>
      </c>
      <c r="T683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'182271568', '24/06/2021', 'App', '8013314', 17, '1724', 'A', 95.13, 69.86, 69.86, 'FACTURADO', ' ', 4.7, 0, 3, 7)</v>
      </c>
    </row>
    <row r="684" spans="1:20">
      <c r="A684" s="2">
        <v>44371</v>
      </c>
      <c r="B684" t="s">
        <v>18</v>
      </c>
      <c r="C684" s="1">
        <v>182271570</v>
      </c>
      <c r="D684" s="2">
        <v>44371</v>
      </c>
      <c r="E684" t="s">
        <v>27</v>
      </c>
      <c r="F684" t="s">
        <v>828</v>
      </c>
      <c r="G684" t="s">
        <v>39</v>
      </c>
      <c r="H684" t="s">
        <v>40</v>
      </c>
      <c r="I684" t="s">
        <v>85</v>
      </c>
      <c r="J684" s="1">
        <v>104.52</v>
      </c>
      <c r="K684" s="1">
        <v>123.13</v>
      </c>
      <c r="L684" s="1">
        <v>123.13</v>
      </c>
      <c r="M684" t="s">
        <v>218</v>
      </c>
      <c r="N684" t="s">
        <v>219</v>
      </c>
      <c r="O684" s="1">
        <v>4.7</v>
      </c>
      <c r="P684" s="1">
        <v>4</v>
      </c>
      <c r="Q684" s="1">
        <v>3</v>
      </c>
      <c r="R684" s="1">
        <v>5</v>
      </c>
      <c r="T68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'182271570', '24/06/2021', 'Web', '8001294', 17, '1732', 'C', 104.52, 123.13, 123.13, 'FACTURADO', ' ', 4.7, 4, 3, 5)</v>
      </c>
    </row>
    <row r="685" spans="1:20">
      <c r="A685" s="2">
        <v>44371</v>
      </c>
      <c r="B685" t="s">
        <v>18</v>
      </c>
      <c r="C685" s="1">
        <v>182271133</v>
      </c>
      <c r="D685" s="2">
        <v>44371</v>
      </c>
      <c r="E685" t="s">
        <v>19</v>
      </c>
      <c r="F685" t="s">
        <v>829</v>
      </c>
      <c r="G685" t="s">
        <v>21</v>
      </c>
      <c r="H685" t="s">
        <v>77</v>
      </c>
      <c r="I685" t="s">
        <v>68</v>
      </c>
      <c r="J685" s="1">
        <v>67.34</v>
      </c>
      <c r="K685" s="1">
        <v>70.89</v>
      </c>
      <c r="L685" s="1">
        <v>70.89</v>
      </c>
      <c r="M685" t="s">
        <v>218</v>
      </c>
      <c r="N685" t="s">
        <v>219</v>
      </c>
      <c r="O685" s="1">
        <v>4.7</v>
      </c>
      <c r="P685" s="1">
        <v>8</v>
      </c>
      <c r="Q685" s="1">
        <v>0</v>
      </c>
      <c r="R685" s="1">
        <v>1</v>
      </c>
      <c r="T68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'182271133', '24/06/2021', 'App', '6851932', 16, '1639', 'B', 67.34, 70.89, 70.89, 'FACTURADO', ' ', 4.7, 8, 0, 1)</v>
      </c>
    </row>
    <row r="686" spans="1:20">
      <c r="A686" s="2">
        <v>44371</v>
      </c>
      <c r="B686" t="s">
        <v>18</v>
      </c>
      <c r="C686" s="1">
        <v>182271144</v>
      </c>
      <c r="D686" s="2">
        <v>44371</v>
      </c>
      <c r="E686" t="s">
        <v>19</v>
      </c>
      <c r="F686" t="s">
        <v>830</v>
      </c>
      <c r="G686" t="s">
        <v>39</v>
      </c>
      <c r="H686" t="s">
        <v>246</v>
      </c>
      <c r="I686" t="s">
        <v>85</v>
      </c>
      <c r="J686" s="1">
        <v>58.8</v>
      </c>
      <c r="K686" s="1">
        <v>90.18</v>
      </c>
      <c r="L686" s="1">
        <v>90.18</v>
      </c>
      <c r="M686" t="s">
        <v>218</v>
      </c>
      <c r="N686" t="s">
        <v>219</v>
      </c>
      <c r="O686" s="1">
        <v>4.7</v>
      </c>
      <c r="P686" s="1">
        <v>7</v>
      </c>
      <c r="Q686" s="1">
        <v>1</v>
      </c>
      <c r="R686" s="1">
        <v>1</v>
      </c>
      <c r="T68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'182271144', '24/06/2021', 'App', '5030765', 17, '1714', 'C', 58.8, 90.18, 90.18, 'FACTURADO', ' ', 4.7, 7, 1, 1)</v>
      </c>
    </row>
    <row r="687" spans="1:20">
      <c r="A687" s="2">
        <v>44371</v>
      </c>
      <c r="B687" t="s">
        <v>18</v>
      </c>
      <c r="C687" s="1">
        <v>182271176</v>
      </c>
      <c r="D687" s="2">
        <v>44371</v>
      </c>
      <c r="E687" t="s">
        <v>19</v>
      </c>
      <c r="F687" t="s">
        <v>831</v>
      </c>
      <c r="G687" t="s">
        <v>21</v>
      </c>
      <c r="H687" t="s">
        <v>81</v>
      </c>
      <c r="I687" t="s">
        <v>41</v>
      </c>
      <c r="J687" s="1">
        <v>83.33</v>
      </c>
      <c r="K687" s="1">
        <v>84.44</v>
      </c>
      <c r="L687" s="1">
        <v>84.44</v>
      </c>
      <c r="M687" t="s">
        <v>218</v>
      </c>
      <c r="N687" t="s">
        <v>219</v>
      </c>
      <c r="O687" s="1">
        <v>4.7</v>
      </c>
      <c r="P687" s="1">
        <v>0</v>
      </c>
      <c r="Q687" s="1">
        <v>3</v>
      </c>
      <c r="R687" s="1">
        <v>7</v>
      </c>
      <c r="T687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'182271176', '24/06/2021', 'App', '1755676', 16, '1612', 'F', 83.33, 84.44, 84.44, 'FACTURADO', ' ', 4.7, 0, 3, 7)</v>
      </c>
    </row>
    <row r="688" spans="1:20">
      <c r="A688" s="2">
        <v>44371</v>
      </c>
      <c r="B688" t="s">
        <v>18</v>
      </c>
      <c r="C688" s="1">
        <v>182271180</v>
      </c>
      <c r="D688" s="2">
        <v>44371</v>
      </c>
      <c r="E688" t="s">
        <v>27</v>
      </c>
      <c r="F688" t="s">
        <v>832</v>
      </c>
      <c r="G688" t="s">
        <v>47</v>
      </c>
      <c r="H688" t="s">
        <v>173</v>
      </c>
      <c r="I688" t="s">
        <v>37</v>
      </c>
      <c r="J688" s="1">
        <v>78.680000000000007</v>
      </c>
      <c r="K688" s="1">
        <v>89.43</v>
      </c>
      <c r="L688" s="1">
        <v>89.43</v>
      </c>
      <c r="M688" t="s">
        <v>218</v>
      </c>
      <c r="N688" t="s">
        <v>219</v>
      </c>
      <c r="O688" s="1">
        <v>4.7</v>
      </c>
      <c r="P688" s="1">
        <v>0</v>
      </c>
      <c r="Q688" s="1">
        <v>4</v>
      </c>
      <c r="R688" s="1">
        <v>5</v>
      </c>
      <c r="T688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'182271180', '24/06/2021', 'Web', '7856768', 18, '1830', 'E', 78.68, 89.43, 89.43, 'FACTURADO', ' ', 4.7, 0, 4, 5)</v>
      </c>
    </row>
    <row r="689" spans="1:20">
      <c r="A689" s="2">
        <v>44371</v>
      </c>
      <c r="B689" t="s">
        <v>18</v>
      </c>
      <c r="C689" s="1">
        <v>182271575</v>
      </c>
      <c r="D689" s="2">
        <v>44371</v>
      </c>
      <c r="E689" t="s">
        <v>19</v>
      </c>
      <c r="F689" t="s">
        <v>833</v>
      </c>
      <c r="G689" t="s">
        <v>39</v>
      </c>
      <c r="H689" t="s">
        <v>246</v>
      </c>
      <c r="I689" t="s">
        <v>68</v>
      </c>
      <c r="J689" s="1">
        <v>60.75</v>
      </c>
      <c r="K689" s="1">
        <v>80.45</v>
      </c>
      <c r="L689" s="1">
        <v>80.45</v>
      </c>
      <c r="M689" t="s">
        <v>218</v>
      </c>
      <c r="N689" t="s">
        <v>219</v>
      </c>
      <c r="O689" s="1">
        <v>4.7</v>
      </c>
      <c r="P689" s="1">
        <v>0</v>
      </c>
      <c r="Q689" s="1">
        <v>1</v>
      </c>
      <c r="R689" s="1">
        <v>10</v>
      </c>
      <c r="T689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'182271575', '24/06/2021', 'App', '4663063', 17, '1714', 'B', 60.75, 80.45, 80.45, 'FACTURADO', ' ', 4.7, 0, 1, 10)</v>
      </c>
    </row>
    <row r="690" spans="1:20">
      <c r="A690" s="2">
        <v>44371</v>
      </c>
      <c r="B690" t="s">
        <v>18</v>
      </c>
      <c r="C690" s="1">
        <v>182271578</v>
      </c>
      <c r="D690" s="2">
        <v>44371</v>
      </c>
      <c r="E690" t="s">
        <v>102</v>
      </c>
      <c r="F690" t="s">
        <v>834</v>
      </c>
      <c r="G690" t="s">
        <v>47</v>
      </c>
      <c r="H690" t="s">
        <v>173</v>
      </c>
      <c r="I690" t="s">
        <v>37</v>
      </c>
      <c r="J690" s="1">
        <v>117.56</v>
      </c>
      <c r="K690" s="1">
        <v>112.86</v>
      </c>
      <c r="L690" s="1">
        <v>112.86</v>
      </c>
      <c r="M690" t="s">
        <v>218</v>
      </c>
      <c r="N690" t="s">
        <v>219</v>
      </c>
      <c r="O690" s="1">
        <v>4.7</v>
      </c>
      <c r="P690" s="1">
        <v>3</v>
      </c>
      <c r="Q690" s="1">
        <v>1</v>
      </c>
      <c r="R690" s="1">
        <v>11</v>
      </c>
      <c r="T690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'182271578', '24/06/2021', 'AppWeb', '8199353', 18, '1830', 'E', 117.56, 112.86, 112.86, 'FACTURADO', ' ', 4.7, 3, 1, 11)</v>
      </c>
    </row>
    <row r="691" spans="1:20">
      <c r="A691" s="2">
        <v>44371</v>
      </c>
      <c r="B691" t="s">
        <v>18</v>
      </c>
      <c r="C691" s="1">
        <v>182271579</v>
      </c>
      <c r="D691" s="2">
        <v>44371</v>
      </c>
      <c r="E691" t="s">
        <v>27</v>
      </c>
      <c r="F691" t="s">
        <v>835</v>
      </c>
      <c r="G691" t="s">
        <v>39</v>
      </c>
      <c r="H691" t="s">
        <v>79</v>
      </c>
      <c r="I691" t="s">
        <v>49</v>
      </c>
      <c r="J691" s="1">
        <v>80.930000000000007</v>
      </c>
      <c r="K691" s="1">
        <v>93.83</v>
      </c>
      <c r="L691" s="1">
        <v>93.83</v>
      </c>
      <c r="M691" t="s">
        <v>218</v>
      </c>
      <c r="N691" t="s">
        <v>219</v>
      </c>
      <c r="O691" s="1">
        <v>4.7</v>
      </c>
      <c r="P691" s="1">
        <v>0</v>
      </c>
      <c r="Q691" s="1">
        <v>2</v>
      </c>
      <c r="R691" s="1">
        <v>8</v>
      </c>
      <c r="T691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'182271579', '24/06/2021', 'Web', '5222575', 17, '1731', 'D', 80.93, 93.83, 93.83, 'FACTURADO', ' ', 4.7, 0, 2, 8)</v>
      </c>
    </row>
    <row r="692" spans="1:20">
      <c r="A692" s="2">
        <v>44371</v>
      </c>
      <c r="B692" t="s">
        <v>18</v>
      </c>
      <c r="C692" s="1">
        <v>182271589</v>
      </c>
      <c r="D692" s="2">
        <v>44371</v>
      </c>
      <c r="E692" t="s">
        <v>19</v>
      </c>
      <c r="F692" t="s">
        <v>836</v>
      </c>
      <c r="G692" t="s">
        <v>47</v>
      </c>
      <c r="H692" t="s">
        <v>67</v>
      </c>
      <c r="I692" t="s">
        <v>65</v>
      </c>
      <c r="J692" s="1">
        <v>70.75</v>
      </c>
      <c r="K692" s="1">
        <v>89.77</v>
      </c>
      <c r="L692" s="1">
        <v>89.77</v>
      </c>
      <c r="M692" t="s">
        <v>218</v>
      </c>
      <c r="N692" t="s">
        <v>219</v>
      </c>
      <c r="O692" s="1">
        <v>4.7</v>
      </c>
      <c r="P692" s="1">
        <v>2</v>
      </c>
      <c r="Q692" s="1">
        <v>2</v>
      </c>
      <c r="R692" s="1">
        <v>3</v>
      </c>
      <c r="T692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'182271589', '24/06/2021', 'App', '5766281', 18, '1832', 'A', 70.75, 89.77, 89.77, 'FACTURADO', ' ', 4.7, 2, 2, 3)</v>
      </c>
    </row>
    <row r="693" spans="1:20">
      <c r="A693" s="2">
        <v>44371</v>
      </c>
      <c r="B693" t="s">
        <v>18</v>
      </c>
      <c r="C693" s="1">
        <v>182272186</v>
      </c>
      <c r="D693" s="2">
        <v>44371</v>
      </c>
      <c r="E693" t="s">
        <v>27</v>
      </c>
      <c r="F693" t="s">
        <v>837</v>
      </c>
      <c r="G693" t="s">
        <v>47</v>
      </c>
      <c r="H693" t="s">
        <v>200</v>
      </c>
      <c r="I693" t="s">
        <v>85</v>
      </c>
      <c r="J693" s="1">
        <v>89.73</v>
      </c>
      <c r="K693" s="1">
        <v>94.42</v>
      </c>
      <c r="L693" s="1">
        <v>94.42</v>
      </c>
      <c r="M693" t="s">
        <v>218</v>
      </c>
      <c r="N693" t="s">
        <v>219</v>
      </c>
      <c r="O693" s="1">
        <v>4.7</v>
      </c>
      <c r="P693" s="1">
        <v>0</v>
      </c>
      <c r="Q693" s="1">
        <v>3</v>
      </c>
      <c r="R693" s="1">
        <v>18</v>
      </c>
      <c r="T693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'182272186', '24/06/2021', 'Web', '2191921', 18, '1831', 'C', 89.73, 94.42, 94.42, 'FACTURADO', ' ', 4.7, 0, 3, 18)</v>
      </c>
    </row>
    <row r="694" spans="1:20">
      <c r="A694" s="2">
        <v>44371</v>
      </c>
      <c r="B694" t="s">
        <v>18</v>
      </c>
      <c r="C694" s="1">
        <v>182272187</v>
      </c>
      <c r="D694" s="2">
        <v>44371</v>
      </c>
      <c r="E694" t="s">
        <v>27</v>
      </c>
      <c r="F694" t="s">
        <v>838</v>
      </c>
      <c r="G694" t="s">
        <v>47</v>
      </c>
      <c r="H694" t="s">
        <v>173</v>
      </c>
      <c r="I694" t="s">
        <v>65</v>
      </c>
      <c r="J694" s="1">
        <v>78.16</v>
      </c>
      <c r="K694" s="1">
        <v>71.77</v>
      </c>
      <c r="L694" s="1">
        <v>90.67</v>
      </c>
      <c r="M694" t="s">
        <v>218</v>
      </c>
      <c r="N694" t="s">
        <v>219</v>
      </c>
      <c r="O694" s="1">
        <v>4.7</v>
      </c>
      <c r="P694" s="1">
        <v>3</v>
      </c>
      <c r="Q694" s="1">
        <v>1</v>
      </c>
      <c r="R694" s="1">
        <v>3</v>
      </c>
      <c r="T69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'182272187', '24/06/2021', 'Web', '9520945', 18, '1830', 'A', 78.16, 71.77, 90.67, 'FACTURADO', ' ', 4.7, 3, 1, 3)</v>
      </c>
    </row>
    <row r="695" spans="1:20">
      <c r="A695" s="2">
        <v>44371</v>
      </c>
      <c r="B695" t="s">
        <v>18</v>
      </c>
      <c r="C695" s="1">
        <v>182272188</v>
      </c>
      <c r="D695" s="2">
        <v>44371</v>
      </c>
      <c r="E695" t="s">
        <v>27</v>
      </c>
      <c r="F695" t="s">
        <v>839</v>
      </c>
      <c r="G695" t="s">
        <v>47</v>
      </c>
      <c r="H695" t="s">
        <v>173</v>
      </c>
      <c r="I695" t="s">
        <v>65</v>
      </c>
      <c r="J695" s="1">
        <v>161.94</v>
      </c>
      <c r="K695" s="1">
        <v>163.27000000000001</v>
      </c>
      <c r="L695" s="1">
        <v>163.27000000000001</v>
      </c>
      <c r="M695" t="s">
        <v>218</v>
      </c>
      <c r="N695" t="s">
        <v>219</v>
      </c>
      <c r="O695" s="1">
        <v>4.7</v>
      </c>
      <c r="P695" s="1">
        <v>7</v>
      </c>
      <c r="Q695" s="1">
        <v>2</v>
      </c>
      <c r="R695" s="1">
        <v>10</v>
      </c>
      <c r="T69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'182272188', '24/06/2021', 'Web', '9192913', 18, '1830', 'A', 161.94, 163.27, 163.27, 'FACTURADO', ' ', 4.7, 7, 2, 10)</v>
      </c>
    </row>
    <row r="696" spans="1:20">
      <c r="A696" s="2">
        <v>44371</v>
      </c>
      <c r="B696" t="s">
        <v>18</v>
      </c>
      <c r="C696" s="1">
        <v>182272193</v>
      </c>
      <c r="D696" s="2">
        <v>44371</v>
      </c>
      <c r="E696" t="s">
        <v>19</v>
      </c>
      <c r="F696" t="s">
        <v>840</v>
      </c>
      <c r="G696" t="s">
        <v>39</v>
      </c>
      <c r="H696" t="s">
        <v>79</v>
      </c>
      <c r="I696" t="s">
        <v>37</v>
      </c>
      <c r="J696" s="1">
        <v>95.21</v>
      </c>
      <c r="K696" s="1">
        <v>90.51</v>
      </c>
      <c r="L696" s="1">
        <v>90.51</v>
      </c>
      <c r="M696" t="s">
        <v>218</v>
      </c>
      <c r="N696" t="s">
        <v>219</v>
      </c>
      <c r="O696" s="1">
        <v>4.7</v>
      </c>
      <c r="P696" s="1">
        <v>0</v>
      </c>
      <c r="Q696" s="1">
        <v>0</v>
      </c>
      <c r="R696" s="1">
        <v>13</v>
      </c>
      <c r="T69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'182272193', '24/06/2021', 'App', '9600949', 17, '1731', 'E', 95.21, 90.51, 90.51, 'FACTURADO', ' ', 4.7, 0, 0, 13)</v>
      </c>
    </row>
    <row r="697" spans="1:20">
      <c r="A697" s="2">
        <v>44371</v>
      </c>
      <c r="B697" t="s">
        <v>18</v>
      </c>
      <c r="C697" s="1">
        <v>182272194</v>
      </c>
      <c r="D697" s="2">
        <v>44371</v>
      </c>
      <c r="E697" t="s">
        <v>102</v>
      </c>
      <c r="F697" t="s">
        <v>841</v>
      </c>
      <c r="G697" t="s">
        <v>47</v>
      </c>
      <c r="H697" t="s">
        <v>110</v>
      </c>
      <c r="I697" t="s">
        <v>41</v>
      </c>
      <c r="J697" s="1">
        <v>181.27</v>
      </c>
      <c r="K697" s="1">
        <v>199.27</v>
      </c>
      <c r="L697" s="1">
        <v>199.27</v>
      </c>
      <c r="M697" t="s">
        <v>218</v>
      </c>
      <c r="N697" t="s">
        <v>219</v>
      </c>
      <c r="O697" s="1">
        <v>4.7</v>
      </c>
      <c r="P697" s="1">
        <v>7</v>
      </c>
      <c r="Q697" s="1">
        <v>11</v>
      </c>
      <c r="R697" s="1">
        <v>15</v>
      </c>
      <c r="T697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'182272194', '24/06/2021', 'AppWeb', '7716567', 18, '1833', 'F', 181.27, 199.27, 199.27, 'FACTURADO', ' ', 4.7, 7, 11, 15)</v>
      </c>
    </row>
    <row r="698" spans="1:20">
      <c r="A698" s="2">
        <v>44371</v>
      </c>
      <c r="B698" t="s">
        <v>18</v>
      </c>
      <c r="C698" s="1">
        <v>182272196</v>
      </c>
      <c r="D698" s="2">
        <v>44371</v>
      </c>
      <c r="E698" t="s">
        <v>19</v>
      </c>
      <c r="F698" t="s">
        <v>842</v>
      </c>
      <c r="G698" t="s">
        <v>47</v>
      </c>
      <c r="H698" t="s">
        <v>110</v>
      </c>
      <c r="I698" t="s">
        <v>41</v>
      </c>
      <c r="J698" s="1">
        <v>108.43</v>
      </c>
      <c r="K698" s="1">
        <v>104.58</v>
      </c>
      <c r="L698" s="1">
        <v>104.58</v>
      </c>
      <c r="M698" t="s">
        <v>218</v>
      </c>
      <c r="N698" t="s">
        <v>219</v>
      </c>
      <c r="O698" s="1">
        <v>4.7</v>
      </c>
      <c r="P698" s="1">
        <v>3</v>
      </c>
      <c r="Q698" s="1">
        <v>7</v>
      </c>
      <c r="R698" s="1">
        <v>13</v>
      </c>
      <c r="T698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'182272196', '24/06/2021', 'App', '5172705', 18, '1833', 'F', 108.43, 104.58, 104.58, 'FACTURADO', ' ', 4.7, 3, 7, 13)</v>
      </c>
    </row>
    <row r="699" spans="1:20">
      <c r="A699" s="2">
        <v>44371</v>
      </c>
      <c r="B699" t="s">
        <v>18</v>
      </c>
      <c r="C699" s="1">
        <v>182272199</v>
      </c>
      <c r="D699" s="2">
        <v>44371</v>
      </c>
      <c r="E699" t="s">
        <v>19</v>
      </c>
      <c r="F699" t="s">
        <v>843</v>
      </c>
      <c r="G699" t="s">
        <v>47</v>
      </c>
      <c r="H699" t="s">
        <v>173</v>
      </c>
      <c r="I699" t="s">
        <v>68</v>
      </c>
      <c r="J699" s="1">
        <v>97.41</v>
      </c>
      <c r="K699" s="1">
        <v>87.71</v>
      </c>
      <c r="L699" s="1">
        <v>87.71</v>
      </c>
      <c r="M699" t="s">
        <v>218</v>
      </c>
      <c r="N699" t="s">
        <v>219</v>
      </c>
      <c r="O699" s="1">
        <v>4.7</v>
      </c>
      <c r="P699" s="1">
        <v>0</v>
      </c>
      <c r="Q699" s="1">
        <v>2</v>
      </c>
      <c r="R699" s="1">
        <v>22</v>
      </c>
      <c r="T699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'182272199', '24/06/2021', 'App', '3322564', 18, '1830', 'B', 97.41, 87.71, 87.71, 'FACTURADO', ' ', 4.7, 0, 2, 22)</v>
      </c>
    </row>
    <row r="700" spans="1:20">
      <c r="A700" s="2">
        <v>44371</v>
      </c>
      <c r="B700" t="s">
        <v>18</v>
      </c>
      <c r="C700" s="1">
        <v>182272201</v>
      </c>
      <c r="D700" s="2">
        <v>44371</v>
      </c>
      <c r="E700" t="s">
        <v>102</v>
      </c>
      <c r="F700" t="s">
        <v>844</v>
      </c>
      <c r="G700" t="s">
        <v>47</v>
      </c>
      <c r="H700" t="s">
        <v>200</v>
      </c>
      <c r="I700" t="s">
        <v>85</v>
      </c>
      <c r="J700" s="1">
        <v>155.12</v>
      </c>
      <c r="K700" s="1">
        <v>136.82</v>
      </c>
      <c r="L700" s="1">
        <v>136.82</v>
      </c>
      <c r="M700" t="s">
        <v>218</v>
      </c>
      <c r="N700" t="s">
        <v>219</v>
      </c>
      <c r="O700" s="1">
        <v>4.7</v>
      </c>
      <c r="P700" s="1">
        <v>0</v>
      </c>
      <c r="Q700" s="1">
        <v>14</v>
      </c>
      <c r="R700" s="1">
        <v>8</v>
      </c>
      <c r="T700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'182272201', '24/06/2021', 'AppWeb', '7370679', 18, '1831', 'C', 155.12, 136.82, 136.82, 'FACTURADO', ' ', 4.7, 0, 14, 8)</v>
      </c>
    </row>
    <row r="701" spans="1:20">
      <c r="A701" s="2">
        <v>44371</v>
      </c>
      <c r="B701" t="s">
        <v>18</v>
      </c>
      <c r="C701" s="1">
        <v>182271692</v>
      </c>
      <c r="D701" s="2">
        <v>44371</v>
      </c>
      <c r="E701" t="s">
        <v>27</v>
      </c>
      <c r="F701" t="s">
        <v>845</v>
      </c>
      <c r="G701" t="s">
        <v>21</v>
      </c>
      <c r="H701" t="s">
        <v>64</v>
      </c>
      <c r="I701" t="s">
        <v>68</v>
      </c>
      <c r="J701" s="1">
        <v>61.68</v>
      </c>
      <c r="K701" s="1">
        <v>70.86</v>
      </c>
      <c r="L701" s="1">
        <v>70.86</v>
      </c>
      <c r="M701" t="s">
        <v>218</v>
      </c>
      <c r="N701" t="s">
        <v>219</v>
      </c>
      <c r="O701" s="1">
        <v>4.7</v>
      </c>
      <c r="P701" s="1">
        <v>2</v>
      </c>
      <c r="Q701" s="1">
        <v>1</v>
      </c>
      <c r="R701" s="1">
        <v>3</v>
      </c>
      <c r="T701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'182271692', '24/06/2021', 'Web', '2690853', 16, '1634', 'B', 61.68, 70.86, 70.86, 'FACTURADO', ' ', 4.7, 2, 1, 3)</v>
      </c>
    </row>
    <row r="702" spans="1:20">
      <c r="A702" s="2">
        <v>44371</v>
      </c>
      <c r="B702" t="s">
        <v>18</v>
      </c>
      <c r="C702" s="1">
        <v>182271695</v>
      </c>
      <c r="D702" s="2">
        <v>44371</v>
      </c>
      <c r="E702" t="s">
        <v>19</v>
      </c>
      <c r="F702" t="s">
        <v>846</v>
      </c>
      <c r="G702" t="s">
        <v>47</v>
      </c>
      <c r="H702" t="s">
        <v>67</v>
      </c>
      <c r="I702" t="s">
        <v>33</v>
      </c>
      <c r="J702" s="1">
        <v>156.02000000000001</v>
      </c>
      <c r="K702" s="1">
        <v>143.06</v>
      </c>
      <c r="L702" s="1">
        <v>143.06</v>
      </c>
      <c r="M702" t="s">
        <v>218</v>
      </c>
      <c r="N702" t="s">
        <v>219</v>
      </c>
      <c r="O702" s="1">
        <v>4.7</v>
      </c>
      <c r="P702" s="1">
        <v>2</v>
      </c>
      <c r="Q702" s="1">
        <v>7</v>
      </c>
      <c r="R702" s="1">
        <v>21</v>
      </c>
      <c r="T702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'182271695', '24/06/2021', 'App', '5443520', 18, '1832', 'J', 156.02, 143.06, 143.06, 'FACTURADO', ' ', 4.7, 2, 7, 21)</v>
      </c>
    </row>
    <row r="703" spans="1:20">
      <c r="A703" s="2">
        <v>44371</v>
      </c>
      <c r="B703" t="s">
        <v>18</v>
      </c>
      <c r="C703" s="1">
        <v>182271699</v>
      </c>
      <c r="D703" s="2">
        <v>44371</v>
      </c>
      <c r="E703" t="s">
        <v>19</v>
      </c>
      <c r="F703" t="s">
        <v>847</v>
      </c>
      <c r="G703" t="s">
        <v>47</v>
      </c>
      <c r="H703" t="s">
        <v>67</v>
      </c>
      <c r="I703" t="s">
        <v>65</v>
      </c>
      <c r="J703" s="1">
        <v>108.19</v>
      </c>
      <c r="K703" s="1">
        <v>45.01</v>
      </c>
      <c r="L703" s="1">
        <v>45.01</v>
      </c>
      <c r="M703" t="s">
        <v>218</v>
      </c>
      <c r="N703" t="s">
        <v>219</v>
      </c>
      <c r="O703" s="1">
        <v>4.7</v>
      </c>
      <c r="P703" s="1">
        <v>3</v>
      </c>
      <c r="Q703" s="1">
        <v>0</v>
      </c>
      <c r="R703" s="1">
        <v>3</v>
      </c>
      <c r="T703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'182271699', '24/06/2021', 'App', '6407161', 18, '1832', 'A', 108.19, 45.01, 45.01, 'FACTURADO', ' ', 4.7, 3, 0, 3)</v>
      </c>
    </row>
    <row r="704" spans="1:20">
      <c r="A704" s="2">
        <v>44371</v>
      </c>
      <c r="B704" t="s">
        <v>18</v>
      </c>
      <c r="C704" s="1">
        <v>182271700</v>
      </c>
      <c r="D704" s="2">
        <v>44371</v>
      </c>
      <c r="E704" t="s">
        <v>27</v>
      </c>
      <c r="F704" t="s">
        <v>848</v>
      </c>
      <c r="G704" t="s">
        <v>47</v>
      </c>
      <c r="H704" t="s">
        <v>173</v>
      </c>
      <c r="I704" t="s">
        <v>85</v>
      </c>
      <c r="J704" s="1">
        <v>111.21</v>
      </c>
      <c r="K704" s="1">
        <v>128.91999999999999</v>
      </c>
      <c r="L704" s="1">
        <v>128.91999999999999</v>
      </c>
      <c r="M704" t="s">
        <v>218</v>
      </c>
      <c r="N704" t="s">
        <v>219</v>
      </c>
      <c r="O704" s="1">
        <v>4.7</v>
      </c>
      <c r="P704" s="1">
        <v>2</v>
      </c>
      <c r="Q704" s="1">
        <v>4</v>
      </c>
      <c r="R704" s="1">
        <v>8</v>
      </c>
      <c r="T704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'182271700', '24/06/2021', 'Web', '9589619', 18, '1830', 'C', 111.21, 128.92, 128.92, 'FACTURADO', ' ', 4.7, 2, 4, 8)</v>
      </c>
    </row>
    <row r="705" spans="1:20">
      <c r="A705" s="2">
        <v>44371</v>
      </c>
      <c r="B705" t="s">
        <v>18</v>
      </c>
      <c r="C705" s="1">
        <v>182271702</v>
      </c>
      <c r="D705" s="2">
        <v>44371</v>
      </c>
      <c r="E705" t="s">
        <v>19</v>
      </c>
      <c r="F705" t="s">
        <v>849</v>
      </c>
      <c r="G705" t="s">
        <v>47</v>
      </c>
      <c r="H705" t="s">
        <v>67</v>
      </c>
      <c r="I705" t="s">
        <v>68</v>
      </c>
      <c r="J705" s="1">
        <v>99.59</v>
      </c>
      <c r="K705" s="1">
        <v>88.29</v>
      </c>
      <c r="L705" s="1">
        <v>88.29</v>
      </c>
      <c r="M705" t="s">
        <v>218</v>
      </c>
      <c r="N705" t="s">
        <v>219</v>
      </c>
      <c r="O705" s="1">
        <v>4.7</v>
      </c>
      <c r="P705" s="1">
        <v>0</v>
      </c>
      <c r="Q705" s="1">
        <v>7</v>
      </c>
      <c r="R705" s="1">
        <v>4</v>
      </c>
      <c r="T705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'182271702', '24/06/2021', 'App', '4655389', 18, '1832', 'B', 99.59, 88.29, 88.29, 'FACTURADO', ' ', 4.7, 0, 7, 4)</v>
      </c>
    </row>
    <row r="706" spans="1:20">
      <c r="A706" s="2">
        <v>44371</v>
      </c>
      <c r="B706" t="s">
        <v>18</v>
      </c>
      <c r="C706" s="1">
        <v>182271703</v>
      </c>
      <c r="D706" s="2">
        <v>44371</v>
      </c>
      <c r="E706" t="s">
        <v>19</v>
      </c>
      <c r="F706" t="s">
        <v>850</v>
      </c>
      <c r="G706" t="s">
        <v>39</v>
      </c>
      <c r="H706" t="s">
        <v>154</v>
      </c>
      <c r="I706" t="s">
        <v>65</v>
      </c>
      <c r="J706" s="1">
        <v>84.47</v>
      </c>
      <c r="K706" s="1">
        <v>80.95</v>
      </c>
      <c r="L706" s="1">
        <v>80.95</v>
      </c>
      <c r="M706" t="s">
        <v>218</v>
      </c>
      <c r="N706" t="s">
        <v>219</v>
      </c>
      <c r="O706" s="1">
        <v>4.7</v>
      </c>
      <c r="P706" s="1">
        <v>0</v>
      </c>
      <c r="Q706" s="1">
        <v>2</v>
      </c>
      <c r="R706" s="1">
        <v>7</v>
      </c>
      <c r="T706" t="str">
        <f t="shared" si="1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'182271703', '24/06/2021', 'App', '3541770', 17, '1730', 'A', 84.47, 80.95, 80.95, 'FACTURADO', ' ', 4.7, 0, 2, 7)</v>
      </c>
    </row>
    <row r="707" spans="1:20">
      <c r="A707" s="2">
        <v>44371</v>
      </c>
      <c r="B707" t="s">
        <v>18</v>
      </c>
      <c r="C707" s="1">
        <v>182271708</v>
      </c>
      <c r="D707" s="2">
        <v>44371</v>
      </c>
      <c r="E707" t="s">
        <v>19</v>
      </c>
      <c r="F707" t="s">
        <v>851</v>
      </c>
      <c r="G707" t="s">
        <v>47</v>
      </c>
      <c r="H707" t="s">
        <v>48</v>
      </c>
      <c r="I707" t="s">
        <v>71</v>
      </c>
      <c r="J707" s="1">
        <v>80.63</v>
      </c>
      <c r="K707" s="1">
        <v>92.33</v>
      </c>
      <c r="L707" s="1">
        <v>92.33</v>
      </c>
      <c r="M707" t="s">
        <v>218</v>
      </c>
      <c r="N707" t="s">
        <v>219</v>
      </c>
      <c r="O707" s="1">
        <v>4.7</v>
      </c>
      <c r="P707" s="1">
        <v>0</v>
      </c>
      <c r="Q707" s="1">
        <v>4</v>
      </c>
      <c r="R707" s="1">
        <v>9</v>
      </c>
      <c r="T707" t="str">
        <f t="shared" ref="T707:T770" si="1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",_xlfn.CONCAT("('",TEXT(A707,"dd/MM/YYYY"),"', "),_xlfn.CONCAT("'",B707,"', "),_xlfn.CONCAT("'",C707,"', "),_xlfn.CONCAT("'",TEXT(D707,"dd/MM/YYYY"),"', "),_xlfn.CONCAT("'",E707,"', "),_xlfn.CONCAT("'",F707,"', "),_xlfn.CONCAT("",G707,", "),_xlfn.CONCAT("'",H707,"', "),_xlfn.CONCAT("'",I707,"', "),_xlfn.CONCAT("",J707,", "),_xlfn.CONCAT("",IF(K707="","NULL",K707),", "),_xlfn.CONCAT("",IF(L707="","NULL",L707),", "),_xlfn.CONCAT("'",M707,"', "),_xlfn.CONCAT("'",N707,"', "),_xlfn.CONCAT("",IF(O707="","NULL",O707),", "),_xlfn.CONCAT("",P707,", "),_xlfn.CONCAT("",Q707,", "),_xlfn.CONCAT("",R707,")"))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'182271708', '24/06/2021', 'App', '9819096', 18, '1834', 'H', 80.63, 92.33, 92.33, 'FACTURADO', ' ', 4.7, 0, 4, 9)</v>
      </c>
    </row>
    <row r="708" spans="1:20">
      <c r="A708" s="2">
        <v>44371</v>
      </c>
      <c r="B708" t="s">
        <v>18</v>
      </c>
      <c r="C708" s="1">
        <v>182271950</v>
      </c>
      <c r="D708" s="2">
        <v>44371</v>
      </c>
      <c r="E708" t="s">
        <v>19</v>
      </c>
      <c r="F708" t="s">
        <v>852</v>
      </c>
      <c r="G708" t="s">
        <v>47</v>
      </c>
      <c r="H708" t="s">
        <v>67</v>
      </c>
      <c r="I708" t="s">
        <v>85</v>
      </c>
      <c r="J708" s="1">
        <v>74.209999999999994</v>
      </c>
      <c r="K708" s="1">
        <v>76.75</v>
      </c>
      <c r="L708" s="1">
        <v>76.75</v>
      </c>
      <c r="M708" t="s">
        <v>218</v>
      </c>
      <c r="N708" t="s">
        <v>219</v>
      </c>
      <c r="O708" s="1">
        <v>4.7</v>
      </c>
      <c r="P708" s="1">
        <v>2</v>
      </c>
      <c r="Q708" s="1">
        <v>3</v>
      </c>
      <c r="R708" s="1">
        <v>6</v>
      </c>
      <c r="T70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'182271950', '24/06/2021', 'App', '3259897', 18, '1832', 'C', 74.21, 76.75, 76.75, 'FACTURADO', ' ', 4.7, 2, 3, 6)</v>
      </c>
    </row>
    <row r="709" spans="1:20">
      <c r="A709" s="2">
        <v>44371</v>
      </c>
      <c r="B709" t="s">
        <v>18</v>
      </c>
      <c r="C709" s="1">
        <v>182271951</v>
      </c>
      <c r="D709" s="2">
        <v>44371</v>
      </c>
      <c r="E709" t="s">
        <v>27</v>
      </c>
      <c r="F709" t="s">
        <v>853</v>
      </c>
      <c r="G709" t="s">
        <v>47</v>
      </c>
      <c r="H709" t="s">
        <v>200</v>
      </c>
      <c r="I709" t="s">
        <v>41</v>
      </c>
      <c r="J709" s="1">
        <v>168.62</v>
      </c>
      <c r="K709" s="1">
        <v>173.12</v>
      </c>
      <c r="L709" s="1">
        <v>173.12</v>
      </c>
      <c r="M709" t="s">
        <v>218</v>
      </c>
      <c r="N709" t="s">
        <v>219</v>
      </c>
      <c r="O709" s="1">
        <v>4.7</v>
      </c>
      <c r="P709" s="1">
        <v>1</v>
      </c>
      <c r="Q709" s="1">
        <v>9</v>
      </c>
      <c r="R709" s="1">
        <v>15</v>
      </c>
      <c r="T70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'182271951', '24/06/2021', 'Web', '8045062', 18, '1831', 'F', 168.62, 173.12, 173.12, 'FACTURADO', ' ', 4.7, 1, 9, 15)</v>
      </c>
    </row>
    <row r="710" spans="1:20">
      <c r="A710" s="2">
        <v>44371</v>
      </c>
      <c r="B710" t="s">
        <v>18</v>
      </c>
      <c r="C710" s="1">
        <v>182271947</v>
      </c>
      <c r="D710" s="2">
        <v>44371</v>
      </c>
      <c r="E710" t="s">
        <v>19</v>
      </c>
      <c r="F710" t="s">
        <v>854</v>
      </c>
      <c r="G710" t="s">
        <v>47</v>
      </c>
      <c r="H710" t="s">
        <v>173</v>
      </c>
      <c r="I710" t="s">
        <v>68</v>
      </c>
      <c r="J710" s="1">
        <v>122.42</v>
      </c>
      <c r="K710" s="1">
        <v>136.30000000000001</v>
      </c>
      <c r="L710" s="1">
        <v>136.30000000000001</v>
      </c>
      <c r="M710" t="s">
        <v>218</v>
      </c>
      <c r="N710" t="s">
        <v>219</v>
      </c>
      <c r="O710" s="1">
        <v>4.7</v>
      </c>
      <c r="P710" s="1">
        <v>2</v>
      </c>
      <c r="Q710" s="1">
        <v>7</v>
      </c>
      <c r="R710" s="1">
        <v>11</v>
      </c>
      <c r="T71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'182271947', '24/06/2021', 'App', '2658704', 18, '1830', 'B', 122.42, 136.3, 136.3, 'FACTURADO', ' ', 4.7, 2, 7, 11)</v>
      </c>
    </row>
    <row r="711" spans="1:20">
      <c r="A711" s="2">
        <v>44371</v>
      </c>
      <c r="B711" t="s">
        <v>18</v>
      </c>
      <c r="C711" s="1">
        <v>182271958</v>
      </c>
      <c r="D711" s="2">
        <v>44371</v>
      </c>
      <c r="E711" t="s">
        <v>27</v>
      </c>
      <c r="F711" t="s">
        <v>855</v>
      </c>
      <c r="G711" t="s">
        <v>21</v>
      </c>
      <c r="H711" t="s">
        <v>22</v>
      </c>
      <c r="I711" t="s">
        <v>45</v>
      </c>
      <c r="J711" s="1">
        <v>82.3</v>
      </c>
      <c r="K711" s="1">
        <v>78.849999999999994</v>
      </c>
      <c r="L711" s="1">
        <v>78.849999999999994</v>
      </c>
      <c r="M711" t="s">
        <v>218</v>
      </c>
      <c r="N711" t="s">
        <v>219</v>
      </c>
      <c r="O711" s="1">
        <v>4.7</v>
      </c>
      <c r="P711" s="1">
        <v>3</v>
      </c>
      <c r="Q711" s="1">
        <v>1</v>
      </c>
      <c r="R711" s="1">
        <v>4</v>
      </c>
      <c r="T711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'182271958', '24/06/2021', 'Web', '1497571', 16, '1629', 'I', 82.3, 78.85, 78.85, 'FACTURADO', ' ', 4.7, 3, 1, 4)</v>
      </c>
    </row>
    <row r="712" spans="1:20">
      <c r="A712" s="2">
        <v>44371</v>
      </c>
      <c r="B712" t="s">
        <v>18</v>
      </c>
      <c r="C712" s="1">
        <v>182271712</v>
      </c>
      <c r="D712" s="2">
        <v>44371</v>
      </c>
      <c r="E712" t="s">
        <v>19</v>
      </c>
      <c r="F712" t="s">
        <v>856</v>
      </c>
      <c r="G712" t="s">
        <v>39</v>
      </c>
      <c r="H712" t="s">
        <v>40</v>
      </c>
      <c r="I712" t="s">
        <v>85</v>
      </c>
      <c r="J712" s="1">
        <v>131.97999999999999</v>
      </c>
      <c r="K712" s="1">
        <v>127.28</v>
      </c>
      <c r="L712" s="1">
        <v>127.28</v>
      </c>
      <c r="M712" t="s">
        <v>218</v>
      </c>
      <c r="N712" t="s">
        <v>219</v>
      </c>
      <c r="O712" s="1">
        <v>4.7</v>
      </c>
      <c r="P712" s="1">
        <v>15</v>
      </c>
      <c r="Q712" s="1">
        <v>0</v>
      </c>
      <c r="R712" s="1">
        <v>1</v>
      </c>
      <c r="T712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'182271712', '24/06/2021', 'App', '5231019', 17, '1732', 'C', 131.98, 127.28, 127.28, 'FACTURADO', ' ', 4.7, 15, 0, 1)</v>
      </c>
    </row>
    <row r="713" spans="1:20">
      <c r="A713" s="2">
        <v>44371</v>
      </c>
      <c r="B713" t="s">
        <v>18</v>
      </c>
      <c r="C713" s="1">
        <v>182271713</v>
      </c>
      <c r="D713" s="2">
        <v>44371</v>
      </c>
      <c r="E713" t="s">
        <v>19</v>
      </c>
      <c r="F713" t="s">
        <v>857</v>
      </c>
      <c r="G713" t="s">
        <v>47</v>
      </c>
      <c r="H713" t="s">
        <v>67</v>
      </c>
      <c r="I713" t="s">
        <v>68</v>
      </c>
      <c r="J713" s="1">
        <v>170.46</v>
      </c>
      <c r="K713" s="1">
        <v>165.47</v>
      </c>
      <c r="L713" s="1">
        <v>165.47</v>
      </c>
      <c r="M713" t="s">
        <v>218</v>
      </c>
      <c r="N713" t="s">
        <v>219</v>
      </c>
      <c r="O713" s="1">
        <v>4.7</v>
      </c>
      <c r="P713" s="1">
        <v>11</v>
      </c>
      <c r="Q713" s="1">
        <v>3</v>
      </c>
      <c r="R713" s="1">
        <v>13</v>
      </c>
      <c r="T713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'182271713', '24/06/2021', 'App', '5172292', 18, '1832', 'B', 170.46, 165.47, 165.47, 'FACTURADO', ' ', 4.7, 11, 3, 13)</v>
      </c>
    </row>
    <row r="714" spans="1:20">
      <c r="A714" s="2">
        <v>44371</v>
      </c>
      <c r="B714" t="s">
        <v>18</v>
      </c>
      <c r="C714" s="1">
        <v>182271717</v>
      </c>
      <c r="D714" s="2">
        <v>44371</v>
      </c>
      <c r="E714" t="s">
        <v>102</v>
      </c>
      <c r="F714" t="s">
        <v>858</v>
      </c>
      <c r="G714" t="s">
        <v>47</v>
      </c>
      <c r="H714" t="s">
        <v>173</v>
      </c>
      <c r="I714" t="s">
        <v>68</v>
      </c>
      <c r="J714" s="1">
        <v>83.04</v>
      </c>
      <c r="K714" s="1">
        <v>103.96</v>
      </c>
      <c r="L714" s="1">
        <v>103.96</v>
      </c>
      <c r="M714" t="s">
        <v>218</v>
      </c>
      <c r="N714" t="s">
        <v>219</v>
      </c>
      <c r="O714" s="1">
        <v>4.7</v>
      </c>
      <c r="P714" s="1">
        <v>0</v>
      </c>
      <c r="Q714" s="1">
        <v>4</v>
      </c>
      <c r="R714" s="1">
        <v>2</v>
      </c>
      <c r="T714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'182271717', '24/06/2021', 'AppWeb', '9786511', 18, '1830', 'B', 83.04, 103.96, 103.96, 'FACTURADO', ' ', 4.7, 0, 4, 2)</v>
      </c>
    </row>
    <row r="715" spans="1:20">
      <c r="A715" s="2">
        <v>44371</v>
      </c>
      <c r="B715" t="s">
        <v>18</v>
      </c>
      <c r="C715" s="1">
        <v>182271718</v>
      </c>
      <c r="D715" s="2">
        <v>44371</v>
      </c>
      <c r="E715" t="s">
        <v>27</v>
      </c>
      <c r="F715" t="s">
        <v>859</v>
      </c>
      <c r="G715" t="s">
        <v>47</v>
      </c>
      <c r="H715" t="s">
        <v>163</v>
      </c>
      <c r="I715" t="s">
        <v>51</v>
      </c>
      <c r="J715" s="1">
        <v>117.66</v>
      </c>
      <c r="K715" s="1">
        <v>118.26</v>
      </c>
      <c r="L715" s="1">
        <v>118.26</v>
      </c>
      <c r="M715" t="s">
        <v>218</v>
      </c>
      <c r="N715" t="s">
        <v>219</v>
      </c>
      <c r="O715" s="1">
        <v>4.7</v>
      </c>
      <c r="P715" s="1">
        <v>0</v>
      </c>
      <c r="Q715" s="1">
        <v>10</v>
      </c>
      <c r="R715" s="1">
        <v>21</v>
      </c>
      <c r="T715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'182271718', '24/06/2021', 'Web', '9821058', 18, '1835', 'G', 117.66, 118.26, 118.26, 'FACTURADO', ' ', 4.7, 0, 10, 21)</v>
      </c>
    </row>
    <row r="716" spans="1:20">
      <c r="A716" s="2">
        <v>44371</v>
      </c>
      <c r="B716" t="s">
        <v>18</v>
      </c>
      <c r="C716" s="1">
        <v>182271723</v>
      </c>
      <c r="D716" s="2">
        <v>44371</v>
      </c>
      <c r="E716" t="s">
        <v>19</v>
      </c>
      <c r="F716" t="s">
        <v>860</v>
      </c>
      <c r="G716" t="s">
        <v>43</v>
      </c>
      <c r="H716" t="s">
        <v>118</v>
      </c>
      <c r="I716" t="s">
        <v>85</v>
      </c>
      <c r="J716" s="1">
        <v>90.75</v>
      </c>
      <c r="K716" s="1">
        <v>86.05</v>
      </c>
      <c r="L716" s="1">
        <v>86.05</v>
      </c>
      <c r="M716" t="s">
        <v>218</v>
      </c>
      <c r="N716" t="s">
        <v>219</v>
      </c>
      <c r="O716" s="1">
        <v>4.7</v>
      </c>
      <c r="P716" s="1">
        <v>14</v>
      </c>
      <c r="Q716" s="1">
        <v>1</v>
      </c>
      <c r="R716" s="1">
        <v>4</v>
      </c>
      <c r="T716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'182271723', '24/06/2021', 'App', '9373799', 24, '2404', 'C', 90.75, 86.05, 86.05, 'FACTURADO', ' ', 4.7, 14, 1, 4)</v>
      </c>
    </row>
    <row r="717" spans="1:20">
      <c r="A717" s="2">
        <v>44371</v>
      </c>
      <c r="B717" t="s">
        <v>18</v>
      </c>
      <c r="C717" s="1">
        <v>182271724</v>
      </c>
      <c r="D717" s="2">
        <v>44371</v>
      </c>
      <c r="E717" t="s">
        <v>19</v>
      </c>
      <c r="F717" t="s">
        <v>861</v>
      </c>
      <c r="G717" t="s">
        <v>39</v>
      </c>
      <c r="H717" t="s">
        <v>120</v>
      </c>
      <c r="I717" t="s">
        <v>55</v>
      </c>
      <c r="J717" s="1">
        <v>63.23</v>
      </c>
      <c r="K717" s="1">
        <v>73.430000000000007</v>
      </c>
      <c r="L717" s="1">
        <v>73.430000000000007</v>
      </c>
      <c r="M717" t="s">
        <v>218</v>
      </c>
      <c r="N717" t="s">
        <v>219</v>
      </c>
      <c r="O717" s="1">
        <v>4.7</v>
      </c>
      <c r="P717" s="1">
        <v>0</v>
      </c>
      <c r="Q717" s="1">
        <v>3</v>
      </c>
      <c r="R717" s="1">
        <v>11</v>
      </c>
      <c r="T717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'182271724', '24/06/2021', 'App', '7502087', 17, '1728', 'L', 63.23, 73.43, 73.43, 'FACTURADO', ' ', 4.7, 0, 3, 11)</v>
      </c>
    </row>
    <row r="718" spans="1:20">
      <c r="A718" s="2">
        <v>44371</v>
      </c>
      <c r="B718" t="s">
        <v>18</v>
      </c>
      <c r="C718" s="1">
        <v>182271725</v>
      </c>
      <c r="D718" s="2">
        <v>44371</v>
      </c>
      <c r="E718" t="s">
        <v>19</v>
      </c>
      <c r="F718" t="s">
        <v>862</v>
      </c>
      <c r="G718" t="s">
        <v>47</v>
      </c>
      <c r="H718" t="s">
        <v>48</v>
      </c>
      <c r="I718" t="s">
        <v>49</v>
      </c>
      <c r="J718" s="1">
        <v>89.09</v>
      </c>
      <c r="K718" s="1">
        <v>91.84</v>
      </c>
      <c r="L718" s="1">
        <v>91.84</v>
      </c>
      <c r="M718" t="s">
        <v>218</v>
      </c>
      <c r="N718" t="s">
        <v>219</v>
      </c>
      <c r="O718" s="1">
        <v>4.7</v>
      </c>
      <c r="P718" s="1">
        <v>1</v>
      </c>
      <c r="Q718" s="1">
        <v>4</v>
      </c>
      <c r="R718" s="1">
        <v>15</v>
      </c>
      <c r="T71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'182271725', '24/06/2021', 'App', '0997072', 18, '1834', 'D', 89.09, 91.84, 91.84, 'FACTURADO', ' ', 4.7, 1, 4, 15)</v>
      </c>
    </row>
    <row r="719" spans="1:20">
      <c r="A719" s="2">
        <v>44371</v>
      </c>
      <c r="B719" t="s">
        <v>18</v>
      </c>
      <c r="C719" s="1">
        <v>182271965</v>
      </c>
      <c r="D719" s="2">
        <v>44371</v>
      </c>
      <c r="E719" t="s">
        <v>102</v>
      </c>
      <c r="F719" t="s">
        <v>863</v>
      </c>
      <c r="G719" t="s">
        <v>47</v>
      </c>
      <c r="H719" t="s">
        <v>163</v>
      </c>
      <c r="I719" t="s">
        <v>71</v>
      </c>
      <c r="J719" s="1">
        <v>87.32</v>
      </c>
      <c r="K719" s="1">
        <v>86.37</v>
      </c>
      <c r="L719" s="1">
        <v>86.37</v>
      </c>
      <c r="M719" t="s">
        <v>218</v>
      </c>
      <c r="N719" t="s">
        <v>219</v>
      </c>
      <c r="O719" s="1">
        <v>4.7</v>
      </c>
      <c r="P719" s="1">
        <v>4</v>
      </c>
      <c r="Q719" s="1">
        <v>4</v>
      </c>
      <c r="R719" s="1">
        <v>1</v>
      </c>
      <c r="T71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'182271965', '24/06/2021', 'AppWeb', '8102384', 18, '1835', 'H', 87.32, 86.37, 86.37, 'FACTURADO', ' ', 4.7, 4, 4, 1)</v>
      </c>
    </row>
    <row r="720" spans="1:20">
      <c r="A720" s="2">
        <v>44371</v>
      </c>
      <c r="B720" t="s">
        <v>18</v>
      </c>
      <c r="C720" s="1">
        <v>182271969</v>
      </c>
      <c r="D720" s="2">
        <v>44371</v>
      </c>
      <c r="E720" t="s">
        <v>19</v>
      </c>
      <c r="F720" t="s">
        <v>864</v>
      </c>
      <c r="G720" t="s">
        <v>47</v>
      </c>
      <c r="H720" t="s">
        <v>67</v>
      </c>
      <c r="I720" t="s">
        <v>85</v>
      </c>
      <c r="J720" s="1">
        <v>95.46</v>
      </c>
      <c r="K720" s="1">
        <v>91.97</v>
      </c>
      <c r="L720" s="1">
        <v>91.97</v>
      </c>
      <c r="M720" t="s">
        <v>218</v>
      </c>
      <c r="N720" t="s">
        <v>219</v>
      </c>
      <c r="O720" s="1">
        <v>4.7</v>
      </c>
      <c r="P720" s="1">
        <v>0</v>
      </c>
      <c r="Q720" s="1">
        <v>7</v>
      </c>
      <c r="R720" s="1">
        <v>7</v>
      </c>
      <c r="T72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'182271969', '24/06/2021', 'App', '1620444', 18, '1832', 'C', 95.46, 91.97, 91.97, 'FACTURADO', ' ', 4.7, 0, 7, 7)</v>
      </c>
    </row>
    <row r="721" spans="1:20">
      <c r="A721" s="2">
        <v>44371</v>
      </c>
      <c r="B721" t="s">
        <v>18</v>
      </c>
      <c r="C721" s="1">
        <v>182271970</v>
      </c>
      <c r="D721" s="2">
        <v>44371</v>
      </c>
      <c r="E721" t="s">
        <v>19</v>
      </c>
      <c r="F721" t="s">
        <v>865</v>
      </c>
      <c r="G721" t="s">
        <v>21</v>
      </c>
      <c r="H721" t="s">
        <v>112</v>
      </c>
      <c r="I721" t="s">
        <v>49</v>
      </c>
      <c r="J721" s="1">
        <v>70.12</v>
      </c>
      <c r="K721" s="1">
        <v>77.72</v>
      </c>
      <c r="L721" s="1">
        <v>77.72</v>
      </c>
      <c r="M721" t="s">
        <v>218</v>
      </c>
      <c r="N721" t="s">
        <v>219</v>
      </c>
      <c r="O721" s="1">
        <v>4.7</v>
      </c>
      <c r="P721" s="1">
        <v>0</v>
      </c>
      <c r="Q721" s="1">
        <v>5</v>
      </c>
      <c r="R721" s="1">
        <v>9</v>
      </c>
      <c r="T721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'182271970', '24/06/2021', 'App', '3715663', 16, '1632', 'D', 70.12, 77.72, 77.72, 'FACTURADO', ' ', 4.7, 0, 5, 9)</v>
      </c>
    </row>
    <row r="722" spans="1:20">
      <c r="A722" s="2">
        <v>44371</v>
      </c>
      <c r="B722" t="s">
        <v>18</v>
      </c>
      <c r="C722" s="1">
        <v>182271974</v>
      </c>
      <c r="D722" s="2">
        <v>44371</v>
      </c>
      <c r="E722" t="s">
        <v>27</v>
      </c>
      <c r="F722" t="s">
        <v>866</v>
      </c>
      <c r="G722" t="s">
        <v>21</v>
      </c>
      <c r="H722" t="s">
        <v>112</v>
      </c>
      <c r="I722" t="s">
        <v>61</v>
      </c>
      <c r="J722" s="1">
        <v>110.69</v>
      </c>
      <c r="K722" s="1">
        <v>109.73</v>
      </c>
      <c r="L722" s="1">
        <v>112.23</v>
      </c>
      <c r="M722" t="s">
        <v>218</v>
      </c>
      <c r="N722" t="s">
        <v>219</v>
      </c>
      <c r="O722" s="1">
        <v>4.7</v>
      </c>
      <c r="P722" s="1">
        <v>0</v>
      </c>
      <c r="Q722" s="1">
        <v>1</v>
      </c>
      <c r="R722" s="1">
        <v>26</v>
      </c>
      <c r="T722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'182271974', '24/06/2021', 'Web', '5374375', 16, '1632', 'N', 110.69, 109.73, 112.23, 'FACTURADO', ' ', 4.7, 0, 1, 26)</v>
      </c>
    </row>
    <row r="723" spans="1:20">
      <c r="A723" s="2">
        <v>44371</v>
      </c>
      <c r="B723" t="s">
        <v>18</v>
      </c>
      <c r="C723" s="1">
        <v>182271978</v>
      </c>
      <c r="D723" s="2">
        <v>44371</v>
      </c>
      <c r="E723" t="s">
        <v>19</v>
      </c>
      <c r="F723" t="s">
        <v>867</v>
      </c>
      <c r="G723" t="s">
        <v>47</v>
      </c>
      <c r="H723" t="s">
        <v>200</v>
      </c>
      <c r="I723" t="s">
        <v>37</v>
      </c>
      <c r="J723" s="1">
        <v>278.32</v>
      </c>
      <c r="K723" s="1">
        <v>291.64999999999998</v>
      </c>
      <c r="L723" s="1">
        <v>291.64999999999998</v>
      </c>
      <c r="M723" t="s">
        <v>218</v>
      </c>
      <c r="N723" t="s">
        <v>219</v>
      </c>
      <c r="O723" s="1">
        <v>4.7</v>
      </c>
      <c r="P723" s="1">
        <v>0</v>
      </c>
      <c r="Q723" s="1">
        <v>25</v>
      </c>
      <c r="R723" s="1">
        <v>22</v>
      </c>
      <c r="T723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'182271978', '24/06/2021', 'App', '7767668', 18, '1831', 'E', 278.32, 291.65, 291.65, 'FACTURADO', ' ', 4.7, 0, 25, 22)</v>
      </c>
    </row>
    <row r="724" spans="1:20">
      <c r="A724" s="2">
        <v>44371</v>
      </c>
      <c r="B724" t="s">
        <v>18</v>
      </c>
      <c r="C724" s="1">
        <v>182272208</v>
      </c>
      <c r="D724" s="2">
        <v>44371</v>
      </c>
      <c r="E724" t="s">
        <v>19</v>
      </c>
      <c r="F724" t="s">
        <v>868</v>
      </c>
      <c r="G724" t="s">
        <v>47</v>
      </c>
      <c r="H724" t="s">
        <v>200</v>
      </c>
      <c r="I724" t="s">
        <v>65</v>
      </c>
      <c r="J724" s="1">
        <v>91.28</v>
      </c>
      <c r="K724" s="1">
        <v>81.58</v>
      </c>
      <c r="L724" s="1">
        <v>81.58</v>
      </c>
      <c r="M724" t="s">
        <v>218</v>
      </c>
      <c r="N724" t="s">
        <v>219</v>
      </c>
      <c r="O724" s="1">
        <v>4.7</v>
      </c>
      <c r="P724" s="1">
        <v>2</v>
      </c>
      <c r="Q724" s="1">
        <v>3</v>
      </c>
      <c r="R724" s="1">
        <v>0</v>
      </c>
      <c r="T724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'182272208', '24/06/2021', 'App', '7599935', 18, '1831', 'A', 91.28, 81.58, 81.58, 'FACTURADO', ' ', 4.7, 2, 3, 0)</v>
      </c>
    </row>
    <row r="725" spans="1:20">
      <c r="A725" s="2">
        <v>44371</v>
      </c>
      <c r="B725" t="s">
        <v>18</v>
      </c>
      <c r="C725" s="1">
        <v>182272210</v>
      </c>
      <c r="D725" s="2">
        <v>44371</v>
      </c>
      <c r="E725" t="s">
        <v>19</v>
      </c>
      <c r="F725" t="s">
        <v>869</v>
      </c>
      <c r="G725" t="s">
        <v>47</v>
      </c>
      <c r="H725" t="s">
        <v>200</v>
      </c>
      <c r="I725" t="s">
        <v>49</v>
      </c>
      <c r="J725" s="1">
        <v>73.790000000000006</v>
      </c>
      <c r="K725" s="1">
        <v>76.349999999999994</v>
      </c>
      <c r="L725" s="1">
        <v>76.349999999999994</v>
      </c>
      <c r="M725" t="s">
        <v>218</v>
      </c>
      <c r="N725" t="s">
        <v>219</v>
      </c>
      <c r="O725" s="1">
        <v>4.7</v>
      </c>
      <c r="P725" s="1">
        <v>1</v>
      </c>
      <c r="Q725" s="1">
        <v>4</v>
      </c>
      <c r="R725" s="1">
        <v>5</v>
      </c>
      <c r="T725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'182272210', '24/06/2021', 'App', '4900332', 18, '1831', 'D', 73.79, 76.35, 76.35, 'FACTURADO', ' ', 4.7, 1, 4, 5)</v>
      </c>
    </row>
    <row r="726" spans="1:20">
      <c r="A726" s="2">
        <v>44371</v>
      </c>
      <c r="B726" t="s">
        <v>18</v>
      </c>
      <c r="C726" s="1">
        <v>182272211</v>
      </c>
      <c r="D726" s="2">
        <v>44371</v>
      </c>
      <c r="E726" t="s">
        <v>19</v>
      </c>
      <c r="F726" t="s">
        <v>870</v>
      </c>
      <c r="G726" t="s">
        <v>43</v>
      </c>
      <c r="H726" t="s">
        <v>118</v>
      </c>
      <c r="I726" t="s">
        <v>49</v>
      </c>
      <c r="J726" s="1">
        <v>82.66</v>
      </c>
      <c r="K726" s="1">
        <v>79.959999999999994</v>
      </c>
      <c r="L726" s="1">
        <v>79.959999999999994</v>
      </c>
      <c r="M726" t="s">
        <v>218</v>
      </c>
      <c r="N726" t="s">
        <v>219</v>
      </c>
      <c r="O726" s="1">
        <v>4.7</v>
      </c>
      <c r="P726" s="1">
        <v>4</v>
      </c>
      <c r="Q726" s="1">
        <v>2</v>
      </c>
      <c r="R726" s="1">
        <v>3</v>
      </c>
      <c r="T726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'182272211', '24/06/2021', 'App', '7332076', 24, '2404', 'D', 82.66, 79.96, 79.96, 'FACTURADO', ' ', 4.7, 4, 2, 3)</v>
      </c>
    </row>
    <row r="727" spans="1:20">
      <c r="A727" s="2">
        <v>44371</v>
      </c>
      <c r="B727" t="s">
        <v>18</v>
      </c>
      <c r="C727" s="1">
        <v>182272217</v>
      </c>
      <c r="D727" s="2">
        <v>44371</v>
      </c>
      <c r="E727" t="s">
        <v>102</v>
      </c>
      <c r="F727" t="s">
        <v>871</v>
      </c>
      <c r="G727" t="s">
        <v>39</v>
      </c>
      <c r="H727" t="s">
        <v>114</v>
      </c>
      <c r="I727" t="s">
        <v>71</v>
      </c>
      <c r="J727" s="1">
        <v>78.760000000000005</v>
      </c>
      <c r="K727" s="1">
        <v>76.19</v>
      </c>
      <c r="L727" s="1">
        <v>76.19</v>
      </c>
      <c r="M727" t="s">
        <v>218</v>
      </c>
      <c r="N727" t="s">
        <v>219</v>
      </c>
      <c r="O727" s="1">
        <v>4.7</v>
      </c>
      <c r="P727" s="1">
        <v>0</v>
      </c>
      <c r="Q727" s="1">
        <v>14</v>
      </c>
      <c r="R727" s="1">
        <v>1</v>
      </c>
      <c r="T727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'182272217', '24/06/2021', 'AppWeb', '2966093', 17, '1710', 'H', 78.76, 76.19, 76.19, 'FACTURADO', ' ', 4.7, 0, 14, 1)</v>
      </c>
    </row>
    <row r="728" spans="1:20">
      <c r="A728" s="2">
        <v>44371</v>
      </c>
      <c r="B728" t="s">
        <v>18</v>
      </c>
      <c r="C728" s="1">
        <v>182271728</v>
      </c>
      <c r="D728" s="2">
        <v>44371</v>
      </c>
      <c r="E728" t="s">
        <v>19</v>
      </c>
      <c r="F728" t="s">
        <v>872</v>
      </c>
      <c r="G728" t="s">
        <v>47</v>
      </c>
      <c r="H728" t="s">
        <v>200</v>
      </c>
      <c r="I728" t="s">
        <v>51</v>
      </c>
      <c r="J728" s="1">
        <v>100.34</v>
      </c>
      <c r="K728" s="1">
        <v>69.86</v>
      </c>
      <c r="L728" s="1">
        <v>69.86</v>
      </c>
      <c r="M728" t="s">
        <v>218</v>
      </c>
      <c r="N728" t="s">
        <v>219</v>
      </c>
      <c r="O728" s="1">
        <v>4.7</v>
      </c>
      <c r="P728" s="1">
        <v>0</v>
      </c>
      <c r="Q728" s="1">
        <v>10</v>
      </c>
      <c r="R728" s="1">
        <v>6</v>
      </c>
      <c r="T72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'182271728', '24/06/2021', 'App', '4968263', 18, '1831', 'G', 100.34, 69.86, 69.86, 'FACTURADO', ' ', 4.7, 0, 10, 6)</v>
      </c>
    </row>
    <row r="729" spans="1:20">
      <c r="A729" s="2">
        <v>44371</v>
      </c>
      <c r="B729" t="s">
        <v>18</v>
      </c>
      <c r="C729" s="1">
        <v>182271732</v>
      </c>
      <c r="D729" s="2">
        <v>44371</v>
      </c>
      <c r="E729" t="s">
        <v>102</v>
      </c>
      <c r="F729" t="s">
        <v>873</v>
      </c>
      <c r="G729" t="s">
        <v>47</v>
      </c>
      <c r="H729" t="s">
        <v>200</v>
      </c>
      <c r="I729" t="s">
        <v>41</v>
      </c>
      <c r="J729" s="1">
        <v>64.83</v>
      </c>
      <c r="K729" s="1">
        <v>72.88</v>
      </c>
      <c r="L729" s="1">
        <v>72.88</v>
      </c>
      <c r="M729" t="s">
        <v>218</v>
      </c>
      <c r="N729" t="s">
        <v>219</v>
      </c>
      <c r="O729" s="1">
        <v>4.7</v>
      </c>
      <c r="P729" s="1">
        <v>0</v>
      </c>
      <c r="Q729" s="1">
        <v>0</v>
      </c>
      <c r="R729" s="1">
        <v>3</v>
      </c>
      <c r="T72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'182271732', '24/06/2021', 'AppWeb', '5207071', 18, '1831', 'F', 64.83, 72.88, 72.88, 'FACTURADO', ' ', 4.7, 0, 0, 3)</v>
      </c>
    </row>
    <row r="730" spans="1:20">
      <c r="A730" s="2">
        <v>44371</v>
      </c>
      <c r="B730" t="s">
        <v>18</v>
      </c>
      <c r="C730" s="1">
        <v>182271737</v>
      </c>
      <c r="D730" s="2">
        <v>44371</v>
      </c>
      <c r="E730" t="s">
        <v>19</v>
      </c>
      <c r="F730" t="s">
        <v>874</v>
      </c>
      <c r="G730" t="s">
        <v>39</v>
      </c>
      <c r="H730" t="s">
        <v>40</v>
      </c>
      <c r="I730" t="s">
        <v>68</v>
      </c>
      <c r="J730" s="1">
        <v>97.48</v>
      </c>
      <c r="K730" s="1">
        <v>70.33</v>
      </c>
      <c r="L730" s="1">
        <v>70.33</v>
      </c>
      <c r="M730" t="s">
        <v>218</v>
      </c>
      <c r="N730" t="s">
        <v>219</v>
      </c>
      <c r="O730" s="1">
        <v>4.7</v>
      </c>
      <c r="P730" s="1">
        <v>2</v>
      </c>
      <c r="Q730" s="1">
        <v>3</v>
      </c>
      <c r="R730" s="1">
        <v>11</v>
      </c>
      <c r="T73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'182271737', '24/06/2021', 'App', '7515561', 17, '1732', 'B', 97.48, 70.33, 70.33, 'FACTURADO', ' ', 4.7, 2, 3, 11)</v>
      </c>
    </row>
    <row r="731" spans="1:20">
      <c r="A731" s="2">
        <v>44371</v>
      </c>
      <c r="B731" t="s">
        <v>18</v>
      </c>
      <c r="C731" s="1">
        <v>182271740</v>
      </c>
      <c r="D731" s="2">
        <v>44371</v>
      </c>
      <c r="E731" t="s">
        <v>102</v>
      </c>
      <c r="F731" t="s">
        <v>875</v>
      </c>
      <c r="G731" t="s">
        <v>39</v>
      </c>
      <c r="H731" t="s">
        <v>120</v>
      </c>
      <c r="I731" t="s">
        <v>61</v>
      </c>
      <c r="J731" s="1">
        <v>119.59</v>
      </c>
      <c r="K731" s="1">
        <v>146.91999999999999</v>
      </c>
      <c r="L731" s="1">
        <v>146.91999999999999</v>
      </c>
      <c r="M731" t="s">
        <v>218</v>
      </c>
      <c r="N731" t="s">
        <v>219</v>
      </c>
      <c r="O731" s="1">
        <v>4.7</v>
      </c>
      <c r="P731" s="1">
        <v>0</v>
      </c>
      <c r="Q731" s="1">
        <v>9</v>
      </c>
      <c r="R731" s="1">
        <v>7</v>
      </c>
      <c r="T731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'182271740', '24/06/2021', 'AppWeb', '6402194', 17, '1728', 'N', 119.59, 146.92, 146.92, 'FACTURADO', ' ', 4.7, 0, 9, 7)</v>
      </c>
    </row>
    <row r="732" spans="1:20">
      <c r="A732" s="2">
        <v>44371</v>
      </c>
      <c r="B732" t="s">
        <v>18</v>
      </c>
      <c r="C732" s="1">
        <v>182271982</v>
      </c>
      <c r="D732" s="2">
        <v>44371</v>
      </c>
      <c r="E732" t="s">
        <v>102</v>
      </c>
      <c r="F732" t="s">
        <v>876</v>
      </c>
      <c r="G732" t="s">
        <v>47</v>
      </c>
      <c r="H732" t="s">
        <v>173</v>
      </c>
      <c r="I732" t="s">
        <v>41</v>
      </c>
      <c r="J732" s="1">
        <v>182.95</v>
      </c>
      <c r="K732" s="1">
        <v>169.36</v>
      </c>
      <c r="L732" s="1">
        <v>169.36</v>
      </c>
      <c r="M732" t="s">
        <v>218</v>
      </c>
      <c r="N732" t="s">
        <v>219</v>
      </c>
      <c r="O732" s="1">
        <v>4.7</v>
      </c>
      <c r="P732" s="1">
        <v>16</v>
      </c>
      <c r="Q732" s="1">
        <v>5</v>
      </c>
      <c r="R732" s="1">
        <v>12</v>
      </c>
      <c r="T732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'182271982', '24/06/2021', 'AppWeb', '7494904', 18, '1830', 'F', 182.95, 169.36, 169.36, 'FACTURADO', ' ', 4.7, 16, 5, 12)</v>
      </c>
    </row>
    <row r="733" spans="1:20">
      <c r="A733" s="2">
        <v>44371</v>
      </c>
      <c r="B733" t="s">
        <v>18</v>
      </c>
      <c r="C733" s="1">
        <v>182271986</v>
      </c>
      <c r="D733" s="2">
        <v>44371</v>
      </c>
      <c r="E733" t="s">
        <v>27</v>
      </c>
      <c r="F733" t="s">
        <v>877</v>
      </c>
      <c r="G733" t="s">
        <v>47</v>
      </c>
      <c r="H733" t="s">
        <v>67</v>
      </c>
      <c r="I733" t="s">
        <v>85</v>
      </c>
      <c r="J733" s="1">
        <v>112.39</v>
      </c>
      <c r="K733" s="1">
        <v>129.94999999999999</v>
      </c>
      <c r="L733" s="1">
        <v>129.94999999999999</v>
      </c>
      <c r="M733" t="s">
        <v>218</v>
      </c>
      <c r="N733" t="s">
        <v>219</v>
      </c>
      <c r="O733" s="1">
        <v>4.7</v>
      </c>
      <c r="P733" s="1">
        <v>0</v>
      </c>
      <c r="Q733" s="1">
        <v>3</v>
      </c>
      <c r="R733" s="1">
        <v>3</v>
      </c>
      <c r="T733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'182271986', '24/06/2021', 'Web', '5797276', 18, '1832', 'C', 112.39, 129.95, 129.95, 'FACTURADO', ' ', 4.7, 0, 3, 3)</v>
      </c>
    </row>
    <row r="734" spans="1:20">
      <c r="A734" s="2">
        <v>44371</v>
      </c>
      <c r="B734" t="s">
        <v>18</v>
      </c>
      <c r="C734" s="1">
        <v>182271993</v>
      </c>
      <c r="D734" s="2">
        <v>44371</v>
      </c>
      <c r="E734" t="s">
        <v>102</v>
      </c>
      <c r="F734" t="s">
        <v>878</v>
      </c>
      <c r="G734" t="s">
        <v>47</v>
      </c>
      <c r="H734" t="s">
        <v>200</v>
      </c>
      <c r="I734" t="s">
        <v>68</v>
      </c>
      <c r="J734" s="1">
        <v>134.04</v>
      </c>
      <c r="K734" s="1">
        <v>158.91999999999999</v>
      </c>
      <c r="L734" s="1">
        <v>158.91999999999999</v>
      </c>
      <c r="M734" t="s">
        <v>218</v>
      </c>
      <c r="N734" t="s">
        <v>219</v>
      </c>
      <c r="O734" s="1">
        <v>4.7</v>
      </c>
      <c r="P734" s="1">
        <v>0</v>
      </c>
      <c r="Q734" s="1">
        <v>7</v>
      </c>
      <c r="R734" s="1">
        <v>6</v>
      </c>
      <c r="T734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'182271993', '24/06/2021', 'AppWeb', '6097650', 18, '1831', 'B', 134.04, 158.92, 158.92, 'FACTURADO', ' ', 4.7, 0, 7, 6)</v>
      </c>
    </row>
    <row r="735" spans="1:20">
      <c r="A735" s="2">
        <v>44371</v>
      </c>
      <c r="B735" t="s">
        <v>18</v>
      </c>
      <c r="C735" s="1">
        <v>182272320</v>
      </c>
      <c r="D735" s="2">
        <v>44371</v>
      </c>
      <c r="E735" t="s">
        <v>27</v>
      </c>
      <c r="F735" t="s">
        <v>879</v>
      </c>
      <c r="G735" t="s">
        <v>39</v>
      </c>
      <c r="H735" t="s">
        <v>79</v>
      </c>
      <c r="I735" t="s">
        <v>65</v>
      </c>
      <c r="J735" s="1">
        <v>76.489999999999995</v>
      </c>
      <c r="K735" s="1">
        <v>71.790000000000006</v>
      </c>
      <c r="L735" s="1">
        <v>71.790000000000006</v>
      </c>
      <c r="M735" t="s">
        <v>218</v>
      </c>
      <c r="N735" t="s">
        <v>219</v>
      </c>
      <c r="O735" s="1">
        <v>4.7</v>
      </c>
      <c r="P735" s="1">
        <v>7</v>
      </c>
      <c r="Q735" s="1">
        <v>0</v>
      </c>
      <c r="R735" s="1">
        <v>2</v>
      </c>
      <c r="T735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'182272320', '24/06/2021', 'Web', '6749003', 17, '1731', 'A', 76.49, 71.79, 71.79, 'FACTURADO', ' ', 4.7, 7, 0, 2)</v>
      </c>
    </row>
    <row r="736" spans="1:20">
      <c r="A736" s="2">
        <v>44371</v>
      </c>
      <c r="B736" t="s">
        <v>18</v>
      </c>
      <c r="C736" s="1">
        <v>182272322</v>
      </c>
      <c r="D736" s="2">
        <v>44371</v>
      </c>
      <c r="E736" t="s">
        <v>19</v>
      </c>
      <c r="F736" t="s">
        <v>880</v>
      </c>
      <c r="G736" t="s">
        <v>47</v>
      </c>
      <c r="H736" t="s">
        <v>67</v>
      </c>
      <c r="I736" t="s">
        <v>49</v>
      </c>
      <c r="J736" s="1">
        <v>125.69</v>
      </c>
      <c r="K736" s="1">
        <v>127.82</v>
      </c>
      <c r="L736" s="1">
        <v>127.82</v>
      </c>
      <c r="M736" t="s">
        <v>218</v>
      </c>
      <c r="N736" t="s">
        <v>219</v>
      </c>
      <c r="O736" s="1">
        <v>4.7</v>
      </c>
      <c r="P736" s="1">
        <v>4</v>
      </c>
      <c r="Q736" s="1">
        <v>5</v>
      </c>
      <c r="R736" s="1">
        <v>18</v>
      </c>
      <c r="T736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'182272322', '24/06/2021', 'App', '1965001', 18, '1832', 'D', 125.69, 127.82, 127.82, 'FACTURADO', ' ', 4.7, 4, 5, 18)</v>
      </c>
    </row>
    <row r="737" spans="1:20">
      <c r="A737" s="2">
        <v>44371</v>
      </c>
      <c r="B737" t="s">
        <v>18</v>
      </c>
      <c r="C737" s="1">
        <v>182272326</v>
      </c>
      <c r="D737" s="2">
        <v>44371</v>
      </c>
      <c r="E737" t="s">
        <v>19</v>
      </c>
      <c r="F737" t="s">
        <v>881</v>
      </c>
      <c r="G737" t="s">
        <v>47</v>
      </c>
      <c r="H737" t="s">
        <v>173</v>
      </c>
      <c r="I737" t="s">
        <v>65</v>
      </c>
      <c r="J737" s="1">
        <v>73.5</v>
      </c>
      <c r="K737" s="1">
        <v>82.67</v>
      </c>
      <c r="L737" s="1">
        <v>82.67</v>
      </c>
      <c r="M737" t="s">
        <v>218</v>
      </c>
      <c r="N737" t="s">
        <v>219</v>
      </c>
      <c r="O737" s="1">
        <v>4.7</v>
      </c>
      <c r="P737" s="1">
        <v>3</v>
      </c>
      <c r="Q737" s="1">
        <v>2</v>
      </c>
      <c r="R737" s="1">
        <v>4</v>
      </c>
      <c r="T737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'182272326', '24/06/2021', 'App', '7533616', 18, '1830', 'A', 73.5, 82.67, 82.67, 'FACTURADO', ' ', 4.7, 3, 2, 4)</v>
      </c>
    </row>
    <row r="738" spans="1:20">
      <c r="A738" s="2">
        <v>44371</v>
      </c>
      <c r="B738" t="s">
        <v>18</v>
      </c>
      <c r="C738" s="1">
        <v>182272328</v>
      </c>
      <c r="D738" s="2">
        <v>44371</v>
      </c>
      <c r="E738" t="s">
        <v>27</v>
      </c>
      <c r="F738" t="s">
        <v>882</v>
      </c>
      <c r="G738" t="s">
        <v>39</v>
      </c>
      <c r="H738" t="s">
        <v>79</v>
      </c>
      <c r="I738" t="s">
        <v>65</v>
      </c>
      <c r="J738" s="1">
        <v>135.02000000000001</v>
      </c>
      <c r="K738" s="1">
        <v>129.97999999999999</v>
      </c>
      <c r="L738" s="1">
        <v>129.97999999999999</v>
      </c>
      <c r="M738" t="s">
        <v>218</v>
      </c>
      <c r="N738" t="s">
        <v>219</v>
      </c>
      <c r="O738" s="1">
        <v>4.7</v>
      </c>
      <c r="P738" s="1">
        <v>10</v>
      </c>
      <c r="Q738" s="1">
        <v>1</v>
      </c>
      <c r="R738" s="1">
        <v>8</v>
      </c>
      <c r="T73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'182272328', '24/06/2021', 'Web', '8374848', 17, '1731', 'A', 135.02, 129.98, 129.98, 'FACTURADO', ' ', 4.7, 10, 1, 8)</v>
      </c>
    </row>
    <row r="739" spans="1:20">
      <c r="A739" s="2">
        <v>44371</v>
      </c>
      <c r="B739" t="s">
        <v>18</v>
      </c>
      <c r="C739" s="1">
        <v>182272333</v>
      </c>
      <c r="D739" s="2">
        <v>44371</v>
      </c>
      <c r="E739" t="s">
        <v>19</v>
      </c>
      <c r="F739" t="s">
        <v>883</v>
      </c>
      <c r="G739" t="s">
        <v>47</v>
      </c>
      <c r="H739" t="s">
        <v>110</v>
      </c>
      <c r="I739" t="s">
        <v>71</v>
      </c>
      <c r="J739" s="1">
        <v>224.84</v>
      </c>
      <c r="K739" s="1">
        <v>122.78</v>
      </c>
      <c r="L739" s="1">
        <v>122.78</v>
      </c>
      <c r="M739" t="s">
        <v>218</v>
      </c>
      <c r="N739" t="s">
        <v>219</v>
      </c>
      <c r="O739" s="1">
        <v>4.7</v>
      </c>
      <c r="P739" s="1">
        <v>8</v>
      </c>
      <c r="Q739" s="1">
        <v>2</v>
      </c>
      <c r="R739" s="1">
        <v>9</v>
      </c>
      <c r="T73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'182272333', '24/06/2021', 'App', '7457588', 18, '1833', 'H', 224.84, 122.78, 122.78, 'FACTURADO', ' ', 4.7, 8, 2, 9)</v>
      </c>
    </row>
    <row r="740" spans="1:20">
      <c r="A740" s="2">
        <v>44371</v>
      </c>
      <c r="B740" t="s">
        <v>18</v>
      </c>
      <c r="C740" s="1">
        <v>182272334</v>
      </c>
      <c r="D740" s="2">
        <v>44371</v>
      </c>
      <c r="E740" t="s">
        <v>27</v>
      </c>
      <c r="F740" t="s">
        <v>884</v>
      </c>
      <c r="G740" t="s">
        <v>21</v>
      </c>
      <c r="H740" t="s">
        <v>77</v>
      </c>
      <c r="I740" t="s">
        <v>68</v>
      </c>
      <c r="J740" s="1">
        <v>215.81</v>
      </c>
      <c r="K740" s="1">
        <v>218.36</v>
      </c>
      <c r="L740" s="1">
        <v>218.36</v>
      </c>
      <c r="M740" t="s">
        <v>218</v>
      </c>
      <c r="N740" t="s">
        <v>219</v>
      </c>
      <c r="O740" s="1">
        <v>4.7</v>
      </c>
      <c r="P740" s="1">
        <v>6</v>
      </c>
      <c r="Q740" s="1">
        <v>3</v>
      </c>
      <c r="R740" s="1">
        <v>30</v>
      </c>
      <c r="T74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'182272334', '24/06/2021', 'Web', '9399615', 16, '1639', 'B', 215.81, 218.36, 218.36, 'FACTURADO', ' ', 4.7, 6, 3, 30)</v>
      </c>
    </row>
    <row r="741" spans="1:20">
      <c r="A741" s="2">
        <v>44371</v>
      </c>
      <c r="B741" t="s">
        <v>18</v>
      </c>
      <c r="C741" s="1">
        <v>182272336</v>
      </c>
      <c r="D741" s="2">
        <v>44371</v>
      </c>
      <c r="E741" t="s">
        <v>27</v>
      </c>
      <c r="F741" t="s">
        <v>885</v>
      </c>
      <c r="G741" t="s">
        <v>47</v>
      </c>
      <c r="H741" t="s">
        <v>110</v>
      </c>
      <c r="I741" t="s">
        <v>85</v>
      </c>
      <c r="J741" s="1">
        <v>85.55</v>
      </c>
      <c r="K741" s="1">
        <v>83.97</v>
      </c>
      <c r="L741" s="1">
        <v>83.97</v>
      </c>
      <c r="M741" t="s">
        <v>218</v>
      </c>
      <c r="N741" t="s">
        <v>219</v>
      </c>
      <c r="O741" s="1">
        <v>4.7</v>
      </c>
      <c r="P741" s="1">
        <v>2</v>
      </c>
      <c r="Q741" s="1">
        <v>5</v>
      </c>
      <c r="R741" s="1">
        <v>4</v>
      </c>
      <c r="T741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'182272336', '24/06/2021', 'Web', '3608972', 18, '1833', 'C', 85.55, 83.97, 83.97, 'FACTURADO', ' ', 4.7, 2, 5, 4)</v>
      </c>
    </row>
    <row r="742" spans="1:20">
      <c r="A742" s="2">
        <v>44371</v>
      </c>
      <c r="B742" t="s">
        <v>18</v>
      </c>
      <c r="C742" s="1">
        <v>182271745</v>
      </c>
      <c r="D742" s="2">
        <v>44371</v>
      </c>
      <c r="E742" t="s">
        <v>27</v>
      </c>
      <c r="F742" t="s">
        <v>886</v>
      </c>
      <c r="G742" t="s">
        <v>47</v>
      </c>
      <c r="H742" t="s">
        <v>163</v>
      </c>
      <c r="I742" t="s">
        <v>37</v>
      </c>
      <c r="J742" s="1">
        <v>153.31</v>
      </c>
      <c r="K742" s="1">
        <v>182.39</v>
      </c>
      <c r="L742" s="1">
        <v>182.39</v>
      </c>
      <c r="M742" t="s">
        <v>218</v>
      </c>
      <c r="N742" t="s">
        <v>219</v>
      </c>
      <c r="O742" s="1">
        <v>4.7</v>
      </c>
      <c r="P742" s="1">
        <v>1</v>
      </c>
      <c r="Q742" s="1">
        <v>7</v>
      </c>
      <c r="R742" s="1">
        <v>16</v>
      </c>
      <c r="T742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'182271745', '24/06/2021', 'Web', '2184273', 18, '1835', 'E', 153.31, 182.39, 182.39, 'FACTURADO', ' ', 4.7, 1, 7, 16)</v>
      </c>
    </row>
    <row r="743" spans="1:20">
      <c r="A743" s="2">
        <v>44371</v>
      </c>
      <c r="B743" t="s">
        <v>18</v>
      </c>
      <c r="C743" s="1">
        <v>182271748</v>
      </c>
      <c r="D743" s="2">
        <v>44371</v>
      </c>
      <c r="E743" t="s">
        <v>19</v>
      </c>
      <c r="F743" t="s">
        <v>887</v>
      </c>
      <c r="G743" t="s">
        <v>47</v>
      </c>
      <c r="H743" t="s">
        <v>110</v>
      </c>
      <c r="I743" t="s">
        <v>49</v>
      </c>
      <c r="J743" s="1">
        <v>189.32</v>
      </c>
      <c r="K743" s="1">
        <v>180.84</v>
      </c>
      <c r="L743" s="1">
        <v>180.84</v>
      </c>
      <c r="M743" t="s">
        <v>218</v>
      </c>
      <c r="N743" t="s">
        <v>219</v>
      </c>
      <c r="O743" s="1">
        <v>4.7</v>
      </c>
      <c r="P743" s="1">
        <v>8</v>
      </c>
      <c r="Q743" s="1">
        <v>5</v>
      </c>
      <c r="R743" s="1">
        <v>12</v>
      </c>
      <c r="T743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'182271748', '24/06/2021', 'App', '6864295', 18, '1833', 'D', 189.32, 180.84, 180.84, 'FACTURADO', ' ', 4.7, 8, 5, 12)</v>
      </c>
    </row>
    <row r="744" spans="1:20">
      <c r="A744" s="2">
        <v>44371</v>
      </c>
      <c r="B744" t="s">
        <v>18</v>
      </c>
      <c r="C744" s="1">
        <v>182271752</v>
      </c>
      <c r="D744" s="2">
        <v>44371</v>
      </c>
      <c r="E744" t="s">
        <v>102</v>
      </c>
      <c r="F744" t="s">
        <v>888</v>
      </c>
      <c r="G744" t="s">
        <v>47</v>
      </c>
      <c r="H744" t="s">
        <v>173</v>
      </c>
      <c r="I744" t="s">
        <v>49</v>
      </c>
      <c r="J744" s="1">
        <v>238.79</v>
      </c>
      <c r="K744" s="1">
        <v>235.55</v>
      </c>
      <c r="L744" s="1">
        <v>235.55</v>
      </c>
      <c r="M744" t="s">
        <v>218</v>
      </c>
      <c r="N744" t="s">
        <v>219</v>
      </c>
      <c r="O744" s="1">
        <v>4.7</v>
      </c>
      <c r="P744" s="1">
        <v>11</v>
      </c>
      <c r="Q744" s="1">
        <v>6</v>
      </c>
      <c r="R744" s="1">
        <v>16</v>
      </c>
      <c r="T744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'182271752', '24/06/2021', 'AppWeb', '1968432', 18, '1830', 'D', 238.79, 235.55, 235.55, 'FACTURADO', ' ', 4.7, 11, 6, 16)</v>
      </c>
    </row>
    <row r="745" spans="1:20">
      <c r="A745" s="2">
        <v>44371</v>
      </c>
      <c r="B745" t="s">
        <v>18</v>
      </c>
      <c r="C745" s="1">
        <v>182271754</v>
      </c>
      <c r="D745" s="2">
        <v>44371</v>
      </c>
      <c r="E745" t="s">
        <v>27</v>
      </c>
      <c r="F745" t="s">
        <v>889</v>
      </c>
      <c r="G745" t="s">
        <v>47</v>
      </c>
      <c r="H745" t="s">
        <v>67</v>
      </c>
      <c r="I745" t="s">
        <v>85</v>
      </c>
      <c r="J745" s="1">
        <v>152.27000000000001</v>
      </c>
      <c r="K745" s="1">
        <v>156.66999999999999</v>
      </c>
      <c r="L745" s="1">
        <v>156.66999999999999</v>
      </c>
      <c r="M745" t="s">
        <v>218</v>
      </c>
      <c r="N745" t="s">
        <v>219</v>
      </c>
      <c r="O745" s="1">
        <v>4.7</v>
      </c>
      <c r="P745" s="1">
        <v>0</v>
      </c>
      <c r="Q745" s="1">
        <v>7</v>
      </c>
      <c r="R745" s="1">
        <v>31</v>
      </c>
      <c r="T745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'182271754', '24/06/2021', 'Web', '7365780', 18, '1832', 'C', 152.27, 156.67, 156.67, 'FACTURADO', ' ', 4.7, 0, 7, 31)</v>
      </c>
    </row>
    <row r="746" spans="1:20">
      <c r="A746" s="2">
        <v>44371</v>
      </c>
      <c r="B746" t="s">
        <v>18</v>
      </c>
      <c r="C746" s="1">
        <v>182271137</v>
      </c>
      <c r="D746" s="2">
        <v>44371</v>
      </c>
      <c r="E746" t="s">
        <v>27</v>
      </c>
      <c r="F746" t="s">
        <v>890</v>
      </c>
      <c r="G746" t="s">
        <v>47</v>
      </c>
      <c r="H746" t="s">
        <v>110</v>
      </c>
      <c r="I746" t="s">
        <v>85</v>
      </c>
      <c r="J746" s="1">
        <v>86.92</v>
      </c>
      <c r="K746" s="1">
        <v>97.52</v>
      </c>
      <c r="L746" s="1">
        <v>97.52</v>
      </c>
      <c r="M746" t="s">
        <v>218</v>
      </c>
      <c r="N746" t="s">
        <v>219</v>
      </c>
      <c r="O746" s="1">
        <v>4.7</v>
      </c>
      <c r="P746" s="1">
        <v>0</v>
      </c>
      <c r="Q746" s="1">
        <v>3</v>
      </c>
      <c r="R746" s="1">
        <v>12</v>
      </c>
      <c r="T746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'182271137', '24/06/2021', 'Web', '4396121', 18, '1833', 'C', 86.92, 97.52, 97.52, 'FACTURADO', ' ', 4.7, 0, 3, 12)</v>
      </c>
    </row>
    <row r="747" spans="1:20">
      <c r="A747" s="2">
        <v>44371</v>
      </c>
      <c r="B747" t="s">
        <v>18</v>
      </c>
      <c r="C747" s="1">
        <v>182271710</v>
      </c>
      <c r="D747" s="2">
        <v>44371</v>
      </c>
      <c r="E747" t="s">
        <v>19</v>
      </c>
      <c r="F747" t="s">
        <v>891</v>
      </c>
      <c r="G747" t="s">
        <v>47</v>
      </c>
      <c r="H747" t="s">
        <v>67</v>
      </c>
      <c r="I747" t="s">
        <v>33</v>
      </c>
      <c r="J747" s="1">
        <v>146.87</v>
      </c>
      <c r="K747" s="1">
        <v>149.5</v>
      </c>
      <c r="L747" s="1">
        <v>149.5</v>
      </c>
      <c r="M747" t="s">
        <v>218</v>
      </c>
      <c r="N747" t="s">
        <v>219</v>
      </c>
      <c r="O747" s="1">
        <v>4.7</v>
      </c>
      <c r="P747" s="1">
        <v>1</v>
      </c>
      <c r="Q747" s="1">
        <v>10</v>
      </c>
      <c r="R747" s="1">
        <v>14</v>
      </c>
      <c r="T747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'182271710', '24/06/2021', 'App', '7443714', 18, '1832', 'J', 146.87, 149.5, 149.5, 'FACTURADO', ' ', 4.7, 1, 10, 14)</v>
      </c>
    </row>
    <row r="748" spans="1:20">
      <c r="A748" s="2">
        <v>44371</v>
      </c>
      <c r="B748" t="s">
        <v>18</v>
      </c>
      <c r="C748" s="1">
        <v>182271056</v>
      </c>
      <c r="D748" s="2">
        <v>44371</v>
      </c>
      <c r="E748" t="s">
        <v>19</v>
      </c>
      <c r="F748" t="s">
        <v>892</v>
      </c>
      <c r="G748" t="s">
        <v>47</v>
      </c>
      <c r="H748" t="s">
        <v>48</v>
      </c>
      <c r="I748" t="s">
        <v>41</v>
      </c>
      <c r="J748" s="1">
        <v>118.57</v>
      </c>
      <c r="K748" s="1">
        <v>142.91999999999999</v>
      </c>
      <c r="L748" s="1">
        <v>142.91999999999999</v>
      </c>
      <c r="M748" t="s">
        <v>218</v>
      </c>
      <c r="N748" t="s">
        <v>219</v>
      </c>
      <c r="O748" s="1">
        <v>4.7</v>
      </c>
      <c r="P748" s="1">
        <v>0</v>
      </c>
      <c r="Q748" s="1">
        <v>2</v>
      </c>
      <c r="R748" s="1">
        <v>16</v>
      </c>
      <c r="T74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'182271056', '24/06/2021', 'App', '3616371', 18, '1834', 'F', 118.57, 142.92, 142.92, 'FACTURADO', ' ', 4.7, 0, 2, 16)</v>
      </c>
    </row>
    <row r="749" spans="1:20">
      <c r="A749" s="2">
        <v>44371</v>
      </c>
      <c r="B749" t="s">
        <v>18</v>
      </c>
      <c r="C749" s="1">
        <v>182271058</v>
      </c>
      <c r="D749" s="2">
        <v>44371</v>
      </c>
      <c r="E749" t="s">
        <v>19</v>
      </c>
      <c r="F749" t="s">
        <v>893</v>
      </c>
      <c r="G749" t="s">
        <v>47</v>
      </c>
      <c r="H749" t="s">
        <v>163</v>
      </c>
      <c r="I749" t="s">
        <v>37</v>
      </c>
      <c r="J749" s="1">
        <v>469.53</v>
      </c>
      <c r="K749" s="1">
        <v>515.80999999999995</v>
      </c>
      <c r="L749" s="1">
        <v>555.61</v>
      </c>
      <c r="M749" t="s">
        <v>218</v>
      </c>
      <c r="N749" t="s">
        <v>219</v>
      </c>
      <c r="O749" s="1">
        <v>4.7</v>
      </c>
      <c r="P749" s="1">
        <v>20</v>
      </c>
      <c r="Q749" s="1">
        <v>12</v>
      </c>
      <c r="R749" s="1">
        <v>30</v>
      </c>
      <c r="T74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'182271058', '24/06/2021', 'App', '2216159', 18, '1835', 'E', 469.53, 515.81, 555.61, 'FACTURADO', ' ', 4.7, 20, 12, 30)</v>
      </c>
    </row>
    <row r="750" spans="1:20">
      <c r="A750" s="2">
        <v>44371</v>
      </c>
      <c r="B750" t="s">
        <v>18</v>
      </c>
      <c r="C750" s="1">
        <v>182271059</v>
      </c>
      <c r="D750" s="2">
        <v>44371</v>
      </c>
      <c r="E750" t="s">
        <v>27</v>
      </c>
      <c r="F750" t="s">
        <v>894</v>
      </c>
      <c r="G750" t="s">
        <v>21</v>
      </c>
      <c r="H750" t="s">
        <v>32</v>
      </c>
      <c r="I750" t="s">
        <v>65</v>
      </c>
      <c r="J750" s="1">
        <v>68.430000000000007</v>
      </c>
      <c r="K750" s="1">
        <v>60.98</v>
      </c>
      <c r="L750" s="1">
        <v>72.97</v>
      </c>
      <c r="M750" t="s">
        <v>218</v>
      </c>
      <c r="N750" t="s">
        <v>219</v>
      </c>
      <c r="O750" s="1">
        <v>4.7</v>
      </c>
      <c r="P750" s="1">
        <v>0</v>
      </c>
      <c r="Q750" s="1">
        <v>0</v>
      </c>
      <c r="R750" s="1">
        <v>9</v>
      </c>
      <c r="T75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'182271059', '24/06/2021', 'Web', '7507933', 16, '1636', 'A', 68.43, 60.98, 72.97, 'FACTURADO', ' ', 4.7, 0, 0, 9)</v>
      </c>
    </row>
    <row r="751" spans="1:20">
      <c r="A751" s="2">
        <v>44371</v>
      </c>
      <c r="B751" t="s">
        <v>18</v>
      </c>
      <c r="C751" s="1">
        <v>182271268</v>
      </c>
      <c r="D751" s="2">
        <v>44371</v>
      </c>
      <c r="E751" t="s">
        <v>102</v>
      </c>
      <c r="F751" t="s">
        <v>895</v>
      </c>
      <c r="G751" t="s">
        <v>39</v>
      </c>
      <c r="H751" t="s">
        <v>154</v>
      </c>
      <c r="I751" t="s">
        <v>68</v>
      </c>
      <c r="J751" s="1">
        <v>177.98</v>
      </c>
      <c r="K751" s="1">
        <v>139.83000000000001</v>
      </c>
      <c r="L751" s="1">
        <v>189.82</v>
      </c>
      <c r="M751" t="s">
        <v>218</v>
      </c>
      <c r="N751" t="s">
        <v>219</v>
      </c>
      <c r="O751" s="1">
        <v>4.7</v>
      </c>
      <c r="P751" s="1">
        <v>3</v>
      </c>
      <c r="Q751" s="1">
        <v>11</v>
      </c>
      <c r="R751" s="1">
        <v>4</v>
      </c>
      <c r="T751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'182271268', '24/06/2021', 'AppWeb', '7499728', 17, '1730', 'B', 177.98, 139.83, 189.82, 'FACTURADO', ' ', 4.7, 3, 11, 4)</v>
      </c>
    </row>
    <row r="752" spans="1:20">
      <c r="A752" s="2">
        <v>44371</v>
      </c>
      <c r="B752" t="s">
        <v>18</v>
      </c>
      <c r="C752" s="1">
        <v>182271269</v>
      </c>
      <c r="D752" s="2">
        <v>44371</v>
      </c>
      <c r="E752" t="s">
        <v>27</v>
      </c>
      <c r="F752" t="s">
        <v>896</v>
      </c>
      <c r="G752" t="s">
        <v>39</v>
      </c>
      <c r="H752" t="s">
        <v>79</v>
      </c>
      <c r="I752" t="s">
        <v>51</v>
      </c>
      <c r="J752" s="1">
        <v>138.25</v>
      </c>
      <c r="K752" s="1">
        <v>100.86</v>
      </c>
      <c r="L752" s="1">
        <v>100.86</v>
      </c>
      <c r="M752" t="s">
        <v>218</v>
      </c>
      <c r="N752" t="s">
        <v>219</v>
      </c>
      <c r="O752" s="1">
        <v>4.7</v>
      </c>
      <c r="P752" s="1">
        <v>9</v>
      </c>
      <c r="Q752" s="1">
        <v>8</v>
      </c>
      <c r="R752" s="1">
        <v>15</v>
      </c>
      <c r="T752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'182271269', '24/06/2021', 'Web', '8478899', 17, '1731', 'G', 138.25, 100.86, 100.86, 'FACTURADO', ' ', 4.7, 9, 8, 15)</v>
      </c>
    </row>
    <row r="753" spans="1:20">
      <c r="A753" s="2">
        <v>44371</v>
      </c>
      <c r="B753" t="s">
        <v>18</v>
      </c>
      <c r="C753" s="1">
        <v>182271271</v>
      </c>
      <c r="D753" s="2">
        <v>44371</v>
      </c>
      <c r="E753" t="s">
        <v>27</v>
      </c>
      <c r="F753" t="s">
        <v>897</v>
      </c>
      <c r="G753" t="s">
        <v>39</v>
      </c>
      <c r="H753" t="s">
        <v>120</v>
      </c>
      <c r="I753" t="s">
        <v>33</v>
      </c>
      <c r="J753" s="1">
        <v>75.209999999999994</v>
      </c>
      <c r="K753" s="1">
        <v>80.88</v>
      </c>
      <c r="L753" s="1">
        <v>80.88</v>
      </c>
      <c r="M753" t="s">
        <v>218</v>
      </c>
      <c r="N753" t="s">
        <v>219</v>
      </c>
      <c r="O753" s="1">
        <v>4.7</v>
      </c>
      <c r="P753" s="1">
        <v>1</v>
      </c>
      <c r="Q753" s="1">
        <v>0</v>
      </c>
      <c r="R753" s="1">
        <v>4</v>
      </c>
      <c r="T753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'182271271', '24/06/2021', 'Web', '2714299', 17, '1728', 'J', 75.21, 80.88, 80.88, 'FACTURADO', ' ', 4.7, 1, 0, 4)</v>
      </c>
    </row>
    <row r="754" spans="1:20">
      <c r="A754" s="2">
        <v>44371</v>
      </c>
      <c r="B754" t="s">
        <v>18</v>
      </c>
      <c r="C754" s="1">
        <v>182271274</v>
      </c>
      <c r="D754" s="2">
        <v>44371</v>
      </c>
      <c r="E754" t="s">
        <v>19</v>
      </c>
      <c r="F754" t="s">
        <v>898</v>
      </c>
      <c r="G754" t="s">
        <v>47</v>
      </c>
      <c r="H754" t="s">
        <v>67</v>
      </c>
      <c r="I754" t="s">
        <v>51</v>
      </c>
      <c r="J754" s="1">
        <v>97.21</v>
      </c>
      <c r="K754" s="1">
        <v>104.96</v>
      </c>
      <c r="L754" s="1">
        <v>104.96</v>
      </c>
      <c r="M754" t="s">
        <v>218</v>
      </c>
      <c r="N754" t="s">
        <v>219</v>
      </c>
      <c r="O754" s="1">
        <v>4.7</v>
      </c>
      <c r="P754" s="1">
        <v>2</v>
      </c>
      <c r="Q754" s="1">
        <v>4</v>
      </c>
      <c r="R754" s="1">
        <v>3</v>
      </c>
      <c r="T754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'182271274', '24/06/2021', 'App', '4887451', 18, '1832', 'G', 97.21, 104.96, 104.96, 'FACTURADO', ' ', 4.7, 2, 4, 3)</v>
      </c>
    </row>
    <row r="755" spans="1:20">
      <c r="A755" s="2">
        <v>44371</v>
      </c>
      <c r="B755" t="s">
        <v>18</v>
      </c>
      <c r="C755" s="1">
        <v>182271490</v>
      </c>
      <c r="D755" s="2">
        <v>44371</v>
      </c>
      <c r="E755" t="s">
        <v>102</v>
      </c>
      <c r="F755" t="s">
        <v>899</v>
      </c>
      <c r="G755" t="s">
        <v>47</v>
      </c>
      <c r="H755" t="s">
        <v>163</v>
      </c>
      <c r="I755" t="s">
        <v>71</v>
      </c>
      <c r="J755" s="1">
        <v>137.16999999999999</v>
      </c>
      <c r="K755" s="1">
        <v>122.09</v>
      </c>
      <c r="L755" s="1">
        <v>151.99</v>
      </c>
      <c r="M755" t="s">
        <v>218</v>
      </c>
      <c r="N755" t="s">
        <v>219</v>
      </c>
      <c r="O755" s="1">
        <v>4.7</v>
      </c>
      <c r="P755" s="1">
        <v>9</v>
      </c>
      <c r="Q755" s="1">
        <v>7</v>
      </c>
      <c r="R755" s="1">
        <v>2</v>
      </c>
      <c r="T755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'182271490', '24/06/2021', 'AppWeb', '4307186', 18, '1835', 'H', 137.17, 122.09, 151.99, 'FACTURADO', ' ', 4.7, 9, 7, 2)</v>
      </c>
    </row>
    <row r="756" spans="1:20">
      <c r="A756" s="2">
        <v>44371</v>
      </c>
      <c r="B756" t="s">
        <v>18</v>
      </c>
      <c r="C756" s="1">
        <v>182271492</v>
      </c>
      <c r="D756" s="2">
        <v>44371</v>
      </c>
      <c r="E756" t="s">
        <v>19</v>
      </c>
      <c r="F756" t="s">
        <v>900</v>
      </c>
      <c r="G756" t="s">
        <v>47</v>
      </c>
      <c r="H756" t="s">
        <v>173</v>
      </c>
      <c r="I756" t="s">
        <v>37</v>
      </c>
      <c r="J756" s="1">
        <v>188.33</v>
      </c>
      <c r="K756" s="1">
        <v>196.86</v>
      </c>
      <c r="L756" s="1">
        <v>196.86</v>
      </c>
      <c r="M756" t="s">
        <v>218</v>
      </c>
      <c r="N756" t="s">
        <v>219</v>
      </c>
      <c r="O756" s="1">
        <v>4.7</v>
      </c>
      <c r="P756" s="1">
        <v>1</v>
      </c>
      <c r="Q756" s="1">
        <v>9</v>
      </c>
      <c r="R756" s="1">
        <v>17</v>
      </c>
      <c r="T756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'182271492', '24/06/2021', 'App', '5249325', 18, '1830', 'E', 188.33, 196.86, 196.86, 'FACTURADO', ' ', 4.7, 1, 9, 17)</v>
      </c>
    </row>
    <row r="757" spans="1:20">
      <c r="A757" s="2">
        <v>44371</v>
      </c>
      <c r="B757" t="s">
        <v>18</v>
      </c>
      <c r="C757" s="1">
        <v>182271499</v>
      </c>
      <c r="D757" s="2">
        <v>44371</v>
      </c>
      <c r="E757" t="s">
        <v>19</v>
      </c>
      <c r="F757" t="s">
        <v>901</v>
      </c>
      <c r="G757" t="s">
        <v>39</v>
      </c>
      <c r="H757" t="s">
        <v>246</v>
      </c>
      <c r="I757" t="s">
        <v>68</v>
      </c>
      <c r="J757" s="1">
        <v>219.9</v>
      </c>
      <c r="K757" s="1">
        <v>226.65</v>
      </c>
      <c r="L757" s="1">
        <v>276.64</v>
      </c>
      <c r="M757" t="s">
        <v>218</v>
      </c>
      <c r="N757" t="s">
        <v>219</v>
      </c>
      <c r="O757" s="1">
        <v>4.7</v>
      </c>
      <c r="P757" s="1">
        <v>4</v>
      </c>
      <c r="Q757" s="1">
        <v>6</v>
      </c>
      <c r="R757" s="1">
        <v>20</v>
      </c>
      <c r="T757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'182271499', '24/06/2021', 'App', '9633510', 17, '1714', 'B', 219.9, 226.65, 276.64, 'FACTURADO', ' ', 4.7, 4, 6, 20)</v>
      </c>
    </row>
    <row r="758" spans="1:20">
      <c r="A758" s="2">
        <v>44371</v>
      </c>
      <c r="B758" t="s">
        <v>18</v>
      </c>
      <c r="C758" s="1">
        <v>182271070</v>
      </c>
      <c r="D758" s="2">
        <v>44371</v>
      </c>
      <c r="E758" t="s">
        <v>102</v>
      </c>
      <c r="F758" t="s">
        <v>902</v>
      </c>
      <c r="G758" t="s">
        <v>39</v>
      </c>
      <c r="H758" t="s">
        <v>79</v>
      </c>
      <c r="I758" t="s">
        <v>41</v>
      </c>
      <c r="J758" s="1">
        <v>155.31</v>
      </c>
      <c r="K758" s="1">
        <v>166.09</v>
      </c>
      <c r="L758" s="1">
        <v>166.09</v>
      </c>
      <c r="M758" t="s">
        <v>218</v>
      </c>
      <c r="N758" t="s">
        <v>219</v>
      </c>
      <c r="O758" s="1">
        <v>4.7</v>
      </c>
      <c r="P758" s="1">
        <v>15</v>
      </c>
      <c r="Q758" s="1">
        <v>0</v>
      </c>
      <c r="R758" s="1">
        <v>19</v>
      </c>
      <c r="T75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'182271070', '24/06/2021', 'AppWeb', '7481381', 17, '1731', 'F', 155.31, 166.09, 166.09, 'FACTURADO', ' ', 4.7, 15, 0, 19)</v>
      </c>
    </row>
    <row r="759" spans="1:20">
      <c r="A759" s="2">
        <v>44371</v>
      </c>
      <c r="B759" t="s">
        <v>18</v>
      </c>
      <c r="C759" s="1">
        <v>182271079</v>
      </c>
      <c r="D759" s="2">
        <v>44371</v>
      </c>
      <c r="E759" t="s">
        <v>19</v>
      </c>
      <c r="F759" t="s">
        <v>903</v>
      </c>
      <c r="G759" t="s">
        <v>47</v>
      </c>
      <c r="H759" t="s">
        <v>173</v>
      </c>
      <c r="I759" t="s">
        <v>65</v>
      </c>
      <c r="J759" s="1">
        <v>71.98</v>
      </c>
      <c r="K759" s="1">
        <v>74.78</v>
      </c>
      <c r="L759" s="1">
        <v>74.78</v>
      </c>
      <c r="M759" t="s">
        <v>218</v>
      </c>
      <c r="N759" t="s">
        <v>219</v>
      </c>
      <c r="O759" s="1">
        <v>4.7</v>
      </c>
      <c r="P759" s="1">
        <v>3</v>
      </c>
      <c r="Q759" s="1">
        <v>1</v>
      </c>
      <c r="R759" s="1">
        <v>6</v>
      </c>
      <c r="T75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'182271079', '24/06/2021', 'App', '7771991', 18, '1830', 'A', 71.98, 74.78, 74.78, 'FACTURADO', ' ', 4.7, 3, 1, 6)</v>
      </c>
    </row>
    <row r="760" spans="1:20">
      <c r="A760" s="2">
        <v>44371</v>
      </c>
      <c r="B760" t="s">
        <v>18</v>
      </c>
      <c r="C760" s="1">
        <v>182271513</v>
      </c>
      <c r="D760" s="2">
        <v>44371</v>
      </c>
      <c r="E760" t="s">
        <v>27</v>
      </c>
      <c r="F760" t="s">
        <v>904</v>
      </c>
      <c r="G760" t="s">
        <v>47</v>
      </c>
      <c r="H760" t="s">
        <v>163</v>
      </c>
      <c r="I760" t="s">
        <v>37</v>
      </c>
      <c r="J760" s="1">
        <v>170.56</v>
      </c>
      <c r="K760" s="1">
        <v>175.88</v>
      </c>
      <c r="L760" s="1">
        <v>175.88</v>
      </c>
      <c r="M760" t="s">
        <v>218</v>
      </c>
      <c r="N760" t="s">
        <v>219</v>
      </c>
      <c r="O760" s="1">
        <v>4.7</v>
      </c>
      <c r="P760" s="1">
        <v>1</v>
      </c>
      <c r="Q760" s="1">
        <v>14</v>
      </c>
      <c r="R760" s="1">
        <v>5</v>
      </c>
      <c r="T76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'182271513', '24/06/2021', 'Web', '1794541', 18, '1835', 'E', 170.56, 175.88, 175.88, 'FACTURADO', ' ', 4.7, 1, 14, 5)</v>
      </c>
    </row>
    <row r="761" spans="1:20">
      <c r="A761" s="2">
        <v>44371</v>
      </c>
      <c r="B761" t="s">
        <v>18</v>
      </c>
      <c r="C761" s="1">
        <v>182271515</v>
      </c>
      <c r="D761" s="2">
        <v>44371</v>
      </c>
      <c r="E761" t="s">
        <v>27</v>
      </c>
      <c r="F761" t="s">
        <v>905</v>
      </c>
      <c r="G761" t="s">
        <v>47</v>
      </c>
      <c r="H761" t="s">
        <v>163</v>
      </c>
      <c r="I761" t="s">
        <v>41</v>
      </c>
      <c r="J761" s="1">
        <v>106.07</v>
      </c>
      <c r="K761" s="1">
        <v>81.39</v>
      </c>
      <c r="L761" s="1">
        <v>81.39</v>
      </c>
      <c r="M761" t="s">
        <v>218</v>
      </c>
      <c r="N761" t="s">
        <v>219</v>
      </c>
      <c r="O761" s="1">
        <v>4.7</v>
      </c>
      <c r="P761" s="1">
        <v>2</v>
      </c>
      <c r="Q761" s="1">
        <v>6</v>
      </c>
      <c r="R761" s="1">
        <v>7</v>
      </c>
      <c r="T761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'182271515', '24/06/2021', 'Web', '7515812', 18, '1835', 'F', 106.07, 81.39, 81.39, 'FACTURADO', ' ', 4.7, 2, 6, 7)</v>
      </c>
    </row>
    <row r="762" spans="1:20">
      <c r="A762" s="2">
        <v>44371</v>
      </c>
      <c r="B762" t="s">
        <v>18</v>
      </c>
      <c r="C762" s="1">
        <v>182271517</v>
      </c>
      <c r="D762" s="2">
        <v>44371</v>
      </c>
      <c r="E762" t="s">
        <v>102</v>
      </c>
      <c r="F762" t="s">
        <v>906</v>
      </c>
      <c r="G762" t="s">
        <v>39</v>
      </c>
      <c r="H762" t="s">
        <v>40</v>
      </c>
      <c r="I762" t="s">
        <v>41</v>
      </c>
      <c r="J762" s="1">
        <v>92.65</v>
      </c>
      <c r="K762" s="1">
        <v>95.68</v>
      </c>
      <c r="L762" s="1">
        <v>95.68</v>
      </c>
      <c r="M762" t="s">
        <v>218</v>
      </c>
      <c r="N762" t="s">
        <v>219</v>
      </c>
      <c r="O762" s="1">
        <v>4.7</v>
      </c>
      <c r="P762" s="1">
        <v>2</v>
      </c>
      <c r="Q762" s="1">
        <v>1</v>
      </c>
      <c r="R762" s="1">
        <v>4</v>
      </c>
      <c r="T762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'182271517', '24/06/2021', 'AppWeb', '5843588', 17, '1732', 'F', 92.65, 95.68, 95.68, 'FACTURADO', ' ', 4.7, 2, 1, 4)</v>
      </c>
    </row>
    <row r="763" spans="1:20">
      <c r="A763" s="2">
        <v>44371</v>
      </c>
      <c r="B763" t="s">
        <v>18</v>
      </c>
      <c r="C763" s="1">
        <v>182271518</v>
      </c>
      <c r="D763" s="2">
        <v>44371</v>
      </c>
      <c r="E763" t="s">
        <v>19</v>
      </c>
      <c r="F763" t="s">
        <v>907</v>
      </c>
      <c r="G763" t="s">
        <v>47</v>
      </c>
      <c r="H763" t="s">
        <v>173</v>
      </c>
      <c r="I763" t="s">
        <v>68</v>
      </c>
      <c r="J763" s="1">
        <v>59.37</v>
      </c>
      <c r="K763" s="1">
        <v>72.930000000000007</v>
      </c>
      <c r="L763" s="1">
        <v>72.930000000000007</v>
      </c>
      <c r="M763" t="s">
        <v>218</v>
      </c>
      <c r="N763" t="s">
        <v>219</v>
      </c>
      <c r="O763" s="1">
        <v>4.7</v>
      </c>
      <c r="P763" s="1">
        <v>0</v>
      </c>
      <c r="Q763" s="1">
        <v>5</v>
      </c>
      <c r="R763" s="1">
        <v>6</v>
      </c>
      <c r="T763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'182271518', '24/06/2021', 'App', '7496214', 18, '1830', 'B', 59.37, 72.93, 72.93, 'FACTURADO', ' ', 4.7, 0, 5, 6)</v>
      </c>
    </row>
    <row r="764" spans="1:20">
      <c r="A764" s="2">
        <v>44371</v>
      </c>
      <c r="B764" t="s">
        <v>18</v>
      </c>
      <c r="C764" s="1">
        <v>182271519</v>
      </c>
      <c r="D764" s="2">
        <v>44371</v>
      </c>
      <c r="E764" t="s">
        <v>19</v>
      </c>
      <c r="F764" t="s">
        <v>908</v>
      </c>
      <c r="G764" t="s">
        <v>47</v>
      </c>
      <c r="H764" t="s">
        <v>67</v>
      </c>
      <c r="I764" t="s">
        <v>49</v>
      </c>
      <c r="J764" s="1">
        <v>98.86</v>
      </c>
      <c r="K764" s="1">
        <v>102.46</v>
      </c>
      <c r="L764" s="1">
        <v>102.46</v>
      </c>
      <c r="M764" t="s">
        <v>218</v>
      </c>
      <c r="N764" t="s">
        <v>219</v>
      </c>
      <c r="O764" s="1">
        <v>4.7</v>
      </c>
      <c r="P764" s="1">
        <v>0</v>
      </c>
      <c r="Q764" s="1">
        <v>4</v>
      </c>
      <c r="R764" s="1">
        <v>8</v>
      </c>
      <c r="T764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'182271519', '24/06/2021', 'App', '4405447', 18, '1832', 'D', 98.86, 102.46, 102.46, 'FACTURADO', ' ', 4.7, 0, 4, 8)</v>
      </c>
    </row>
    <row r="765" spans="1:20">
      <c r="A765" s="2">
        <v>44371</v>
      </c>
      <c r="B765" t="s">
        <v>18</v>
      </c>
      <c r="C765" s="1">
        <v>182271522</v>
      </c>
      <c r="D765" s="2">
        <v>44371</v>
      </c>
      <c r="E765" t="s">
        <v>27</v>
      </c>
      <c r="F765" t="s">
        <v>909</v>
      </c>
      <c r="G765" t="s">
        <v>47</v>
      </c>
      <c r="H765" t="s">
        <v>200</v>
      </c>
      <c r="I765" t="s">
        <v>41</v>
      </c>
      <c r="J765" s="1">
        <v>91.3</v>
      </c>
      <c r="K765" s="1">
        <v>81.87</v>
      </c>
      <c r="L765" s="1">
        <v>81.87</v>
      </c>
      <c r="M765" t="s">
        <v>218</v>
      </c>
      <c r="N765" t="s">
        <v>219</v>
      </c>
      <c r="O765" s="1">
        <v>4.7</v>
      </c>
      <c r="P765" s="1">
        <v>2</v>
      </c>
      <c r="Q765" s="1">
        <v>7</v>
      </c>
      <c r="R765" s="1">
        <v>3</v>
      </c>
      <c r="T765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'182271522', '24/06/2021', 'Web', '6151469', 18, '1831', 'F', 91.3, 81.87, 81.87, 'FACTURADO', ' ', 4.7, 2, 7, 3)</v>
      </c>
    </row>
    <row r="766" spans="1:20">
      <c r="A766" s="2">
        <v>44371</v>
      </c>
      <c r="B766" t="s">
        <v>18</v>
      </c>
      <c r="C766" s="1">
        <v>182271090</v>
      </c>
      <c r="D766" s="2">
        <v>44371</v>
      </c>
      <c r="E766" t="s">
        <v>102</v>
      </c>
      <c r="F766" t="s">
        <v>910</v>
      </c>
      <c r="G766" t="s">
        <v>39</v>
      </c>
      <c r="H766" t="s">
        <v>120</v>
      </c>
      <c r="I766" t="s">
        <v>33</v>
      </c>
      <c r="J766" s="1">
        <v>82.35</v>
      </c>
      <c r="K766" s="1">
        <v>81.739999999999995</v>
      </c>
      <c r="L766" s="1">
        <v>81.739999999999995</v>
      </c>
      <c r="M766" t="s">
        <v>218</v>
      </c>
      <c r="N766" t="s">
        <v>219</v>
      </c>
      <c r="O766" s="1">
        <v>4.7</v>
      </c>
      <c r="P766" s="1">
        <v>1</v>
      </c>
      <c r="Q766" s="1">
        <v>7</v>
      </c>
      <c r="R766" s="1">
        <v>5</v>
      </c>
      <c r="T766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'182271090', '24/06/2021', 'AppWeb', '8168407', 17, '1728', 'J', 82.35, 81.74, 81.74, 'FACTURADO', ' ', 4.7, 1, 7, 5)</v>
      </c>
    </row>
    <row r="767" spans="1:20">
      <c r="A767" s="2">
        <v>44371</v>
      </c>
      <c r="B767" t="s">
        <v>18</v>
      </c>
      <c r="C767" s="1">
        <v>182271095</v>
      </c>
      <c r="D767" s="2">
        <v>44371</v>
      </c>
      <c r="E767" t="s">
        <v>19</v>
      </c>
      <c r="F767" t="s">
        <v>911</v>
      </c>
      <c r="G767" t="s">
        <v>47</v>
      </c>
      <c r="H767" t="s">
        <v>48</v>
      </c>
      <c r="I767" t="s">
        <v>68</v>
      </c>
      <c r="J767" s="1">
        <v>105.36</v>
      </c>
      <c r="K767" s="1">
        <v>88.48</v>
      </c>
      <c r="L767" s="1">
        <v>88.48</v>
      </c>
      <c r="M767" t="s">
        <v>218</v>
      </c>
      <c r="N767" t="s">
        <v>219</v>
      </c>
      <c r="O767" s="1">
        <v>4.7</v>
      </c>
      <c r="P767" s="1">
        <v>3</v>
      </c>
      <c r="Q767" s="1">
        <v>7</v>
      </c>
      <c r="R767" s="1">
        <v>15</v>
      </c>
      <c r="T767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'182271095', '24/06/2021', 'App', '6707920', 18, '1834', 'B', 105.36, 88.48, 88.48, 'FACTURADO', ' ', 4.7, 3, 7, 15)</v>
      </c>
    </row>
    <row r="768" spans="1:20">
      <c r="A768" s="2">
        <v>44371</v>
      </c>
      <c r="B768" t="s">
        <v>18</v>
      </c>
      <c r="C768" s="1">
        <v>182271524</v>
      </c>
      <c r="D768" s="2">
        <v>44371</v>
      </c>
      <c r="E768" t="s">
        <v>19</v>
      </c>
      <c r="F768" t="s">
        <v>912</v>
      </c>
      <c r="G768" t="s">
        <v>39</v>
      </c>
      <c r="H768" t="s">
        <v>79</v>
      </c>
      <c r="I768" t="s">
        <v>41</v>
      </c>
      <c r="J768" s="1">
        <v>111.37</v>
      </c>
      <c r="K768" s="1">
        <v>110.96</v>
      </c>
      <c r="L768" s="1">
        <v>110.96</v>
      </c>
      <c r="M768" t="s">
        <v>218</v>
      </c>
      <c r="N768" t="s">
        <v>219</v>
      </c>
      <c r="O768" s="1">
        <v>4.7</v>
      </c>
      <c r="P768" s="1">
        <v>0</v>
      </c>
      <c r="Q768" s="1">
        <v>11</v>
      </c>
      <c r="R768" s="1">
        <v>4</v>
      </c>
      <c r="T768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'182271524', '24/06/2021', 'App', '8884481', 17, '1731', 'F', 111.37, 110.96, 110.96, 'FACTURADO', ' ', 4.7, 0, 11, 4)</v>
      </c>
    </row>
    <row r="769" spans="1:20">
      <c r="A769" s="2">
        <v>44371</v>
      </c>
      <c r="B769" t="s">
        <v>18</v>
      </c>
      <c r="C769" s="1">
        <v>182271525</v>
      </c>
      <c r="D769" s="2">
        <v>44371</v>
      </c>
      <c r="E769" t="s">
        <v>19</v>
      </c>
      <c r="F769" t="s">
        <v>913</v>
      </c>
      <c r="G769" t="s">
        <v>21</v>
      </c>
      <c r="H769" t="s">
        <v>36</v>
      </c>
      <c r="I769" t="s">
        <v>49</v>
      </c>
      <c r="J769" s="1">
        <v>88.93</v>
      </c>
      <c r="K769" s="1">
        <v>88.83</v>
      </c>
      <c r="L769" s="1">
        <v>91.33</v>
      </c>
      <c r="M769" t="s">
        <v>218</v>
      </c>
      <c r="N769" t="s">
        <v>219</v>
      </c>
      <c r="O769" s="1">
        <v>4.7</v>
      </c>
      <c r="P769" s="1">
        <v>0</v>
      </c>
      <c r="Q769" s="1">
        <v>9</v>
      </c>
      <c r="R769" s="1">
        <v>5</v>
      </c>
      <c r="T769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'182271525', '24/06/2021', 'App', '8666857', 16, '1635', 'D', 88.93, 88.83, 91.33, 'FACTURADO', ' ', 4.7, 0, 9, 5)</v>
      </c>
    </row>
    <row r="770" spans="1:20">
      <c r="A770" s="2">
        <v>44371</v>
      </c>
      <c r="B770" t="s">
        <v>18</v>
      </c>
      <c r="C770" s="1">
        <v>182271527</v>
      </c>
      <c r="D770" s="2">
        <v>44371</v>
      </c>
      <c r="E770" t="s">
        <v>19</v>
      </c>
      <c r="F770" t="s">
        <v>914</v>
      </c>
      <c r="G770" t="s">
        <v>47</v>
      </c>
      <c r="H770" t="s">
        <v>200</v>
      </c>
      <c r="I770" t="s">
        <v>49</v>
      </c>
      <c r="J770" s="1">
        <v>166.83</v>
      </c>
      <c r="K770" s="1">
        <v>151.15</v>
      </c>
      <c r="L770" s="1">
        <v>151.15</v>
      </c>
      <c r="M770" t="s">
        <v>218</v>
      </c>
      <c r="N770" t="s">
        <v>219</v>
      </c>
      <c r="O770" s="1">
        <v>4.7</v>
      </c>
      <c r="P770" s="1">
        <v>1</v>
      </c>
      <c r="Q770" s="1">
        <v>8</v>
      </c>
      <c r="R770" s="1">
        <v>15</v>
      </c>
      <c r="T770" t="str">
        <f t="shared" si="1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'182271527', '24/06/2021', 'App', '4023765', 18, '1831', 'D', 166.83, 151.15, 151.15, 'FACTURADO', ' ', 4.7, 1, 8, 15)</v>
      </c>
    </row>
    <row r="771" spans="1:20">
      <c r="A771" s="2">
        <v>44371</v>
      </c>
      <c r="B771" t="s">
        <v>18</v>
      </c>
      <c r="C771" s="1">
        <v>182271532</v>
      </c>
      <c r="D771" s="2">
        <v>44371</v>
      </c>
      <c r="E771" t="s">
        <v>27</v>
      </c>
      <c r="F771" t="s">
        <v>915</v>
      </c>
      <c r="G771" t="s">
        <v>21</v>
      </c>
      <c r="H771" t="s">
        <v>77</v>
      </c>
      <c r="I771" t="s">
        <v>45</v>
      </c>
      <c r="J771" s="1">
        <v>81.86</v>
      </c>
      <c r="K771" s="1">
        <v>87.72</v>
      </c>
      <c r="L771" s="1">
        <v>87.72</v>
      </c>
      <c r="M771" t="s">
        <v>218</v>
      </c>
      <c r="N771" t="s">
        <v>219</v>
      </c>
      <c r="O771" s="1">
        <v>4.7</v>
      </c>
      <c r="P771" s="1">
        <v>4</v>
      </c>
      <c r="Q771" s="1">
        <v>6</v>
      </c>
      <c r="R771" s="1">
        <v>14</v>
      </c>
      <c r="T771" t="str">
        <f t="shared" ref="T771:T834" si="1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",_xlfn.CONCAT("('",TEXT(A771,"dd/MM/YYYY"),"', "),_xlfn.CONCAT("'",B771,"', "),_xlfn.CONCAT("'",C771,"', "),_xlfn.CONCAT("'",TEXT(D771,"dd/MM/YYYY"),"', "),_xlfn.CONCAT("'",E771,"', "),_xlfn.CONCAT("'",F771,"', "),_xlfn.CONCAT("",G771,", "),_xlfn.CONCAT("'",H771,"', "),_xlfn.CONCAT("'",I771,"', "),_xlfn.CONCAT("",J771,", "),_xlfn.CONCAT("",IF(K771="","NULL",K771),", "),_xlfn.CONCAT("",IF(L771="","NULL",L771),", "),_xlfn.CONCAT("'",M771,"', "),_xlfn.CONCAT("'",N771,"', "),_xlfn.CONCAT("",IF(O771="","NULL",O771),", "),_xlfn.CONCAT("",P771,", "),_xlfn.CONCAT("",Q771,", "),_xlfn.CONCAT("",R771,")"))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'182271532', '24/06/2021', 'Web', '5300975', 16, '1639', 'I', 81.86, 87.72, 87.72, 'FACTURADO', ' ', 4.7, 4, 6, 14)</v>
      </c>
    </row>
    <row r="772" spans="1:20">
      <c r="A772" s="2">
        <v>44371</v>
      </c>
      <c r="B772" t="s">
        <v>18</v>
      </c>
      <c r="C772" s="1">
        <v>182271538</v>
      </c>
      <c r="D772" s="2">
        <v>44371</v>
      </c>
      <c r="E772" t="s">
        <v>27</v>
      </c>
      <c r="F772" t="s">
        <v>916</v>
      </c>
      <c r="G772" t="s">
        <v>21</v>
      </c>
      <c r="H772" t="s">
        <v>112</v>
      </c>
      <c r="I772" t="s">
        <v>37</v>
      </c>
      <c r="J772" s="1">
        <v>100.58</v>
      </c>
      <c r="K772" s="1">
        <v>109.76</v>
      </c>
      <c r="L772" s="1">
        <v>109.76</v>
      </c>
      <c r="M772" t="s">
        <v>218</v>
      </c>
      <c r="N772" t="s">
        <v>219</v>
      </c>
      <c r="O772" s="1">
        <v>4.7</v>
      </c>
      <c r="P772" s="1">
        <v>1</v>
      </c>
      <c r="Q772" s="1">
        <v>6</v>
      </c>
      <c r="R772" s="1">
        <v>1</v>
      </c>
      <c r="T77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'182271538', '24/06/2021', 'Web', '8044104', 16, '1632', 'E', 100.58, 109.76, 109.76, 'FACTURADO', ' ', 4.7, 1, 6, 1)</v>
      </c>
    </row>
    <row r="773" spans="1:20">
      <c r="A773" s="2">
        <v>44371</v>
      </c>
      <c r="B773" t="s">
        <v>18</v>
      </c>
      <c r="C773" s="1">
        <v>182271326</v>
      </c>
      <c r="D773" s="2">
        <v>44371</v>
      </c>
      <c r="E773" t="s">
        <v>27</v>
      </c>
      <c r="F773" t="s">
        <v>917</v>
      </c>
      <c r="G773" t="s">
        <v>47</v>
      </c>
      <c r="H773" t="s">
        <v>110</v>
      </c>
      <c r="I773" t="s">
        <v>45</v>
      </c>
      <c r="J773" s="1">
        <v>146.37</v>
      </c>
      <c r="K773" s="1">
        <v>139.06</v>
      </c>
      <c r="L773" s="1">
        <v>144.06</v>
      </c>
      <c r="M773" t="s">
        <v>218</v>
      </c>
      <c r="N773" t="s">
        <v>219</v>
      </c>
      <c r="O773" s="1">
        <v>4.7</v>
      </c>
      <c r="P773" s="1">
        <v>5</v>
      </c>
      <c r="Q773" s="1">
        <v>14</v>
      </c>
      <c r="R773" s="1">
        <v>28</v>
      </c>
      <c r="T77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'182271326', '24/06/2021', 'Web', '8948232', 18, '1833', 'I', 146.37, 139.06, 144.06, 'FACTURADO', ' ', 4.7, 5, 14, 28)</v>
      </c>
    </row>
    <row r="774" spans="1:20">
      <c r="A774" s="2">
        <v>44371</v>
      </c>
      <c r="B774" t="s">
        <v>18</v>
      </c>
      <c r="C774" s="1">
        <v>182271330</v>
      </c>
      <c r="D774" s="2">
        <v>44371</v>
      </c>
      <c r="E774" t="s">
        <v>19</v>
      </c>
      <c r="F774" t="s">
        <v>918</v>
      </c>
      <c r="G774" t="s">
        <v>43</v>
      </c>
      <c r="H774" t="s">
        <v>118</v>
      </c>
      <c r="I774" t="s">
        <v>49</v>
      </c>
      <c r="J774" s="1">
        <v>136.63</v>
      </c>
      <c r="K774" s="1">
        <v>165.2</v>
      </c>
      <c r="L774" s="1">
        <v>165.2</v>
      </c>
      <c r="M774" t="s">
        <v>218</v>
      </c>
      <c r="N774" t="s">
        <v>219</v>
      </c>
      <c r="O774" s="1">
        <v>4.7</v>
      </c>
      <c r="P774" s="1">
        <v>11</v>
      </c>
      <c r="Q774" s="1">
        <v>5</v>
      </c>
      <c r="R774" s="1">
        <v>9</v>
      </c>
      <c r="T77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'182271330', '24/06/2021', 'App', '6139515', 24, '2404', 'D', 136.63, 165.2, 165.2, 'FACTURADO', ' ', 4.7, 11, 5, 9)</v>
      </c>
    </row>
    <row r="775" spans="1:20">
      <c r="A775" s="2">
        <v>44371</v>
      </c>
      <c r="B775" t="s">
        <v>18</v>
      </c>
      <c r="C775" s="1">
        <v>182271331</v>
      </c>
      <c r="D775" s="2">
        <v>44371</v>
      </c>
      <c r="E775" t="s">
        <v>19</v>
      </c>
      <c r="F775" t="s">
        <v>919</v>
      </c>
      <c r="G775" t="s">
        <v>47</v>
      </c>
      <c r="H775" t="s">
        <v>67</v>
      </c>
      <c r="I775" t="s">
        <v>71</v>
      </c>
      <c r="J775" s="1">
        <v>102.04</v>
      </c>
      <c r="K775" s="1">
        <v>109.93</v>
      </c>
      <c r="L775" s="1">
        <v>112.43</v>
      </c>
      <c r="M775" t="s">
        <v>218</v>
      </c>
      <c r="N775" t="s">
        <v>219</v>
      </c>
      <c r="O775" s="1">
        <v>4.7</v>
      </c>
      <c r="P775" s="1">
        <v>0</v>
      </c>
      <c r="Q775" s="1">
        <v>15</v>
      </c>
      <c r="R775" s="1">
        <v>6</v>
      </c>
      <c r="T775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'182271331', '24/06/2021', 'App', '2241188', 18, '1832', 'H', 102.04, 109.93, 112.43, 'FACTURADO', ' ', 4.7, 0, 15, 6)</v>
      </c>
    </row>
    <row r="776" spans="1:20">
      <c r="A776" s="2">
        <v>44371</v>
      </c>
      <c r="B776" t="s">
        <v>18</v>
      </c>
      <c r="C776" s="1">
        <v>182271332</v>
      </c>
      <c r="D776" s="2">
        <v>44371</v>
      </c>
      <c r="E776" t="s">
        <v>27</v>
      </c>
      <c r="F776" t="s">
        <v>920</v>
      </c>
      <c r="G776" t="s">
        <v>21</v>
      </c>
      <c r="H776" t="s">
        <v>70</v>
      </c>
      <c r="I776" t="s">
        <v>71</v>
      </c>
      <c r="J776" s="1">
        <v>84.47</v>
      </c>
      <c r="K776" s="1">
        <v>81.67</v>
      </c>
      <c r="L776" s="1">
        <v>81.67</v>
      </c>
      <c r="M776" t="s">
        <v>218</v>
      </c>
      <c r="N776" t="s">
        <v>219</v>
      </c>
      <c r="O776" s="1">
        <v>4.7</v>
      </c>
      <c r="P776" s="1">
        <v>0</v>
      </c>
      <c r="Q776" s="1">
        <v>2</v>
      </c>
      <c r="R776" s="1">
        <v>5</v>
      </c>
      <c r="T776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'182271332', '24/06/2021', 'Web', '7115741', 16, '1638', 'H', 84.47, 81.67, 81.67, 'FACTURADO', ' ', 4.7, 0, 2, 5)</v>
      </c>
    </row>
    <row r="777" spans="1:20">
      <c r="A777" s="2">
        <v>44371</v>
      </c>
      <c r="B777" t="s">
        <v>18</v>
      </c>
      <c r="C777" s="1">
        <v>182271333</v>
      </c>
      <c r="D777" s="2">
        <v>44371</v>
      </c>
      <c r="E777" t="s">
        <v>27</v>
      </c>
      <c r="F777" t="s">
        <v>921</v>
      </c>
      <c r="G777" t="s">
        <v>39</v>
      </c>
      <c r="H777" t="s">
        <v>132</v>
      </c>
      <c r="I777" t="s">
        <v>71</v>
      </c>
      <c r="J777" s="1">
        <v>129.94999999999999</v>
      </c>
      <c r="K777" s="1">
        <v>134.25</v>
      </c>
      <c r="L777" s="1">
        <v>134.25</v>
      </c>
      <c r="M777" t="s">
        <v>218</v>
      </c>
      <c r="N777" t="s">
        <v>219</v>
      </c>
      <c r="O777" s="1">
        <v>4.7</v>
      </c>
      <c r="P777" s="1">
        <v>0</v>
      </c>
      <c r="Q777" s="1">
        <v>12</v>
      </c>
      <c r="R777" s="1">
        <v>6</v>
      </c>
      <c r="T777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'182271333', '24/06/2021', 'Web', '0499196', 17, '1729', 'H', 129.95, 134.25, 134.25, 'FACTURADO', ' ', 4.7, 0, 12, 6)</v>
      </c>
    </row>
    <row r="778" spans="1:20">
      <c r="A778" s="2">
        <v>44371</v>
      </c>
      <c r="B778" t="s">
        <v>18</v>
      </c>
      <c r="C778" s="1">
        <v>182271540</v>
      </c>
      <c r="D778" s="2">
        <v>44371</v>
      </c>
      <c r="E778" t="s">
        <v>27</v>
      </c>
      <c r="F778" t="s">
        <v>922</v>
      </c>
      <c r="G778" t="s">
        <v>47</v>
      </c>
      <c r="H778" t="s">
        <v>163</v>
      </c>
      <c r="I778" t="s">
        <v>65</v>
      </c>
      <c r="J778" s="1">
        <v>152.16</v>
      </c>
      <c r="K778" s="1">
        <v>154.38</v>
      </c>
      <c r="L778" s="1">
        <v>154.38</v>
      </c>
      <c r="M778" t="s">
        <v>218</v>
      </c>
      <c r="N778" t="s">
        <v>219</v>
      </c>
      <c r="O778" s="1">
        <v>4.7</v>
      </c>
      <c r="P778" s="1">
        <v>14</v>
      </c>
      <c r="Q778" s="1">
        <v>3</v>
      </c>
      <c r="R778" s="1">
        <v>5</v>
      </c>
      <c r="T778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'182271540', '24/06/2021', 'Web', '2363801', 18, '1835', 'A', 152.16, 154.38, 154.38, 'FACTURADO', ' ', 4.7, 14, 3, 5)</v>
      </c>
    </row>
    <row r="779" spans="1:20">
      <c r="A779" s="2">
        <v>44371</v>
      </c>
      <c r="B779" t="s">
        <v>18</v>
      </c>
      <c r="C779" s="1">
        <v>182271544</v>
      </c>
      <c r="D779" s="2">
        <v>44371</v>
      </c>
      <c r="E779" t="s">
        <v>19</v>
      </c>
      <c r="F779" t="s">
        <v>923</v>
      </c>
      <c r="G779" t="s">
        <v>21</v>
      </c>
      <c r="H779" t="s">
        <v>22</v>
      </c>
      <c r="I779" t="s">
        <v>37</v>
      </c>
      <c r="J779" s="1">
        <v>147.86000000000001</v>
      </c>
      <c r="K779" s="1">
        <v>146.19</v>
      </c>
      <c r="L779" s="1">
        <v>146.19</v>
      </c>
      <c r="M779" t="s">
        <v>218</v>
      </c>
      <c r="N779" t="s">
        <v>219</v>
      </c>
      <c r="O779" s="1">
        <v>4.7</v>
      </c>
      <c r="P779" s="1">
        <v>4</v>
      </c>
      <c r="Q779" s="1">
        <v>1</v>
      </c>
      <c r="R779" s="1">
        <v>9</v>
      </c>
      <c r="T779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'182271544', '24/06/2021', 'App', '7526687', 16, '1629', 'E', 147.86, 146.19, 146.19, 'FACTURADO', ' ', 4.7, 4, 1, 9)</v>
      </c>
    </row>
    <row r="780" spans="1:20">
      <c r="A780" s="2">
        <v>44371</v>
      </c>
      <c r="B780" t="s">
        <v>18</v>
      </c>
      <c r="C780" s="1">
        <v>182271545</v>
      </c>
      <c r="D780" s="2">
        <v>44371</v>
      </c>
      <c r="E780" t="s">
        <v>19</v>
      </c>
      <c r="F780" t="s">
        <v>924</v>
      </c>
      <c r="G780" t="s">
        <v>47</v>
      </c>
      <c r="H780" t="s">
        <v>173</v>
      </c>
      <c r="I780" t="s">
        <v>37</v>
      </c>
      <c r="J780" s="1">
        <v>96.45</v>
      </c>
      <c r="K780" s="1">
        <v>104.97</v>
      </c>
      <c r="L780" s="1">
        <v>107.47</v>
      </c>
      <c r="M780" t="s">
        <v>218</v>
      </c>
      <c r="N780" t="s">
        <v>219</v>
      </c>
      <c r="O780" s="1">
        <v>4.7</v>
      </c>
      <c r="P780" s="1">
        <v>5</v>
      </c>
      <c r="Q780" s="1">
        <v>6</v>
      </c>
      <c r="R780" s="1">
        <v>6</v>
      </c>
      <c r="T780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'182271545', '24/06/2021', 'App', '6383920', 18, '1830', 'E', 96.45, 104.97, 107.47, 'FACTURADO', ' ', 4.7, 5, 6, 6)</v>
      </c>
    </row>
    <row r="781" spans="1:20">
      <c r="A781" s="2">
        <v>44371</v>
      </c>
      <c r="B781" t="s">
        <v>18</v>
      </c>
      <c r="C781" s="1">
        <v>182271547</v>
      </c>
      <c r="D781" s="2">
        <v>44371</v>
      </c>
      <c r="E781" t="s">
        <v>27</v>
      </c>
      <c r="F781" t="s">
        <v>925</v>
      </c>
      <c r="G781" t="s">
        <v>47</v>
      </c>
      <c r="H781" t="s">
        <v>173</v>
      </c>
      <c r="I781" t="s">
        <v>65</v>
      </c>
      <c r="J781" s="1">
        <v>228.32</v>
      </c>
      <c r="K781" s="1">
        <v>217.7</v>
      </c>
      <c r="L781" s="1">
        <v>217.7</v>
      </c>
      <c r="M781" t="s">
        <v>218</v>
      </c>
      <c r="N781" t="s">
        <v>219</v>
      </c>
      <c r="O781" s="1">
        <v>4.7</v>
      </c>
      <c r="P781" s="1">
        <v>3</v>
      </c>
      <c r="Q781" s="1">
        <v>13</v>
      </c>
      <c r="R781" s="1">
        <v>35</v>
      </c>
      <c r="T781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'182271547', '24/06/2021', 'Web', '6193234', 18, '1830', 'A', 228.32, 217.7, 217.7, 'FACTURADO', ' ', 4.7, 3, 13, 35)</v>
      </c>
    </row>
    <row r="782" spans="1:20">
      <c r="A782" s="2">
        <v>44371</v>
      </c>
      <c r="B782" t="s">
        <v>18</v>
      </c>
      <c r="C782" s="1">
        <v>182271551</v>
      </c>
      <c r="D782" s="2">
        <v>44371</v>
      </c>
      <c r="E782" t="s">
        <v>19</v>
      </c>
      <c r="F782" t="s">
        <v>926</v>
      </c>
      <c r="G782" t="s">
        <v>47</v>
      </c>
      <c r="H782" t="s">
        <v>173</v>
      </c>
      <c r="I782" t="s">
        <v>68</v>
      </c>
      <c r="J782" s="1">
        <v>96.41</v>
      </c>
      <c r="K782" s="1">
        <v>108.25</v>
      </c>
      <c r="L782" s="1">
        <v>108.25</v>
      </c>
      <c r="M782" t="s">
        <v>218</v>
      </c>
      <c r="N782" t="s">
        <v>219</v>
      </c>
      <c r="O782" s="1">
        <v>4.7</v>
      </c>
      <c r="P782" s="1">
        <v>3</v>
      </c>
      <c r="Q782" s="1">
        <v>2</v>
      </c>
      <c r="R782" s="1">
        <v>4</v>
      </c>
      <c r="T78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'182271551', '24/06/2021', 'App', '6694071', 18, '1830', 'B', 96.41, 108.25, 108.25, 'FACTURADO', ' ', 4.7, 3, 2, 4)</v>
      </c>
    </row>
    <row r="783" spans="1:20">
      <c r="A783" s="2">
        <v>44371</v>
      </c>
      <c r="B783" t="s">
        <v>18</v>
      </c>
      <c r="C783" s="1">
        <v>182271118</v>
      </c>
      <c r="D783" s="2">
        <v>44371</v>
      </c>
      <c r="E783" t="s">
        <v>19</v>
      </c>
      <c r="F783" t="s">
        <v>927</v>
      </c>
      <c r="G783" t="s">
        <v>47</v>
      </c>
      <c r="H783" t="s">
        <v>67</v>
      </c>
      <c r="I783" t="s">
        <v>71</v>
      </c>
      <c r="J783" s="1">
        <v>141.47999999999999</v>
      </c>
      <c r="K783" s="1">
        <v>168.81</v>
      </c>
      <c r="L783" s="1">
        <v>168.81</v>
      </c>
      <c r="M783" t="s">
        <v>218</v>
      </c>
      <c r="N783" t="s">
        <v>219</v>
      </c>
      <c r="O783" s="1">
        <v>4.7</v>
      </c>
      <c r="P783" s="1">
        <v>4</v>
      </c>
      <c r="Q783" s="1">
        <v>8</v>
      </c>
      <c r="R783" s="1">
        <v>10</v>
      </c>
      <c r="T78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'182271118', '24/06/2021', 'App', '7498136', 18, '1832', 'H', 141.48, 168.81, 168.81, 'FACTURADO', ' ', 4.7, 4, 8, 10)</v>
      </c>
    </row>
    <row r="784" spans="1:20">
      <c r="A784" s="2">
        <v>44371</v>
      </c>
      <c r="B784" t="s">
        <v>18</v>
      </c>
      <c r="C784" s="1">
        <v>182271119</v>
      </c>
      <c r="D784" s="2">
        <v>44371</v>
      </c>
      <c r="E784" t="s">
        <v>19</v>
      </c>
      <c r="F784" t="s">
        <v>928</v>
      </c>
      <c r="G784" t="s">
        <v>47</v>
      </c>
      <c r="H784" t="s">
        <v>67</v>
      </c>
      <c r="I784" t="s">
        <v>49</v>
      </c>
      <c r="J784" s="1">
        <v>81.33</v>
      </c>
      <c r="K784" s="1">
        <v>85.67</v>
      </c>
      <c r="L784" s="1">
        <v>85.67</v>
      </c>
      <c r="M784" t="s">
        <v>218</v>
      </c>
      <c r="N784" t="s">
        <v>219</v>
      </c>
      <c r="O784" s="1">
        <v>4.7</v>
      </c>
      <c r="P784" s="1">
        <v>7</v>
      </c>
      <c r="Q784" s="1">
        <v>0</v>
      </c>
      <c r="R784" s="1">
        <v>10</v>
      </c>
      <c r="T78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'182271119', '24/06/2021', 'App', '8713871', 18, '1832', 'D', 81.33, 85.67, 85.67, 'FACTURADO', ' ', 4.7, 7, 0, 10)</v>
      </c>
    </row>
    <row r="785" spans="1:20">
      <c r="A785" s="2">
        <v>44371</v>
      </c>
      <c r="B785" t="s">
        <v>18</v>
      </c>
      <c r="C785" s="1">
        <v>182271124</v>
      </c>
      <c r="D785" s="2">
        <v>44371</v>
      </c>
      <c r="E785" t="s">
        <v>19</v>
      </c>
      <c r="F785" t="s">
        <v>929</v>
      </c>
      <c r="G785" t="s">
        <v>47</v>
      </c>
      <c r="H785" t="s">
        <v>173</v>
      </c>
      <c r="I785" t="s">
        <v>85</v>
      </c>
      <c r="J785" s="1">
        <v>268.33999999999997</v>
      </c>
      <c r="K785" s="1">
        <v>255.38</v>
      </c>
      <c r="L785" s="1">
        <v>255.38</v>
      </c>
      <c r="M785" t="s">
        <v>218</v>
      </c>
      <c r="N785" t="s">
        <v>219</v>
      </c>
      <c r="O785" s="1">
        <v>4.7</v>
      </c>
      <c r="P785" s="1">
        <v>16</v>
      </c>
      <c r="Q785" s="1">
        <v>3</v>
      </c>
      <c r="R785" s="1">
        <v>32</v>
      </c>
      <c r="T785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'182271124', '24/06/2021', 'App', '8048053', 18, '1830', 'C', 268.34, 255.38, 255.38, 'FACTURADO', ' ', 4.7, 16, 3, 32)</v>
      </c>
    </row>
    <row r="786" spans="1:20">
      <c r="A786" s="2">
        <v>44371</v>
      </c>
      <c r="B786" t="s">
        <v>18</v>
      </c>
      <c r="C786" s="1">
        <v>182271127</v>
      </c>
      <c r="D786" s="2">
        <v>44371</v>
      </c>
      <c r="E786" t="s">
        <v>19</v>
      </c>
      <c r="F786" t="s">
        <v>930</v>
      </c>
      <c r="G786" t="s">
        <v>21</v>
      </c>
      <c r="H786" t="s">
        <v>77</v>
      </c>
      <c r="I786" t="s">
        <v>65</v>
      </c>
      <c r="J786" s="1">
        <v>100.92</v>
      </c>
      <c r="K786" s="1">
        <v>117.62</v>
      </c>
      <c r="L786" s="1">
        <v>117.62</v>
      </c>
      <c r="M786" t="s">
        <v>218</v>
      </c>
      <c r="N786" t="s">
        <v>219</v>
      </c>
      <c r="O786" s="1">
        <v>4.7</v>
      </c>
      <c r="P786" s="1">
        <v>0</v>
      </c>
      <c r="Q786" s="1">
        <v>6</v>
      </c>
      <c r="R786" s="1">
        <v>7</v>
      </c>
      <c r="T786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'182271127', '24/06/2021', 'App', '5911664', 16, '1639', 'A', 100.92, 117.62, 117.62, 'FACTURADO', ' ', 4.7, 0, 6, 7)</v>
      </c>
    </row>
    <row r="787" spans="1:20">
      <c r="A787" s="2">
        <v>44371</v>
      </c>
      <c r="B787" t="s">
        <v>18</v>
      </c>
      <c r="C787" s="1">
        <v>182271337</v>
      </c>
      <c r="D787" s="2">
        <v>44371</v>
      </c>
      <c r="E787" t="s">
        <v>102</v>
      </c>
      <c r="F787" t="s">
        <v>931</v>
      </c>
      <c r="G787" t="s">
        <v>39</v>
      </c>
      <c r="H787" t="s">
        <v>246</v>
      </c>
      <c r="I787" t="s">
        <v>68</v>
      </c>
      <c r="J787" s="1">
        <v>104.93</v>
      </c>
      <c r="K787" s="1">
        <v>107.47</v>
      </c>
      <c r="L787" s="1">
        <v>107.47</v>
      </c>
      <c r="M787" t="s">
        <v>218</v>
      </c>
      <c r="N787" t="s">
        <v>219</v>
      </c>
      <c r="O787" s="1">
        <v>4.7</v>
      </c>
      <c r="P787" s="1">
        <v>5</v>
      </c>
      <c r="Q787" s="1">
        <v>5</v>
      </c>
      <c r="R787" s="1">
        <v>10</v>
      </c>
      <c r="T787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'182271337', '24/06/2021', 'AppWeb', '9811397', 17, '1714', 'B', 104.93, 107.47, 107.47, 'FACTURADO', ' ', 4.7, 5, 5, 10)</v>
      </c>
    </row>
    <row r="788" spans="1:20">
      <c r="A788" s="2">
        <v>44371</v>
      </c>
      <c r="B788" t="s">
        <v>18</v>
      </c>
      <c r="C788" s="1">
        <v>182271338</v>
      </c>
      <c r="D788" s="2">
        <v>44371</v>
      </c>
      <c r="E788" t="s">
        <v>19</v>
      </c>
      <c r="F788" t="s">
        <v>932</v>
      </c>
      <c r="G788" t="s">
        <v>47</v>
      </c>
      <c r="H788" t="s">
        <v>200</v>
      </c>
      <c r="I788" t="s">
        <v>65</v>
      </c>
      <c r="J788" s="1">
        <v>77.88</v>
      </c>
      <c r="K788" s="1">
        <v>73.180000000000007</v>
      </c>
      <c r="L788" s="1">
        <v>73.180000000000007</v>
      </c>
      <c r="M788" t="s">
        <v>218</v>
      </c>
      <c r="N788" t="s">
        <v>219</v>
      </c>
      <c r="O788" s="1">
        <v>4.7</v>
      </c>
      <c r="P788" s="1">
        <v>3</v>
      </c>
      <c r="Q788" s="1">
        <v>1</v>
      </c>
      <c r="R788" s="1">
        <v>9</v>
      </c>
      <c r="T788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'182271338', '24/06/2021', 'App', '7775512', 18, '1831', 'A', 77.88, 73.18, 73.18, 'FACTURADO', ' ', 4.7, 3, 1, 9)</v>
      </c>
    </row>
    <row r="789" spans="1:20">
      <c r="A789" s="2">
        <v>44371</v>
      </c>
      <c r="B789" t="s">
        <v>18</v>
      </c>
      <c r="C789" s="1">
        <v>182271345</v>
      </c>
      <c r="D789" s="2">
        <v>44371</v>
      </c>
      <c r="E789" t="s">
        <v>19</v>
      </c>
      <c r="F789" t="s">
        <v>933</v>
      </c>
      <c r="G789" t="s">
        <v>43</v>
      </c>
      <c r="H789" t="s">
        <v>118</v>
      </c>
      <c r="I789" t="s">
        <v>65</v>
      </c>
      <c r="J789" s="1">
        <v>79.290000000000006</v>
      </c>
      <c r="K789" s="1">
        <v>74.59</v>
      </c>
      <c r="L789" s="1">
        <v>74.59</v>
      </c>
      <c r="M789" t="s">
        <v>218</v>
      </c>
      <c r="N789" t="s">
        <v>219</v>
      </c>
      <c r="O789" s="1">
        <v>4.7</v>
      </c>
      <c r="P789" s="1">
        <v>1</v>
      </c>
      <c r="Q789" s="1">
        <v>1</v>
      </c>
      <c r="R789" s="1">
        <v>6</v>
      </c>
      <c r="T789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'182271345', '24/06/2021', 'App', '4332172', 24, '2404', 'A', 79.29, 74.59, 74.59, 'FACTURADO', ' ', 4.7, 1, 1, 6)</v>
      </c>
    </row>
    <row r="790" spans="1:20">
      <c r="A790" s="2">
        <v>44371</v>
      </c>
      <c r="B790" t="s">
        <v>18</v>
      </c>
      <c r="C790" s="1">
        <v>182271346</v>
      </c>
      <c r="D790" s="2">
        <v>44371</v>
      </c>
      <c r="E790" t="s">
        <v>102</v>
      </c>
      <c r="F790" t="s">
        <v>934</v>
      </c>
      <c r="G790" t="s">
        <v>47</v>
      </c>
      <c r="H790" t="s">
        <v>200</v>
      </c>
      <c r="I790" t="s">
        <v>41</v>
      </c>
      <c r="J790" s="1">
        <v>95.27</v>
      </c>
      <c r="K790" s="1">
        <v>92.57</v>
      </c>
      <c r="L790" s="1">
        <v>92.57</v>
      </c>
      <c r="M790" t="s">
        <v>218</v>
      </c>
      <c r="N790" t="s">
        <v>219</v>
      </c>
      <c r="O790" s="1">
        <v>4.7</v>
      </c>
      <c r="P790" s="1">
        <v>1</v>
      </c>
      <c r="Q790" s="1">
        <v>2</v>
      </c>
      <c r="R790" s="1">
        <v>7</v>
      </c>
      <c r="T790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'182271346', '24/06/2021', 'AppWeb', '7982747', 18, '1831', 'F', 95.27, 92.57, 92.57, 'FACTURADO', ' ', 4.7, 1, 2, 7)</v>
      </c>
    </row>
    <row r="791" spans="1:20">
      <c r="A791" s="2">
        <v>44371</v>
      </c>
      <c r="B791" t="s">
        <v>18</v>
      </c>
      <c r="C791" s="1">
        <v>182271347</v>
      </c>
      <c r="D791" s="2">
        <v>44371</v>
      </c>
      <c r="E791" t="s">
        <v>27</v>
      </c>
      <c r="F791" t="s">
        <v>935</v>
      </c>
      <c r="G791" t="s">
        <v>47</v>
      </c>
      <c r="H791" t="s">
        <v>110</v>
      </c>
      <c r="I791" t="s">
        <v>85</v>
      </c>
      <c r="J791" s="1">
        <v>73.900000000000006</v>
      </c>
      <c r="K791" s="1">
        <v>76.95</v>
      </c>
      <c r="L791" s="1">
        <v>76.95</v>
      </c>
      <c r="M791" t="s">
        <v>218</v>
      </c>
      <c r="N791" t="s">
        <v>219</v>
      </c>
      <c r="O791" s="1">
        <v>4.7</v>
      </c>
      <c r="P791" s="1">
        <v>0</v>
      </c>
      <c r="Q791" s="1">
        <v>2</v>
      </c>
      <c r="R791" s="1">
        <v>8</v>
      </c>
      <c r="T791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'182271347', '24/06/2021', 'Web', '7525702', 18, '1833', 'C', 73.9, 76.95, 76.95, 'FACTURADO', ' ', 4.7, 0, 2, 8)</v>
      </c>
    </row>
    <row r="792" spans="1:20">
      <c r="A792" s="2">
        <v>44371</v>
      </c>
      <c r="B792" t="s">
        <v>18</v>
      </c>
      <c r="C792" s="1">
        <v>182271348</v>
      </c>
      <c r="D792" s="2">
        <v>44371</v>
      </c>
      <c r="E792" t="s">
        <v>27</v>
      </c>
      <c r="F792" t="s">
        <v>936</v>
      </c>
      <c r="G792" t="s">
        <v>39</v>
      </c>
      <c r="H792" t="s">
        <v>97</v>
      </c>
      <c r="I792" t="s">
        <v>61</v>
      </c>
      <c r="J792" s="1">
        <v>215.6</v>
      </c>
      <c r="K792" s="1">
        <v>213.09</v>
      </c>
      <c r="L792" s="1">
        <v>213.09</v>
      </c>
      <c r="M792" t="s">
        <v>218</v>
      </c>
      <c r="N792" t="s">
        <v>219</v>
      </c>
      <c r="O792" s="1">
        <v>4.7</v>
      </c>
      <c r="P792" s="1">
        <v>2</v>
      </c>
      <c r="Q792" s="1">
        <v>5</v>
      </c>
      <c r="R792" s="1">
        <v>32</v>
      </c>
      <c r="T79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'182271348', '24/06/2021', 'Web', '6375464', 17, '1713', 'N', 215.6, 213.09, 213.09, 'FACTURADO', ' ', 4.7, 2, 5, 32)</v>
      </c>
    </row>
    <row r="793" spans="1:20">
      <c r="A793" s="2">
        <v>44371</v>
      </c>
      <c r="B793" t="s">
        <v>18</v>
      </c>
      <c r="C793" s="1">
        <v>182271351</v>
      </c>
      <c r="D793" s="2">
        <v>44371</v>
      </c>
      <c r="E793" t="s">
        <v>102</v>
      </c>
      <c r="F793" t="s">
        <v>937</v>
      </c>
      <c r="G793" t="s">
        <v>47</v>
      </c>
      <c r="H793" t="s">
        <v>163</v>
      </c>
      <c r="I793" t="s">
        <v>37</v>
      </c>
      <c r="J793" s="1">
        <v>185.58</v>
      </c>
      <c r="K793" s="1">
        <v>183.48</v>
      </c>
      <c r="L793" s="1">
        <v>183.48</v>
      </c>
      <c r="M793" t="s">
        <v>218</v>
      </c>
      <c r="N793" t="s">
        <v>219</v>
      </c>
      <c r="O793" s="1">
        <v>4.7</v>
      </c>
      <c r="P793" s="1">
        <v>11</v>
      </c>
      <c r="Q793" s="1">
        <v>14</v>
      </c>
      <c r="R793" s="1">
        <v>14</v>
      </c>
      <c r="T79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'182271351', '24/06/2021', 'AppWeb', '5590388', 18, '1835', 'E', 185.58, 183.48, 183.48, 'FACTURADO', ' ', 4.7, 11, 14, 14)</v>
      </c>
    </row>
    <row r="794" spans="1:20">
      <c r="A794" s="2">
        <v>44370</v>
      </c>
      <c r="B794" t="s">
        <v>18</v>
      </c>
      <c r="C794" s="1">
        <v>182202153</v>
      </c>
      <c r="D794" s="2">
        <v>44370</v>
      </c>
      <c r="E794" t="s">
        <v>102</v>
      </c>
      <c r="F794" t="s">
        <v>938</v>
      </c>
      <c r="G794" t="s">
        <v>39</v>
      </c>
      <c r="H794" t="s">
        <v>120</v>
      </c>
      <c r="I794" t="s">
        <v>51</v>
      </c>
      <c r="J794" s="1">
        <v>132.65</v>
      </c>
      <c r="K794" s="1">
        <v>153.68</v>
      </c>
      <c r="L794" s="1">
        <v>153.68</v>
      </c>
      <c r="M794" t="s">
        <v>218</v>
      </c>
      <c r="N794" t="s">
        <v>219</v>
      </c>
      <c r="O794" s="1">
        <v>4.7</v>
      </c>
      <c r="P794" s="1">
        <v>7</v>
      </c>
      <c r="Q794" s="1">
        <v>0</v>
      </c>
      <c r="R794" s="1">
        <v>8</v>
      </c>
      <c r="T79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'182202153', '23/06/2021', 'AppWeb', '6259634', 17, '1728', 'G', 132.65, 153.68, 153.68, 'FACTURADO', ' ', 4.7, 7, 0, 8)</v>
      </c>
    </row>
    <row r="795" spans="1:20">
      <c r="A795" s="2">
        <v>44370</v>
      </c>
      <c r="B795" t="s">
        <v>18</v>
      </c>
      <c r="C795" s="1">
        <v>182202157</v>
      </c>
      <c r="D795" s="2">
        <v>44370</v>
      </c>
      <c r="E795" t="s">
        <v>19</v>
      </c>
      <c r="F795" t="s">
        <v>939</v>
      </c>
      <c r="G795" t="s">
        <v>39</v>
      </c>
      <c r="H795" t="s">
        <v>282</v>
      </c>
      <c r="I795" t="s">
        <v>51</v>
      </c>
      <c r="J795" s="1">
        <v>111.03</v>
      </c>
      <c r="K795" s="1">
        <v>131.82</v>
      </c>
      <c r="L795" s="1">
        <v>131.82</v>
      </c>
      <c r="M795" t="s">
        <v>218</v>
      </c>
      <c r="N795" t="s">
        <v>219</v>
      </c>
      <c r="O795" s="1">
        <v>4.7</v>
      </c>
      <c r="P795" s="1">
        <v>1</v>
      </c>
      <c r="Q795" s="1">
        <v>5</v>
      </c>
      <c r="R795" s="1">
        <v>8</v>
      </c>
      <c r="T795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'182202157', '23/06/2021', 'App', '6329101', 17, '1724', 'G', 111.03, 131.82, 131.82, 'FACTURADO', ' ', 4.7, 1, 5, 8)</v>
      </c>
    </row>
    <row r="796" spans="1:20">
      <c r="A796" s="2">
        <v>44370</v>
      </c>
      <c r="B796" t="s">
        <v>18</v>
      </c>
      <c r="C796" s="1">
        <v>182202166</v>
      </c>
      <c r="D796" s="2">
        <v>44370</v>
      </c>
      <c r="E796" t="s">
        <v>102</v>
      </c>
      <c r="F796" t="s">
        <v>940</v>
      </c>
      <c r="G796" t="s">
        <v>39</v>
      </c>
      <c r="H796" t="s">
        <v>246</v>
      </c>
      <c r="I796" t="s">
        <v>41</v>
      </c>
      <c r="J796" s="1">
        <v>114.42</v>
      </c>
      <c r="K796" s="1">
        <v>139.30000000000001</v>
      </c>
      <c r="L796" s="1">
        <v>139.30000000000001</v>
      </c>
      <c r="M796" t="s">
        <v>218</v>
      </c>
      <c r="N796" t="s">
        <v>219</v>
      </c>
      <c r="O796" s="1">
        <v>4.7</v>
      </c>
      <c r="P796" s="1">
        <v>4</v>
      </c>
      <c r="Q796" s="1">
        <v>3</v>
      </c>
      <c r="R796" s="1">
        <v>11</v>
      </c>
      <c r="T796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'182202166', '23/06/2021', 'AppWeb', '7459734', 17, '1714', 'F', 114.42, 139.3, 139.3, 'FACTURADO', ' ', 4.7, 4, 3, 11)</v>
      </c>
    </row>
    <row r="797" spans="1:20">
      <c r="A797" s="2">
        <v>44370</v>
      </c>
      <c r="B797" t="s">
        <v>18</v>
      </c>
      <c r="C797" s="1">
        <v>182202413</v>
      </c>
      <c r="D797" s="2">
        <v>44370</v>
      </c>
      <c r="E797" t="s">
        <v>19</v>
      </c>
      <c r="F797" t="s">
        <v>941</v>
      </c>
      <c r="G797" t="s">
        <v>39</v>
      </c>
      <c r="H797" t="s">
        <v>302</v>
      </c>
      <c r="I797" t="s">
        <v>41</v>
      </c>
      <c r="J797" s="1">
        <v>112.52</v>
      </c>
      <c r="K797" s="1">
        <v>140.80000000000001</v>
      </c>
      <c r="L797" s="1">
        <v>140.80000000000001</v>
      </c>
      <c r="M797" t="s">
        <v>218</v>
      </c>
      <c r="N797" t="s">
        <v>219</v>
      </c>
      <c r="O797" s="1">
        <v>4.7</v>
      </c>
      <c r="P797" s="1">
        <v>1</v>
      </c>
      <c r="Q797" s="1">
        <v>6</v>
      </c>
      <c r="R797" s="1">
        <v>5</v>
      </c>
      <c r="T797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'182202413', '23/06/2021', 'App', '7524919', 17, '1722', 'F', 112.52, 140.8, 140.8, 'FACTURADO', ' ', 4.7, 1, 6, 5)</v>
      </c>
    </row>
    <row r="798" spans="1:20">
      <c r="A798" s="2">
        <v>44370</v>
      </c>
      <c r="B798" t="s">
        <v>18</v>
      </c>
      <c r="C798" s="1">
        <v>182202719</v>
      </c>
      <c r="D798" s="2">
        <v>44370</v>
      </c>
      <c r="E798" t="s">
        <v>27</v>
      </c>
      <c r="F798" t="s">
        <v>942</v>
      </c>
      <c r="G798" t="s">
        <v>21</v>
      </c>
      <c r="H798" t="s">
        <v>112</v>
      </c>
      <c r="I798" t="s">
        <v>55</v>
      </c>
      <c r="J798" s="1">
        <v>86.96</v>
      </c>
      <c r="K798" s="1">
        <v>82.86</v>
      </c>
      <c r="L798" s="1">
        <v>82.86</v>
      </c>
      <c r="M798" t="s">
        <v>218</v>
      </c>
      <c r="N798" t="s">
        <v>219</v>
      </c>
      <c r="O798" s="1">
        <v>4.7</v>
      </c>
      <c r="P798" s="1">
        <v>1</v>
      </c>
      <c r="Q798" s="1">
        <v>4</v>
      </c>
      <c r="R798" s="1">
        <v>4</v>
      </c>
      <c r="T798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'182202719', '23/06/2021', 'Web', '6482368', 16, '1632', 'L', 86.96, 82.86, 82.86, 'FACTURADO', ' ', 4.7, 1, 4, 4)</v>
      </c>
    </row>
    <row r="799" spans="1:20">
      <c r="A799" s="2">
        <v>44370</v>
      </c>
      <c r="B799" t="s">
        <v>18</v>
      </c>
      <c r="C799" s="1">
        <v>182202183</v>
      </c>
      <c r="D799" s="2">
        <v>44370</v>
      </c>
      <c r="E799" t="s">
        <v>27</v>
      </c>
      <c r="F799" t="s">
        <v>943</v>
      </c>
      <c r="G799" t="s">
        <v>39</v>
      </c>
      <c r="H799" t="s">
        <v>114</v>
      </c>
      <c r="I799" t="s">
        <v>71</v>
      </c>
      <c r="J799" s="1">
        <v>118.98</v>
      </c>
      <c r="K799" s="1">
        <v>126.67</v>
      </c>
      <c r="L799" s="1">
        <v>126.67</v>
      </c>
      <c r="M799" t="s">
        <v>218</v>
      </c>
      <c r="N799" t="s">
        <v>219</v>
      </c>
      <c r="O799" s="1">
        <v>4.7</v>
      </c>
      <c r="P799" s="1">
        <v>5</v>
      </c>
      <c r="Q799" s="1">
        <v>4</v>
      </c>
      <c r="R799" s="1">
        <v>0</v>
      </c>
      <c r="T799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'182202183', '23/06/2021', 'Web', '7356072', 17, '1710', 'H', 118.98, 126.67, 126.67, 'FACTURADO', ' ', 4.7, 5, 4, 0)</v>
      </c>
    </row>
    <row r="800" spans="1:20">
      <c r="A800" s="2">
        <v>44370</v>
      </c>
      <c r="B800" t="s">
        <v>18</v>
      </c>
      <c r="C800" s="1">
        <v>182202185</v>
      </c>
      <c r="D800" s="2">
        <v>44370</v>
      </c>
      <c r="E800" t="s">
        <v>19</v>
      </c>
      <c r="F800" t="s">
        <v>944</v>
      </c>
      <c r="G800" t="s">
        <v>39</v>
      </c>
      <c r="H800" t="s">
        <v>290</v>
      </c>
      <c r="I800" t="s">
        <v>176</v>
      </c>
      <c r="J800" s="1">
        <v>136.35</v>
      </c>
      <c r="K800" s="1">
        <v>131.15</v>
      </c>
      <c r="L800" s="1">
        <v>131.15</v>
      </c>
      <c r="M800" t="s">
        <v>218</v>
      </c>
      <c r="N800" t="s">
        <v>219</v>
      </c>
      <c r="O800" s="1">
        <v>4.7</v>
      </c>
      <c r="P800" s="1">
        <v>2</v>
      </c>
      <c r="Q800" s="1">
        <v>10</v>
      </c>
      <c r="R800" s="1">
        <v>6</v>
      </c>
      <c r="T800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'182202185', '23/06/2021', 'App', '7306563', 17, '1726', 'M', 136.35, 131.15, 131.15, 'FACTURADO', ' ', 4.7, 2, 10, 6)</v>
      </c>
    </row>
    <row r="801" spans="1:20">
      <c r="A801" s="2">
        <v>44370</v>
      </c>
      <c r="B801" t="s">
        <v>18</v>
      </c>
      <c r="C801" s="1">
        <v>182202426</v>
      </c>
      <c r="D801" s="2">
        <v>44370</v>
      </c>
      <c r="E801" t="s">
        <v>19</v>
      </c>
      <c r="F801" t="s">
        <v>945</v>
      </c>
      <c r="G801" t="s">
        <v>39</v>
      </c>
      <c r="H801" t="s">
        <v>282</v>
      </c>
      <c r="I801" t="s">
        <v>946</v>
      </c>
      <c r="J801" s="1">
        <v>87.82</v>
      </c>
      <c r="K801" s="1">
        <v>87.98</v>
      </c>
      <c r="L801" s="1">
        <v>87.98</v>
      </c>
      <c r="M801" t="s">
        <v>218</v>
      </c>
      <c r="N801" t="s">
        <v>219</v>
      </c>
      <c r="O801" s="1">
        <v>4.7</v>
      </c>
      <c r="P801" s="1">
        <v>2</v>
      </c>
      <c r="Q801" s="1">
        <v>2</v>
      </c>
      <c r="R801" s="1">
        <v>5</v>
      </c>
      <c r="T801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'182202426', '23/06/2021', 'App', '7531664', 17, '1724', 'R', 87.82, 87.98, 87.98, 'FACTURADO', ' ', 4.7, 2, 2, 5)</v>
      </c>
    </row>
    <row r="802" spans="1:20">
      <c r="A802" s="2">
        <v>44370</v>
      </c>
      <c r="B802" t="s">
        <v>18</v>
      </c>
      <c r="C802" s="1">
        <v>182202001</v>
      </c>
      <c r="D802" s="2">
        <v>44370</v>
      </c>
      <c r="E802" t="s">
        <v>19</v>
      </c>
      <c r="F802" t="s">
        <v>947</v>
      </c>
      <c r="G802" t="s">
        <v>39</v>
      </c>
      <c r="H802" t="s">
        <v>120</v>
      </c>
      <c r="I802" t="s">
        <v>33</v>
      </c>
      <c r="J802" s="1">
        <v>136.6</v>
      </c>
      <c r="K802" s="1">
        <v>142.55000000000001</v>
      </c>
      <c r="L802" s="1">
        <v>142.55000000000001</v>
      </c>
      <c r="M802" t="s">
        <v>218</v>
      </c>
      <c r="N802" t="s">
        <v>219</v>
      </c>
      <c r="O802" s="1">
        <v>4.7</v>
      </c>
      <c r="P802" s="1">
        <v>6</v>
      </c>
      <c r="Q802" s="1">
        <v>7</v>
      </c>
      <c r="R802" s="1">
        <v>2</v>
      </c>
      <c r="T80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'182202001', '23/06/2021', 'App', '7360444', 17, '1728', 'J', 136.6, 142.55, 142.55, 'FACTURADO', ' ', 4.7, 6, 7, 2)</v>
      </c>
    </row>
    <row r="803" spans="1:20">
      <c r="A803" s="2">
        <v>44370</v>
      </c>
      <c r="B803" t="s">
        <v>18</v>
      </c>
      <c r="C803" s="1">
        <v>182202013</v>
      </c>
      <c r="D803" s="2">
        <v>44370</v>
      </c>
      <c r="E803" t="s">
        <v>19</v>
      </c>
      <c r="F803" t="s">
        <v>948</v>
      </c>
      <c r="G803" t="s">
        <v>39</v>
      </c>
      <c r="H803" t="s">
        <v>97</v>
      </c>
      <c r="I803" t="s">
        <v>85</v>
      </c>
      <c r="J803" s="1">
        <v>81.25</v>
      </c>
      <c r="K803" s="1">
        <v>81.95</v>
      </c>
      <c r="L803" s="1">
        <v>81.95</v>
      </c>
      <c r="M803" t="s">
        <v>218</v>
      </c>
      <c r="N803" t="s">
        <v>219</v>
      </c>
      <c r="O803" s="1">
        <v>4.7</v>
      </c>
      <c r="P803" s="1">
        <v>0</v>
      </c>
      <c r="Q803" s="1">
        <v>3</v>
      </c>
      <c r="R803" s="1">
        <v>2</v>
      </c>
      <c r="T80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'182202013', '23/06/2021', 'App', '7436947', 17, '1713', 'C', 81.25, 81.95, 81.95, 'FACTURADO', ' ', 4.7, 0, 3, 2)</v>
      </c>
    </row>
    <row r="804" spans="1:20">
      <c r="A804" s="2">
        <v>44370</v>
      </c>
      <c r="B804" t="s">
        <v>18</v>
      </c>
      <c r="C804" s="1">
        <v>182202016</v>
      </c>
      <c r="D804" s="2">
        <v>44370</v>
      </c>
      <c r="E804" t="s">
        <v>27</v>
      </c>
      <c r="F804" t="s">
        <v>949</v>
      </c>
      <c r="G804" t="s">
        <v>39</v>
      </c>
      <c r="H804" t="s">
        <v>128</v>
      </c>
      <c r="I804" t="s">
        <v>55</v>
      </c>
      <c r="J804" s="1">
        <v>149.36000000000001</v>
      </c>
      <c r="K804" s="1">
        <v>153.94</v>
      </c>
      <c r="L804" s="1">
        <v>153.94</v>
      </c>
      <c r="M804" t="s">
        <v>218</v>
      </c>
      <c r="N804" t="s">
        <v>219</v>
      </c>
      <c r="O804" s="1">
        <v>4.7</v>
      </c>
      <c r="P804" s="1">
        <v>0</v>
      </c>
      <c r="Q804" s="1">
        <v>7</v>
      </c>
      <c r="R804" s="1">
        <v>11</v>
      </c>
      <c r="T80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'182202016', '23/06/2021', 'Web', '6402879', 17, '1712', 'L', 149.36, 153.94, 153.94, 'FACTURADO', ' ', 4.7, 0, 7, 11)</v>
      </c>
    </row>
    <row r="805" spans="1:20">
      <c r="A805" s="2">
        <v>44370</v>
      </c>
      <c r="B805" t="s">
        <v>18</v>
      </c>
      <c r="C805" s="1">
        <v>182202734</v>
      </c>
      <c r="D805" s="2">
        <v>44370</v>
      </c>
      <c r="E805" t="s">
        <v>102</v>
      </c>
      <c r="F805" t="s">
        <v>950</v>
      </c>
      <c r="G805" t="s">
        <v>39</v>
      </c>
      <c r="H805" t="s">
        <v>282</v>
      </c>
      <c r="I805" t="s">
        <v>41</v>
      </c>
      <c r="J805" s="1">
        <v>78.650000000000006</v>
      </c>
      <c r="K805" s="1">
        <v>71.95</v>
      </c>
      <c r="L805" s="1">
        <v>71.95</v>
      </c>
      <c r="M805" t="s">
        <v>218</v>
      </c>
      <c r="N805" t="s">
        <v>219</v>
      </c>
      <c r="O805" s="1">
        <v>4.7</v>
      </c>
      <c r="P805" s="1">
        <v>1</v>
      </c>
      <c r="Q805" s="1">
        <v>0</v>
      </c>
      <c r="R805" s="1">
        <v>6</v>
      </c>
      <c r="T805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'182202734', '23/06/2021', 'AppWeb', '7453981', 17, '1724', 'F', 78.65, 71.95, 71.95, 'FACTURADO', ' ', 4.7, 1, 0, 6)</v>
      </c>
    </row>
    <row r="806" spans="1:20">
      <c r="A806" s="2">
        <v>44370</v>
      </c>
      <c r="B806" t="s">
        <v>18</v>
      </c>
      <c r="C806" s="1">
        <v>182202736</v>
      </c>
      <c r="D806" s="2">
        <v>44370</v>
      </c>
      <c r="E806" t="s">
        <v>102</v>
      </c>
      <c r="F806" t="s">
        <v>951</v>
      </c>
      <c r="G806" t="s">
        <v>39</v>
      </c>
      <c r="H806" t="s">
        <v>290</v>
      </c>
      <c r="I806" t="s">
        <v>61</v>
      </c>
      <c r="J806" s="1">
        <v>72.38</v>
      </c>
      <c r="K806" s="1">
        <v>79.349999999999994</v>
      </c>
      <c r="L806" s="1">
        <v>81.849999999999994</v>
      </c>
      <c r="M806" t="s">
        <v>218</v>
      </c>
      <c r="N806" t="s">
        <v>219</v>
      </c>
      <c r="O806" s="1">
        <v>4.7</v>
      </c>
      <c r="P806" s="1">
        <v>1</v>
      </c>
      <c r="Q806" s="1">
        <v>14</v>
      </c>
      <c r="R806" s="1">
        <v>4</v>
      </c>
      <c r="T806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'182202736', '23/06/2021', 'AppWeb', '7358148', 17, '1726', 'N', 72.38, 79.35, 81.85, 'FACTURADO', ' ', 4.7, 1, 14, 4)</v>
      </c>
    </row>
    <row r="807" spans="1:20">
      <c r="A807" s="2">
        <v>44370</v>
      </c>
      <c r="B807" t="s">
        <v>18</v>
      </c>
      <c r="C807" s="1">
        <v>182202744</v>
      </c>
      <c r="D807" s="2">
        <v>44370</v>
      </c>
      <c r="E807" t="s">
        <v>102</v>
      </c>
      <c r="F807" t="s">
        <v>952</v>
      </c>
      <c r="G807" t="s">
        <v>39</v>
      </c>
      <c r="H807" t="s">
        <v>256</v>
      </c>
      <c r="I807" t="s">
        <v>65</v>
      </c>
      <c r="J807" s="1">
        <v>114.15</v>
      </c>
      <c r="K807" s="1">
        <v>127.95</v>
      </c>
      <c r="L807" s="1">
        <v>127.95</v>
      </c>
      <c r="M807" t="s">
        <v>218</v>
      </c>
      <c r="N807" t="s">
        <v>219</v>
      </c>
      <c r="O807" s="1">
        <v>4.7</v>
      </c>
      <c r="P807" s="1">
        <v>0</v>
      </c>
      <c r="Q807" s="1">
        <v>2</v>
      </c>
      <c r="R807" s="1">
        <v>10</v>
      </c>
      <c r="T807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'182202744', '23/06/2021', 'AppWeb', '6480292', 17, '1721', 'A', 114.15, 127.95, 127.95, 'FACTURADO', ' ', 4.7, 0, 2, 10)</v>
      </c>
    </row>
    <row r="808" spans="1:20">
      <c r="A808" s="2">
        <v>44370</v>
      </c>
      <c r="B808" t="s">
        <v>18</v>
      </c>
      <c r="C808" s="1">
        <v>182202201</v>
      </c>
      <c r="D808" s="2">
        <v>44370</v>
      </c>
      <c r="E808" t="s">
        <v>27</v>
      </c>
      <c r="F808" t="s">
        <v>953</v>
      </c>
      <c r="G808" t="s">
        <v>39</v>
      </c>
      <c r="H808" t="s">
        <v>97</v>
      </c>
      <c r="I808" t="s">
        <v>41</v>
      </c>
      <c r="J808" s="1">
        <v>88.64</v>
      </c>
      <c r="K808" s="1">
        <v>95.45</v>
      </c>
      <c r="L808" s="1">
        <v>95.45</v>
      </c>
      <c r="M808" t="s">
        <v>218</v>
      </c>
      <c r="N808" t="s">
        <v>219</v>
      </c>
      <c r="O808" s="1">
        <v>4.7</v>
      </c>
      <c r="P808" s="1">
        <v>0</v>
      </c>
      <c r="Q808" s="1">
        <v>4</v>
      </c>
      <c r="R808" s="1">
        <v>6</v>
      </c>
      <c r="T808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'182202201', '23/06/2021', 'Web', '6257984', 17, '1713', 'F', 88.64, 95.45, 95.45, 'FACTURADO', ' ', 4.7, 0, 4, 6)</v>
      </c>
    </row>
    <row r="809" spans="1:20">
      <c r="A809" s="2">
        <v>44370</v>
      </c>
      <c r="B809" t="s">
        <v>18</v>
      </c>
      <c r="C809" s="1">
        <v>182202454</v>
      </c>
      <c r="D809" s="2">
        <v>44370</v>
      </c>
      <c r="E809" t="s">
        <v>27</v>
      </c>
      <c r="F809" t="s">
        <v>954</v>
      </c>
      <c r="G809" t="s">
        <v>39</v>
      </c>
      <c r="H809" t="s">
        <v>114</v>
      </c>
      <c r="I809" t="s">
        <v>71</v>
      </c>
      <c r="J809" s="1">
        <v>79.69</v>
      </c>
      <c r="K809" s="1">
        <v>80.47</v>
      </c>
      <c r="L809" s="1">
        <v>80.47</v>
      </c>
      <c r="M809" t="s">
        <v>218</v>
      </c>
      <c r="N809" t="s">
        <v>219</v>
      </c>
      <c r="O809" s="1">
        <v>4.7</v>
      </c>
      <c r="P809" s="1">
        <v>0</v>
      </c>
      <c r="Q809" s="1">
        <v>1</v>
      </c>
      <c r="R809" s="1">
        <v>4</v>
      </c>
      <c r="T809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'182202454', '23/06/2021', 'Web', '6261655', 17, '1710', 'H', 79.69, 80.47, 80.47, 'FACTURADO', ' ', 4.7, 0, 1, 4)</v>
      </c>
    </row>
    <row r="810" spans="1:20">
      <c r="A810" s="2">
        <v>44370</v>
      </c>
      <c r="B810" t="s">
        <v>18</v>
      </c>
      <c r="C810" s="1">
        <v>182202017</v>
      </c>
      <c r="D810" s="2">
        <v>44370</v>
      </c>
      <c r="E810" t="s">
        <v>27</v>
      </c>
      <c r="F810" t="s">
        <v>955</v>
      </c>
      <c r="G810" t="s">
        <v>39</v>
      </c>
      <c r="H810" t="s">
        <v>120</v>
      </c>
      <c r="I810" t="s">
        <v>176</v>
      </c>
      <c r="J810" s="1">
        <v>87.12</v>
      </c>
      <c r="K810" s="1">
        <v>99.93</v>
      </c>
      <c r="L810" s="1">
        <v>99.93</v>
      </c>
      <c r="M810" t="s">
        <v>218</v>
      </c>
      <c r="N810" t="s">
        <v>219</v>
      </c>
      <c r="O810" s="1">
        <v>4.7</v>
      </c>
      <c r="P810" s="1">
        <v>1</v>
      </c>
      <c r="Q810" s="1">
        <v>6</v>
      </c>
      <c r="R810" s="1">
        <v>4</v>
      </c>
      <c r="T810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'182202017', '23/06/2021', 'Web', '6259022', 17, '1728', 'M', 87.12, 99.93, 99.93, 'FACTURADO', ' ', 4.7, 1, 6, 4)</v>
      </c>
    </row>
    <row r="811" spans="1:20">
      <c r="A811" s="2">
        <v>44370</v>
      </c>
      <c r="B811" t="s">
        <v>18</v>
      </c>
      <c r="C811" s="1">
        <v>182202023</v>
      </c>
      <c r="D811" s="2">
        <v>44370</v>
      </c>
      <c r="E811" t="s">
        <v>27</v>
      </c>
      <c r="F811" t="s">
        <v>956</v>
      </c>
      <c r="G811" t="s">
        <v>39</v>
      </c>
      <c r="H811" t="s">
        <v>268</v>
      </c>
      <c r="I811" t="s">
        <v>159</v>
      </c>
      <c r="J811" s="1">
        <v>160.44999999999999</v>
      </c>
      <c r="K811" s="1">
        <v>195.84</v>
      </c>
      <c r="L811" s="1">
        <v>195.84</v>
      </c>
      <c r="M811" t="s">
        <v>218</v>
      </c>
      <c r="N811" t="s">
        <v>219</v>
      </c>
      <c r="O811" s="1">
        <v>4.7</v>
      </c>
      <c r="P811" s="1">
        <v>8</v>
      </c>
      <c r="Q811" s="1">
        <v>3</v>
      </c>
      <c r="R811" s="1">
        <v>12</v>
      </c>
      <c r="T811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'182202023', '23/06/2021', 'Web', '7273606', 17, '1723', 'Q', 160.45, 195.84, 195.84, 'FACTURADO', ' ', 4.7, 8, 3, 12)</v>
      </c>
    </row>
    <row r="812" spans="1:20">
      <c r="A812" s="2">
        <v>44370</v>
      </c>
      <c r="B812" t="s">
        <v>18</v>
      </c>
      <c r="C812" s="1">
        <v>182202031</v>
      </c>
      <c r="D812" s="2">
        <v>44370</v>
      </c>
      <c r="E812" t="s">
        <v>19</v>
      </c>
      <c r="F812" t="s">
        <v>957</v>
      </c>
      <c r="G812" t="s">
        <v>21</v>
      </c>
      <c r="H812" t="s">
        <v>70</v>
      </c>
      <c r="I812" t="s">
        <v>51</v>
      </c>
      <c r="J812" s="1">
        <v>81.22</v>
      </c>
      <c r="K812" s="1">
        <v>74.78</v>
      </c>
      <c r="L812" s="1">
        <v>74.78</v>
      </c>
      <c r="M812" t="s">
        <v>218</v>
      </c>
      <c r="N812" t="s">
        <v>219</v>
      </c>
      <c r="O812" s="1">
        <v>4.7</v>
      </c>
      <c r="P812" s="1">
        <v>1</v>
      </c>
      <c r="Q812" s="1">
        <v>9</v>
      </c>
      <c r="R812" s="1">
        <v>5</v>
      </c>
      <c r="T81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'182202031', '23/06/2021', 'App', '7510861', 16, '1638', 'G', 81.22, 74.78, 74.78, 'FACTURADO', ' ', 4.7, 1, 9, 5)</v>
      </c>
    </row>
    <row r="813" spans="1:20">
      <c r="A813" s="2">
        <v>44370</v>
      </c>
      <c r="B813" t="s">
        <v>18</v>
      </c>
      <c r="C813" s="1">
        <v>182202754</v>
      </c>
      <c r="D813" s="2">
        <v>44370</v>
      </c>
      <c r="E813" t="s">
        <v>27</v>
      </c>
      <c r="F813" t="s">
        <v>958</v>
      </c>
      <c r="G813" t="s">
        <v>39</v>
      </c>
      <c r="H813" t="s">
        <v>114</v>
      </c>
      <c r="I813" t="s">
        <v>37</v>
      </c>
      <c r="J813" s="1">
        <v>81.81</v>
      </c>
      <c r="K813" s="1">
        <v>94.98</v>
      </c>
      <c r="L813" s="1">
        <v>94.98</v>
      </c>
      <c r="M813" t="s">
        <v>218</v>
      </c>
      <c r="N813" t="s">
        <v>219</v>
      </c>
      <c r="O813" s="1">
        <v>4.7</v>
      </c>
      <c r="P813" s="1">
        <v>0</v>
      </c>
      <c r="Q813" s="1">
        <v>3</v>
      </c>
      <c r="R813" s="1">
        <v>1</v>
      </c>
      <c r="T81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'182202754', '23/06/2021', 'Web', '6332692', 17, '1710', 'E', 81.81, 94.98, 94.98, 'FACTURADO', ' ', 4.7, 0, 3, 1)</v>
      </c>
    </row>
    <row r="814" spans="1:20">
      <c r="A814" s="2">
        <v>44370</v>
      </c>
      <c r="B814" t="s">
        <v>18</v>
      </c>
      <c r="C814" s="1">
        <v>182202758</v>
      </c>
      <c r="D814" s="2">
        <v>44370</v>
      </c>
      <c r="E814" t="s">
        <v>102</v>
      </c>
      <c r="F814" t="s">
        <v>959</v>
      </c>
      <c r="G814" t="s">
        <v>39</v>
      </c>
      <c r="H814" t="s">
        <v>256</v>
      </c>
      <c r="I814" t="s">
        <v>37</v>
      </c>
      <c r="J814" s="1">
        <v>127.24</v>
      </c>
      <c r="K814" s="1">
        <v>149.81</v>
      </c>
      <c r="L814" s="1">
        <v>149.81</v>
      </c>
      <c r="M814" t="s">
        <v>218</v>
      </c>
      <c r="N814" t="s">
        <v>219</v>
      </c>
      <c r="O814" s="1">
        <v>4.7</v>
      </c>
      <c r="P814" s="1">
        <v>0</v>
      </c>
      <c r="Q814" s="1">
        <v>10</v>
      </c>
      <c r="R814" s="1">
        <v>5</v>
      </c>
      <c r="T81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'182202758', '23/06/2021', 'AppWeb', '7367252', 17, '1721', 'E', 127.24, 149.81, 149.81, 'FACTURADO', ' ', 4.7, 0, 10, 5)</v>
      </c>
    </row>
    <row r="815" spans="1:20">
      <c r="A815" s="2">
        <v>44370</v>
      </c>
      <c r="B815" t="s">
        <v>18</v>
      </c>
      <c r="C815" s="1">
        <v>182202213</v>
      </c>
      <c r="D815" s="2">
        <v>44370</v>
      </c>
      <c r="E815" t="s">
        <v>19</v>
      </c>
      <c r="F815" t="s">
        <v>960</v>
      </c>
      <c r="G815" t="s">
        <v>39</v>
      </c>
      <c r="H815" t="s">
        <v>132</v>
      </c>
      <c r="I815" t="s">
        <v>49</v>
      </c>
      <c r="J815" s="1">
        <v>83.77</v>
      </c>
      <c r="K815" s="1">
        <v>82.46</v>
      </c>
      <c r="L815" s="1">
        <v>82.46</v>
      </c>
      <c r="M815" t="s">
        <v>218</v>
      </c>
      <c r="N815" t="s">
        <v>219</v>
      </c>
      <c r="O815" s="1">
        <v>4.7</v>
      </c>
      <c r="P815" s="1">
        <v>0</v>
      </c>
      <c r="Q815" s="1">
        <v>5</v>
      </c>
      <c r="R815" s="1">
        <v>4</v>
      </c>
      <c r="T815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'182202213', '23/06/2021', 'App', '7447469', 17, '1729', 'D', 83.77, 82.46, 82.46, 'FACTURADO', ' ', 4.7, 0, 5, 4)</v>
      </c>
    </row>
    <row r="816" spans="1:20">
      <c r="A816" s="2">
        <v>44370</v>
      </c>
      <c r="B816" t="s">
        <v>18</v>
      </c>
      <c r="C816" s="1">
        <v>182202459</v>
      </c>
      <c r="D816" s="2">
        <v>44370</v>
      </c>
      <c r="E816" t="s">
        <v>102</v>
      </c>
      <c r="F816" t="s">
        <v>961</v>
      </c>
      <c r="G816" t="s">
        <v>39</v>
      </c>
      <c r="H816" t="s">
        <v>128</v>
      </c>
      <c r="I816" t="s">
        <v>37</v>
      </c>
      <c r="J816" s="1">
        <v>104.13</v>
      </c>
      <c r="K816" s="1">
        <v>111.93</v>
      </c>
      <c r="L816" s="1">
        <v>111.93</v>
      </c>
      <c r="M816" t="s">
        <v>218</v>
      </c>
      <c r="N816" t="s">
        <v>219</v>
      </c>
      <c r="O816" s="1">
        <v>4.7</v>
      </c>
      <c r="P816" s="1">
        <v>1</v>
      </c>
      <c r="Q816" s="1">
        <v>5</v>
      </c>
      <c r="R816" s="1">
        <v>9</v>
      </c>
      <c r="T816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'182202459', '23/06/2021', 'AppWeb', '6405258', 17, '1712', 'E', 104.13, 111.93, 111.93, 'FACTURADO', ' ', 4.7, 1, 5, 9)</v>
      </c>
    </row>
    <row r="817" spans="1:20">
      <c r="A817" s="2">
        <v>44370</v>
      </c>
      <c r="B817" t="s">
        <v>18</v>
      </c>
      <c r="C817" s="1">
        <v>182201221</v>
      </c>
      <c r="D817" s="2">
        <v>44370</v>
      </c>
      <c r="E817" t="s">
        <v>27</v>
      </c>
      <c r="F817" t="s">
        <v>962</v>
      </c>
      <c r="G817" t="s">
        <v>43</v>
      </c>
      <c r="H817" t="s">
        <v>230</v>
      </c>
      <c r="I817" t="s">
        <v>68</v>
      </c>
      <c r="J817" s="1">
        <v>142.49</v>
      </c>
      <c r="K817" s="1">
        <v>137.79</v>
      </c>
      <c r="L817" s="1">
        <v>137.79</v>
      </c>
      <c r="M817" t="s">
        <v>218</v>
      </c>
      <c r="N817" t="s">
        <v>219</v>
      </c>
      <c r="O817" s="1">
        <v>4.7</v>
      </c>
      <c r="P817" s="1">
        <v>9</v>
      </c>
      <c r="Q817" s="1">
        <v>3</v>
      </c>
      <c r="R817" s="1">
        <v>3</v>
      </c>
      <c r="T817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'182201221', '23/06/2021', 'Web', '7436548', 24, '2403', 'B', 142.49, 137.79, 137.79, 'FACTURADO', ' ', 4.7, 9, 3, 3)</v>
      </c>
    </row>
    <row r="818" spans="1:20">
      <c r="A818" s="2">
        <v>44370</v>
      </c>
      <c r="B818" t="s">
        <v>18</v>
      </c>
      <c r="C818" s="1">
        <v>182201225</v>
      </c>
      <c r="D818" s="2">
        <v>44370</v>
      </c>
      <c r="E818" t="s">
        <v>27</v>
      </c>
      <c r="F818" t="s">
        <v>963</v>
      </c>
      <c r="G818" t="s">
        <v>39</v>
      </c>
      <c r="H818" t="s">
        <v>114</v>
      </c>
      <c r="I818" t="s">
        <v>68</v>
      </c>
      <c r="J818" s="1">
        <v>104.42</v>
      </c>
      <c r="K818" s="1">
        <v>113.45</v>
      </c>
      <c r="L818" s="1">
        <v>113.45</v>
      </c>
      <c r="M818" t="s">
        <v>218</v>
      </c>
      <c r="N818" t="s">
        <v>219</v>
      </c>
      <c r="O818" s="1">
        <v>4.7</v>
      </c>
      <c r="P818" s="1">
        <v>0</v>
      </c>
      <c r="Q818" s="1">
        <v>3</v>
      </c>
      <c r="R818" s="1">
        <v>6</v>
      </c>
      <c r="T818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'182201225', '23/06/2021', 'Web', '6409873', 17, '1710', 'B', 104.42, 113.45, 113.45, 'FACTURADO', ' ', 4.7, 0, 3, 6)</v>
      </c>
    </row>
    <row r="819" spans="1:20">
      <c r="A819" s="2">
        <v>44370</v>
      </c>
      <c r="B819" t="s">
        <v>18</v>
      </c>
      <c r="C819" s="1">
        <v>182201234</v>
      </c>
      <c r="D819" s="2">
        <v>44370</v>
      </c>
      <c r="E819" t="s">
        <v>27</v>
      </c>
      <c r="F819" t="s">
        <v>964</v>
      </c>
      <c r="G819" t="s">
        <v>39</v>
      </c>
      <c r="H819" t="s">
        <v>114</v>
      </c>
      <c r="I819" t="s">
        <v>45</v>
      </c>
      <c r="J819" s="1">
        <v>82.94</v>
      </c>
      <c r="K819" s="1">
        <v>86.87</v>
      </c>
      <c r="L819" s="1">
        <v>86.87</v>
      </c>
      <c r="M819" t="s">
        <v>218</v>
      </c>
      <c r="N819" t="s">
        <v>219</v>
      </c>
      <c r="O819" s="1">
        <v>4.7</v>
      </c>
      <c r="P819" s="1">
        <v>0</v>
      </c>
      <c r="Q819" s="1">
        <v>5</v>
      </c>
      <c r="R819" s="1">
        <v>3</v>
      </c>
      <c r="T819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'182201234', '23/06/2021', 'Web', '6260098', 17, '1710', 'I', 82.94, 86.87, 86.87, 'FACTURADO', ' ', 4.7, 0, 5, 3)</v>
      </c>
    </row>
    <row r="820" spans="1:20">
      <c r="A820" s="2">
        <v>44370</v>
      </c>
      <c r="B820" t="s">
        <v>18</v>
      </c>
      <c r="C820" s="1">
        <v>182201720</v>
      </c>
      <c r="D820" s="2">
        <v>44370</v>
      </c>
      <c r="E820" t="s">
        <v>102</v>
      </c>
      <c r="F820" t="s">
        <v>965</v>
      </c>
      <c r="G820" t="s">
        <v>39</v>
      </c>
      <c r="H820" t="s">
        <v>246</v>
      </c>
      <c r="I820" t="s">
        <v>65</v>
      </c>
      <c r="J820" s="1">
        <v>71.540000000000006</v>
      </c>
      <c r="K820" s="1">
        <v>90.44</v>
      </c>
      <c r="L820" s="1">
        <v>90.44</v>
      </c>
      <c r="M820" t="s">
        <v>218</v>
      </c>
      <c r="N820" t="s">
        <v>219</v>
      </c>
      <c r="O820" s="1">
        <v>4.7</v>
      </c>
      <c r="P820" s="1">
        <v>1</v>
      </c>
      <c r="Q820" s="1">
        <v>5</v>
      </c>
      <c r="R820" s="1">
        <v>2</v>
      </c>
      <c r="T820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'182201720', '23/06/2021', 'AppWeb', '7527411', 17, '1714', 'A', 71.54, 90.44, 90.44, 'FACTURADO', ' ', 4.7, 1, 5, 2)</v>
      </c>
    </row>
    <row r="821" spans="1:20">
      <c r="A821" s="2">
        <v>44370</v>
      </c>
      <c r="B821" t="s">
        <v>18</v>
      </c>
      <c r="C821" s="1">
        <v>182201457</v>
      </c>
      <c r="D821" s="2">
        <v>44370</v>
      </c>
      <c r="E821" t="s">
        <v>102</v>
      </c>
      <c r="F821" t="s">
        <v>966</v>
      </c>
      <c r="G821" t="s">
        <v>39</v>
      </c>
      <c r="H821" t="s">
        <v>128</v>
      </c>
      <c r="I821" t="s">
        <v>85</v>
      </c>
      <c r="J821" s="1">
        <v>105.68</v>
      </c>
      <c r="K821" s="1">
        <v>87.99</v>
      </c>
      <c r="L821" s="1">
        <v>87.99</v>
      </c>
      <c r="M821" t="s">
        <v>218</v>
      </c>
      <c r="N821" t="s">
        <v>219</v>
      </c>
      <c r="O821" s="1">
        <v>4.7</v>
      </c>
      <c r="P821" s="1">
        <v>2</v>
      </c>
      <c r="Q821" s="1">
        <v>8</v>
      </c>
      <c r="R821" s="1">
        <v>4</v>
      </c>
      <c r="T821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'182201457', '23/06/2021', 'AppWeb', '6405231', 17, '1712', 'C', 105.68, 87.99, 87.99, 'FACTURADO', ' ', 4.7, 2, 8, 4)</v>
      </c>
    </row>
    <row r="822" spans="1:20">
      <c r="A822" s="2">
        <v>44370</v>
      </c>
      <c r="B822" t="s">
        <v>18</v>
      </c>
      <c r="C822" s="1">
        <v>182201731</v>
      </c>
      <c r="D822" s="2">
        <v>44370</v>
      </c>
      <c r="E822" t="s">
        <v>102</v>
      </c>
      <c r="F822" t="s">
        <v>967</v>
      </c>
      <c r="G822" t="s">
        <v>39</v>
      </c>
      <c r="H822" t="s">
        <v>114</v>
      </c>
      <c r="I822" t="s">
        <v>45</v>
      </c>
      <c r="J822" s="1">
        <v>181.48</v>
      </c>
      <c r="K822" s="1">
        <v>162.28</v>
      </c>
      <c r="L822" s="1">
        <v>162.28</v>
      </c>
      <c r="M822" t="s">
        <v>218</v>
      </c>
      <c r="N822" t="s">
        <v>219</v>
      </c>
      <c r="O822" s="1">
        <v>4.7</v>
      </c>
      <c r="P822" s="1">
        <v>14</v>
      </c>
      <c r="Q822" s="1">
        <v>1</v>
      </c>
      <c r="R822" s="1">
        <v>10</v>
      </c>
      <c r="T82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'182201731', '23/06/2021', 'AppWeb', '7287089', 17, '1710', 'I', 181.48, 162.28, 162.28, 'FACTURADO', ' ', 4.7, 14, 1, 10)</v>
      </c>
    </row>
    <row r="823" spans="1:20">
      <c r="A823" s="2">
        <v>44370</v>
      </c>
      <c r="B823" t="s">
        <v>18</v>
      </c>
      <c r="C823" s="1">
        <v>182201499</v>
      </c>
      <c r="D823" s="2">
        <v>44370</v>
      </c>
      <c r="E823" t="s">
        <v>19</v>
      </c>
      <c r="F823" t="s">
        <v>968</v>
      </c>
      <c r="G823" t="s">
        <v>39</v>
      </c>
      <c r="H823" t="s">
        <v>290</v>
      </c>
      <c r="I823" t="s">
        <v>23</v>
      </c>
      <c r="J823" s="1">
        <v>150.05000000000001</v>
      </c>
      <c r="K823" s="1">
        <v>140.96</v>
      </c>
      <c r="L823" s="1">
        <v>140.96</v>
      </c>
      <c r="M823" t="s">
        <v>218</v>
      </c>
      <c r="N823" t="s">
        <v>219</v>
      </c>
      <c r="O823" s="1">
        <v>4.7</v>
      </c>
      <c r="P823" s="1">
        <v>4</v>
      </c>
      <c r="Q823" s="1">
        <v>2</v>
      </c>
      <c r="R823" s="1">
        <v>13</v>
      </c>
      <c r="T82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'182201499', '23/06/2021', 'App', '6408516', 17, '1726', 'K', 150.05, 140.96, 140.96, 'FACTURADO', ' ', 4.7, 4, 2, 13)</v>
      </c>
    </row>
    <row r="824" spans="1:20">
      <c r="A824" s="2">
        <v>44370</v>
      </c>
      <c r="B824" t="s">
        <v>18</v>
      </c>
      <c r="C824" s="1">
        <v>182201502</v>
      </c>
      <c r="D824" s="2">
        <v>44370</v>
      </c>
      <c r="E824" t="s">
        <v>19</v>
      </c>
      <c r="F824" t="s">
        <v>969</v>
      </c>
      <c r="G824" t="s">
        <v>39</v>
      </c>
      <c r="H824" t="s">
        <v>302</v>
      </c>
      <c r="I824" t="s">
        <v>41</v>
      </c>
      <c r="J824" s="1">
        <v>116.13</v>
      </c>
      <c r="K824" s="1">
        <v>113.44</v>
      </c>
      <c r="L824" s="1">
        <v>136.43</v>
      </c>
      <c r="M824" t="s">
        <v>218</v>
      </c>
      <c r="N824" t="s">
        <v>219</v>
      </c>
      <c r="O824" s="1">
        <v>4.7</v>
      </c>
      <c r="P824" s="1">
        <v>0</v>
      </c>
      <c r="Q824" s="1">
        <v>6</v>
      </c>
      <c r="R824" s="1">
        <v>4</v>
      </c>
      <c r="T82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'182201502', '23/06/2021', 'App', '7420447', 17, '1722', 'F', 116.13, 113.44, 136.43, 'FACTURADO', ' ', 4.7, 0, 6, 4)</v>
      </c>
    </row>
    <row r="825" spans="1:20">
      <c r="A825" s="2">
        <v>44370</v>
      </c>
      <c r="B825" t="s">
        <v>18</v>
      </c>
      <c r="C825" s="1">
        <v>182201506</v>
      </c>
      <c r="D825" s="2">
        <v>44370</v>
      </c>
      <c r="E825" t="s">
        <v>19</v>
      </c>
      <c r="F825" t="s">
        <v>970</v>
      </c>
      <c r="G825" t="s">
        <v>39</v>
      </c>
      <c r="H825" t="s">
        <v>97</v>
      </c>
      <c r="I825" t="s">
        <v>37</v>
      </c>
      <c r="J825" s="1">
        <v>108.91</v>
      </c>
      <c r="K825" s="1">
        <v>99.67</v>
      </c>
      <c r="L825" s="1">
        <v>99.67</v>
      </c>
      <c r="M825" t="s">
        <v>218</v>
      </c>
      <c r="N825" t="s">
        <v>219</v>
      </c>
      <c r="O825" s="1">
        <v>4.7</v>
      </c>
      <c r="P825" s="1">
        <v>3</v>
      </c>
      <c r="Q825" s="1">
        <v>2</v>
      </c>
      <c r="R825" s="1">
        <v>9</v>
      </c>
      <c r="T825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'182201506', '23/06/2021', 'App', '7305419', 17, '1713', 'E', 108.91, 99.67, 99.67, 'FACTURADO', ' ', 4.7, 3, 2, 9)</v>
      </c>
    </row>
    <row r="826" spans="1:20">
      <c r="A826" s="2">
        <v>44370</v>
      </c>
      <c r="B826" t="s">
        <v>18</v>
      </c>
      <c r="C826" s="1">
        <v>182201273</v>
      </c>
      <c r="D826" s="2">
        <v>44370</v>
      </c>
      <c r="E826" t="s">
        <v>19</v>
      </c>
      <c r="F826" t="s">
        <v>971</v>
      </c>
      <c r="G826" t="s">
        <v>39</v>
      </c>
      <c r="H826" t="s">
        <v>268</v>
      </c>
      <c r="I826" t="s">
        <v>41</v>
      </c>
      <c r="J826" s="1">
        <v>90.5</v>
      </c>
      <c r="K826" s="1">
        <v>117.41</v>
      </c>
      <c r="L826" s="1">
        <v>121.4</v>
      </c>
      <c r="M826" t="s">
        <v>218</v>
      </c>
      <c r="N826" t="s">
        <v>219</v>
      </c>
      <c r="O826" s="1">
        <v>4.7</v>
      </c>
      <c r="P826" s="1">
        <v>0</v>
      </c>
      <c r="Q826" s="1">
        <v>2</v>
      </c>
      <c r="R826" s="1">
        <v>14</v>
      </c>
      <c r="T826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'182201273', '23/06/2021', 'App', '6409822', 17, '1723', 'F', 90.5, 117.41, 121.4, 'FACTURADO', ' ', 4.7, 0, 2, 14)</v>
      </c>
    </row>
    <row r="827" spans="1:20">
      <c r="A827" s="2">
        <v>44370</v>
      </c>
      <c r="B827" t="s">
        <v>18</v>
      </c>
      <c r="C827" s="1">
        <v>182201277</v>
      </c>
      <c r="D827" s="2">
        <v>44370</v>
      </c>
      <c r="E827" t="s">
        <v>27</v>
      </c>
      <c r="F827" t="s">
        <v>972</v>
      </c>
      <c r="G827" t="s">
        <v>39</v>
      </c>
      <c r="H827" t="s">
        <v>114</v>
      </c>
      <c r="I827" t="s">
        <v>33</v>
      </c>
      <c r="J827" s="1">
        <v>128.22</v>
      </c>
      <c r="K827" s="1">
        <v>137.72999999999999</v>
      </c>
      <c r="L827" s="1">
        <v>137.72999999999999</v>
      </c>
      <c r="M827" t="s">
        <v>218</v>
      </c>
      <c r="N827" t="s">
        <v>219</v>
      </c>
      <c r="O827" s="1">
        <v>4.7</v>
      </c>
      <c r="P827" s="1">
        <v>3</v>
      </c>
      <c r="Q827" s="1">
        <v>7</v>
      </c>
      <c r="R827" s="1">
        <v>2</v>
      </c>
      <c r="T827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'182201277', '23/06/2021', 'Web', '7374267', 17, '1710', 'J', 128.22, 137.73, 137.73, 'FACTURADO', ' ', 4.7, 3, 7, 2)</v>
      </c>
    </row>
    <row r="828" spans="1:20">
      <c r="A828" s="2">
        <v>44370</v>
      </c>
      <c r="B828" t="s">
        <v>18</v>
      </c>
      <c r="C828" s="1">
        <v>182201776</v>
      </c>
      <c r="D828" s="2">
        <v>44370</v>
      </c>
      <c r="E828" t="s">
        <v>27</v>
      </c>
      <c r="F828" t="s">
        <v>973</v>
      </c>
      <c r="G828" t="s">
        <v>39</v>
      </c>
      <c r="H828" t="s">
        <v>246</v>
      </c>
      <c r="I828" t="s">
        <v>68</v>
      </c>
      <c r="J828" s="1">
        <v>70.61</v>
      </c>
      <c r="K828" s="1">
        <v>72.92</v>
      </c>
      <c r="L828" s="1">
        <v>76.91</v>
      </c>
      <c r="M828" t="s">
        <v>218</v>
      </c>
      <c r="N828" t="s">
        <v>219</v>
      </c>
      <c r="O828" s="1">
        <v>4.7</v>
      </c>
      <c r="P828" s="1">
        <v>0</v>
      </c>
      <c r="Q828" s="1">
        <v>11</v>
      </c>
      <c r="R828" s="1">
        <v>0</v>
      </c>
      <c r="T828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'182201776', '23/06/2021', 'Web', '7376774', 17, '1714', 'B', 70.61, 72.92, 76.91, 'FACTURADO', ' ', 4.7, 0, 11, 0)</v>
      </c>
    </row>
    <row r="829" spans="1:20">
      <c r="A829" s="2">
        <v>44370</v>
      </c>
      <c r="B829" t="s">
        <v>18</v>
      </c>
      <c r="C829" s="1">
        <v>182201507</v>
      </c>
      <c r="D829" s="2">
        <v>44370</v>
      </c>
      <c r="E829" t="s">
        <v>19</v>
      </c>
      <c r="F829" t="s">
        <v>974</v>
      </c>
      <c r="G829" t="s">
        <v>39</v>
      </c>
      <c r="H829" t="s">
        <v>282</v>
      </c>
      <c r="I829" t="s">
        <v>51</v>
      </c>
      <c r="J829" s="1">
        <v>101.7</v>
      </c>
      <c r="K829" s="1">
        <v>110.57</v>
      </c>
      <c r="L829" s="1">
        <v>110.57</v>
      </c>
      <c r="M829" t="s">
        <v>218</v>
      </c>
      <c r="N829" t="s">
        <v>219</v>
      </c>
      <c r="O829" s="1">
        <v>4.7</v>
      </c>
      <c r="P829" s="1">
        <v>4</v>
      </c>
      <c r="Q829" s="1">
        <v>2</v>
      </c>
      <c r="R829" s="1">
        <v>2</v>
      </c>
      <c r="T829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'182201507', '23/06/2021', 'App', '7306334', 17, '1724', 'G', 101.7, 110.57, 110.57, 'FACTURADO', ' ', 4.7, 4, 2, 2)</v>
      </c>
    </row>
    <row r="830" spans="1:20">
      <c r="A830" s="2">
        <v>44370</v>
      </c>
      <c r="B830" t="s">
        <v>18</v>
      </c>
      <c r="C830" s="1">
        <v>182201517</v>
      </c>
      <c r="D830" s="2">
        <v>44370</v>
      </c>
      <c r="E830" t="s">
        <v>27</v>
      </c>
      <c r="F830" t="s">
        <v>975</v>
      </c>
      <c r="G830" t="s">
        <v>39</v>
      </c>
      <c r="H830" t="s">
        <v>154</v>
      </c>
      <c r="I830" t="s">
        <v>49</v>
      </c>
      <c r="J830" s="1">
        <v>134.38</v>
      </c>
      <c r="K830" s="1">
        <v>130.38</v>
      </c>
      <c r="L830" s="1">
        <v>130.38</v>
      </c>
      <c r="M830" t="s">
        <v>218</v>
      </c>
      <c r="N830" t="s">
        <v>219</v>
      </c>
      <c r="O830" s="1">
        <v>4.7</v>
      </c>
      <c r="P830" s="1">
        <v>3</v>
      </c>
      <c r="Q830" s="1">
        <v>4</v>
      </c>
      <c r="R830" s="1">
        <v>15</v>
      </c>
      <c r="T830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'182201517', '23/06/2021', 'Web', '7376871', 17, '1730', 'D', 134.38, 130.38, 130.38, 'FACTURADO', ' ', 4.7, 3, 4, 15)</v>
      </c>
    </row>
    <row r="831" spans="1:20">
      <c r="A831" s="2">
        <v>44370</v>
      </c>
      <c r="B831" t="s">
        <v>18</v>
      </c>
      <c r="C831" s="1">
        <v>182201782</v>
      </c>
      <c r="D831" s="2">
        <v>44370</v>
      </c>
      <c r="E831" t="s">
        <v>102</v>
      </c>
      <c r="F831" t="s">
        <v>976</v>
      </c>
      <c r="G831" t="s">
        <v>39</v>
      </c>
      <c r="H831" t="s">
        <v>246</v>
      </c>
      <c r="I831" t="s">
        <v>41</v>
      </c>
      <c r="J831" s="1">
        <v>97.42</v>
      </c>
      <c r="K831" s="1">
        <v>130.91999999999999</v>
      </c>
      <c r="L831" s="1">
        <v>130.91999999999999</v>
      </c>
      <c r="M831" t="s">
        <v>218</v>
      </c>
      <c r="N831" t="s">
        <v>219</v>
      </c>
      <c r="O831" s="1">
        <v>4.7</v>
      </c>
      <c r="P831" s="1">
        <v>0</v>
      </c>
      <c r="Q831" s="1">
        <v>9</v>
      </c>
      <c r="R831" s="1">
        <v>4</v>
      </c>
      <c r="T831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'182201782', '23/06/2021', 'AppWeb', '6484867', 17, '1714', 'F', 97.42, 130.92, 130.92, 'FACTURADO', ' ', 4.7, 0, 9, 4)</v>
      </c>
    </row>
    <row r="832" spans="1:20">
      <c r="A832" s="2">
        <v>44370</v>
      </c>
      <c r="B832" t="s">
        <v>18</v>
      </c>
      <c r="C832" s="1">
        <v>182201525</v>
      </c>
      <c r="D832" s="2">
        <v>44370</v>
      </c>
      <c r="E832" t="s">
        <v>102</v>
      </c>
      <c r="F832" t="s">
        <v>977</v>
      </c>
      <c r="G832" t="s">
        <v>39</v>
      </c>
      <c r="H832" t="s">
        <v>128</v>
      </c>
      <c r="I832" t="s">
        <v>176</v>
      </c>
      <c r="J832" s="1">
        <v>112.53</v>
      </c>
      <c r="K832" s="1">
        <v>123.44</v>
      </c>
      <c r="L832" s="1">
        <v>123.44</v>
      </c>
      <c r="M832" t="s">
        <v>218</v>
      </c>
      <c r="N832" t="s">
        <v>219</v>
      </c>
      <c r="O832" s="1">
        <v>4.7</v>
      </c>
      <c r="P832" s="1">
        <v>0</v>
      </c>
      <c r="Q832" s="1">
        <v>5</v>
      </c>
      <c r="R832" s="1">
        <v>4</v>
      </c>
      <c r="T832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'182201525', '23/06/2021', 'AppWeb', '7302657', 17, '1712', 'M', 112.53, 123.44, 123.44, 'FACTURADO', ' ', 4.7, 0, 5, 4)</v>
      </c>
    </row>
    <row r="833" spans="1:20">
      <c r="A833" s="2">
        <v>44370</v>
      </c>
      <c r="B833" t="s">
        <v>18</v>
      </c>
      <c r="C833" s="1">
        <v>182201527</v>
      </c>
      <c r="D833" s="2">
        <v>44370</v>
      </c>
      <c r="E833" t="s">
        <v>19</v>
      </c>
      <c r="F833" t="s">
        <v>978</v>
      </c>
      <c r="G833" t="s">
        <v>39</v>
      </c>
      <c r="H833" t="s">
        <v>128</v>
      </c>
      <c r="I833" t="s">
        <v>68</v>
      </c>
      <c r="J833" s="1">
        <v>101.38</v>
      </c>
      <c r="K833" s="1">
        <v>111.8</v>
      </c>
      <c r="L833" s="1">
        <v>111.8</v>
      </c>
      <c r="M833" t="s">
        <v>218</v>
      </c>
      <c r="N833" t="s">
        <v>219</v>
      </c>
      <c r="O833" s="1">
        <v>4.7</v>
      </c>
      <c r="P833" s="1">
        <v>3</v>
      </c>
      <c r="Q833" s="1">
        <v>0</v>
      </c>
      <c r="R833" s="1">
        <v>7</v>
      </c>
      <c r="T833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'182201527', '23/06/2021', 'App', '6476619', 17, '1712', 'B', 101.38, 111.8, 111.8, 'FACTURADO', ' ', 4.7, 3, 0, 7)</v>
      </c>
    </row>
    <row r="834" spans="1:20">
      <c r="A834" s="2">
        <v>44370</v>
      </c>
      <c r="B834" t="s">
        <v>18</v>
      </c>
      <c r="C834" s="1">
        <v>182201533</v>
      </c>
      <c r="D834" s="2">
        <v>44370</v>
      </c>
      <c r="E834" t="s">
        <v>27</v>
      </c>
      <c r="F834" t="s">
        <v>979</v>
      </c>
      <c r="G834" t="s">
        <v>21</v>
      </c>
      <c r="H834" t="s">
        <v>36</v>
      </c>
      <c r="I834" t="s">
        <v>49</v>
      </c>
      <c r="J834" s="1">
        <v>81.77</v>
      </c>
      <c r="K834" s="1">
        <v>101.16</v>
      </c>
      <c r="L834" s="1">
        <v>101.16</v>
      </c>
      <c r="M834" t="s">
        <v>218</v>
      </c>
      <c r="N834" t="s">
        <v>219</v>
      </c>
      <c r="O834" s="1">
        <v>4.7</v>
      </c>
      <c r="P834" s="1">
        <v>4</v>
      </c>
      <c r="Q834" s="1">
        <v>6</v>
      </c>
      <c r="R834" s="1">
        <v>2</v>
      </c>
      <c r="T834" t="str">
        <f t="shared" si="1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'182201533', '23/06/2021', 'Web', '7507917', 16, '1635', 'D', 81.77, 101.16, 101.16, 'FACTURADO', ' ', 4.7, 4, 6, 2)</v>
      </c>
    </row>
    <row r="835" spans="1:20">
      <c r="A835" s="2">
        <v>44370</v>
      </c>
      <c r="B835" t="s">
        <v>18</v>
      </c>
      <c r="C835" s="1">
        <v>182201309</v>
      </c>
      <c r="D835" s="2">
        <v>44370</v>
      </c>
      <c r="E835" t="s">
        <v>27</v>
      </c>
      <c r="F835" t="s">
        <v>980</v>
      </c>
      <c r="G835" t="s">
        <v>39</v>
      </c>
      <c r="H835" t="s">
        <v>114</v>
      </c>
      <c r="I835" t="s">
        <v>51</v>
      </c>
      <c r="J835" s="1">
        <v>84.49</v>
      </c>
      <c r="K835" s="1">
        <v>85.9</v>
      </c>
      <c r="L835" s="1">
        <v>85.9</v>
      </c>
      <c r="M835" t="s">
        <v>218</v>
      </c>
      <c r="N835" t="s">
        <v>219</v>
      </c>
      <c r="O835" s="1">
        <v>4.7</v>
      </c>
      <c r="P835" s="1">
        <v>0</v>
      </c>
      <c r="Q835" s="1">
        <v>3</v>
      </c>
      <c r="R835" s="1">
        <v>17</v>
      </c>
      <c r="T835" t="str">
        <f t="shared" ref="T835:T898" si="1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",_xlfn.CONCAT("('",TEXT(A835,"dd/MM/YYYY"),"', "),_xlfn.CONCAT("'",B835,"', "),_xlfn.CONCAT("'",C835,"', "),_xlfn.CONCAT("'",TEXT(D835,"dd/MM/YYYY"),"', "),_xlfn.CONCAT("'",E835,"', "),_xlfn.CONCAT("'",F835,"', "),_xlfn.CONCAT("",G835,", "),_xlfn.CONCAT("'",H835,"', "),_xlfn.CONCAT("'",I835,"', "),_xlfn.CONCAT("",J835,", "),_xlfn.CONCAT("",IF(K835="","NULL",K835),", "),_xlfn.CONCAT("",IF(L835="","NULL",L835),", "),_xlfn.CONCAT("'",M835,"', "),_xlfn.CONCAT("'",N835,"', "),_xlfn.CONCAT("",IF(O835="","NULL",O835),", "),_xlfn.CONCAT("",P835,", "),_xlfn.CONCAT("",Q835,", "),_xlfn.CONCAT("",R835,")"))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'182201309', '23/06/2021', 'Web', '7367090', 17, '1710', 'G', 84.49, 85.9, 85.9, 'FACTURADO', ' ', 4.7, 0, 3, 17)</v>
      </c>
    </row>
    <row r="836" spans="1:20">
      <c r="A836" s="2">
        <v>44370</v>
      </c>
      <c r="B836" t="s">
        <v>18</v>
      </c>
      <c r="C836" s="1">
        <v>182201550</v>
      </c>
      <c r="D836" s="2">
        <v>44370</v>
      </c>
      <c r="E836" t="s">
        <v>19</v>
      </c>
      <c r="F836" t="s">
        <v>981</v>
      </c>
      <c r="G836" t="s">
        <v>39</v>
      </c>
      <c r="H836" t="s">
        <v>302</v>
      </c>
      <c r="I836" t="s">
        <v>41</v>
      </c>
      <c r="J836" s="1">
        <v>125.75</v>
      </c>
      <c r="K836" s="1">
        <v>135.88</v>
      </c>
      <c r="L836" s="1">
        <v>135.88</v>
      </c>
      <c r="M836" t="s">
        <v>218</v>
      </c>
      <c r="N836" t="s">
        <v>219</v>
      </c>
      <c r="O836" s="1">
        <v>4.7</v>
      </c>
      <c r="P836" s="1">
        <v>0</v>
      </c>
      <c r="Q836" s="1">
        <v>7</v>
      </c>
      <c r="R836" s="1">
        <v>33</v>
      </c>
      <c r="T83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'182201550', '23/06/2021', 'App', '7420439', 17, '1722', 'F', 125.75, 135.88, 135.88, 'FACTURADO', ' ', 4.7, 0, 7, 33)</v>
      </c>
    </row>
    <row r="837" spans="1:20">
      <c r="A837" s="2">
        <v>44370</v>
      </c>
      <c r="B837" t="s">
        <v>18</v>
      </c>
      <c r="C837" s="1">
        <v>182201554</v>
      </c>
      <c r="D837" s="2">
        <v>44370</v>
      </c>
      <c r="E837" t="s">
        <v>27</v>
      </c>
      <c r="F837" t="s">
        <v>982</v>
      </c>
      <c r="G837" t="s">
        <v>39</v>
      </c>
      <c r="H837" t="s">
        <v>128</v>
      </c>
      <c r="I837" t="s">
        <v>85</v>
      </c>
      <c r="J837" s="1">
        <v>94.88</v>
      </c>
      <c r="K837" s="1">
        <v>106.47</v>
      </c>
      <c r="L837" s="1">
        <v>106.47</v>
      </c>
      <c r="M837" t="s">
        <v>218</v>
      </c>
      <c r="N837" t="s">
        <v>219</v>
      </c>
      <c r="O837" s="1">
        <v>4.7</v>
      </c>
      <c r="P837" s="1">
        <v>0</v>
      </c>
      <c r="Q837" s="1">
        <v>6</v>
      </c>
      <c r="R837" s="1">
        <v>4</v>
      </c>
      <c r="T83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'182201554', '23/06/2021', 'Web', '6409113', 17, '1712', 'C', 94.88, 106.47, 106.47, 'FACTURADO', ' ', 4.7, 0, 6, 4)</v>
      </c>
    </row>
    <row r="838" spans="1:20">
      <c r="A838" s="2">
        <v>44370</v>
      </c>
      <c r="B838" t="s">
        <v>18</v>
      </c>
      <c r="C838" s="1">
        <v>182201338</v>
      </c>
      <c r="D838" s="2">
        <v>44370</v>
      </c>
      <c r="E838" t="s">
        <v>19</v>
      </c>
      <c r="F838" t="s">
        <v>983</v>
      </c>
      <c r="G838" t="s">
        <v>39</v>
      </c>
      <c r="H838" t="s">
        <v>246</v>
      </c>
      <c r="I838" t="s">
        <v>41</v>
      </c>
      <c r="J838" s="1">
        <v>102.96</v>
      </c>
      <c r="K838" s="1">
        <v>114.85</v>
      </c>
      <c r="L838" s="1">
        <v>114.85</v>
      </c>
      <c r="M838" t="s">
        <v>218</v>
      </c>
      <c r="N838" t="s">
        <v>219</v>
      </c>
      <c r="O838" s="1">
        <v>4.7</v>
      </c>
      <c r="P838" s="1">
        <v>2</v>
      </c>
      <c r="Q838" s="1">
        <v>3</v>
      </c>
      <c r="R838" s="1">
        <v>6</v>
      </c>
      <c r="T83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'182201338', '23/06/2021', 'App', '7527942', 17, '1714', 'F', 102.96, 114.85, 114.85, 'FACTURADO', ' ', 4.7, 2, 3, 6)</v>
      </c>
    </row>
    <row r="839" spans="1:20">
      <c r="A839" s="2">
        <v>44370</v>
      </c>
      <c r="B839" t="s">
        <v>18</v>
      </c>
      <c r="C839" s="1">
        <v>182201825</v>
      </c>
      <c r="D839" s="2">
        <v>44370</v>
      </c>
      <c r="E839" t="s">
        <v>19</v>
      </c>
      <c r="F839" t="s">
        <v>984</v>
      </c>
      <c r="G839" t="s">
        <v>39</v>
      </c>
      <c r="H839" t="s">
        <v>246</v>
      </c>
      <c r="I839" t="s">
        <v>51</v>
      </c>
      <c r="J839" s="1">
        <v>111.93</v>
      </c>
      <c r="K839" s="1">
        <v>129.43</v>
      </c>
      <c r="L839" s="1">
        <v>129.43</v>
      </c>
      <c r="M839" t="s">
        <v>218</v>
      </c>
      <c r="N839" t="s">
        <v>219</v>
      </c>
      <c r="O839" s="1">
        <v>4.7</v>
      </c>
      <c r="P839" s="1">
        <v>0</v>
      </c>
      <c r="Q839" s="1">
        <v>8</v>
      </c>
      <c r="R839" s="1">
        <v>7</v>
      </c>
      <c r="T839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'182201825', '23/06/2021', 'App', '6331394', 17, '1714', 'G', 111.93, 129.43, 129.43, 'FACTURADO', ' ', 4.7, 0, 8, 7)</v>
      </c>
    </row>
    <row r="840" spans="1:20">
      <c r="A840" s="2">
        <v>44370</v>
      </c>
      <c r="B840" t="s">
        <v>18</v>
      </c>
      <c r="C840" s="1">
        <v>182201827</v>
      </c>
      <c r="D840" s="2">
        <v>44370</v>
      </c>
      <c r="E840" t="s">
        <v>102</v>
      </c>
      <c r="F840" t="s">
        <v>985</v>
      </c>
      <c r="G840" t="s">
        <v>39</v>
      </c>
      <c r="H840" t="s">
        <v>246</v>
      </c>
      <c r="I840" t="s">
        <v>71</v>
      </c>
      <c r="J840" s="1">
        <v>83.36</v>
      </c>
      <c r="K840" s="1">
        <v>138</v>
      </c>
      <c r="L840" s="1">
        <v>138</v>
      </c>
      <c r="M840" t="s">
        <v>218</v>
      </c>
      <c r="N840" t="s">
        <v>219</v>
      </c>
      <c r="O840" s="1">
        <v>4.7</v>
      </c>
      <c r="P840" s="1">
        <v>12</v>
      </c>
      <c r="Q840" s="1">
        <v>1</v>
      </c>
      <c r="R840" s="1">
        <v>0</v>
      </c>
      <c r="T840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'182201827', '23/06/2021', 'AppWeb', '7428006', 17, '1714', 'H', 83.36, 138, 138, 'FACTURADO', ' ', 4.7, 12, 1, 0)</v>
      </c>
    </row>
    <row r="841" spans="1:20">
      <c r="A841" s="2">
        <v>44370</v>
      </c>
      <c r="B841" t="s">
        <v>18</v>
      </c>
      <c r="C841" s="1">
        <v>182201562</v>
      </c>
      <c r="D841" s="2">
        <v>44370</v>
      </c>
      <c r="E841" t="s">
        <v>19</v>
      </c>
      <c r="F841" t="s">
        <v>986</v>
      </c>
      <c r="G841" t="s">
        <v>39</v>
      </c>
      <c r="H841" t="s">
        <v>282</v>
      </c>
      <c r="I841" t="s">
        <v>73</v>
      </c>
      <c r="J841" s="1">
        <v>67.05</v>
      </c>
      <c r="K841" s="1">
        <v>74.489999999999995</v>
      </c>
      <c r="L841" s="1">
        <v>74.489999999999995</v>
      </c>
      <c r="M841" t="s">
        <v>218</v>
      </c>
      <c r="N841" t="s">
        <v>219</v>
      </c>
      <c r="O841" s="1">
        <v>4.7</v>
      </c>
      <c r="P841" s="1">
        <v>2</v>
      </c>
      <c r="Q841" s="1">
        <v>0</v>
      </c>
      <c r="R841" s="1">
        <v>3</v>
      </c>
      <c r="T841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'182201562', '23/06/2021', 'App', '6331459', 17, '1724', 'O', 67.05, 74.49, 74.49, 'FACTURADO', ' ', 4.7, 2, 0, 3)</v>
      </c>
    </row>
    <row r="842" spans="1:20">
      <c r="A842" s="2">
        <v>44370</v>
      </c>
      <c r="B842" t="s">
        <v>18</v>
      </c>
      <c r="C842" s="1">
        <v>182201568</v>
      </c>
      <c r="D842" s="2">
        <v>44370</v>
      </c>
      <c r="E842" t="s">
        <v>27</v>
      </c>
      <c r="F842" t="s">
        <v>987</v>
      </c>
      <c r="G842" t="s">
        <v>39</v>
      </c>
      <c r="H842" t="s">
        <v>97</v>
      </c>
      <c r="I842" t="s">
        <v>45</v>
      </c>
      <c r="J842" s="1">
        <v>118.26</v>
      </c>
      <c r="K842" s="1">
        <v>132.94</v>
      </c>
      <c r="L842" s="1">
        <v>132.94</v>
      </c>
      <c r="M842" t="s">
        <v>218</v>
      </c>
      <c r="N842" t="s">
        <v>219</v>
      </c>
      <c r="O842" s="1">
        <v>4.7</v>
      </c>
      <c r="P842" s="1">
        <v>0</v>
      </c>
      <c r="Q842" s="1">
        <v>5</v>
      </c>
      <c r="R842" s="1">
        <v>4</v>
      </c>
      <c r="T842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'182201568', '23/06/2021', 'Web', '6484956', 17, '1713', 'I', 118.26, 132.94, 132.94, 'FACTURADO', ' ', 4.7, 0, 5, 4)</v>
      </c>
    </row>
    <row r="843" spans="1:20">
      <c r="A843" s="2">
        <v>44370</v>
      </c>
      <c r="B843" t="s">
        <v>18</v>
      </c>
      <c r="C843" s="1">
        <v>182201343</v>
      </c>
      <c r="D843" s="2">
        <v>44370</v>
      </c>
      <c r="E843" t="s">
        <v>102</v>
      </c>
      <c r="F843" t="s">
        <v>988</v>
      </c>
      <c r="G843" t="s">
        <v>39</v>
      </c>
      <c r="H843" t="s">
        <v>114</v>
      </c>
      <c r="I843" t="s">
        <v>68</v>
      </c>
      <c r="J843" s="1">
        <v>75.92</v>
      </c>
      <c r="K843" s="1">
        <v>72.97</v>
      </c>
      <c r="L843" s="1">
        <v>72.97</v>
      </c>
      <c r="M843" t="s">
        <v>218</v>
      </c>
      <c r="N843" t="s">
        <v>219</v>
      </c>
      <c r="O843" s="1">
        <v>4.7</v>
      </c>
      <c r="P843" s="1">
        <v>0</v>
      </c>
      <c r="Q843" s="1">
        <v>6</v>
      </c>
      <c r="R843" s="1">
        <v>2</v>
      </c>
      <c r="T843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'182201343', '23/06/2021', 'AppWeb', '6331475', 17, '1710', 'B', 75.92, 72.97, 72.97, 'FACTURADO', ' ', 4.7, 0, 6, 2)</v>
      </c>
    </row>
    <row r="844" spans="1:20">
      <c r="A844" s="2">
        <v>44370</v>
      </c>
      <c r="B844" t="s">
        <v>18</v>
      </c>
      <c r="C844" s="1">
        <v>182201348</v>
      </c>
      <c r="D844" s="2">
        <v>44370</v>
      </c>
      <c r="E844" t="s">
        <v>27</v>
      </c>
      <c r="F844" t="s">
        <v>989</v>
      </c>
      <c r="G844" t="s">
        <v>39</v>
      </c>
      <c r="H844" t="s">
        <v>256</v>
      </c>
      <c r="I844" t="s">
        <v>176</v>
      </c>
      <c r="J844" s="1">
        <v>110.38</v>
      </c>
      <c r="K844" s="1">
        <v>113.87</v>
      </c>
      <c r="L844" s="1">
        <v>113.87</v>
      </c>
      <c r="M844" t="s">
        <v>218</v>
      </c>
      <c r="N844" t="s">
        <v>219</v>
      </c>
      <c r="O844" s="1">
        <v>4.7</v>
      </c>
      <c r="P844" s="1">
        <v>3</v>
      </c>
      <c r="Q844" s="1">
        <v>4</v>
      </c>
      <c r="R844" s="1">
        <v>17</v>
      </c>
      <c r="T844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'182201348', '23/06/2021', 'Web', '6409350', 17, '1721', 'M', 110.38, 113.87, 113.87, 'FACTURADO', ' ', 4.7, 3, 4, 17)</v>
      </c>
    </row>
    <row r="845" spans="1:20">
      <c r="A845" s="2">
        <v>44370</v>
      </c>
      <c r="B845" t="s">
        <v>18</v>
      </c>
      <c r="C845" s="1">
        <v>182201349</v>
      </c>
      <c r="D845" s="2">
        <v>44370</v>
      </c>
      <c r="E845" t="s">
        <v>102</v>
      </c>
      <c r="F845" t="s">
        <v>990</v>
      </c>
      <c r="G845" t="s">
        <v>21</v>
      </c>
      <c r="H845" t="s">
        <v>77</v>
      </c>
      <c r="I845" t="s">
        <v>68</v>
      </c>
      <c r="J845" s="1">
        <v>153.32</v>
      </c>
      <c r="K845" s="1">
        <v>143.13999999999999</v>
      </c>
      <c r="L845" s="1">
        <v>143.13999999999999</v>
      </c>
      <c r="M845" t="s">
        <v>218</v>
      </c>
      <c r="N845" t="s">
        <v>219</v>
      </c>
      <c r="O845" s="1">
        <v>4.7</v>
      </c>
      <c r="P845" s="1">
        <v>1</v>
      </c>
      <c r="Q845" s="1">
        <v>0</v>
      </c>
      <c r="R845" s="1">
        <v>28</v>
      </c>
      <c r="T845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'182201349', '23/06/2021', 'AppWeb', '7302568', 16, '1639', 'B', 153.32, 143.14, 143.14, 'FACTURADO', ' ', 4.7, 1, 0, 28)</v>
      </c>
    </row>
    <row r="846" spans="1:20">
      <c r="A846" s="2">
        <v>44370</v>
      </c>
      <c r="B846" t="s">
        <v>18</v>
      </c>
      <c r="C846" s="1">
        <v>182201835</v>
      </c>
      <c r="D846" s="2">
        <v>44370</v>
      </c>
      <c r="E846" t="s">
        <v>27</v>
      </c>
      <c r="F846" t="s">
        <v>991</v>
      </c>
      <c r="G846" t="s">
        <v>39</v>
      </c>
      <c r="H846" t="s">
        <v>268</v>
      </c>
      <c r="I846" t="s">
        <v>176</v>
      </c>
      <c r="J846" s="1">
        <v>137.03</v>
      </c>
      <c r="K846" s="1">
        <v>149.94999999999999</v>
      </c>
      <c r="L846" s="1">
        <v>149.94999999999999</v>
      </c>
      <c r="M846" t="s">
        <v>218</v>
      </c>
      <c r="N846" t="s">
        <v>219</v>
      </c>
      <c r="O846" s="1">
        <v>4.7</v>
      </c>
      <c r="P846" s="1">
        <v>0</v>
      </c>
      <c r="Q846" s="1">
        <v>10</v>
      </c>
      <c r="R846" s="1">
        <v>1</v>
      </c>
      <c r="T84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'182201835', '23/06/2021', 'Web', '7438214', 17, '1723', 'M', 137.03, 149.95, 149.95, 'FACTURADO', ' ', 4.7, 0, 10, 1)</v>
      </c>
    </row>
    <row r="847" spans="1:20">
      <c r="A847" s="2">
        <v>44370</v>
      </c>
      <c r="B847" t="s">
        <v>18</v>
      </c>
      <c r="C847" s="1">
        <v>182202810</v>
      </c>
      <c r="D847" s="2">
        <v>44370</v>
      </c>
      <c r="E847" t="s">
        <v>19</v>
      </c>
      <c r="F847" t="s">
        <v>992</v>
      </c>
      <c r="G847" t="s">
        <v>39</v>
      </c>
      <c r="H847" t="s">
        <v>120</v>
      </c>
      <c r="I847" t="s">
        <v>33</v>
      </c>
      <c r="J847" s="1">
        <v>88.68</v>
      </c>
      <c r="K847" s="1">
        <v>96.41</v>
      </c>
      <c r="L847" s="1">
        <v>96.41</v>
      </c>
      <c r="M847" t="s">
        <v>218</v>
      </c>
      <c r="N847" t="s">
        <v>219</v>
      </c>
      <c r="O847" s="1">
        <v>4.7</v>
      </c>
      <c r="P847" s="1">
        <v>0</v>
      </c>
      <c r="Q847" s="1">
        <v>8</v>
      </c>
      <c r="R847" s="1">
        <v>8</v>
      </c>
      <c r="T84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'182202810', '23/06/2021', 'App', '6254241', 17, '1728', 'J', 88.68, 96.41, 96.41, 'FACTURADO', ' ', 4.7, 0, 8, 8)</v>
      </c>
    </row>
    <row r="848" spans="1:20">
      <c r="A848" s="2">
        <v>44370</v>
      </c>
      <c r="B848" t="s">
        <v>18</v>
      </c>
      <c r="C848" s="1">
        <v>182202265</v>
      </c>
      <c r="D848" s="2">
        <v>44370</v>
      </c>
      <c r="E848" t="s">
        <v>27</v>
      </c>
      <c r="F848" t="s">
        <v>993</v>
      </c>
      <c r="G848" t="s">
        <v>39</v>
      </c>
      <c r="H848" t="s">
        <v>246</v>
      </c>
      <c r="I848" t="s">
        <v>33</v>
      </c>
      <c r="J848" s="1">
        <v>71.8</v>
      </c>
      <c r="K848" s="1">
        <v>77.900000000000006</v>
      </c>
      <c r="L848" s="1">
        <v>77.900000000000006</v>
      </c>
      <c r="M848" t="s">
        <v>218</v>
      </c>
      <c r="N848" t="s">
        <v>219</v>
      </c>
      <c r="O848" s="1">
        <v>4.7</v>
      </c>
      <c r="P848" s="1">
        <v>0</v>
      </c>
      <c r="Q848" s="1">
        <v>2</v>
      </c>
      <c r="R848" s="1">
        <v>1</v>
      </c>
      <c r="T84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'182202265', '23/06/2021', 'Web', '6261310', 17, '1714', 'J', 71.8, 77.9, 77.9, 'FACTURADO', ' ', 4.7, 0, 2, 1)</v>
      </c>
    </row>
    <row r="849" spans="1:20">
      <c r="A849" s="2">
        <v>44370</v>
      </c>
      <c r="B849" t="s">
        <v>18</v>
      </c>
      <c r="C849" s="1">
        <v>182202520</v>
      </c>
      <c r="D849" s="2">
        <v>44370</v>
      </c>
      <c r="E849" t="s">
        <v>102</v>
      </c>
      <c r="F849" t="s">
        <v>994</v>
      </c>
      <c r="G849" t="s">
        <v>39</v>
      </c>
      <c r="H849" t="s">
        <v>246</v>
      </c>
      <c r="I849" t="s">
        <v>65</v>
      </c>
      <c r="J849" s="1">
        <v>86.99</v>
      </c>
      <c r="K849" s="1">
        <v>110.73</v>
      </c>
      <c r="L849" s="1">
        <v>110.73</v>
      </c>
      <c r="M849" t="s">
        <v>218</v>
      </c>
      <c r="N849" t="s">
        <v>219</v>
      </c>
      <c r="O849" s="1">
        <v>4.7</v>
      </c>
      <c r="P849" s="1">
        <v>3</v>
      </c>
      <c r="Q849" s="1">
        <v>7</v>
      </c>
      <c r="R849" s="1">
        <v>2</v>
      </c>
      <c r="T849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'182202520', '23/06/2021', 'AppWeb', '7446861', 17, '1714', 'A', 86.99, 110.73, 110.73, 'FACTURADO', ' ', 4.7, 3, 7, 2)</v>
      </c>
    </row>
    <row r="850" spans="1:20">
      <c r="A850" s="2">
        <v>44370</v>
      </c>
      <c r="B850" t="s">
        <v>18</v>
      </c>
      <c r="C850" s="1">
        <v>182202826</v>
      </c>
      <c r="D850" s="2">
        <v>44370</v>
      </c>
      <c r="E850" t="s">
        <v>27</v>
      </c>
      <c r="F850" t="s">
        <v>995</v>
      </c>
      <c r="G850" t="s">
        <v>39</v>
      </c>
      <c r="H850" t="s">
        <v>268</v>
      </c>
      <c r="I850" t="s">
        <v>41</v>
      </c>
      <c r="J850" s="1">
        <v>76.77</v>
      </c>
      <c r="K850" s="1">
        <v>86.15</v>
      </c>
      <c r="L850" s="1">
        <v>86.15</v>
      </c>
      <c r="M850" t="s">
        <v>218</v>
      </c>
      <c r="N850" t="s">
        <v>219</v>
      </c>
      <c r="O850" s="1">
        <v>4.7</v>
      </c>
      <c r="P850" s="1">
        <v>2</v>
      </c>
      <c r="Q850" s="1">
        <v>3</v>
      </c>
      <c r="R850" s="1">
        <v>5</v>
      </c>
      <c r="T850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'182202826', '23/06/2021', 'Web', '7493770', 17, '1723', 'F', 76.77, 86.15, 86.15, 'FACTURADO', ' ', 4.7, 2, 3, 5)</v>
      </c>
    </row>
    <row r="851" spans="1:20">
      <c r="A851" s="2">
        <v>44370</v>
      </c>
      <c r="B851" t="s">
        <v>18</v>
      </c>
      <c r="C851" s="1">
        <v>182202275</v>
      </c>
      <c r="D851" s="2">
        <v>44370</v>
      </c>
      <c r="E851" t="s">
        <v>27</v>
      </c>
      <c r="F851" t="s">
        <v>996</v>
      </c>
      <c r="G851" t="s">
        <v>39</v>
      </c>
      <c r="H851" t="s">
        <v>114</v>
      </c>
      <c r="I851" t="s">
        <v>85</v>
      </c>
      <c r="J851" s="1">
        <v>63.82</v>
      </c>
      <c r="K851" s="1">
        <v>71.84</v>
      </c>
      <c r="L851" s="1">
        <v>71.84</v>
      </c>
      <c r="M851" t="s">
        <v>218</v>
      </c>
      <c r="N851" t="s">
        <v>219</v>
      </c>
      <c r="O851" s="1">
        <v>4.7</v>
      </c>
      <c r="P851" s="1">
        <v>0</v>
      </c>
      <c r="Q851" s="1">
        <v>6</v>
      </c>
      <c r="R851" s="1">
        <v>6</v>
      </c>
      <c r="T851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'182202275', '23/06/2021', 'Web', '7452578', 17, '1710', 'C', 63.82, 71.84, 71.84, 'FACTURADO', ' ', 4.7, 0, 6, 6)</v>
      </c>
    </row>
    <row r="852" spans="1:20">
      <c r="A852" s="2">
        <v>44370</v>
      </c>
      <c r="B852" t="s">
        <v>18</v>
      </c>
      <c r="C852" s="1">
        <v>182202284</v>
      </c>
      <c r="D852" s="2">
        <v>44370</v>
      </c>
      <c r="E852" t="s">
        <v>19</v>
      </c>
      <c r="F852" t="s">
        <v>997</v>
      </c>
      <c r="G852" t="s">
        <v>39</v>
      </c>
      <c r="H852" t="s">
        <v>128</v>
      </c>
      <c r="I852" t="s">
        <v>55</v>
      </c>
      <c r="J852" s="1">
        <v>136.79</v>
      </c>
      <c r="K852" s="1">
        <v>148.87</v>
      </c>
      <c r="L852" s="1">
        <v>148.87</v>
      </c>
      <c r="M852" t="s">
        <v>218</v>
      </c>
      <c r="N852" t="s">
        <v>219</v>
      </c>
      <c r="O852" s="1">
        <v>4.7</v>
      </c>
      <c r="P852" s="1">
        <v>2</v>
      </c>
      <c r="Q852" s="1">
        <v>1</v>
      </c>
      <c r="R852" s="1">
        <v>4</v>
      </c>
      <c r="T852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'182202284', '23/06/2021', 'App', '6260942', 17, '1712', 'L', 136.79, 148.87, 148.87, 'FACTURADO', ' ', 4.7, 2, 1, 4)</v>
      </c>
    </row>
    <row r="853" spans="1:20">
      <c r="A853" s="2">
        <v>44370</v>
      </c>
      <c r="B853" t="s">
        <v>18</v>
      </c>
      <c r="C853" s="1">
        <v>182202538</v>
      </c>
      <c r="D853" s="2">
        <v>44370</v>
      </c>
      <c r="E853" t="s">
        <v>27</v>
      </c>
      <c r="F853" t="s">
        <v>998</v>
      </c>
      <c r="G853" t="s">
        <v>39</v>
      </c>
      <c r="H853" t="s">
        <v>302</v>
      </c>
      <c r="I853" t="s">
        <v>68</v>
      </c>
      <c r="J853" s="1">
        <v>148.69999999999999</v>
      </c>
      <c r="K853" s="1">
        <v>136.47999999999999</v>
      </c>
      <c r="L853" s="1">
        <v>141.47999999999999</v>
      </c>
      <c r="M853" t="s">
        <v>218</v>
      </c>
      <c r="N853" t="s">
        <v>219</v>
      </c>
      <c r="O853" s="1">
        <v>4.7</v>
      </c>
      <c r="P853" s="1">
        <v>2</v>
      </c>
      <c r="Q853" s="1">
        <v>12</v>
      </c>
      <c r="R853" s="1">
        <v>17</v>
      </c>
      <c r="T853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'182202538', '23/06/2021', 'Web', '7525680', 17, '1722', 'B', 148.7, 136.48, 141.48, 'FACTURADO', ' ', 4.7, 2, 12, 17)</v>
      </c>
    </row>
    <row r="854" spans="1:20">
      <c r="A854" s="2">
        <v>44370</v>
      </c>
      <c r="B854" t="s">
        <v>18</v>
      </c>
      <c r="C854" s="1">
        <v>182202581</v>
      </c>
      <c r="D854" s="2">
        <v>44370</v>
      </c>
      <c r="E854" t="s">
        <v>19</v>
      </c>
      <c r="F854" t="s">
        <v>999</v>
      </c>
      <c r="G854" t="s">
        <v>39</v>
      </c>
      <c r="H854" t="s">
        <v>128</v>
      </c>
      <c r="I854" t="s">
        <v>71</v>
      </c>
      <c r="J854" s="1">
        <v>109.94</v>
      </c>
      <c r="K854" s="1">
        <v>121.37</v>
      </c>
      <c r="L854" s="1">
        <v>121.37</v>
      </c>
      <c r="M854" t="s">
        <v>218</v>
      </c>
      <c r="N854" t="s">
        <v>219</v>
      </c>
      <c r="O854" s="1">
        <v>4.7</v>
      </c>
      <c r="P854" s="1">
        <v>0</v>
      </c>
      <c r="Q854" s="1">
        <v>6</v>
      </c>
      <c r="R854" s="1">
        <v>9</v>
      </c>
      <c r="T854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'182202581', '23/06/2021', 'App', '6254098', 17, '1712', 'H', 109.94, 121.37, 121.37, 'FACTURADO', ' ', 4.7, 0, 6, 9)</v>
      </c>
    </row>
    <row r="855" spans="1:20">
      <c r="A855" s="2">
        <v>44370</v>
      </c>
      <c r="B855" t="s">
        <v>18</v>
      </c>
      <c r="C855" s="1">
        <v>182202585</v>
      </c>
      <c r="D855" s="2">
        <v>44370</v>
      </c>
      <c r="E855" t="s">
        <v>27</v>
      </c>
      <c r="F855" t="s">
        <v>1000</v>
      </c>
      <c r="G855" t="s">
        <v>39</v>
      </c>
      <c r="H855" t="s">
        <v>114</v>
      </c>
      <c r="I855" t="s">
        <v>45</v>
      </c>
      <c r="J855" s="1">
        <v>117.06</v>
      </c>
      <c r="K855" s="1">
        <v>132.91999999999999</v>
      </c>
      <c r="L855" s="1">
        <v>132.91999999999999</v>
      </c>
      <c r="M855" t="s">
        <v>218</v>
      </c>
      <c r="N855" t="s">
        <v>219</v>
      </c>
      <c r="O855" s="1">
        <v>4.7</v>
      </c>
      <c r="P855" s="1">
        <v>2</v>
      </c>
      <c r="Q855" s="1">
        <v>6</v>
      </c>
      <c r="R855" s="1">
        <v>19</v>
      </c>
      <c r="T855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'182202585', '23/06/2021', 'Web', '7305699', 17, '1710', 'I', 117.06, 132.92, 132.92, 'FACTURADO', ' ', 4.7, 2, 6, 19)</v>
      </c>
    </row>
    <row r="856" spans="1:20">
      <c r="A856" s="2">
        <v>44370</v>
      </c>
      <c r="B856" t="s">
        <v>18</v>
      </c>
      <c r="C856" s="1">
        <v>182202593</v>
      </c>
      <c r="D856" s="2">
        <v>44370</v>
      </c>
      <c r="E856" t="s">
        <v>27</v>
      </c>
      <c r="F856" t="s">
        <v>1001</v>
      </c>
      <c r="G856" t="s">
        <v>39</v>
      </c>
      <c r="H856" t="s">
        <v>246</v>
      </c>
      <c r="I856" t="s">
        <v>33</v>
      </c>
      <c r="J856" s="1">
        <v>114.47</v>
      </c>
      <c r="K856" s="1">
        <v>106.78</v>
      </c>
      <c r="L856" s="1">
        <v>106.78</v>
      </c>
      <c r="M856" t="s">
        <v>218</v>
      </c>
      <c r="N856" t="s">
        <v>219</v>
      </c>
      <c r="O856" s="1">
        <v>4.7</v>
      </c>
      <c r="P856" s="1">
        <v>2</v>
      </c>
      <c r="Q856" s="1">
        <v>6</v>
      </c>
      <c r="R856" s="1">
        <v>8</v>
      </c>
      <c r="T85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'182202593', '23/06/2021', 'Web', '6261280', 17, '1714', 'J', 114.47, 106.78, 106.78, 'FACTURADO', ' ', 4.7, 2, 6, 8)</v>
      </c>
    </row>
    <row r="857" spans="1:20">
      <c r="A857" s="2">
        <v>44370</v>
      </c>
      <c r="B857" t="s">
        <v>18</v>
      </c>
      <c r="C857" s="1">
        <v>182202834</v>
      </c>
      <c r="D857" s="2">
        <v>44370</v>
      </c>
      <c r="E857" t="s">
        <v>27</v>
      </c>
      <c r="F857" t="s">
        <v>1002</v>
      </c>
      <c r="G857" t="s">
        <v>21</v>
      </c>
      <c r="H857" t="s">
        <v>70</v>
      </c>
      <c r="I857" t="s">
        <v>51</v>
      </c>
      <c r="J857" s="1">
        <v>80.69</v>
      </c>
      <c r="K857" s="1">
        <v>63</v>
      </c>
      <c r="L857" s="1">
        <v>63</v>
      </c>
      <c r="M857" t="s">
        <v>218</v>
      </c>
      <c r="N857" t="s">
        <v>219</v>
      </c>
      <c r="O857" s="1">
        <v>4.7</v>
      </c>
      <c r="P857" s="1">
        <v>1</v>
      </c>
      <c r="Q857" s="1">
        <v>2</v>
      </c>
      <c r="R857" s="1">
        <v>4</v>
      </c>
      <c r="T85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'182202834', '23/06/2021', 'Web', '6484336', 16, '1638', 'G', 80.69, 63, 63, 'FACTURADO', ' ', 4.7, 1, 2, 4)</v>
      </c>
    </row>
    <row r="858" spans="1:20">
      <c r="A858" s="2">
        <v>44370</v>
      </c>
      <c r="B858" t="s">
        <v>18</v>
      </c>
      <c r="C858" s="1">
        <v>182202836</v>
      </c>
      <c r="D858" s="2">
        <v>44370</v>
      </c>
      <c r="E858" t="s">
        <v>102</v>
      </c>
      <c r="F858" t="s">
        <v>1003</v>
      </c>
      <c r="G858" t="s">
        <v>39</v>
      </c>
      <c r="H858" t="s">
        <v>246</v>
      </c>
      <c r="I858" t="s">
        <v>71</v>
      </c>
      <c r="J858" s="1">
        <v>96.32</v>
      </c>
      <c r="K858" s="1">
        <v>73.75</v>
      </c>
      <c r="L858" s="1">
        <v>81.25</v>
      </c>
      <c r="M858" t="s">
        <v>218</v>
      </c>
      <c r="N858" t="s">
        <v>219</v>
      </c>
      <c r="O858" s="1">
        <v>4.7</v>
      </c>
      <c r="P858" s="1">
        <v>0</v>
      </c>
      <c r="Q858" s="1">
        <v>3</v>
      </c>
      <c r="R858" s="1">
        <v>10</v>
      </c>
      <c r="T85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'182202836', '23/06/2021', 'AppWeb', '7302789', 17, '1714', 'H', 96.32, 73.75, 81.25, 'FACTURADO', ' ', 4.7, 0, 3, 10)</v>
      </c>
    </row>
    <row r="859" spans="1:20">
      <c r="A859" s="2">
        <v>44370</v>
      </c>
      <c r="B859" t="s">
        <v>18</v>
      </c>
      <c r="C859" s="1">
        <v>182202844</v>
      </c>
      <c r="D859" s="2">
        <v>44370</v>
      </c>
      <c r="E859" t="s">
        <v>19</v>
      </c>
      <c r="F859" t="s">
        <v>1004</v>
      </c>
      <c r="G859" t="s">
        <v>39</v>
      </c>
      <c r="H859" t="s">
        <v>40</v>
      </c>
      <c r="I859" t="s">
        <v>49</v>
      </c>
      <c r="J859" s="1">
        <v>109.18</v>
      </c>
      <c r="K859" s="1">
        <v>129.36000000000001</v>
      </c>
      <c r="L859" s="1">
        <v>129.36000000000001</v>
      </c>
      <c r="M859" t="s">
        <v>218</v>
      </c>
      <c r="N859" t="s">
        <v>219</v>
      </c>
      <c r="O859" s="1">
        <v>4.7</v>
      </c>
      <c r="P859" s="1">
        <v>0</v>
      </c>
      <c r="Q859" s="1">
        <v>4</v>
      </c>
      <c r="R859" s="1">
        <v>13</v>
      </c>
      <c r="T859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'182202844', '23/06/2021', 'App', '6261698', 17, '1732', 'D', 109.18, 129.36, 129.36, 'FACTURADO', ' ', 4.7, 0, 4, 13)</v>
      </c>
    </row>
    <row r="860" spans="1:20">
      <c r="A860" s="2">
        <v>44370</v>
      </c>
      <c r="B860" t="s">
        <v>18</v>
      </c>
      <c r="C860" s="1">
        <v>182202845</v>
      </c>
      <c r="D860" s="2">
        <v>44370</v>
      </c>
      <c r="E860" t="s">
        <v>19</v>
      </c>
      <c r="F860" t="s">
        <v>1005</v>
      </c>
      <c r="G860" t="s">
        <v>39</v>
      </c>
      <c r="H860" t="s">
        <v>128</v>
      </c>
      <c r="I860" t="s">
        <v>61</v>
      </c>
      <c r="J860" s="1">
        <v>116.22</v>
      </c>
      <c r="K860" s="1">
        <v>141.4</v>
      </c>
      <c r="L860" s="1">
        <v>141.4</v>
      </c>
      <c r="M860" t="s">
        <v>218</v>
      </c>
      <c r="N860" t="s">
        <v>219</v>
      </c>
      <c r="O860" s="1">
        <v>4.7</v>
      </c>
      <c r="P860" s="1">
        <v>1</v>
      </c>
      <c r="Q860" s="1">
        <v>8</v>
      </c>
      <c r="R860" s="1">
        <v>8</v>
      </c>
      <c r="T860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'182202845', '23/06/2021', 'App', '7441681', 17, '1712', 'N', 116.22, 141.4, 141.4, 'FACTURADO', ' ', 4.7, 1, 8, 8)</v>
      </c>
    </row>
    <row r="861" spans="1:20">
      <c r="A861" s="2">
        <v>44370</v>
      </c>
      <c r="B861" t="s">
        <v>18</v>
      </c>
      <c r="C861" s="1">
        <v>182202849</v>
      </c>
      <c r="D861" s="2">
        <v>44370</v>
      </c>
      <c r="E861" t="s">
        <v>27</v>
      </c>
      <c r="F861" t="s">
        <v>1006</v>
      </c>
      <c r="G861" t="s">
        <v>39</v>
      </c>
      <c r="H861" t="s">
        <v>268</v>
      </c>
      <c r="I861" t="s">
        <v>41</v>
      </c>
      <c r="J861" s="1">
        <v>110.51</v>
      </c>
      <c r="K861" s="1">
        <v>127.44</v>
      </c>
      <c r="L861" s="1">
        <v>127.44</v>
      </c>
      <c r="M861" t="s">
        <v>218</v>
      </c>
      <c r="N861" t="s">
        <v>219</v>
      </c>
      <c r="O861" s="1">
        <v>4.7</v>
      </c>
      <c r="P861" s="1">
        <v>0</v>
      </c>
      <c r="Q861" s="1">
        <v>0</v>
      </c>
      <c r="R861" s="1">
        <v>7</v>
      </c>
      <c r="T861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'182202849', '23/06/2021', 'Web', '6261477', 17, '1723', 'F', 110.51, 127.44, 127.44, 'FACTURADO', ' ', 4.7, 0, 0, 7)</v>
      </c>
    </row>
    <row r="862" spans="1:20">
      <c r="A862" s="2">
        <v>44370</v>
      </c>
      <c r="B862" t="s">
        <v>18</v>
      </c>
      <c r="C862" s="1">
        <v>182202292</v>
      </c>
      <c r="D862" s="2">
        <v>44370</v>
      </c>
      <c r="E862" t="s">
        <v>27</v>
      </c>
      <c r="F862" t="s">
        <v>1007</v>
      </c>
      <c r="G862" t="s">
        <v>39</v>
      </c>
      <c r="H862" t="s">
        <v>246</v>
      </c>
      <c r="I862" t="s">
        <v>85</v>
      </c>
      <c r="J862" s="1">
        <v>80.36</v>
      </c>
      <c r="K862" s="1">
        <v>101.46</v>
      </c>
      <c r="L862" s="1">
        <v>101.46</v>
      </c>
      <c r="M862" t="s">
        <v>218</v>
      </c>
      <c r="N862" t="s">
        <v>219</v>
      </c>
      <c r="O862" s="1">
        <v>4.7</v>
      </c>
      <c r="P862" s="1">
        <v>1</v>
      </c>
      <c r="Q862" s="1">
        <v>2</v>
      </c>
      <c r="R862" s="1">
        <v>2</v>
      </c>
      <c r="T862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'182202292', '23/06/2021', 'Web', '6257925', 17, '1714', 'C', 80.36, 101.46, 101.46, 'FACTURADO', ' ', 4.7, 1, 2, 2)</v>
      </c>
    </row>
    <row r="863" spans="1:20">
      <c r="A863" s="2">
        <v>44370</v>
      </c>
      <c r="B863" t="s">
        <v>18</v>
      </c>
      <c r="C863" s="1">
        <v>182202294</v>
      </c>
      <c r="D863" s="2">
        <v>44370</v>
      </c>
      <c r="E863" t="s">
        <v>27</v>
      </c>
      <c r="F863" t="s">
        <v>1008</v>
      </c>
      <c r="G863" t="s">
        <v>39</v>
      </c>
      <c r="H863" t="s">
        <v>114</v>
      </c>
      <c r="I863" t="s">
        <v>49</v>
      </c>
      <c r="J863" s="1">
        <v>104.67</v>
      </c>
      <c r="K863" s="1">
        <v>96.47</v>
      </c>
      <c r="L863" s="1">
        <v>96.47</v>
      </c>
      <c r="M863" t="s">
        <v>218</v>
      </c>
      <c r="N863" t="s">
        <v>219</v>
      </c>
      <c r="O863" s="1">
        <v>4.7</v>
      </c>
      <c r="P863" s="1">
        <v>0</v>
      </c>
      <c r="Q863" s="1">
        <v>7</v>
      </c>
      <c r="R863" s="1">
        <v>13</v>
      </c>
      <c r="T863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'182202294', '23/06/2021', 'Web', '7519613', 17, '1710', 'D', 104.67, 96.47, 96.47, 'FACTURADO', ' ', 4.7, 0, 7, 13)</v>
      </c>
    </row>
    <row r="864" spans="1:20">
      <c r="A864" s="2">
        <v>44370</v>
      </c>
      <c r="B864" t="s">
        <v>18</v>
      </c>
      <c r="C864" s="1">
        <v>182202552</v>
      </c>
      <c r="D864" s="2">
        <v>44370</v>
      </c>
      <c r="E864" t="s">
        <v>27</v>
      </c>
      <c r="F864" t="s">
        <v>1009</v>
      </c>
      <c r="G864" t="s">
        <v>39</v>
      </c>
      <c r="H864" t="s">
        <v>120</v>
      </c>
      <c r="I864" t="s">
        <v>41</v>
      </c>
      <c r="J864" s="1">
        <v>77.790000000000006</v>
      </c>
      <c r="K864" s="1">
        <v>71.48</v>
      </c>
      <c r="L864" s="1">
        <v>71.48</v>
      </c>
      <c r="M864" t="s">
        <v>218</v>
      </c>
      <c r="N864" t="s">
        <v>219</v>
      </c>
      <c r="O864" s="1">
        <v>4.7</v>
      </c>
      <c r="P864" s="1">
        <v>0</v>
      </c>
      <c r="Q864" s="1">
        <v>3</v>
      </c>
      <c r="R864" s="1">
        <v>2</v>
      </c>
      <c r="T864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'182202552', '23/06/2021', 'Web', '7524609', 17, '1728', 'F', 77.79, 71.48, 71.48, 'FACTURADO', ' ', 4.7, 0, 3, 2)</v>
      </c>
    </row>
    <row r="865" spans="1:20">
      <c r="A865" s="2">
        <v>44370</v>
      </c>
      <c r="B865" t="s">
        <v>18</v>
      </c>
      <c r="C865" s="1">
        <v>182202557</v>
      </c>
      <c r="D865" s="2">
        <v>44370</v>
      </c>
      <c r="E865" t="s">
        <v>27</v>
      </c>
      <c r="F865" t="s">
        <v>1010</v>
      </c>
      <c r="G865" t="s">
        <v>39</v>
      </c>
      <c r="H865" t="s">
        <v>246</v>
      </c>
      <c r="I865" t="s">
        <v>51</v>
      </c>
      <c r="J865" s="1">
        <v>91.82</v>
      </c>
      <c r="K865" s="1">
        <v>91.44</v>
      </c>
      <c r="L865" s="1">
        <v>102.42</v>
      </c>
      <c r="M865" t="s">
        <v>218</v>
      </c>
      <c r="N865" t="s">
        <v>219</v>
      </c>
      <c r="O865" s="1">
        <v>4.7</v>
      </c>
      <c r="P865" s="1">
        <v>1</v>
      </c>
      <c r="Q865" s="1">
        <v>3</v>
      </c>
      <c r="R865" s="1">
        <v>7</v>
      </c>
      <c r="T865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'182202557', '23/06/2021', 'Web', '7302444', 17, '1714', 'G', 91.82, 91.44, 102.42, 'FACTURADO', ' ', 4.7, 1, 3, 7)</v>
      </c>
    </row>
    <row r="866" spans="1:20">
      <c r="A866" s="2">
        <v>44370</v>
      </c>
      <c r="B866" t="s">
        <v>18</v>
      </c>
      <c r="C866" s="1">
        <v>182202597</v>
      </c>
      <c r="D866" s="2">
        <v>44370</v>
      </c>
      <c r="E866" t="s">
        <v>27</v>
      </c>
      <c r="F866" t="s">
        <v>1011</v>
      </c>
      <c r="G866" t="s">
        <v>39</v>
      </c>
      <c r="H866" t="s">
        <v>246</v>
      </c>
      <c r="I866" t="s">
        <v>49</v>
      </c>
      <c r="J866" s="1">
        <v>106.51</v>
      </c>
      <c r="K866" s="1">
        <v>136.35</v>
      </c>
      <c r="L866" s="1">
        <v>136.35</v>
      </c>
      <c r="M866" t="s">
        <v>218</v>
      </c>
      <c r="N866" t="s">
        <v>219</v>
      </c>
      <c r="O866" s="1">
        <v>4.7</v>
      </c>
      <c r="P866" s="1">
        <v>2</v>
      </c>
      <c r="Q866" s="1">
        <v>4</v>
      </c>
      <c r="R866" s="1">
        <v>5</v>
      </c>
      <c r="T86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'182202597', '23/06/2021', 'Web', '7311281', 17, '1714', 'D', 106.51, 136.35, 136.35, 'FACTURADO', ' ', 4.7, 2, 4, 5)</v>
      </c>
    </row>
    <row r="867" spans="1:20">
      <c r="A867" s="2">
        <v>44370</v>
      </c>
      <c r="B867" t="s">
        <v>18</v>
      </c>
      <c r="C867" s="1">
        <v>182202599</v>
      </c>
      <c r="D867" s="2">
        <v>44370</v>
      </c>
      <c r="E867" t="s">
        <v>102</v>
      </c>
      <c r="F867" t="s">
        <v>1012</v>
      </c>
      <c r="G867" t="s">
        <v>39</v>
      </c>
      <c r="H867" t="s">
        <v>268</v>
      </c>
      <c r="I867" t="s">
        <v>37</v>
      </c>
      <c r="J867" s="1">
        <v>84.05</v>
      </c>
      <c r="K867" s="1">
        <v>84.48</v>
      </c>
      <c r="L867" s="1">
        <v>84.48</v>
      </c>
      <c r="M867" t="s">
        <v>218</v>
      </c>
      <c r="N867" t="s">
        <v>219</v>
      </c>
      <c r="O867" s="1">
        <v>4.7</v>
      </c>
      <c r="P867" s="1">
        <v>2</v>
      </c>
      <c r="Q867" s="1">
        <v>4</v>
      </c>
      <c r="R867" s="1">
        <v>2</v>
      </c>
      <c r="T86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'182202599', '23/06/2021', 'AppWeb', '6409806', 17, '1723', 'E', 84.05, 84.48, 84.48, 'FACTURADO', ' ', 4.7, 2, 4, 2)</v>
      </c>
    </row>
    <row r="868" spans="1:20">
      <c r="A868" s="2">
        <v>44370</v>
      </c>
      <c r="B868" t="s">
        <v>18</v>
      </c>
      <c r="C868" s="1">
        <v>182202601</v>
      </c>
      <c r="D868" s="2">
        <v>44370</v>
      </c>
      <c r="E868" t="s">
        <v>27</v>
      </c>
      <c r="F868" t="s">
        <v>1013</v>
      </c>
      <c r="G868" t="s">
        <v>39</v>
      </c>
      <c r="H868" t="s">
        <v>246</v>
      </c>
      <c r="I868" t="s">
        <v>85</v>
      </c>
      <c r="J868" s="1">
        <v>109.84</v>
      </c>
      <c r="K868" s="1">
        <v>97.74</v>
      </c>
      <c r="L868" s="1">
        <v>97.74</v>
      </c>
      <c r="M868" t="s">
        <v>218</v>
      </c>
      <c r="N868" t="s">
        <v>219</v>
      </c>
      <c r="O868" s="1">
        <v>4.7</v>
      </c>
      <c r="P868" s="1">
        <v>3</v>
      </c>
      <c r="Q868" s="1">
        <v>6</v>
      </c>
      <c r="R868" s="1">
        <v>12</v>
      </c>
      <c r="T86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'182202601', '23/06/2021', 'Web', '7292147', 17, '1714', 'C', 109.84, 97.74, 97.74, 'FACTURADO', ' ', 4.7, 3, 6, 12)</v>
      </c>
    </row>
    <row r="869" spans="1:20">
      <c r="A869" s="2">
        <v>44370</v>
      </c>
      <c r="B869" t="s">
        <v>18</v>
      </c>
      <c r="C869" s="1">
        <v>182202855</v>
      </c>
      <c r="D869" s="2">
        <v>44370</v>
      </c>
      <c r="E869" t="s">
        <v>27</v>
      </c>
      <c r="F869" t="s">
        <v>1014</v>
      </c>
      <c r="G869" t="s">
        <v>21</v>
      </c>
      <c r="H869" t="s">
        <v>146</v>
      </c>
      <c r="I869" t="s">
        <v>65</v>
      </c>
      <c r="J869" s="1">
        <v>94.68</v>
      </c>
      <c r="K869" s="1">
        <v>111.34</v>
      </c>
      <c r="L869" s="1">
        <v>111.34</v>
      </c>
      <c r="M869" t="s">
        <v>218</v>
      </c>
      <c r="N869" t="s">
        <v>219</v>
      </c>
      <c r="O869" s="1">
        <v>4.7</v>
      </c>
      <c r="P869" s="1">
        <v>1</v>
      </c>
      <c r="Q869" s="1">
        <v>5</v>
      </c>
      <c r="R869" s="1">
        <v>3</v>
      </c>
      <c r="T869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'182202855', '23/06/2021', 'Web', '6482864', 16, '1641', 'A', 94.68, 111.34, 111.34, 'FACTURADO', ' ', 4.7, 1, 5, 3)</v>
      </c>
    </row>
    <row r="870" spans="1:20">
      <c r="A870" s="2">
        <v>44370</v>
      </c>
      <c r="B870" t="s">
        <v>18</v>
      </c>
      <c r="C870" s="1">
        <v>182202856</v>
      </c>
      <c r="D870" s="2">
        <v>44370</v>
      </c>
      <c r="E870" t="s">
        <v>19</v>
      </c>
      <c r="F870" t="s">
        <v>1015</v>
      </c>
      <c r="G870" t="s">
        <v>43</v>
      </c>
      <c r="H870" t="s">
        <v>139</v>
      </c>
      <c r="I870" t="s">
        <v>85</v>
      </c>
      <c r="J870" s="1">
        <v>67.790000000000006</v>
      </c>
      <c r="K870" s="1">
        <v>75.47</v>
      </c>
      <c r="L870" s="1">
        <v>75.47</v>
      </c>
      <c r="M870" t="s">
        <v>218</v>
      </c>
      <c r="N870" t="s">
        <v>219</v>
      </c>
      <c r="O870" s="1">
        <v>4.7</v>
      </c>
      <c r="P870" s="1">
        <v>0</v>
      </c>
      <c r="Q870" s="1">
        <v>4</v>
      </c>
      <c r="R870" s="1">
        <v>1</v>
      </c>
      <c r="T870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'182202856', '23/06/2021', 'App', '6326625', 24, '2414', 'C', 67.79, 75.47, 75.47, 'FACTURADO', ' ', 4.7, 0, 4, 1)</v>
      </c>
    </row>
    <row r="871" spans="1:20">
      <c r="A871" s="2">
        <v>44370</v>
      </c>
      <c r="B871" t="s">
        <v>18</v>
      </c>
      <c r="C871" s="1">
        <v>182202865</v>
      </c>
      <c r="D871" s="2">
        <v>44370</v>
      </c>
      <c r="E871" t="s">
        <v>102</v>
      </c>
      <c r="F871" t="s">
        <v>1016</v>
      </c>
      <c r="G871" t="s">
        <v>39</v>
      </c>
      <c r="H871" t="s">
        <v>246</v>
      </c>
      <c r="I871" t="s">
        <v>71</v>
      </c>
      <c r="J871" s="1">
        <v>88.14</v>
      </c>
      <c r="K871" s="1">
        <v>84.84</v>
      </c>
      <c r="L871" s="1">
        <v>84.84</v>
      </c>
      <c r="M871" t="s">
        <v>218</v>
      </c>
      <c r="N871" t="s">
        <v>219</v>
      </c>
      <c r="O871" s="1">
        <v>4.7</v>
      </c>
      <c r="P871" s="1">
        <v>0</v>
      </c>
      <c r="Q871" s="1">
        <v>4</v>
      </c>
      <c r="R871" s="1">
        <v>12</v>
      </c>
      <c r="T871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'182202865', '23/06/2021', 'AppWeb', '7302746', 17, '1714', 'H', 88.14, 84.84, 84.84, 'FACTURADO', ' ', 4.7, 0, 4, 12)</v>
      </c>
    </row>
    <row r="872" spans="1:20">
      <c r="A872" s="2">
        <v>44370</v>
      </c>
      <c r="B872" t="s">
        <v>18</v>
      </c>
      <c r="C872" s="1">
        <v>182202866</v>
      </c>
      <c r="D872" s="2">
        <v>44370</v>
      </c>
      <c r="E872" t="s">
        <v>102</v>
      </c>
      <c r="F872" t="s">
        <v>1017</v>
      </c>
      <c r="G872" t="s">
        <v>39</v>
      </c>
      <c r="H872" t="s">
        <v>128</v>
      </c>
      <c r="I872" t="s">
        <v>68</v>
      </c>
      <c r="J872" s="1">
        <v>76.42</v>
      </c>
      <c r="K872" s="1">
        <v>86.98</v>
      </c>
      <c r="L872" s="1">
        <v>86.98</v>
      </c>
      <c r="M872" t="s">
        <v>218</v>
      </c>
      <c r="N872" t="s">
        <v>219</v>
      </c>
      <c r="O872" s="1">
        <v>4.7</v>
      </c>
      <c r="P872" s="1">
        <v>1</v>
      </c>
      <c r="Q872" s="1">
        <v>1</v>
      </c>
      <c r="R872" s="1">
        <v>2</v>
      </c>
      <c r="T872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'182202866', '23/06/2021', 'AppWeb', '6260446', 17, '1712', 'B', 76.42, 86.98, 86.98, 'FACTURADO', ' ', 4.7, 1, 1, 2)</v>
      </c>
    </row>
    <row r="873" spans="1:20">
      <c r="A873" s="2">
        <v>44370</v>
      </c>
      <c r="B873" t="s">
        <v>18</v>
      </c>
      <c r="C873" s="1">
        <v>182202312</v>
      </c>
      <c r="D873" s="2">
        <v>44370</v>
      </c>
      <c r="E873" t="s">
        <v>27</v>
      </c>
      <c r="F873" t="s">
        <v>1018</v>
      </c>
      <c r="G873" t="s">
        <v>39</v>
      </c>
      <c r="H873" t="s">
        <v>302</v>
      </c>
      <c r="I873" t="s">
        <v>45</v>
      </c>
      <c r="J873" s="1">
        <v>121.19</v>
      </c>
      <c r="K873" s="1">
        <v>145.75</v>
      </c>
      <c r="L873" s="1">
        <v>145.75</v>
      </c>
      <c r="M873" t="s">
        <v>218</v>
      </c>
      <c r="N873" t="s">
        <v>219</v>
      </c>
      <c r="O873" s="1">
        <v>4.7</v>
      </c>
      <c r="P873" s="1">
        <v>2</v>
      </c>
      <c r="Q873" s="1">
        <v>5</v>
      </c>
      <c r="R873" s="1">
        <v>3</v>
      </c>
      <c r="T873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'182202312', '23/06/2021', 'Web', '6333222', 17, '1722', 'I', 121.19, 145.75, 145.75, 'FACTURADO', ' ', 4.7, 2, 5, 3)</v>
      </c>
    </row>
    <row r="874" spans="1:20">
      <c r="A874" s="2">
        <v>44370</v>
      </c>
      <c r="B874" t="s">
        <v>18</v>
      </c>
      <c r="C874" s="1">
        <v>182202318</v>
      </c>
      <c r="D874" s="2">
        <v>44370</v>
      </c>
      <c r="E874" t="s">
        <v>27</v>
      </c>
      <c r="F874" t="s">
        <v>1019</v>
      </c>
      <c r="G874" t="s">
        <v>39</v>
      </c>
      <c r="H874" t="s">
        <v>290</v>
      </c>
      <c r="I874" t="s">
        <v>61</v>
      </c>
      <c r="J874" s="1">
        <v>99.21</v>
      </c>
      <c r="K874" s="1">
        <v>105.78</v>
      </c>
      <c r="L874" s="1">
        <v>105.78</v>
      </c>
      <c r="M874" t="s">
        <v>218</v>
      </c>
      <c r="N874" t="s">
        <v>219</v>
      </c>
      <c r="O874" s="1">
        <v>4.7</v>
      </c>
      <c r="P874" s="1">
        <v>5</v>
      </c>
      <c r="Q874" s="1">
        <v>0</v>
      </c>
      <c r="R874" s="1">
        <v>3</v>
      </c>
      <c r="T874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'182202318', '23/06/2021', 'Web', '7386028', 17, '1726', 'N', 99.21, 105.78, 105.78, 'FACTURADO', ' ', 4.7, 5, 0, 3)</v>
      </c>
    </row>
    <row r="875" spans="1:20">
      <c r="A875" s="2">
        <v>44370</v>
      </c>
      <c r="B875" t="s">
        <v>18</v>
      </c>
      <c r="C875" s="1">
        <v>182201892</v>
      </c>
      <c r="D875" s="2">
        <v>44370</v>
      </c>
      <c r="E875" t="s">
        <v>27</v>
      </c>
      <c r="F875" t="s">
        <v>1020</v>
      </c>
      <c r="G875" t="s">
        <v>39</v>
      </c>
      <c r="H875" t="s">
        <v>132</v>
      </c>
      <c r="I875" t="s">
        <v>85</v>
      </c>
      <c r="J875" s="1">
        <v>153.72</v>
      </c>
      <c r="K875" s="1">
        <v>178.72</v>
      </c>
      <c r="L875" s="1">
        <v>178.72</v>
      </c>
      <c r="M875" t="s">
        <v>218</v>
      </c>
      <c r="N875" t="s">
        <v>219</v>
      </c>
      <c r="O875" s="1">
        <v>4.7</v>
      </c>
      <c r="P875" s="1">
        <v>3</v>
      </c>
      <c r="Q875" s="1">
        <v>0</v>
      </c>
      <c r="R875" s="1">
        <v>25</v>
      </c>
      <c r="T875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'182201892', '23/06/2021', 'Web', '7526113', 17, '1729', 'C', 153.72, 178.72, 178.72, 'FACTURADO', ' ', 4.7, 3, 0, 25)</v>
      </c>
    </row>
    <row r="876" spans="1:20">
      <c r="A876" s="2">
        <v>44370</v>
      </c>
      <c r="B876" t="s">
        <v>18</v>
      </c>
      <c r="C876" s="1">
        <v>182202618</v>
      </c>
      <c r="D876" s="2">
        <v>44370</v>
      </c>
      <c r="E876" t="s">
        <v>27</v>
      </c>
      <c r="F876" t="s">
        <v>1021</v>
      </c>
      <c r="G876" t="s">
        <v>39</v>
      </c>
      <c r="H876" t="s">
        <v>120</v>
      </c>
      <c r="I876" t="s">
        <v>41</v>
      </c>
      <c r="J876" s="1">
        <v>92.82</v>
      </c>
      <c r="K876" s="1">
        <v>94.33</v>
      </c>
      <c r="L876" s="1">
        <v>96.83</v>
      </c>
      <c r="M876" t="s">
        <v>218</v>
      </c>
      <c r="N876" t="s">
        <v>219</v>
      </c>
      <c r="O876" s="1">
        <v>4.7</v>
      </c>
      <c r="P876" s="1">
        <v>0</v>
      </c>
      <c r="Q876" s="1">
        <v>7</v>
      </c>
      <c r="R876" s="1">
        <v>9</v>
      </c>
      <c r="T87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'182202618', '23/06/2021', 'Web', '7523661', 17, '1728', 'F', 92.82, 94.33, 96.83, 'FACTURADO', ' ', 4.7, 0, 7, 9)</v>
      </c>
    </row>
    <row r="877" spans="1:20">
      <c r="A877" s="2">
        <v>44370</v>
      </c>
      <c r="B877" t="s">
        <v>18</v>
      </c>
      <c r="C877" s="1">
        <v>182202868</v>
      </c>
      <c r="D877" s="2">
        <v>44370</v>
      </c>
      <c r="E877" t="s">
        <v>19</v>
      </c>
      <c r="F877" t="s">
        <v>1022</v>
      </c>
      <c r="G877" t="s">
        <v>39</v>
      </c>
      <c r="H877" t="s">
        <v>302</v>
      </c>
      <c r="I877" t="s">
        <v>65</v>
      </c>
      <c r="J877" s="1">
        <v>87.03</v>
      </c>
      <c r="K877" s="1">
        <v>70.89</v>
      </c>
      <c r="L877" s="1">
        <v>70.89</v>
      </c>
      <c r="M877" t="s">
        <v>218</v>
      </c>
      <c r="N877" t="s">
        <v>219</v>
      </c>
      <c r="O877" s="1">
        <v>4.7</v>
      </c>
      <c r="P877" s="1">
        <v>4</v>
      </c>
      <c r="Q877" s="1">
        <v>0</v>
      </c>
      <c r="R877" s="1">
        <v>1</v>
      </c>
      <c r="T87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'182202868', '23/06/2021', 'App', '7528272', 17, '1722', 'A', 87.03, 70.89, 70.89, 'FACTURADO', ' ', 4.7, 4, 0, 1)</v>
      </c>
    </row>
    <row r="878" spans="1:20">
      <c r="A878" s="2">
        <v>44370</v>
      </c>
      <c r="B878" t="s">
        <v>18</v>
      </c>
      <c r="C878" s="1">
        <v>182202871</v>
      </c>
      <c r="D878" s="2">
        <v>44370</v>
      </c>
      <c r="E878" t="s">
        <v>27</v>
      </c>
      <c r="F878" t="s">
        <v>1023</v>
      </c>
      <c r="G878" t="s">
        <v>39</v>
      </c>
      <c r="H878" t="s">
        <v>246</v>
      </c>
      <c r="I878" t="s">
        <v>51</v>
      </c>
      <c r="J878" s="1">
        <v>84.47</v>
      </c>
      <c r="K878" s="1">
        <v>94.97</v>
      </c>
      <c r="L878" s="1">
        <v>94.97</v>
      </c>
      <c r="M878" t="s">
        <v>218</v>
      </c>
      <c r="N878" t="s">
        <v>219</v>
      </c>
      <c r="O878" s="1">
        <v>4.7</v>
      </c>
      <c r="P878" s="1">
        <v>0</v>
      </c>
      <c r="Q878" s="1">
        <v>5</v>
      </c>
      <c r="R878" s="1">
        <v>4</v>
      </c>
      <c r="T87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'182202871', '23/06/2021', 'Web', '6336531', 17, '1714', 'G', 84.47, 94.97, 94.97, 'FACTURADO', ' ', 4.7, 0, 5, 4)</v>
      </c>
    </row>
    <row r="879" spans="1:20">
      <c r="A879" s="2">
        <v>44370</v>
      </c>
      <c r="B879" t="s">
        <v>18</v>
      </c>
      <c r="C879" s="1">
        <v>182202882</v>
      </c>
      <c r="D879" s="2">
        <v>44370</v>
      </c>
      <c r="E879" t="s">
        <v>19</v>
      </c>
      <c r="F879" t="s">
        <v>1024</v>
      </c>
      <c r="G879" t="s">
        <v>43</v>
      </c>
      <c r="H879" t="s">
        <v>44</v>
      </c>
      <c r="I879" t="s">
        <v>37</v>
      </c>
      <c r="J879" s="1">
        <v>89.15</v>
      </c>
      <c r="K879" s="1">
        <v>99.43</v>
      </c>
      <c r="L879" s="1">
        <v>99.43</v>
      </c>
      <c r="M879" t="s">
        <v>218</v>
      </c>
      <c r="N879" t="s">
        <v>219</v>
      </c>
      <c r="O879" s="1">
        <v>4.7</v>
      </c>
      <c r="P879" s="1">
        <v>0</v>
      </c>
      <c r="Q879" s="1">
        <v>4</v>
      </c>
      <c r="R879" s="1">
        <v>6</v>
      </c>
      <c r="T879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'182202882', '23/06/2021', 'App', '6258751', 24, '2401', 'E', 89.15, 99.43, 99.43, 'FACTURADO', ' ', 4.7, 0, 4, 6)</v>
      </c>
    </row>
    <row r="880" spans="1:20">
      <c r="A880" s="2">
        <v>44370</v>
      </c>
      <c r="B880" t="s">
        <v>18</v>
      </c>
      <c r="C880" s="1">
        <v>182202325</v>
      </c>
      <c r="D880" s="2">
        <v>44370</v>
      </c>
      <c r="E880" t="s">
        <v>27</v>
      </c>
      <c r="F880" t="s">
        <v>1025</v>
      </c>
      <c r="G880" t="s">
        <v>39</v>
      </c>
      <c r="H880" t="s">
        <v>256</v>
      </c>
      <c r="I880" t="s">
        <v>23</v>
      </c>
      <c r="J880" s="1">
        <v>60.6</v>
      </c>
      <c r="K880" s="1">
        <v>70.959999999999994</v>
      </c>
      <c r="L880" s="1">
        <v>70.959999999999994</v>
      </c>
      <c r="M880" t="s">
        <v>218</v>
      </c>
      <c r="N880" t="s">
        <v>219</v>
      </c>
      <c r="O880" s="1">
        <v>4.7</v>
      </c>
      <c r="P880" s="1">
        <v>0</v>
      </c>
      <c r="Q880" s="1">
        <v>2</v>
      </c>
      <c r="R880" s="1">
        <v>5</v>
      </c>
      <c r="T880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'182202325', '23/06/2021', 'Web', '7418469', 17, '1721', 'K', 60.6, 70.96, 70.96, 'FACTURADO', ' ', 4.7, 0, 2, 5)</v>
      </c>
    </row>
    <row r="881" spans="1:20">
      <c r="A881" s="2">
        <v>44370</v>
      </c>
      <c r="B881" t="s">
        <v>18</v>
      </c>
      <c r="C881" s="1">
        <v>182202632</v>
      </c>
      <c r="D881" s="2">
        <v>44370</v>
      </c>
      <c r="E881" t="s">
        <v>102</v>
      </c>
      <c r="F881" t="s">
        <v>1026</v>
      </c>
      <c r="G881" t="s">
        <v>39</v>
      </c>
      <c r="H881" t="s">
        <v>128</v>
      </c>
      <c r="I881" t="s">
        <v>176</v>
      </c>
      <c r="J881" s="1">
        <v>95.45</v>
      </c>
      <c r="K881" s="1">
        <v>104.37</v>
      </c>
      <c r="L881" s="1">
        <v>104.37</v>
      </c>
      <c r="M881" t="s">
        <v>218</v>
      </c>
      <c r="N881" t="s">
        <v>219</v>
      </c>
      <c r="O881" s="1">
        <v>4.7</v>
      </c>
      <c r="P881" s="1">
        <v>2</v>
      </c>
      <c r="Q881" s="1">
        <v>3</v>
      </c>
      <c r="R881" s="1">
        <v>5</v>
      </c>
      <c r="T881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'182202632', '23/06/2021', 'AppWeb', '7383568', 17, '1712', 'M', 95.45, 104.37, 104.37, 'FACTURADO', ' ', 4.7, 2, 3, 5)</v>
      </c>
    </row>
    <row r="882" spans="1:20">
      <c r="A882" s="2">
        <v>44370</v>
      </c>
      <c r="B882" t="s">
        <v>18</v>
      </c>
      <c r="C882" s="1">
        <v>182202635</v>
      </c>
      <c r="D882" s="2">
        <v>44370</v>
      </c>
      <c r="E882" t="s">
        <v>102</v>
      </c>
      <c r="F882" t="s">
        <v>1027</v>
      </c>
      <c r="G882" t="s">
        <v>39</v>
      </c>
      <c r="H882" t="s">
        <v>246</v>
      </c>
      <c r="I882" t="s">
        <v>37</v>
      </c>
      <c r="J882" s="1">
        <v>105.56</v>
      </c>
      <c r="K882" s="1">
        <v>150.78</v>
      </c>
      <c r="L882" s="1">
        <v>150.78</v>
      </c>
      <c r="M882" t="s">
        <v>218</v>
      </c>
      <c r="N882" t="s">
        <v>219</v>
      </c>
      <c r="O882" s="1">
        <v>4.7</v>
      </c>
      <c r="P882" s="1">
        <v>5</v>
      </c>
      <c r="Q882" s="1">
        <v>1</v>
      </c>
      <c r="R882" s="1">
        <v>1</v>
      </c>
      <c r="T882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'182202635', '23/06/2021', 'AppWeb', '6261116', 17, '1714', 'E', 105.56, 150.78, 150.78, 'FACTURADO', ' ', 4.7, 5, 1, 1)</v>
      </c>
    </row>
    <row r="883" spans="1:20">
      <c r="A883" s="2">
        <v>44370</v>
      </c>
      <c r="B883" t="s">
        <v>18</v>
      </c>
      <c r="C883" s="1">
        <v>182202636</v>
      </c>
      <c r="D883" s="2">
        <v>44370</v>
      </c>
      <c r="E883" t="s">
        <v>27</v>
      </c>
      <c r="F883" t="s">
        <v>1028</v>
      </c>
      <c r="G883" t="s">
        <v>39</v>
      </c>
      <c r="H883" t="s">
        <v>132</v>
      </c>
      <c r="I883" t="s">
        <v>41</v>
      </c>
      <c r="J883" s="1">
        <v>113.86</v>
      </c>
      <c r="K883" s="1">
        <v>135.81</v>
      </c>
      <c r="L883" s="1">
        <v>135.81</v>
      </c>
      <c r="M883" t="s">
        <v>218</v>
      </c>
      <c r="N883" t="s">
        <v>219</v>
      </c>
      <c r="O883" s="1">
        <v>4.7</v>
      </c>
      <c r="P883" s="1">
        <v>0</v>
      </c>
      <c r="Q883" s="1">
        <v>6</v>
      </c>
      <c r="R883" s="1">
        <v>5</v>
      </c>
      <c r="T883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'182202636', '23/06/2021', 'Web', '7349629', 17, '1729', 'F', 113.86, 135.81, 135.81, 'FACTURADO', ' ', 4.7, 0, 6, 5)</v>
      </c>
    </row>
    <row r="884" spans="1:20">
      <c r="A884" s="2">
        <v>44370</v>
      </c>
      <c r="B884" t="s">
        <v>18</v>
      </c>
      <c r="C884" s="1">
        <v>182202640</v>
      </c>
      <c r="D884" s="2">
        <v>44370</v>
      </c>
      <c r="E884" t="s">
        <v>27</v>
      </c>
      <c r="F884" t="s">
        <v>1029</v>
      </c>
      <c r="G884" t="s">
        <v>39</v>
      </c>
      <c r="H884" t="s">
        <v>114</v>
      </c>
      <c r="I884" t="s">
        <v>68</v>
      </c>
      <c r="J884" s="1">
        <v>78.98</v>
      </c>
      <c r="K884" s="1">
        <v>93.32</v>
      </c>
      <c r="L884" s="1">
        <v>93.32</v>
      </c>
      <c r="M884" t="s">
        <v>218</v>
      </c>
      <c r="N884" t="s">
        <v>219</v>
      </c>
      <c r="O884" s="1">
        <v>4.7</v>
      </c>
      <c r="P884" s="1">
        <v>1</v>
      </c>
      <c r="Q884" s="1">
        <v>5</v>
      </c>
      <c r="R884" s="1">
        <v>23</v>
      </c>
      <c r="T884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'182202640', '23/06/2021', 'Web', '7292007', 17, '1710', 'B', 78.98, 93.32, 93.32, 'FACTURADO', ' ', 4.7, 1, 5, 23)</v>
      </c>
    </row>
    <row r="885" spans="1:20">
      <c r="A885" s="2">
        <v>44370</v>
      </c>
      <c r="B885" t="s">
        <v>18</v>
      </c>
      <c r="C885" s="1">
        <v>182202091</v>
      </c>
      <c r="D885" s="2">
        <v>44370</v>
      </c>
      <c r="E885" t="s">
        <v>102</v>
      </c>
      <c r="F885" t="s">
        <v>1030</v>
      </c>
      <c r="G885" t="s">
        <v>39</v>
      </c>
      <c r="H885" t="s">
        <v>256</v>
      </c>
      <c r="I885" t="s">
        <v>65</v>
      </c>
      <c r="J885" s="1">
        <v>109.39</v>
      </c>
      <c r="K885" s="1">
        <v>127.87</v>
      </c>
      <c r="L885" s="1">
        <v>127.87</v>
      </c>
      <c r="M885" t="s">
        <v>218</v>
      </c>
      <c r="N885" t="s">
        <v>219</v>
      </c>
      <c r="O885" s="1">
        <v>4.7</v>
      </c>
      <c r="P885" s="1">
        <v>4</v>
      </c>
      <c r="Q885" s="1">
        <v>2</v>
      </c>
      <c r="R885" s="1">
        <v>3</v>
      </c>
      <c r="T885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'182202091', '23/06/2021', 'AppWeb', '6409547', 17, '1721', 'A', 109.39, 127.87, 127.87, 'FACTURADO', ' ', 4.7, 4, 2, 3)</v>
      </c>
    </row>
    <row r="886" spans="1:20">
      <c r="A886" s="2">
        <v>44370</v>
      </c>
      <c r="B886" t="s">
        <v>18</v>
      </c>
      <c r="C886" s="1">
        <v>182202092</v>
      </c>
      <c r="D886" s="2">
        <v>44370</v>
      </c>
      <c r="E886" t="s">
        <v>19</v>
      </c>
      <c r="F886" t="s">
        <v>1031</v>
      </c>
      <c r="G886" t="s">
        <v>39</v>
      </c>
      <c r="H886" t="s">
        <v>282</v>
      </c>
      <c r="I886" t="s">
        <v>283</v>
      </c>
      <c r="J886" s="1">
        <v>96.05</v>
      </c>
      <c r="K886" s="1">
        <v>99.96</v>
      </c>
      <c r="L886" s="1">
        <v>99.96</v>
      </c>
      <c r="M886" t="s">
        <v>218</v>
      </c>
      <c r="N886" t="s">
        <v>219</v>
      </c>
      <c r="O886" s="1">
        <v>4.7</v>
      </c>
      <c r="P886" s="1">
        <v>0</v>
      </c>
      <c r="Q886" s="1">
        <v>5</v>
      </c>
      <c r="R886" s="1">
        <v>0</v>
      </c>
      <c r="T88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'182202092', '23/06/2021', 'App', '7497237', 17, '1724', 'S', 96.05, 99.96, 99.96, 'FACTURADO', ' ', 4.7, 0, 5, 0)</v>
      </c>
    </row>
    <row r="887" spans="1:20">
      <c r="A887" s="2">
        <v>44370</v>
      </c>
      <c r="B887" t="s">
        <v>18</v>
      </c>
      <c r="C887" s="1">
        <v>182201915</v>
      </c>
      <c r="D887" s="2">
        <v>44370</v>
      </c>
      <c r="E887" t="s">
        <v>19</v>
      </c>
      <c r="F887" t="s">
        <v>1032</v>
      </c>
      <c r="G887" t="s">
        <v>39</v>
      </c>
      <c r="H887" t="s">
        <v>302</v>
      </c>
      <c r="I887" t="s">
        <v>41</v>
      </c>
      <c r="J887" s="1">
        <v>88.02</v>
      </c>
      <c r="K887" s="1">
        <v>87.36</v>
      </c>
      <c r="L887" s="1">
        <v>89.86</v>
      </c>
      <c r="M887" t="s">
        <v>218</v>
      </c>
      <c r="N887" t="s">
        <v>219</v>
      </c>
      <c r="O887" s="1">
        <v>4.7</v>
      </c>
      <c r="P887" s="1">
        <v>4</v>
      </c>
      <c r="Q887" s="1">
        <v>4</v>
      </c>
      <c r="R887" s="1">
        <v>6</v>
      </c>
      <c r="T88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'182201915', '23/06/2021', 'App', '6480853', 17, '1722', 'F', 88.02, 87.36, 89.86, 'FACTURADO', ' ', 4.7, 4, 4, 6)</v>
      </c>
    </row>
    <row r="888" spans="1:20">
      <c r="A888" s="2">
        <v>44370</v>
      </c>
      <c r="B888" t="s">
        <v>18</v>
      </c>
      <c r="C888" s="1">
        <v>182202649</v>
      </c>
      <c r="D888" s="2">
        <v>44370</v>
      </c>
      <c r="E888" t="s">
        <v>19</v>
      </c>
      <c r="F888" t="s">
        <v>1033</v>
      </c>
      <c r="G888" t="s">
        <v>39</v>
      </c>
      <c r="H888" t="s">
        <v>246</v>
      </c>
      <c r="I888" t="s">
        <v>71</v>
      </c>
      <c r="J888" s="1">
        <v>62.25</v>
      </c>
      <c r="K888" s="1">
        <v>71.91</v>
      </c>
      <c r="L888" s="1">
        <v>71.91</v>
      </c>
      <c r="M888" t="s">
        <v>218</v>
      </c>
      <c r="N888" t="s">
        <v>219</v>
      </c>
      <c r="O888" s="1">
        <v>4.7</v>
      </c>
      <c r="P888" s="1">
        <v>0</v>
      </c>
      <c r="Q888" s="1">
        <v>7</v>
      </c>
      <c r="R888" s="1">
        <v>3</v>
      </c>
      <c r="T88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'182202649', '23/06/2021', 'App', '7443730', 17, '1714', 'H', 62.25, 71.91, 71.91, 'FACTURADO', ' ', 4.7, 0, 7, 3)</v>
      </c>
    </row>
    <row r="889" spans="1:20">
      <c r="A889" s="2">
        <v>44370</v>
      </c>
      <c r="B889" t="s">
        <v>18</v>
      </c>
      <c r="C889" s="1">
        <v>182202652</v>
      </c>
      <c r="D889" s="2">
        <v>44370</v>
      </c>
      <c r="E889" t="s">
        <v>102</v>
      </c>
      <c r="F889" t="s">
        <v>1034</v>
      </c>
      <c r="G889" t="s">
        <v>39</v>
      </c>
      <c r="H889" t="s">
        <v>128</v>
      </c>
      <c r="I889" t="s">
        <v>68</v>
      </c>
      <c r="J889" s="1">
        <v>99.57</v>
      </c>
      <c r="K889" s="1">
        <v>88.43</v>
      </c>
      <c r="L889" s="1">
        <v>90.93</v>
      </c>
      <c r="M889" t="s">
        <v>218</v>
      </c>
      <c r="N889" t="s">
        <v>219</v>
      </c>
      <c r="O889" s="1">
        <v>4.7</v>
      </c>
      <c r="P889" s="1">
        <v>2</v>
      </c>
      <c r="Q889" s="1">
        <v>0</v>
      </c>
      <c r="R889" s="1">
        <v>29</v>
      </c>
      <c r="T889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'182202652', '23/06/2021', 'AppWeb', '7520263', 17, '1712', 'B', 99.57, 88.43, 90.93, 'FACTURADO', ' ', 4.7, 2, 0, 29)</v>
      </c>
    </row>
    <row r="890" spans="1:20">
      <c r="A890" s="2">
        <v>44370</v>
      </c>
      <c r="B890" t="s">
        <v>18</v>
      </c>
      <c r="C890" s="1">
        <v>182202117</v>
      </c>
      <c r="D890" s="2">
        <v>44370</v>
      </c>
      <c r="E890" t="s">
        <v>19</v>
      </c>
      <c r="F890" t="s">
        <v>1035</v>
      </c>
      <c r="G890" t="s">
        <v>39</v>
      </c>
      <c r="H890" t="s">
        <v>246</v>
      </c>
      <c r="I890" t="s">
        <v>51</v>
      </c>
      <c r="J890" s="1">
        <v>107.74</v>
      </c>
      <c r="K890" s="1">
        <v>114.44</v>
      </c>
      <c r="L890" s="1">
        <v>116.94</v>
      </c>
      <c r="M890" t="s">
        <v>218</v>
      </c>
      <c r="N890" t="s">
        <v>219</v>
      </c>
      <c r="O890" s="1">
        <v>4.7</v>
      </c>
      <c r="P890" s="1">
        <v>1</v>
      </c>
      <c r="Q890" s="1">
        <v>5</v>
      </c>
      <c r="R890" s="1">
        <v>20</v>
      </c>
      <c r="T890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'182202117', '23/06/2021', 'App', '6331432', 17, '1714', 'G', 107.74, 114.44, 116.94, 'FACTURADO', ' ', 4.7, 1, 5, 20)</v>
      </c>
    </row>
    <row r="891" spans="1:20">
      <c r="A891" s="2">
        <v>44370</v>
      </c>
      <c r="B891" t="s">
        <v>18</v>
      </c>
      <c r="C891" s="1">
        <v>182202360</v>
      </c>
      <c r="D891" s="2">
        <v>44370</v>
      </c>
      <c r="E891" t="s">
        <v>102</v>
      </c>
      <c r="F891" t="s">
        <v>1036</v>
      </c>
      <c r="G891" t="s">
        <v>39</v>
      </c>
      <c r="H891" t="s">
        <v>246</v>
      </c>
      <c r="I891" t="s">
        <v>85</v>
      </c>
      <c r="J891" s="1">
        <v>58.87</v>
      </c>
      <c r="K891" s="1">
        <v>90.37</v>
      </c>
      <c r="L891" s="1">
        <v>90.37</v>
      </c>
      <c r="M891" t="s">
        <v>218</v>
      </c>
      <c r="N891" t="s">
        <v>219</v>
      </c>
      <c r="O891" s="1">
        <v>4.7</v>
      </c>
      <c r="P891" s="1">
        <v>0</v>
      </c>
      <c r="Q891" s="1">
        <v>7</v>
      </c>
      <c r="R891" s="1">
        <v>8</v>
      </c>
      <c r="T891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'182202360', '23/06/2021', 'AppWeb', '7455321', 17, '1714', 'C', 58.87, 90.37, 90.37, 'FACTURADO', ' ', 4.7, 0, 7, 8)</v>
      </c>
    </row>
    <row r="892" spans="1:20">
      <c r="A892" s="2">
        <v>44370</v>
      </c>
      <c r="B892" t="s">
        <v>18</v>
      </c>
      <c r="C892" s="1">
        <v>182202361</v>
      </c>
      <c r="D892" s="2">
        <v>44370</v>
      </c>
      <c r="E892" t="s">
        <v>19</v>
      </c>
      <c r="F892" t="s">
        <v>1037</v>
      </c>
      <c r="G892" t="s">
        <v>39</v>
      </c>
      <c r="H892" t="s">
        <v>282</v>
      </c>
      <c r="I892" t="s">
        <v>61</v>
      </c>
      <c r="J892" s="1">
        <v>128.66999999999999</v>
      </c>
      <c r="K892" s="1">
        <v>123.97</v>
      </c>
      <c r="L892" s="1">
        <v>123.97</v>
      </c>
      <c r="M892" t="s">
        <v>218</v>
      </c>
      <c r="N892" t="s">
        <v>219</v>
      </c>
      <c r="O892" s="1">
        <v>4.7</v>
      </c>
      <c r="P892" s="1">
        <v>0</v>
      </c>
      <c r="Q892" s="1">
        <v>3</v>
      </c>
      <c r="R892" s="1">
        <v>17</v>
      </c>
      <c r="T892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'182202361', '23/06/2021', 'App', '7372655', 17, '1724', 'N', 128.67, 123.97, 123.97, 'FACTURADO', ' ', 4.7, 0, 3, 17)</v>
      </c>
    </row>
    <row r="893" spans="1:20">
      <c r="A893" s="2">
        <v>44370</v>
      </c>
      <c r="B893" t="s">
        <v>18</v>
      </c>
      <c r="C893" s="1">
        <v>182202365</v>
      </c>
      <c r="D893" s="2">
        <v>44370</v>
      </c>
      <c r="E893" t="s">
        <v>27</v>
      </c>
      <c r="F893" t="s">
        <v>1038</v>
      </c>
      <c r="G893" t="s">
        <v>39</v>
      </c>
      <c r="H893" t="s">
        <v>154</v>
      </c>
      <c r="I893" t="s">
        <v>68</v>
      </c>
      <c r="J893" s="1">
        <v>195.19</v>
      </c>
      <c r="K893" s="1">
        <v>187.18</v>
      </c>
      <c r="L893" s="1">
        <v>187.18</v>
      </c>
      <c r="M893" t="s">
        <v>218</v>
      </c>
      <c r="N893" t="s">
        <v>219</v>
      </c>
      <c r="O893" s="1">
        <v>4.7</v>
      </c>
      <c r="P893" s="1">
        <v>10</v>
      </c>
      <c r="Q893" s="1">
        <v>15</v>
      </c>
      <c r="R893" s="1">
        <v>3</v>
      </c>
      <c r="T893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'182202365', '23/06/2021', 'Web', '7495420', 17, '1730', 'B', 195.19, 187.18, 187.18, 'FACTURADO', ' ', 4.7, 10, 15, 3)</v>
      </c>
    </row>
    <row r="894" spans="1:20">
      <c r="A894" s="2">
        <v>44370</v>
      </c>
      <c r="B894" t="s">
        <v>18</v>
      </c>
      <c r="C894" s="1">
        <v>182201932</v>
      </c>
      <c r="D894" s="2">
        <v>44370</v>
      </c>
      <c r="E894" t="s">
        <v>102</v>
      </c>
      <c r="F894" t="s">
        <v>1039</v>
      </c>
      <c r="G894" t="s">
        <v>39</v>
      </c>
      <c r="H894" t="s">
        <v>128</v>
      </c>
      <c r="I894" t="s">
        <v>68</v>
      </c>
      <c r="J894" s="1">
        <v>125.25</v>
      </c>
      <c r="K894" s="1">
        <v>125.64</v>
      </c>
      <c r="L894" s="1">
        <v>125.64</v>
      </c>
      <c r="M894" t="s">
        <v>218</v>
      </c>
      <c r="N894" t="s">
        <v>219</v>
      </c>
      <c r="O894" s="1">
        <v>4.7</v>
      </c>
      <c r="P894" s="1">
        <v>1</v>
      </c>
      <c r="Q894" s="1">
        <v>6</v>
      </c>
      <c r="R894" s="1">
        <v>7</v>
      </c>
      <c r="T894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'182201932', '23/06/2021', 'AppWeb', '7372566', 17, '1712', 'B', 125.25, 125.64, 125.64, 'FACTURADO', ' ', 4.7, 1, 6, 7)</v>
      </c>
    </row>
    <row r="895" spans="1:20">
      <c r="A895" s="2">
        <v>44370</v>
      </c>
      <c r="B895" t="s">
        <v>18</v>
      </c>
      <c r="C895" s="1">
        <v>182201934</v>
      </c>
      <c r="D895" s="2">
        <v>44370</v>
      </c>
      <c r="E895" t="s">
        <v>102</v>
      </c>
      <c r="F895" t="s">
        <v>1040</v>
      </c>
      <c r="G895" t="s">
        <v>43</v>
      </c>
      <c r="H895" t="s">
        <v>230</v>
      </c>
      <c r="I895" t="s">
        <v>51</v>
      </c>
      <c r="J895" s="1">
        <v>92.72</v>
      </c>
      <c r="K895" s="1">
        <v>96.63</v>
      </c>
      <c r="L895" s="1">
        <v>96.63</v>
      </c>
      <c r="M895" t="s">
        <v>218</v>
      </c>
      <c r="N895" t="s">
        <v>219</v>
      </c>
      <c r="O895" s="1">
        <v>4.7</v>
      </c>
      <c r="P895" s="1">
        <v>5</v>
      </c>
      <c r="Q895" s="1">
        <v>2</v>
      </c>
      <c r="R895" s="1">
        <v>9</v>
      </c>
      <c r="T895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'182201934', '23/06/2021', 'AppWeb', '6406890', 24, '2403', 'G', 92.72, 96.63, 96.63, 'FACTURADO', ' ', 4.7, 5, 2, 9)</v>
      </c>
    </row>
    <row r="896" spans="1:20">
      <c r="A896" s="2">
        <v>44370</v>
      </c>
      <c r="B896" t="s">
        <v>18</v>
      </c>
      <c r="C896" s="1">
        <v>182201938</v>
      </c>
      <c r="D896" s="2">
        <v>44370</v>
      </c>
      <c r="E896" t="s">
        <v>102</v>
      </c>
      <c r="F896" t="s">
        <v>1041</v>
      </c>
      <c r="G896" t="s">
        <v>21</v>
      </c>
      <c r="H896" t="s">
        <v>146</v>
      </c>
      <c r="I896" t="s">
        <v>85</v>
      </c>
      <c r="J896" s="1">
        <v>125.41</v>
      </c>
      <c r="K896" s="1">
        <v>111.88</v>
      </c>
      <c r="L896" s="1">
        <v>111.88</v>
      </c>
      <c r="M896" t="s">
        <v>218</v>
      </c>
      <c r="N896" t="s">
        <v>219</v>
      </c>
      <c r="O896" s="1">
        <v>4.7</v>
      </c>
      <c r="P896" s="1">
        <v>2</v>
      </c>
      <c r="Q896" s="1">
        <v>6</v>
      </c>
      <c r="R896" s="1">
        <v>12</v>
      </c>
      <c r="T896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'182201938', '23/06/2021', 'AppWeb', '7449763', 16, '1641', 'C', 125.41, 111.88, 111.88, 'FACTURADO', ' ', 4.7, 2, 6, 12)</v>
      </c>
    </row>
    <row r="897" spans="1:20">
      <c r="A897" s="2">
        <v>44370</v>
      </c>
      <c r="B897" t="s">
        <v>18</v>
      </c>
      <c r="C897" s="1">
        <v>182201945</v>
      </c>
      <c r="D897" s="2">
        <v>44370</v>
      </c>
      <c r="E897" t="s">
        <v>27</v>
      </c>
      <c r="F897" t="s">
        <v>1042</v>
      </c>
      <c r="G897" t="s">
        <v>39</v>
      </c>
      <c r="H897" t="s">
        <v>128</v>
      </c>
      <c r="I897" t="s">
        <v>23</v>
      </c>
      <c r="J897" s="1">
        <v>99.74</v>
      </c>
      <c r="K897" s="1">
        <v>112.95</v>
      </c>
      <c r="L897" s="1">
        <v>112.95</v>
      </c>
      <c r="M897" t="s">
        <v>218</v>
      </c>
      <c r="N897" t="s">
        <v>219</v>
      </c>
      <c r="O897" s="1">
        <v>4.7</v>
      </c>
      <c r="P897" s="1">
        <v>0</v>
      </c>
      <c r="Q897" s="1">
        <v>6</v>
      </c>
      <c r="R897" s="1">
        <v>7</v>
      </c>
      <c r="T897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'182201945', '23/06/2021', 'Web', '7446470', 17, '1712', 'K', 99.74, 112.95, 112.95, 'FACTURADO', ' ', 4.7, 0, 6, 7)</v>
      </c>
    </row>
    <row r="898" spans="1:20">
      <c r="A898" s="2">
        <v>44370</v>
      </c>
      <c r="B898" t="s">
        <v>18</v>
      </c>
      <c r="C898" s="1">
        <v>182202664</v>
      </c>
      <c r="D898" s="2">
        <v>44370</v>
      </c>
      <c r="E898" t="s">
        <v>102</v>
      </c>
      <c r="F898" t="s">
        <v>1043</v>
      </c>
      <c r="G898" t="s">
        <v>39</v>
      </c>
      <c r="H898" t="s">
        <v>246</v>
      </c>
      <c r="I898" t="s">
        <v>71</v>
      </c>
      <c r="J898" s="1">
        <v>113.19</v>
      </c>
      <c r="K898" s="1">
        <v>133.79</v>
      </c>
      <c r="L898" s="1">
        <v>133.79</v>
      </c>
      <c r="M898" t="s">
        <v>218</v>
      </c>
      <c r="N898" t="s">
        <v>219</v>
      </c>
      <c r="O898" s="1">
        <v>4.7</v>
      </c>
      <c r="P898" s="1">
        <v>1</v>
      </c>
      <c r="Q898" s="1">
        <v>5</v>
      </c>
      <c r="R898" s="1">
        <v>29</v>
      </c>
      <c r="T898" t="str">
        <f t="shared" si="1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'182202664', '23/06/2021', 'AppWeb', '7501501', 17, '1714', 'H', 113.19, 133.79, 133.79, 'FACTURADO', ' ', 4.7, 1, 5, 29)</v>
      </c>
    </row>
    <row r="899" spans="1:20">
      <c r="A899" s="2">
        <v>44370</v>
      </c>
      <c r="B899" t="s">
        <v>18</v>
      </c>
      <c r="C899" s="1">
        <v>182202130</v>
      </c>
      <c r="D899" s="2">
        <v>44370</v>
      </c>
      <c r="E899" t="s">
        <v>27</v>
      </c>
      <c r="F899" t="s">
        <v>1044</v>
      </c>
      <c r="G899" t="s">
        <v>39</v>
      </c>
      <c r="H899" t="s">
        <v>246</v>
      </c>
      <c r="I899" t="s">
        <v>51</v>
      </c>
      <c r="J899" s="1">
        <v>97.34</v>
      </c>
      <c r="K899" s="1">
        <v>117.85</v>
      </c>
      <c r="L899" s="1">
        <v>117.85</v>
      </c>
      <c r="M899" t="s">
        <v>218</v>
      </c>
      <c r="N899" t="s">
        <v>219</v>
      </c>
      <c r="O899" s="1">
        <v>4.7</v>
      </c>
      <c r="P899" s="1">
        <v>3</v>
      </c>
      <c r="Q899" s="1">
        <v>6</v>
      </c>
      <c r="R899" s="1">
        <v>6</v>
      </c>
      <c r="T899" t="str">
        <f t="shared" ref="T899:T962" si="1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",_xlfn.CONCAT("('",TEXT(A899,"dd/MM/YYYY"),"', "),_xlfn.CONCAT("'",B899,"', "),_xlfn.CONCAT("'",C899,"', "),_xlfn.CONCAT("'",TEXT(D899,"dd/MM/YYYY"),"', "),_xlfn.CONCAT("'",E899,"', "),_xlfn.CONCAT("'",F899,"', "),_xlfn.CONCAT("",G899,", "),_xlfn.CONCAT("'",H899,"', "),_xlfn.CONCAT("'",I899,"', "),_xlfn.CONCAT("",J899,", "),_xlfn.CONCAT("",IF(K899="","NULL",K899),", "),_xlfn.CONCAT("",IF(L899="","NULL",L899),", "),_xlfn.CONCAT("'",M899,"', "),_xlfn.CONCAT("'",N899,"', "),_xlfn.CONCAT("",IF(O899="","NULL",O899),", "),_xlfn.CONCAT("",P899,", "),_xlfn.CONCAT("",Q899,", "),_xlfn.CONCAT("",R899,")"))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'182202130', '23/06/2021', 'Web', '7420730', 17, '1714', 'G', 97.34, 117.85, 117.85, 'FACTURADO', ' ', 4.7, 3, 6, 6)</v>
      </c>
    </row>
    <row r="900" spans="1:20">
      <c r="A900" s="2">
        <v>44370</v>
      </c>
      <c r="B900" t="s">
        <v>18</v>
      </c>
      <c r="C900" s="1">
        <v>182201956</v>
      </c>
      <c r="D900" s="2">
        <v>44370</v>
      </c>
      <c r="E900" t="s">
        <v>102</v>
      </c>
      <c r="F900" t="s">
        <v>1045</v>
      </c>
      <c r="G900" t="s">
        <v>39</v>
      </c>
      <c r="H900" t="s">
        <v>114</v>
      </c>
      <c r="I900" t="s">
        <v>55</v>
      </c>
      <c r="J900" s="1">
        <v>126.63</v>
      </c>
      <c r="K900" s="1">
        <v>129.96</v>
      </c>
      <c r="L900" s="1">
        <v>129.96</v>
      </c>
      <c r="M900" t="s">
        <v>218</v>
      </c>
      <c r="N900" t="s">
        <v>219</v>
      </c>
      <c r="O900" s="1">
        <v>4.7</v>
      </c>
      <c r="P900" s="1">
        <v>2</v>
      </c>
      <c r="Q900" s="1">
        <v>2</v>
      </c>
      <c r="R900" s="1">
        <v>7</v>
      </c>
      <c r="T90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'182201956', '23/06/2021', 'AppWeb', '7304307', 17, '1710', 'L', 126.63, 129.96, 129.96, 'FACTURADO', ' ', 4.7, 2, 2, 7)</v>
      </c>
    </row>
    <row r="901" spans="1:20">
      <c r="A901" s="2">
        <v>44370</v>
      </c>
      <c r="B901" t="s">
        <v>18</v>
      </c>
      <c r="C901" s="1">
        <v>182202692</v>
      </c>
      <c r="D901" s="2">
        <v>44370</v>
      </c>
      <c r="E901" t="s">
        <v>19</v>
      </c>
      <c r="F901" t="s">
        <v>1046</v>
      </c>
      <c r="G901" t="s">
        <v>39</v>
      </c>
      <c r="H901" t="s">
        <v>97</v>
      </c>
      <c r="I901" t="s">
        <v>85</v>
      </c>
      <c r="J901" s="1">
        <v>76.64</v>
      </c>
      <c r="K901" s="1">
        <v>88.77</v>
      </c>
      <c r="L901" s="1">
        <v>88.77</v>
      </c>
      <c r="M901" t="s">
        <v>218</v>
      </c>
      <c r="N901" t="s">
        <v>219</v>
      </c>
      <c r="O901" s="1">
        <v>4.7</v>
      </c>
      <c r="P901" s="1">
        <v>3</v>
      </c>
      <c r="Q901" s="1">
        <v>2</v>
      </c>
      <c r="R901" s="1">
        <v>2</v>
      </c>
      <c r="T90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'182202692', '23/06/2021', 'App', '7531761', 17, '1713', 'C', 76.64, 88.77, 88.77, 'FACTURADO', ' ', 4.7, 3, 2, 2)</v>
      </c>
    </row>
    <row r="902" spans="1:20">
      <c r="A902" s="2">
        <v>44370</v>
      </c>
      <c r="B902" t="s">
        <v>18</v>
      </c>
      <c r="C902" s="1">
        <v>182202142</v>
      </c>
      <c r="D902" s="2">
        <v>44370</v>
      </c>
      <c r="E902" t="s">
        <v>27</v>
      </c>
      <c r="F902" t="s">
        <v>1047</v>
      </c>
      <c r="G902" t="s">
        <v>39</v>
      </c>
      <c r="H902" t="s">
        <v>128</v>
      </c>
      <c r="I902" t="s">
        <v>71</v>
      </c>
      <c r="J902" s="1">
        <v>105.92</v>
      </c>
      <c r="K902" s="1">
        <v>110.45</v>
      </c>
      <c r="L902" s="1">
        <v>110.45</v>
      </c>
      <c r="M902" t="s">
        <v>218</v>
      </c>
      <c r="N902" t="s">
        <v>219</v>
      </c>
      <c r="O902" s="1">
        <v>4.7</v>
      </c>
      <c r="P902" s="1">
        <v>0</v>
      </c>
      <c r="Q902" s="1">
        <v>17</v>
      </c>
      <c r="R902" s="1">
        <v>5</v>
      </c>
      <c r="T90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'182202142', '23/06/2021', 'Web', '7375948', 17, '1712', 'H', 105.92, 110.45, 110.45, 'FACTURADO', ' ', 4.7, 0, 17, 5)</v>
      </c>
    </row>
    <row r="903" spans="1:20">
      <c r="A903" s="2">
        <v>44370</v>
      </c>
      <c r="B903" t="s">
        <v>18</v>
      </c>
      <c r="C903" s="1">
        <v>182202143</v>
      </c>
      <c r="D903" s="2">
        <v>44370</v>
      </c>
      <c r="E903" t="s">
        <v>19</v>
      </c>
      <c r="F903" t="s">
        <v>1048</v>
      </c>
      <c r="G903" t="s">
        <v>39</v>
      </c>
      <c r="H903" t="s">
        <v>246</v>
      </c>
      <c r="I903" t="s">
        <v>65</v>
      </c>
      <c r="J903" s="1">
        <v>82.24</v>
      </c>
      <c r="K903" s="1">
        <v>71.430000000000007</v>
      </c>
      <c r="L903" s="1">
        <v>71.430000000000007</v>
      </c>
      <c r="M903" t="s">
        <v>218</v>
      </c>
      <c r="N903" t="s">
        <v>219</v>
      </c>
      <c r="O903" s="1">
        <v>4.7</v>
      </c>
      <c r="P903" s="1">
        <v>0</v>
      </c>
      <c r="Q903" s="1">
        <v>10</v>
      </c>
      <c r="R903" s="1">
        <v>1</v>
      </c>
      <c r="T903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'182202143', '23/06/2021', 'App', '7290160', 17, '1714', 'A', 82.24, 71.43, 71.43, 'FACTURADO', ' ', 4.7, 0, 10, 1)</v>
      </c>
    </row>
    <row r="904" spans="1:20">
      <c r="A904" s="2">
        <v>44370</v>
      </c>
      <c r="B904" t="s">
        <v>18</v>
      </c>
      <c r="C904" s="1">
        <v>182202148</v>
      </c>
      <c r="D904" s="2">
        <v>44370</v>
      </c>
      <c r="E904" t="s">
        <v>102</v>
      </c>
      <c r="F904" t="s">
        <v>1049</v>
      </c>
      <c r="G904" t="s">
        <v>43</v>
      </c>
      <c r="H904" t="s">
        <v>230</v>
      </c>
      <c r="I904" t="s">
        <v>33</v>
      </c>
      <c r="J904" s="1">
        <v>77.22</v>
      </c>
      <c r="K904" s="1">
        <v>90.97</v>
      </c>
      <c r="L904" s="1">
        <v>90.97</v>
      </c>
      <c r="M904" t="s">
        <v>218</v>
      </c>
      <c r="N904" t="s">
        <v>219</v>
      </c>
      <c r="O904" s="1">
        <v>4.7</v>
      </c>
      <c r="P904" s="1">
        <v>1</v>
      </c>
      <c r="Q904" s="1">
        <v>5</v>
      </c>
      <c r="R904" s="1">
        <v>1</v>
      </c>
      <c r="T904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'182202148', '23/06/2021', 'AppWeb', '7500033', 24, '2403', 'J', 77.22, 90.97, 90.97, 'FACTURADO', ' ', 4.7, 1, 5, 1)</v>
      </c>
    </row>
    <row r="905" spans="1:20">
      <c r="A905" s="2">
        <v>44370</v>
      </c>
      <c r="B905" t="s">
        <v>18</v>
      </c>
      <c r="C905" s="1">
        <v>182202399</v>
      </c>
      <c r="D905" s="2">
        <v>44370</v>
      </c>
      <c r="E905" t="s">
        <v>102</v>
      </c>
      <c r="F905" t="s">
        <v>1050</v>
      </c>
      <c r="G905" t="s">
        <v>39</v>
      </c>
      <c r="H905" t="s">
        <v>128</v>
      </c>
      <c r="I905" t="s">
        <v>45</v>
      </c>
      <c r="J905" s="1">
        <v>103.65</v>
      </c>
      <c r="K905" s="1">
        <v>117.26</v>
      </c>
      <c r="L905" s="1">
        <v>117.26</v>
      </c>
      <c r="M905" t="s">
        <v>218</v>
      </c>
      <c r="N905" t="s">
        <v>219</v>
      </c>
      <c r="O905" s="1">
        <v>4.7</v>
      </c>
      <c r="P905" s="1">
        <v>2</v>
      </c>
      <c r="Q905" s="1">
        <v>2</v>
      </c>
      <c r="R905" s="1">
        <v>5</v>
      </c>
      <c r="T905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'182202399', '23/06/2021', 'AppWeb', '6257666', 17, '1712', 'I', 103.65, 117.26, 117.26, 'FACTURADO', ' ', 4.7, 2, 2, 5)</v>
      </c>
    </row>
    <row r="906" spans="1:20">
      <c r="A906" s="2">
        <v>44370</v>
      </c>
      <c r="B906" t="s">
        <v>18</v>
      </c>
      <c r="C906" s="1">
        <v>182201978</v>
      </c>
      <c r="D906" s="2">
        <v>44370</v>
      </c>
      <c r="E906" t="s">
        <v>27</v>
      </c>
      <c r="F906" t="s">
        <v>1051</v>
      </c>
      <c r="G906" t="s">
        <v>39</v>
      </c>
      <c r="H906" t="s">
        <v>256</v>
      </c>
      <c r="I906" t="s">
        <v>176</v>
      </c>
      <c r="J906" s="1">
        <v>150.5</v>
      </c>
      <c r="K906" s="1">
        <v>138.05000000000001</v>
      </c>
      <c r="L906" s="1">
        <v>138.05000000000001</v>
      </c>
      <c r="M906" t="s">
        <v>218</v>
      </c>
      <c r="N906" t="s">
        <v>219</v>
      </c>
      <c r="O906" s="1">
        <v>4.7</v>
      </c>
      <c r="P906" s="1">
        <v>1</v>
      </c>
      <c r="Q906" s="1">
        <v>7</v>
      </c>
      <c r="R906" s="1">
        <v>19</v>
      </c>
      <c r="T906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'182201978', '23/06/2021', 'Web', '7297513', 17, '1721', 'M', 150.5, 138.05, 138.05, 'FACTURADO', ' ', 4.7, 1, 7, 19)</v>
      </c>
    </row>
    <row r="907" spans="1:20">
      <c r="A907" s="2">
        <v>44370</v>
      </c>
      <c r="B907" t="s">
        <v>18</v>
      </c>
      <c r="C907" s="1">
        <v>182202697</v>
      </c>
      <c r="D907" s="2">
        <v>44370</v>
      </c>
      <c r="E907" t="s">
        <v>102</v>
      </c>
      <c r="F907" t="s">
        <v>1052</v>
      </c>
      <c r="G907" t="s">
        <v>39</v>
      </c>
      <c r="H907" t="s">
        <v>268</v>
      </c>
      <c r="I907" t="s">
        <v>51</v>
      </c>
      <c r="J907" s="1">
        <v>70.53</v>
      </c>
      <c r="K907" s="1">
        <v>81.97</v>
      </c>
      <c r="L907" s="1">
        <v>81.97</v>
      </c>
      <c r="M907" t="s">
        <v>218</v>
      </c>
      <c r="N907" t="s">
        <v>219</v>
      </c>
      <c r="O907" s="1">
        <v>4.7</v>
      </c>
      <c r="P907" s="1">
        <v>2</v>
      </c>
      <c r="Q907" s="1">
        <v>6</v>
      </c>
      <c r="R907" s="1">
        <v>2</v>
      </c>
      <c r="T907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'182202697', '23/06/2021', 'AppWeb', '7361629', 17, '1723', 'G', 70.53, 81.97, 81.97, 'FACTURADO', ' ', 4.7, 2, 6, 2)</v>
      </c>
    </row>
    <row r="908" spans="1:20">
      <c r="A908" s="2">
        <v>44370</v>
      </c>
      <c r="B908" t="s">
        <v>18</v>
      </c>
      <c r="C908" s="1">
        <v>182202704</v>
      </c>
      <c r="D908" s="2">
        <v>44370</v>
      </c>
      <c r="E908" t="s">
        <v>102</v>
      </c>
      <c r="F908" t="s">
        <v>1053</v>
      </c>
      <c r="G908" t="s">
        <v>39</v>
      </c>
      <c r="H908" t="s">
        <v>246</v>
      </c>
      <c r="I908" t="s">
        <v>51</v>
      </c>
      <c r="J908" s="1">
        <v>89.2</v>
      </c>
      <c r="K908" s="1">
        <v>116.9</v>
      </c>
      <c r="L908" s="1">
        <v>116.9</v>
      </c>
      <c r="M908" t="s">
        <v>218</v>
      </c>
      <c r="N908" t="s">
        <v>219</v>
      </c>
      <c r="O908" s="1">
        <v>4.7</v>
      </c>
      <c r="P908" s="1">
        <v>0</v>
      </c>
      <c r="Q908" s="1">
        <v>3</v>
      </c>
      <c r="R908" s="1">
        <v>10</v>
      </c>
      <c r="T908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'182202704', '23/06/2021', 'AppWeb', '6331416', 17, '1714', 'G', 89.2, 116.9, 116.9, 'FACTURADO', ' ', 4.7, 0, 3, 10)</v>
      </c>
    </row>
    <row r="909" spans="1:20">
      <c r="A909" s="2">
        <v>44375</v>
      </c>
      <c r="B909" t="s">
        <v>18</v>
      </c>
      <c r="C909" s="1">
        <v>182426972</v>
      </c>
      <c r="D909" s="2">
        <v>44375</v>
      </c>
      <c r="E909" t="s">
        <v>19</v>
      </c>
      <c r="F909" t="s">
        <v>56</v>
      </c>
      <c r="G909" t="s">
        <v>47</v>
      </c>
      <c r="H909" t="s">
        <v>57</v>
      </c>
      <c r="I909" t="s">
        <v>49</v>
      </c>
      <c r="J909" s="1">
        <v>222.78</v>
      </c>
      <c r="K909" s="1">
        <v>36.369999999999997</v>
      </c>
      <c r="L909" s="1">
        <v>36.369999999999997</v>
      </c>
      <c r="M909" t="s">
        <v>24</v>
      </c>
      <c r="N909" t="s">
        <v>34</v>
      </c>
      <c r="O909" t="s">
        <v>26</v>
      </c>
      <c r="P909" s="1">
        <v>0</v>
      </c>
      <c r="Q909" s="1">
        <v>0</v>
      </c>
      <c r="R909" s="1">
        <v>0</v>
      </c>
      <c r="T909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'182426972', '28/06/2021', 'App', '4345444', 18, '1827', 'D', 222.78, 36.37, 36.37, 'RECHAZADO', 'MONTO MINIMO', NULL, 0, 0, 0)</v>
      </c>
    </row>
    <row r="910" spans="1:20">
      <c r="A910" s="2">
        <v>44375</v>
      </c>
      <c r="B910" t="s">
        <v>18</v>
      </c>
      <c r="C910" s="1">
        <v>182426975</v>
      </c>
      <c r="D910" s="2">
        <v>44375</v>
      </c>
      <c r="E910" t="s">
        <v>19</v>
      </c>
      <c r="F910" t="s">
        <v>1054</v>
      </c>
      <c r="G910" t="s">
        <v>39</v>
      </c>
      <c r="H910" t="s">
        <v>256</v>
      </c>
      <c r="I910" t="s">
        <v>51</v>
      </c>
      <c r="J910" s="1">
        <v>202.55</v>
      </c>
      <c r="K910" s="1">
        <v>18.989999999999998</v>
      </c>
      <c r="L910" s="1">
        <v>18.989999999999998</v>
      </c>
      <c r="M910" t="s">
        <v>24</v>
      </c>
      <c r="N910" t="s">
        <v>34</v>
      </c>
      <c r="O910" t="s">
        <v>26</v>
      </c>
      <c r="P910" s="1">
        <v>0</v>
      </c>
      <c r="Q910" s="1">
        <v>0</v>
      </c>
      <c r="R910" s="1">
        <v>0</v>
      </c>
      <c r="T91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'182426975', '28/06/2021', 'App', '3412180', 17, '1721', 'G', 202.55, 18.99, 18.99, 'RECHAZADO', 'MONTO MINIMO', NULL, 0, 0, 0)</v>
      </c>
    </row>
    <row r="911" spans="1:20">
      <c r="A911" s="2">
        <v>44375</v>
      </c>
      <c r="B911" t="s">
        <v>18</v>
      </c>
      <c r="C911" s="1">
        <v>182426980</v>
      </c>
      <c r="D911" s="2">
        <v>44375</v>
      </c>
      <c r="E911" t="s">
        <v>19</v>
      </c>
      <c r="F911" t="s">
        <v>1055</v>
      </c>
      <c r="G911" t="s">
        <v>47</v>
      </c>
      <c r="H911" t="s">
        <v>193</v>
      </c>
      <c r="I911" t="s">
        <v>33</v>
      </c>
      <c r="J911" s="1">
        <v>197.87</v>
      </c>
      <c r="K911" s="1">
        <v>21.4</v>
      </c>
      <c r="L911" s="1">
        <v>21.4</v>
      </c>
      <c r="M911" t="s">
        <v>24</v>
      </c>
      <c r="N911" t="s">
        <v>34</v>
      </c>
      <c r="O911" t="s">
        <v>26</v>
      </c>
      <c r="P911" s="1">
        <v>0</v>
      </c>
      <c r="Q911" s="1">
        <v>0</v>
      </c>
      <c r="R911" s="1">
        <v>0</v>
      </c>
      <c r="T91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'182426980', '28/06/2021', 'App', '5884179', 18, '1829', 'J', 197.87, 21.4, 21.4, 'RECHAZADO', 'MONTO MINIMO', NULL, 0, 0, 0)</v>
      </c>
    </row>
    <row r="912" spans="1:20">
      <c r="A912" s="2">
        <v>44375</v>
      </c>
      <c r="B912" t="s">
        <v>18</v>
      </c>
      <c r="C912" s="1">
        <v>182426989</v>
      </c>
      <c r="D912" s="2">
        <v>44375</v>
      </c>
      <c r="E912" t="s">
        <v>19</v>
      </c>
      <c r="F912" t="s">
        <v>1056</v>
      </c>
      <c r="G912" t="s">
        <v>47</v>
      </c>
      <c r="H912" t="s">
        <v>193</v>
      </c>
      <c r="I912" t="s">
        <v>23</v>
      </c>
      <c r="J912" s="1">
        <v>114.56</v>
      </c>
      <c r="K912" s="1">
        <v>68.989999999999995</v>
      </c>
      <c r="L912" s="1">
        <v>68.989999999999995</v>
      </c>
      <c r="M912" t="s">
        <v>24</v>
      </c>
      <c r="N912" t="s">
        <v>34</v>
      </c>
      <c r="O912" t="s">
        <v>26</v>
      </c>
      <c r="P912" s="1">
        <v>0</v>
      </c>
      <c r="Q912" s="1">
        <v>0</v>
      </c>
      <c r="R912" s="1">
        <v>0</v>
      </c>
      <c r="T91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'182426989', '28/06/2021', 'App', '8011982', 18, '1829', 'K', 114.56, 68.99, 68.99, 'RECHAZADO', 'MONTO MINIMO', NULL, 0, 0, 0)</v>
      </c>
    </row>
    <row r="913" spans="1:20">
      <c r="A913" s="2">
        <v>44375</v>
      </c>
      <c r="B913" t="s">
        <v>18</v>
      </c>
      <c r="C913" s="1">
        <v>182426994</v>
      </c>
      <c r="D913" s="2">
        <v>44375</v>
      </c>
      <c r="E913" t="s">
        <v>19</v>
      </c>
      <c r="F913" t="s">
        <v>1057</v>
      </c>
      <c r="G913" t="s">
        <v>170</v>
      </c>
      <c r="H913" t="s">
        <v>358</v>
      </c>
      <c r="I913" t="s">
        <v>176</v>
      </c>
      <c r="J913" s="1">
        <v>47.08</v>
      </c>
      <c r="K913" s="1">
        <v>20.8</v>
      </c>
      <c r="L913" s="1">
        <v>20.8</v>
      </c>
      <c r="M913" t="s">
        <v>24</v>
      </c>
      <c r="N913" t="s">
        <v>34</v>
      </c>
      <c r="O913" t="s">
        <v>26</v>
      </c>
      <c r="P913" s="1">
        <v>0</v>
      </c>
      <c r="Q913" s="1">
        <v>0</v>
      </c>
      <c r="R913" s="1">
        <v>0</v>
      </c>
      <c r="T913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'182426994', '28/06/2021', 'App', '5039207', 20, '2010', 'M', 47.08, 20.8, 20.8, 'RECHAZADO', 'MONTO MINIMO', NULL, 0, 0, 0)</v>
      </c>
    </row>
    <row r="914" spans="1:20">
      <c r="A914" s="2">
        <v>44375</v>
      </c>
      <c r="B914" t="s">
        <v>18</v>
      </c>
      <c r="C914" s="1">
        <v>182427003</v>
      </c>
      <c r="D914" s="2">
        <v>44375</v>
      </c>
      <c r="E914" t="s">
        <v>19</v>
      </c>
      <c r="F914" t="s">
        <v>1058</v>
      </c>
      <c r="G914" t="s">
        <v>47</v>
      </c>
      <c r="H914" t="s">
        <v>163</v>
      </c>
      <c r="I914" t="s">
        <v>68</v>
      </c>
      <c r="J914" s="1">
        <v>0</v>
      </c>
      <c r="K914" s="1">
        <v>47.6</v>
      </c>
      <c r="L914" s="1">
        <v>47.6</v>
      </c>
      <c r="M914" t="s">
        <v>24</v>
      </c>
      <c r="N914" t="s">
        <v>34</v>
      </c>
      <c r="O914" t="s">
        <v>26</v>
      </c>
      <c r="P914" s="1">
        <v>0</v>
      </c>
      <c r="Q914" s="1">
        <v>0</v>
      </c>
      <c r="R914" s="1">
        <v>0</v>
      </c>
      <c r="T914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'182427003', '28/06/2021', 'App', '8780625', 18, '1835', 'B', 0, 47.6, 47.6, 'RECHAZADO', 'MONTO MINIMO', NULL, 0, 0, 0)</v>
      </c>
    </row>
    <row r="915" spans="1:20">
      <c r="A915" s="2">
        <v>44375</v>
      </c>
      <c r="B915" t="s">
        <v>18</v>
      </c>
      <c r="C915" s="1">
        <v>182427006</v>
      </c>
      <c r="D915" s="2">
        <v>44375</v>
      </c>
      <c r="E915" t="s">
        <v>27</v>
      </c>
      <c r="F915" t="s">
        <v>1059</v>
      </c>
      <c r="G915" t="s">
        <v>170</v>
      </c>
      <c r="H915" t="s">
        <v>609</v>
      </c>
      <c r="I915" t="s">
        <v>41</v>
      </c>
      <c r="J915" s="1">
        <v>214.11</v>
      </c>
      <c r="K915" s="1">
        <v>37</v>
      </c>
      <c r="L915" s="1">
        <v>37</v>
      </c>
      <c r="M915" t="s">
        <v>24</v>
      </c>
      <c r="N915" t="s">
        <v>34</v>
      </c>
      <c r="O915" t="s">
        <v>26</v>
      </c>
      <c r="P915" s="1">
        <v>0</v>
      </c>
      <c r="Q915" s="1">
        <v>0</v>
      </c>
      <c r="R915" s="1">
        <v>0</v>
      </c>
      <c r="T915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'182427006', '28/06/2021', 'Web', '2444097', 20, '2016', 'F', 214.11, 37, 37, 'RECHAZADO', 'MONTO MINIMO', NULL, 0, 0, 0)</v>
      </c>
    </row>
    <row r="916" spans="1:20">
      <c r="A916" s="2">
        <v>44375</v>
      </c>
      <c r="B916" t="s">
        <v>18</v>
      </c>
      <c r="C916" s="1">
        <v>182428336</v>
      </c>
      <c r="D916" s="2">
        <v>44375</v>
      </c>
      <c r="E916" t="s">
        <v>27</v>
      </c>
      <c r="F916" t="s">
        <v>1060</v>
      </c>
      <c r="G916" t="s">
        <v>47</v>
      </c>
      <c r="H916" t="s">
        <v>1061</v>
      </c>
      <c r="I916" t="s">
        <v>73</v>
      </c>
      <c r="J916" s="1">
        <v>120</v>
      </c>
      <c r="K916" s="1">
        <v>21.99</v>
      </c>
      <c r="L916" s="1">
        <v>21.99</v>
      </c>
      <c r="M916" t="s">
        <v>24</v>
      </c>
      <c r="N916" t="s">
        <v>34</v>
      </c>
      <c r="O916" t="s">
        <v>26</v>
      </c>
      <c r="P916" s="1">
        <v>0</v>
      </c>
      <c r="Q916" s="1">
        <v>0</v>
      </c>
      <c r="R916" s="1">
        <v>0</v>
      </c>
      <c r="T916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'182428336', '28/06/2021', 'Web', '1730381', 18, '1816', 'O', 120, 21.99, 21.99, 'RECHAZADO', 'MONTO MINIMO', NULL, 0, 0, 0)</v>
      </c>
    </row>
    <row r="917" spans="1:20">
      <c r="A917" s="2">
        <v>44386</v>
      </c>
      <c r="B917" t="s">
        <v>18</v>
      </c>
      <c r="C917" s="1">
        <v>182984649</v>
      </c>
      <c r="D917" s="2">
        <v>44386</v>
      </c>
      <c r="E917" t="s">
        <v>19</v>
      </c>
      <c r="F917" t="s">
        <v>1062</v>
      </c>
      <c r="G917" t="s">
        <v>87</v>
      </c>
      <c r="H917" t="s">
        <v>524</v>
      </c>
      <c r="I917" t="s">
        <v>45</v>
      </c>
      <c r="J917" s="1">
        <v>0</v>
      </c>
      <c r="K917" s="1">
        <v>20.98</v>
      </c>
      <c r="L917" s="1">
        <v>20.98</v>
      </c>
      <c r="M917" t="s">
        <v>24</v>
      </c>
      <c r="N917" t="s">
        <v>34</v>
      </c>
      <c r="O917" t="s">
        <v>26</v>
      </c>
      <c r="P917" s="1">
        <v>0</v>
      </c>
      <c r="Q917" s="1">
        <v>0</v>
      </c>
      <c r="R917" s="1">
        <v>0</v>
      </c>
      <c r="T917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'182984649', '09/07/2021', 'App', '1833979', 22, '2219', 'I', 0, 20.98, 20.98, 'RECHAZADO', 'MONTO MINIMO', NULL, 0, 0, 0)</v>
      </c>
    </row>
    <row r="918" spans="1:20">
      <c r="A918" s="2">
        <v>44375</v>
      </c>
      <c r="B918" t="s">
        <v>18</v>
      </c>
      <c r="C918" s="1">
        <v>182427615</v>
      </c>
      <c r="D918" s="2">
        <v>44375</v>
      </c>
      <c r="E918" t="s">
        <v>19</v>
      </c>
      <c r="F918" t="s">
        <v>1063</v>
      </c>
      <c r="G918" t="s">
        <v>170</v>
      </c>
      <c r="H918" t="s">
        <v>171</v>
      </c>
      <c r="I918" t="s">
        <v>37</v>
      </c>
      <c r="J918" s="1">
        <v>159.11000000000001</v>
      </c>
      <c r="K918" s="1">
        <v>15.49</v>
      </c>
      <c r="L918" s="1">
        <v>15.49</v>
      </c>
      <c r="M918" t="s">
        <v>24</v>
      </c>
      <c r="N918" t="s">
        <v>34</v>
      </c>
      <c r="O918" t="s">
        <v>26</v>
      </c>
      <c r="P918" s="1">
        <v>0</v>
      </c>
      <c r="Q918" s="1">
        <v>0</v>
      </c>
      <c r="R918" s="1">
        <v>0</v>
      </c>
      <c r="T918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'182427615', '28/06/2021', 'App', '5714370', 20, '2017', 'E', 159.11, 15.49, 15.49, 'RECHAZADO', 'MONTO MINIMO', NULL, 0, 0, 0)</v>
      </c>
    </row>
    <row r="919" spans="1:20">
      <c r="A919" s="2">
        <v>44386</v>
      </c>
      <c r="B919" t="s">
        <v>18</v>
      </c>
      <c r="C919" s="1">
        <v>182984650</v>
      </c>
      <c r="D919" s="2">
        <v>44386</v>
      </c>
      <c r="E919" t="s">
        <v>19</v>
      </c>
      <c r="F919" t="s">
        <v>1064</v>
      </c>
      <c r="G919" t="s">
        <v>87</v>
      </c>
      <c r="H919" t="s">
        <v>148</v>
      </c>
      <c r="I919" t="s">
        <v>45</v>
      </c>
      <c r="J919" s="1">
        <v>105</v>
      </c>
      <c r="K919" s="1">
        <v>4.75</v>
      </c>
      <c r="L919" s="1">
        <v>4.75</v>
      </c>
      <c r="M919" t="s">
        <v>24</v>
      </c>
      <c r="N919" t="s">
        <v>34</v>
      </c>
      <c r="O919" t="s">
        <v>26</v>
      </c>
      <c r="P919" s="1">
        <v>0</v>
      </c>
      <c r="Q919" s="1">
        <v>0</v>
      </c>
      <c r="R919" s="1">
        <v>0</v>
      </c>
      <c r="T919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'182984650', '09/07/2021', 'App', '7961049', 22, '2225', 'I', 105, 4.75, 4.75, 'RECHAZADO', 'MONTO MINIMO', NULL, 0, 0, 0)</v>
      </c>
    </row>
    <row r="920" spans="1:20">
      <c r="A920" s="2">
        <v>44375</v>
      </c>
      <c r="B920" t="s">
        <v>18</v>
      </c>
      <c r="C920" s="1">
        <v>182427627</v>
      </c>
      <c r="D920" s="2">
        <v>44375</v>
      </c>
      <c r="E920" t="s">
        <v>27</v>
      </c>
      <c r="F920" t="s">
        <v>1065</v>
      </c>
      <c r="G920" t="s">
        <v>47</v>
      </c>
      <c r="H920" t="s">
        <v>529</v>
      </c>
      <c r="I920" t="s">
        <v>55</v>
      </c>
      <c r="J920" s="1">
        <v>89.19</v>
      </c>
      <c r="K920" s="1">
        <v>20.79</v>
      </c>
      <c r="L920" s="1">
        <v>20.79</v>
      </c>
      <c r="M920" t="s">
        <v>24</v>
      </c>
      <c r="N920" t="s">
        <v>34</v>
      </c>
      <c r="O920" t="s">
        <v>26</v>
      </c>
      <c r="P920" s="1">
        <v>0</v>
      </c>
      <c r="Q920" s="1">
        <v>0</v>
      </c>
      <c r="R920" s="1">
        <v>0</v>
      </c>
      <c r="T92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'182427627', '28/06/2021', 'Web', '4744446', 18, '1819', 'L', 89.19, 20.79, 20.79, 'RECHAZADO', 'MONTO MINIMO', NULL, 0, 0, 0)</v>
      </c>
    </row>
    <row r="921" spans="1:20">
      <c r="A921" s="2">
        <v>44386</v>
      </c>
      <c r="B921" t="s">
        <v>18</v>
      </c>
      <c r="C921" s="1">
        <v>182984651</v>
      </c>
      <c r="D921" s="2">
        <v>44386</v>
      </c>
      <c r="E921" t="s">
        <v>27</v>
      </c>
      <c r="F921" t="s">
        <v>1066</v>
      </c>
      <c r="G921" t="s">
        <v>107</v>
      </c>
      <c r="H921" t="s">
        <v>161</v>
      </c>
      <c r="I921" t="s">
        <v>33</v>
      </c>
      <c r="J921" s="1">
        <v>0</v>
      </c>
      <c r="K921" s="1">
        <v>6.9</v>
      </c>
      <c r="L921" s="1">
        <v>6.9</v>
      </c>
      <c r="M921" t="s">
        <v>24</v>
      </c>
      <c r="N921" t="s">
        <v>34</v>
      </c>
      <c r="O921" t="s">
        <v>26</v>
      </c>
      <c r="P921" s="1">
        <v>0</v>
      </c>
      <c r="Q921" s="1">
        <v>0</v>
      </c>
      <c r="R921" s="1">
        <v>0</v>
      </c>
      <c r="T92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'182984651', '09/07/2021', 'Web', '6799795', 21, '2118', 'J', 0, 6.9, 6.9, 'RECHAZADO', 'MONTO MINIMO', NULL, 0, 0, 0)</v>
      </c>
    </row>
    <row r="922" spans="1:20">
      <c r="A922" s="2">
        <v>44386</v>
      </c>
      <c r="B922" t="s">
        <v>18</v>
      </c>
      <c r="C922" s="1">
        <v>182984653</v>
      </c>
      <c r="D922" s="2">
        <v>44386</v>
      </c>
      <c r="E922" t="s">
        <v>27</v>
      </c>
      <c r="F922" t="s">
        <v>1067</v>
      </c>
      <c r="G922" t="s">
        <v>87</v>
      </c>
      <c r="H922" t="s">
        <v>88</v>
      </c>
      <c r="I922" t="s">
        <v>65</v>
      </c>
      <c r="J922" s="1">
        <v>0</v>
      </c>
      <c r="K922" s="1">
        <v>17.600000000000001</v>
      </c>
      <c r="L922" s="1">
        <v>17.600000000000001</v>
      </c>
      <c r="M922" t="s">
        <v>24</v>
      </c>
      <c r="N922" t="s">
        <v>34</v>
      </c>
      <c r="O922" t="s">
        <v>26</v>
      </c>
      <c r="P922" s="1">
        <v>0</v>
      </c>
      <c r="Q922" s="1">
        <v>0</v>
      </c>
      <c r="R922" s="1">
        <v>0</v>
      </c>
      <c r="T92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'182984653', '09/07/2021', 'Web', '7659938', 22, '2224', 'A', 0, 17.6, 17.6, 'RECHAZADO', 'MONTO MINIMO', NULL, 0, 0, 0)</v>
      </c>
    </row>
    <row r="923" spans="1:20">
      <c r="A923" s="2">
        <v>44379</v>
      </c>
      <c r="B923" t="s">
        <v>18</v>
      </c>
      <c r="C923" s="1">
        <v>182732183</v>
      </c>
      <c r="D923" s="2">
        <v>44379</v>
      </c>
      <c r="E923" t="s">
        <v>19</v>
      </c>
      <c r="F923" t="s">
        <v>1068</v>
      </c>
      <c r="G923" t="s">
        <v>170</v>
      </c>
      <c r="H923" t="s">
        <v>361</v>
      </c>
      <c r="I923" t="s">
        <v>37</v>
      </c>
      <c r="J923" s="1">
        <v>163.96</v>
      </c>
      <c r="K923" s="1">
        <v>139.43</v>
      </c>
      <c r="L923" s="1">
        <v>139.43</v>
      </c>
      <c r="M923" t="s">
        <v>24</v>
      </c>
      <c r="N923" t="s">
        <v>25</v>
      </c>
      <c r="O923" t="s">
        <v>26</v>
      </c>
      <c r="P923" s="1">
        <v>0</v>
      </c>
      <c r="Q923" s="1">
        <v>0</v>
      </c>
      <c r="R923" s="1">
        <v>0</v>
      </c>
      <c r="T923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'182732183', '02/07/2021', 'App', '4681215', 20, '2024', 'E', 163.96, 139.43, 139.43, 'RECHAZADO', 'DEUDA', NULL, 0, 0, 0)</v>
      </c>
    </row>
    <row r="924" spans="1:20">
      <c r="A924" s="2">
        <v>44385</v>
      </c>
      <c r="B924" t="s">
        <v>18</v>
      </c>
      <c r="C924" s="1">
        <v>182963002</v>
      </c>
      <c r="D924" s="2">
        <v>44385</v>
      </c>
      <c r="E924" t="s">
        <v>19</v>
      </c>
      <c r="F924" t="s">
        <v>1069</v>
      </c>
      <c r="G924" t="s">
        <v>87</v>
      </c>
      <c r="H924" t="s">
        <v>524</v>
      </c>
      <c r="I924" t="s">
        <v>51</v>
      </c>
      <c r="J924" s="1">
        <v>85.2</v>
      </c>
      <c r="K924" t="s">
        <v>26</v>
      </c>
      <c r="L924" t="s">
        <v>26</v>
      </c>
      <c r="M924" t="s">
        <v>24</v>
      </c>
      <c r="N924" t="s">
        <v>25</v>
      </c>
      <c r="O924" t="s">
        <v>26</v>
      </c>
      <c r="P924" s="1">
        <v>0</v>
      </c>
      <c r="Q924" s="1">
        <v>0</v>
      </c>
      <c r="R924" s="1">
        <v>0</v>
      </c>
      <c r="T924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'182963002', '08/07/2021', 'App', '5293979', 22, '2219', 'G', 85.2, NULL, NULL, 'RECHAZADO', 'DEUDA', NULL, 0, 0, 0)</v>
      </c>
    </row>
    <row r="925" spans="1:20">
      <c r="A925" s="2">
        <v>44375</v>
      </c>
      <c r="B925" t="s">
        <v>18</v>
      </c>
      <c r="C925" s="1">
        <v>182427631</v>
      </c>
      <c r="D925" s="2">
        <v>44375</v>
      </c>
      <c r="E925" t="s">
        <v>19</v>
      </c>
      <c r="F925" t="s">
        <v>1070</v>
      </c>
      <c r="G925" t="s">
        <v>39</v>
      </c>
      <c r="H925" t="s">
        <v>97</v>
      </c>
      <c r="I925" t="s">
        <v>73</v>
      </c>
      <c r="J925" s="1">
        <v>94.91</v>
      </c>
      <c r="K925" s="1">
        <v>12.4</v>
      </c>
      <c r="L925" s="1">
        <v>12.4</v>
      </c>
      <c r="M925" t="s">
        <v>24</v>
      </c>
      <c r="N925" t="s">
        <v>34</v>
      </c>
      <c r="O925" t="s">
        <v>26</v>
      </c>
      <c r="P925" s="1">
        <v>0</v>
      </c>
      <c r="Q925" s="1">
        <v>0</v>
      </c>
      <c r="R925" s="1">
        <v>0</v>
      </c>
      <c r="T925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'182427631', '28/06/2021', 'App', '7804784', 17, '1713', 'O', 94.91, 12.4, 12.4, 'RECHAZADO', 'MONTO MINIMO', NULL, 0, 0, 0)</v>
      </c>
    </row>
    <row r="926" spans="1:20">
      <c r="A926" s="2">
        <v>44385</v>
      </c>
      <c r="B926" t="s">
        <v>18</v>
      </c>
      <c r="C926" s="1">
        <v>182963008</v>
      </c>
      <c r="D926" s="2">
        <v>44385</v>
      </c>
      <c r="E926" t="s">
        <v>27</v>
      </c>
      <c r="F926" t="s">
        <v>1071</v>
      </c>
      <c r="G926" t="s">
        <v>87</v>
      </c>
      <c r="H926" t="s">
        <v>204</v>
      </c>
      <c r="I926" t="s">
        <v>51</v>
      </c>
      <c r="J926" s="1">
        <v>72.349999999999994</v>
      </c>
      <c r="K926" t="s">
        <v>26</v>
      </c>
      <c r="L926" t="s">
        <v>26</v>
      </c>
      <c r="M926" t="s">
        <v>24</v>
      </c>
      <c r="N926" t="s">
        <v>25</v>
      </c>
      <c r="O926" t="s">
        <v>26</v>
      </c>
      <c r="P926" s="1">
        <v>0</v>
      </c>
      <c r="Q926" s="1">
        <v>0</v>
      </c>
      <c r="R926" s="1">
        <v>0</v>
      </c>
      <c r="T926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'182963008', '08/07/2021', 'Web', '4208439', 22, '2206', 'G', 72.35, NULL, NULL, 'RECHAZADO', 'DEUDA', NULL, 0, 0, 0)</v>
      </c>
    </row>
    <row r="927" spans="1:20">
      <c r="A927" s="2">
        <v>44378</v>
      </c>
      <c r="B927" t="s">
        <v>18</v>
      </c>
      <c r="C927" s="1">
        <v>182666529</v>
      </c>
      <c r="D927" s="2">
        <v>44378</v>
      </c>
      <c r="E927" t="s">
        <v>19</v>
      </c>
      <c r="F927" t="s">
        <v>1072</v>
      </c>
      <c r="G927" t="s">
        <v>47</v>
      </c>
      <c r="H927" t="s">
        <v>529</v>
      </c>
      <c r="I927" t="s">
        <v>55</v>
      </c>
      <c r="J927" s="1">
        <v>23.99</v>
      </c>
      <c r="K927" s="1">
        <v>99.36</v>
      </c>
      <c r="L927" s="1">
        <v>99.36</v>
      </c>
      <c r="M927" t="s">
        <v>24</v>
      </c>
      <c r="N927" t="s">
        <v>25</v>
      </c>
      <c r="O927" t="s">
        <v>26</v>
      </c>
      <c r="P927" s="1">
        <v>0</v>
      </c>
      <c r="Q927" s="1">
        <v>0</v>
      </c>
      <c r="R927" s="1">
        <v>0</v>
      </c>
      <c r="T927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'182666529', '01/07/2021', 'App', '3524094', 18, '1819', 'L', 23.99, 99.36, 99.36, 'RECHAZADO', 'DEUDA', NULL, 0, 0, 0)</v>
      </c>
    </row>
    <row r="928" spans="1:20">
      <c r="A928" s="2">
        <v>44375</v>
      </c>
      <c r="B928" t="s">
        <v>18</v>
      </c>
      <c r="C928" s="1">
        <v>182428356</v>
      </c>
      <c r="D928" s="2">
        <v>44375</v>
      </c>
      <c r="E928" t="s">
        <v>102</v>
      </c>
      <c r="F928" t="s">
        <v>1073</v>
      </c>
      <c r="G928" t="s">
        <v>170</v>
      </c>
      <c r="H928" t="s">
        <v>637</v>
      </c>
      <c r="I928" t="s">
        <v>85</v>
      </c>
      <c r="J928" s="1">
        <v>72.91</v>
      </c>
      <c r="K928" s="1">
        <v>17.489999999999998</v>
      </c>
      <c r="L928" s="1">
        <v>17.489999999999998</v>
      </c>
      <c r="M928" t="s">
        <v>24</v>
      </c>
      <c r="N928" t="s">
        <v>34</v>
      </c>
      <c r="O928" t="s">
        <v>26</v>
      </c>
      <c r="P928" s="1">
        <v>0</v>
      </c>
      <c r="Q928" s="1">
        <v>0</v>
      </c>
      <c r="R928" s="1">
        <v>0</v>
      </c>
      <c r="T928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'182428356', '28/06/2021', 'AppWeb', '6717993', 20, '2015', 'C', 72.91, 17.49, 17.49, 'RECHAZADO', 'MONTO MINIMO', NULL, 0, 0, 0)</v>
      </c>
    </row>
    <row r="929" spans="1:20">
      <c r="A929" s="2">
        <v>44383</v>
      </c>
      <c r="B929" t="s">
        <v>18</v>
      </c>
      <c r="C929" s="1">
        <v>182891233</v>
      </c>
      <c r="D929" s="2">
        <v>44384</v>
      </c>
      <c r="E929" t="s">
        <v>19</v>
      </c>
      <c r="F929" t="s">
        <v>1074</v>
      </c>
      <c r="G929" t="s">
        <v>170</v>
      </c>
      <c r="H929" t="s">
        <v>535</v>
      </c>
      <c r="I929" t="s">
        <v>23</v>
      </c>
      <c r="J929" s="1">
        <v>117.07</v>
      </c>
      <c r="K929" s="1">
        <v>63.79</v>
      </c>
      <c r="L929" s="1">
        <v>63.79</v>
      </c>
      <c r="M929" t="s">
        <v>24</v>
      </c>
      <c r="N929" t="s">
        <v>25</v>
      </c>
      <c r="O929" t="s">
        <v>26</v>
      </c>
      <c r="P929" s="1">
        <v>0</v>
      </c>
      <c r="Q929" s="1">
        <v>0</v>
      </c>
      <c r="R929" s="1">
        <v>0</v>
      </c>
      <c r="T929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'182891233', '07/07/2021', 'App', '3783472', 20, '2020', 'K', 117.07, 63.79, 63.79, 'RECHAZADO', 'DEUDA', NULL, 0, 0, 0)</v>
      </c>
    </row>
    <row r="930" spans="1:20">
      <c r="A930" s="2">
        <v>44383</v>
      </c>
      <c r="B930" t="s">
        <v>18</v>
      </c>
      <c r="C930" s="1">
        <v>182891687</v>
      </c>
      <c r="D930" s="2">
        <v>44384</v>
      </c>
      <c r="E930" t="s">
        <v>27</v>
      </c>
      <c r="F930" t="s">
        <v>1075</v>
      </c>
      <c r="G930" t="s">
        <v>170</v>
      </c>
      <c r="H930" t="s">
        <v>577</v>
      </c>
      <c r="I930" t="s">
        <v>41</v>
      </c>
      <c r="J930" s="1">
        <v>9</v>
      </c>
      <c r="K930" s="1">
        <v>73.94</v>
      </c>
      <c r="L930" s="1">
        <v>73.94</v>
      </c>
      <c r="M930" t="s">
        <v>24</v>
      </c>
      <c r="N930" t="s">
        <v>25</v>
      </c>
      <c r="O930" t="s">
        <v>26</v>
      </c>
      <c r="P930" s="1">
        <v>0</v>
      </c>
      <c r="Q930" s="1">
        <v>0</v>
      </c>
      <c r="R930" s="1">
        <v>0</v>
      </c>
      <c r="T93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'182891687', '07/07/2021', 'Web', '3539725', 20, '2026', 'F', 9, 73.94, 73.94, 'RECHAZADO', 'DEUDA', NULL, 0, 0, 0)</v>
      </c>
    </row>
    <row r="931" spans="1:20">
      <c r="A931" s="2">
        <v>44385</v>
      </c>
      <c r="B931" t="s">
        <v>18</v>
      </c>
      <c r="C931" s="1">
        <v>182963609</v>
      </c>
      <c r="D931" s="2">
        <v>44385</v>
      </c>
      <c r="E931" t="s">
        <v>27</v>
      </c>
      <c r="F931" t="s">
        <v>1076</v>
      </c>
      <c r="G931" t="s">
        <v>87</v>
      </c>
      <c r="H931" t="s">
        <v>613</v>
      </c>
      <c r="I931" t="s">
        <v>51</v>
      </c>
      <c r="J931" s="1">
        <v>57.52</v>
      </c>
      <c r="K931" t="s">
        <v>26</v>
      </c>
      <c r="L931" t="s">
        <v>26</v>
      </c>
      <c r="M931" t="s">
        <v>24</v>
      </c>
      <c r="N931" t="s">
        <v>25</v>
      </c>
      <c r="O931" t="s">
        <v>26</v>
      </c>
      <c r="P931" s="1">
        <v>0</v>
      </c>
      <c r="Q931" s="1">
        <v>0</v>
      </c>
      <c r="R931" s="1">
        <v>0</v>
      </c>
      <c r="T93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'182963609', '08/07/2021', 'Web', '9889663', 22, '2211', 'G', 57.52, NULL, NULL, 'RECHAZADO', 'DEUDA', NULL, 0, 0, 0)</v>
      </c>
    </row>
    <row r="932" spans="1:20">
      <c r="A932" s="2">
        <v>44378</v>
      </c>
      <c r="B932" t="s">
        <v>18</v>
      </c>
      <c r="C932" s="1">
        <v>182666526</v>
      </c>
      <c r="D932" s="2">
        <v>44378</v>
      </c>
      <c r="E932" t="s">
        <v>19</v>
      </c>
      <c r="F932" t="s">
        <v>1077</v>
      </c>
      <c r="G932" t="s">
        <v>47</v>
      </c>
      <c r="H932" t="s">
        <v>53</v>
      </c>
      <c r="I932" t="s">
        <v>33</v>
      </c>
      <c r="J932" s="1">
        <v>94.75</v>
      </c>
      <c r="K932" s="1">
        <v>124.24</v>
      </c>
      <c r="L932" s="1">
        <v>124.24</v>
      </c>
      <c r="M932" t="s">
        <v>24</v>
      </c>
      <c r="N932" t="s">
        <v>25</v>
      </c>
      <c r="O932" t="s">
        <v>26</v>
      </c>
      <c r="P932" s="1">
        <v>0</v>
      </c>
      <c r="Q932" s="1">
        <v>0</v>
      </c>
      <c r="R932" s="1">
        <v>0</v>
      </c>
      <c r="T93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'182666526', '01/07/2021', 'App', '7499701', 18, '1817', 'J', 94.75, 124.24, 124.24, 'RECHAZADO', 'DEUDA', NULL, 0, 0, 0)</v>
      </c>
    </row>
    <row r="933" spans="1:20">
      <c r="A933" s="2">
        <v>44375</v>
      </c>
      <c r="B933" t="s">
        <v>18</v>
      </c>
      <c r="C933" s="1">
        <v>182426996</v>
      </c>
      <c r="D933" s="2">
        <v>44375</v>
      </c>
      <c r="E933" t="s">
        <v>19</v>
      </c>
      <c r="F933" t="s">
        <v>1078</v>
      </c>
      <c r="G933" t="s">
        <v>47</v>
      </c>
      <c r="H933" t="s">
        <v>48</v>
      </c>
      <c r="I933" t="s">
        <v>85</v>
      </c>
      <c r="J933" s="1">
        <v>117.17</v>
      </c>
      <c r="K933" s="1">
        <v>39.049999999999997</v>
      </c>
      <c r="L933" s="1">
        <v>39.049999999999997</v>
      </c>
      <c r="M933" t="s">
        <v>24</v>
      </c>
      <c r="N933" t="s">
        <v>34</v>
      </c>
      <c r="O933" t="s">
        <v>26</v>
      </c>
      <c r="P933" s="1">
        <v>0</v>
      </c>
      <c r="Q933" s="1">
        <v>0</v>
      </c>
      <c r="R933" s="1">
        <v>0</v>
      </c>
      <c r="T933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'182426996', '28/06/2021', 'App', '9792120', 18, '1834', 'C', 117.17, 39.05, 39.05, 'RECHAZADO', 'MONTO MINIMO', NULL, 0, 0, 0)</v>
      </c>
    </row>
    <row r="934" spans="1:20">
      <c r="A934" s="2">
        <v>44375</v>
      </c>
      <c r="B934" t="s">
        <v>18</v>
      </c>
      <c r="C934" s="1">
        <v>182427005</v>
      </c>
      <c r="D934" s="2">
        <v>44375</v>
      </c>
      <c r="E934" t="s">
        <v>19</v>
      </c>
      <c r="F934" t="s">
        <v>1079</v>
      </c>
      <c r="G934" t="s">
        <v>39</v>
      </c>
      <c r="H934" t="s">
        <v>97</v>
      </c>
      <c r="I934" t="s">
        <v>73</v>
      </c>
      <c r="J934" s="1">
        <v>95.81</v>
      </c>
      <c r="K934" s="1">
        <v>6.4</v>
      </c>
      <c r="L934" s="1">
        <v>6.4</v>
      </c>
      <c r="M934" t="s">
        <v>24</v>
      </c>
      <c r="N934" t="s">
        <v>34</v>
      </c>
      <c r="O934" t="s">
        <v>26</v>
      </c>
      <c r="P934" s="1">
        <v>0</v>
      </c>
      <c r="Q934" s="1">
        <v>0</v>
      </c>
      <c r="R934" s="1">
        <v>0</v>
      </c>
      <c r="T934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'182427005', '28/06/2021', 'App', '0670121', 17, '1713', 'O', 95.81, 6.4, 6.4, 'RECHAZADO', 'MONTO MINIMO', NULL, 0, 0, 0)</v>
      </c>
    </row>
    <row r="935" spans="1:20">
      <c r="A935" s="2">
        <v>44375</v>
      </c>
      <c r="B935" t="s">
        <v>18</v>
      </c>
      <c r="C935" s="1">
        <v>182427639</v>
      </c>
      <c r="D935" s="2">
        <v>44375</v>
      </c>
      <c r="E935" t="s">
        <v>19</v>
      </c>
      <c r="F935" t="s">
        <v>1080</v>
      </c>
      <c r="G935" t="s">
        <v>170</v>
      </c>
      <c r="H935" t="s">
        <v>171</v>
      </c>
      <c r="I935" t="s">
        <v>45</v>
      </c>
      <c r="J935" s="1">
        <v>98.56</v>
      </c>
      <c r="K935" s="1">
        <v>12.99</v>
      </c>
      <c r="L935" s="1">
        <v>12.99</v>
      </c>
      <c r="M935" t="s">
        <v>24</v>
      </c>
      <c r="N935" t="s">
        <v>34</v>
      </c>
      <c r="O935" t="s">
        <v>26</v>
      </c>
      <c r="P935" s="1">
        <v>0</v>
      </c>
      <c r="Q935" s="1">
        <v>0</v>
      </c>
      <c r="R935" s="1">
        <v>0</v>
      </c>
      <c r="T935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'182427639', '28/06/2021', 'App', '7853173', 20, '2017', 'I', 98.56, 12.99, 12.99, 'RECHAZADO', 'MONTO MINIMO', NULL, 0, 0, 0)</v>
      </c>
    </row>
    <row r="936" spans="1:20">
      <c r="A936" s="2">
        <v>44375</v>
      </c>
      <c r="B936" t="s">
        <v>18</v>
      </c>
      <c r="C936" s="1">
        <v>182428341</v>
      </c>
      <c r="D936" s="2">
        <v>44375</v>
      </c>
      <c r="E936" t="s">
        <v>19</v>
      </c>
      <c r="F936" t="s">
        <v>1081</v>
      </c>
      <c r="G936" t="s">
        <v>47</v>
      </c>
      <c r="H936" t="s">
        <v>57</v>
      </c>
      <c r="I936" t="s">
        <v>61</v>
      </c>
      <c r="J936" s="1">
        <v>177.9</v>
      </c>
      <c r="K936" s="1">
        <v>32.97</v>
      </c>
      <c r="L936" s="1">
        <v>32.97</v>
      </c>
      <c r="M936" t="s">
        <v>24</v>
      </c>
      <c r="N936" t="s">
        <v>34</v>
      </c>
      <c r="O936" t="s">
        <v>26</v>
      </c>
      <c r="P936" s="1">
        <v>0</v>
      </c>
      <c r="Q936" s="1">
        <v>0</v>
      </c>
      <c r="R936" s="1">
        <v>0</v>
      </c>
      <c r="T936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'182428341', '28/06/2021', 'App', '6199437', 18, '1827', 'N', 177.9, 32.97, 32.97, 'RECHAZADO', 'MONTO MINIMO', NULL, 0, 0, 0)</v>
      </c>
    </row>
    <row r="937" spans="1:20">
      <c r="A937" s="2">
        <v>44375</v>
      </c>
      <c r="B937" t="s">
        <v>18</v>
      </c>
      <c r="C937" s="1">
        <v>182428864</v>
      </c>
      <c r="D937" s="2">
        <v>44375</v>
      </c>
      <c r="E937" t="s">
        <v>19</v>
      </c>
      <c r="F937" t="s">
        <v>1082</v>
      </c>
      <c r="G937" t="s">
        <v>170</v>
      </c>
      <c r="H937" t="s">
        <v>179</v>
      </c>
      <c r="I937" t="s">
        <v>65</v>
      </c>
      <c r="J937" s="1">
        <v>79.09</v>
      </c>
      <c r="K937" s="1">
        <v>22.88</v>
      </c>
      <c r="L937" s="1">
        <v>22.88</v>
      </c>
      <c r="M937" t="s">
        <v>24</v>
      </c>
      <c r="N937" t="s">
        <v>34</v>
      </c>
      <c r="O937" t="s">
        <v>26</v>
      </c>
      <c r="P937" s="1">
        <v>0</v>
      </c>
      <c r="Q937" s="1">
        <v>0</v>
      </c>
      <c r="R937" s="1">
        <v>0</v>
      </c>
      <c r="T937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'182428864', '28/06/2021', 'App', '7350694', 20, '2013', 'A', 79.09, 22.88, 22.88, 'RECHAZADO', 'MONTO MINIMO', NULL, 0, 0, 0)</v>
      </c>
    </row>
    <row r="938" spans="1:20">
      <c r="A938" s="2">
        <v>44375</v>
      </c>
      <c r="B938" t="s">
        <v>18</v>
      </c>
      <c r="C938" s="1">
        <v>182428865</v>
      </c>
      <c r="D938" s="2">
        <v>44375</v>
      </c>
      <c r="E938" t="s">
        <v>19</v>
      </c>
      <c r="F938" t="s">
        <v>1083</v>
      </c>
      <c r="G938" t="s">
        <v>170</v>
      </c>
      <c r="H938" t="s">
        <v>637</v>
      </c>
      <c r="I938" t="s">
        <v>49</v>
      </c>
      <c r="J938" s="1">
        <v>0</v>
      </c>
      <c r="K938" s="1">
        <v>4.9000000000000004</v>
      </c>
      <c r="L938" s="1">
        <v>4.9000000000000004</v>
      </c>
      <c r="M938" t="s">
        <v>24</v>
      </c>
      <c r="N938" t="s">
        <v>34</v>
      </c>
      <c r="O938" t="s">
        <v>26</v>
      </c>
      <c r="P938" s="1">
        <v>0</v>
      </c>
      <c r="Q938" s="1">
        <v>0</v>
      </c>
      <c r="R938" s="1">
        <v>0</v>
      </c>
      <c r="T938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'182428865', '28/06/2021', 'App', '3452689', 20, '2015', 'D', 0, 4.9, 4.9, 'RECHAZADO', 'MONTO MINIMO', NULL, 0, 0, 0)</v>
      </c>
    </row>
    <row r="939" spans="1:20">
      <c r="A939" s="2">
        <v>44375</v>
      </c>
      <c r="B939" t="s">
        <v>18</v>
      </c>
      <c r="C939" s="1">
        <v>182428869</v>
      </c>
      <c r="D939" s="2">
        <v>44375</v>
      </c>
      <c r="E939" t="s">
        <v>19</v>
      </c>
      <c r="F939" t="s">
        <v>1084</v>
      </c>
      <c r="G939" t="s">
        <v>39</v>
      </c>
      <c r="H939" t="s">
        <v>97</v>
      </c>
      <c r="I939" t="s">
        <v>49</v>
      </c>
      <c r="J939" s="1">
        <v>0</v>
      </c>
      <c r="K939" s="1">
        <v>0</v>
      </c>
      <c r="L939" s="1">
        <v>0</v>
      </c>
      <c r="M939" t="s">
        <v>24</v>
      </c>
      <c r="N939" t="s">
        <v>34</v>
      </c>
      <c r="O939" t="s">
        <v>26</v>
      </c>
      <c r="P939" s="1">
        <v>0</v>
      </c>
      <c r="Q939" s="1">
        <v>0</v>
      </c>
      <c r="R939" s="1">
        <v>0</v>
      </c>
      <c r="T939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'182428869', '28/06/2021', 'App', '7489544', 17, '1713', 'D', 0, 0, 0, 'RECHAZADO', 'MONTO MINIMO', NULL, 0, 0, 0)</v>
      </c>
    </row>
    <row r="940" spans="1:20">
      <c r="A940" s="2">
        <v>44379</v>
      </c>
      <c r="B940" t="s">
        <v>18</v>
      </c>
      <c r="C940" s="1">
        <v>182733402</v>
      </c>
      <c r="D940" s="2">
        <v>44379</v>
      </c>
      <c r="E940" t="s">
        <v>19</v>
      </c>
      <c r="F940" t="s">
        <v>1085</v>
      </c>
      <c r="G940" t="s">
        <v>87</v>
      </c>
      <c r="H940" t="s">
        <v>524</v>
      </c>
      <c r="I940" t="s">
        <v>33</v>
      </c>
      <c r="J940" s="1">
        <v>89.54</v>
      </c>
      <c r="K940" s="1">
        <v>93.76</v>
      </c>
      <c r="L940" s="1">
        <v>93.76</v>
      </c>
      <c r="M940" t="s">
        <v>24</v>
      </c>
      <c r="N940" t="s">
        <v>25</v>
      </c>
      <c r="O940" t="s">
        <v>26</v>
      </c>
      <c r="P940" s="1">
        <v>0</v>
      </c>
      <c r="Q940" s="1">
        <v>0</v>
      </c>
      <c r="R940" s="1">
        <v>0</v>
      </c>
      <c r="T94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'182733402', '02/07/2021', 'App', '0046755', 22, '2219', 'J', 89.54, 93.76, 93.76, 'RECHAZADO', 'DEUDA', NULL, 0, 0, 0)</v>
      </c>
    </row>
    <row r="941" spans="1:20">
      <c r="A941" s="2">
        <v>44375</v>
      </c>
      <c r="B941" t="s">
        <v>18</v>
      </c>
      <c r="C941" s="1">
        <v>182428878</v>
      </c>
      <c r="D941" s="2">
        <v>44375</v>
      </c>
      <c r="E941" t="s">
        <v>19</v>
      </c>
      <c r="F941" t="s">
        <v>1086</v>
      </c>
      <c r="G941" t="s">
        <v>170</v>
      </c>
      <c r="H941" t="s">
        <v>363</v>
      </c>
      <c r="I941" t="s">
        <v>71</v>
      </c>
      <c r="J941" s="1">
        <v>0</v>
      </c>
      <c r="K941" s="1">
        <v>29.79</v>
      </c>
      <c r="L941" s="1">
        <v>29.79</v>
      </c>
      <c r="M941" t="s">
        <v>24</v>
      </c>
      <c r="N941" t="s">
        <v>34</v>
      </c>
      <c r="O941" t="s">
        <v>26</v>
      </c>
      <c r="P941" s="1">
        <v>0</v>
      </c>
      <c r="Q941" s="1">
        <v>0</v>
      </c>
      <c r="R941" s="1">
        <v>0</v>
      </c>
      <c r="T94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'182428878', '28/06/2021', 'App', '5361109', 20, '2011', 'H', 0, 29.79, 29.79, 'RECHAZADO', 'MONTO MINIMO', NULL, 0, 0, 0)</v>
      </c>
    </row>
    <row r="942" spans="1:20">
      <c r="A942" s="2">
        <v>44375</v>
      </c>
      <c r="B942" t="s">
        <v>18</v>
      </c>
      <c r="C942" s="1">
        <v>182428887</v>
      </c>
      <c r="D942" s="2">
        <v>44375</v>
      </c>
      <c r="E942" t="s">
        <v>27</v>
      </c>
      <c r="F942" t="s">
        <v>1087</v>
      </c>
      <c r="G942" t="s">
        <v>47</v>
      </c>
      <c r="H942" t="s">
        <v>173</v>
      </c>
      <c r="I942" t="s">
        <v>85</v>
      </c>
      <c r="J942" s="1">
        <v>142.77000000000001</v>
      </c>
      <c r="K942" s="1">
        <v>19.89</v>
      </c>
      <c r="L942" s="1">
        <v>19.89</v>
      </c>
      <c r="M942" t="s">
        <v>24</v>
      </c>
      <c r="N942" t="s">
        <v>34</v>
      </c>
      <c r="O942" t="s">
        <v>26</v>
      </c>
      <c r="P942" s="1">
        <v>0</v>
      </c>
      <c r="Q942" s="1">
        <v>0</v>
      </c>
      <c r="R942" s="1">
        <v>0</v>
      </c>
      <c r="T94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'182428887', '28/06/2021', 'Web', '7515758', 18, '1830', 'C', 142.77, 19.89, 19.89, 'RECHAZADO', 'MONTO MINIMO', NULL, 0, 0, 0)</v>
      </c>
    </row>
    <row r="943" spans="1:20">
      <c r="A943" s="2">
        <v>44378</v>
      </c>
      <c r="B943" t="s">
        <v>18</v>
      </c>
      <c r="C943" s="1">
        <v>182666316</v>
      </c>
      <c r="D943" s="2">
        <v>44378</v>
      </c>
      <c r="E943" t="s">
        <v>19</v>
      </c>
      <c r="F943" t="s">
        <v>1088</v>
      </c>
      <c r="G943" t="s">
        <v>170</v>
      </c>
      <c r="H943" t="s">
        <v>637</v>
      </c>
      <c r="I943" t="s">
        <v>45</v>
      </c>
      <c r="J943" s="1">
        <v>121.13</v>
      </c>
      <c r="K943" s="1">
        <v>117.88</v>
      </c>
      <c r="L943" s="1">
        <v>117.88</v>
      </c>
      <c r="M943" t="s">
        <v>24</v>
      </c>
      <c r="N943" t="s">
        <v>25</v>
      </c>
      <c r="O943" t="s">
        <v>26</v>
      </c>
      <c r="P943" s="1">
        <v>0</v>
      </c>
      <c r="Q943" s="1">
        <v>0</v>
      </c>
      <c r="R943" s="1">
        <v>0</v>
      </c>
      <c r="T943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'182666316', '01/07/2021', 'App', '1499491', 20, '2015', 'I', 121.13, 117.88, 117.88, 'RECHAZADO', 'DEUDA', NULL, 0, 0, 0)</v>
      </c>
    </row>
    <row r="944" spans="1:20">
      <c r="A944" s="2">
        <v>44378</v>
      </c>
      <c r="B944" t="s">
        <v>18</v>
      </c>
      <c r="C944" s="1">
        <v>182666332</v>
      </c>
      <c r="D944" s="2">
        <v>44378</v>
      </c>
      <c r="E944" t="s">
        <v>27</v>
      </c>
      <c r="F944" t="s">
        <v>1089</v>
      </c>
      <c r="G944" t="s">
        <v>170</v>
      </c>
      <c r="H944" t="s">
        <v>363</v>
      </c>
      <c r="I944" t="s">
        <v>37</v>
      </c>
      <c r="J944" s="1">
        <v>81.93</v>
      </c>
      <c r="K944" s="1">
        <v>78.17</v>
      </c>
      <c r="L944" s="1">
        <v>78.17</v>
      </c>
      <c r="M944" t="s">
        <v>24</v>
      </c>
      <c r="N944" t="s">
        <v>25</v>
      </c>
      <c r="O944" t="s">
        <v>26</v>
      </c>
      <c r="P944" s="1">
        <v>0</v>
      </c>
      <c r="Q944" s="1">
        <v>0</v>
      </c>
      <c r="R944" s="1">
        <v>0</v>
      </c>
      <c r="T944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'182666332', '01/07/2021', 'Web', '9923926', 20, '2011', 'E', 81.93, 78.17, 78.17, 'RECHAZADO', 'DEUDA', NULL, 0, 0, 0)</v>
      </c>
    </row>
    <row r="945" spans="1:20">
      <c r="A945" s="2">
        <v>44375</v>
      </c>
      <c r="B945" t="s">
        <v>18</v>
      </c>
      <c r="C945" s="1">
        <v>182428896</v>
      </c>
      <c r="D945" s="2">
        <v>44375</v>
      </c>
      <c r="E945" t="s">
        <v>102</v>
      </c>
      <c r="F945" t="s">
        <v>1090</v>
      </c>
      <c r="G945" t="s">
        <v>39</v>
      </c>
      <c r="H945" t="s">
        <v>302</v>
      </c>
      <c r="I945" t="s">
        <v>71</v>
      </c>
      <c r="J945" s="1">
        <v>151.88</v>
      </c>
      <c r="K945" s="1">
        <v>13.49</v>
      </c>
      <c r="L945" s="1">
        <v>13.49</v>
      </c>
      <c r="M945" t="s">
        <v>24</v>
      </c>
      <c r="N945" t="s">
        <v>34</v>
      </c>
      <c r="O945" t="s">
        <v>26</v>
      </c>
      <c r="P945" s="1">
        <v>0</v>
      </c>
      <c r="Q945" s="1">
        <v>0</v>
      </c>
      <c r="R945" s="1">
        <v>0</v>
      </c>
      <c r="T945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'182428896', '28/06/2021', 'AppWeb', '7359438', 17, '1722', 'H', 151.88, 13.49, 13.49, 'RECHAZADO', 'MONTO MINIMO', NULL, 0, 0, 0)</v>
      </c>
    </row>
    <row r="946" spans="1:20">
      <c r="A946" s="2">
        <v>44378</v>
      </c>
      <c r="B946" t="s">
        <v>18</v>
      </c>
      <c r="C946" s="1">
        <v>182666318</v>
      </c>
      <c r="D946" s="2">
        <v>44378</v>
      </c>
      <c r="E946" t="s">
        <v>27</v>
      </c>
      <c r="F946" t="s">
        <v>1091</v>
      </c>
      <c r="G946" t="s">
        <v>47</v>
      </c>
      <c r="H946" t="s">
        <v>193</v>
      </c>
      <c r="I946" t="s">
        <v>68</v>
      </c>
      <c r="J946" s="1">
        <v>141.53</v>
      </c>
      <c r="K946" s="1">
        <v>70.95</v>
      </c>
      <c r="L946" s="1">
        <v>70.95</v>
      </c>
      <c r="M946" t="s">
        <v>24</v>
      </c>
      <c r="N946" t="s">
        <v>25</v>
      </c>
      <c r="O946" t="s">
        <v>26</v>
      </c>
      <c r="P946" s="1">
        <v>0</v>
      </c>
      <c r="Q946" s="1">
        <v>0</v>
      </c>
      <c r="R946" s="1">
        <v>0</v>
      </c>
      <c r="T946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'182666318', '01/07/2021', 'Web', '6173306', 18, '1829', 'B', 141.53, 70.95, 70.95, 'RECHAZADO', 'DEUDA', NULL, 0, 0, 0)</v>
      </c>
    </row>
    <row r="947" spans="1:20">
      <c r="A947" s="2">
        <v>44375</v>
      </c>
      <c r="B947" t="s">
        <v>18</v>
      </c>
      <c r="C947" s="1">
        <v>182429499</v>
      </c>
      <c r="D947" s="2">
        <v>44375</v>
      </c>
      <c r="E947" t="s">
        <v>19</v>
      </c>
      <c r="F947" t="s">
        <v>1092</v>
      </c>
      <c r="G947" t="s">
        <v>170</v>
      </c>
      <c r="H947" t="s">
        <v>609</v>
      </c>
      <c r="I947" t="s">
        <v>49</v>
      </c>
      <c r="J947" s="1">
        <v>119.57</v>
      </c>
      <c r="K947" s="1">
        <v>15.99</v>
      </c>
      <c r="L947" s="1">
        <v>15.99</v>
      </c>
      <c r="M947" t="s">
        <v>24</v>
      </c>
      <c r="N947" t="s">
        <v>34</v>
      </c>
      <c r="O947" t="s">
        <v>26</v>
      </c>
      <c r="P947" s="1">
        <v>0</v>
      </c>
      <c r="Q947" s="1">
        <v>0</v>
      </c>
      <c r="R947" s="1">
        <v>0</v>
      </c>
      <c r="T947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'182429499', '28/06/2021', 'App', '7420897', 20, '2016', 'D', 119.57, 15.99, 15.99, 'RECHAZADO', 'MONTO MINIMO', NULL, 0, 0, 0)</v>
      </c>
    </row>
    <row r="948" spans="1:20">
      <c r="A948" s="2">
        <v>44378</v>
      </c>
      <c r="B948" t="s">
        <v>18</v>
      </c>
      <c r="C948" s="1">
        <v>182665977</v>
      </c>
      <c r="D948" s="2">
        <v>44378</v>
      </c>
      <c r="E948" t="s">
        <v>19</v>
      </c>
      <c r="F948" t="s">
        <v>1093</v>
      </c>
      <c r="G948" t="s">
        <v>170</v>
      </c>
      <c r="H948" t="s">
        <v>179</v>
      </c>
      <c r="I948" t="s">
        <v>23</v>
      </c>
      <c r="J948" s="1">
        <v>169.6</v>
      </c>
      <c r="K948" s="1">
        <v>147.46</v>
      </c>
      <c r="L948" s="1">
        <v>147.46</v>
      </c>
      <c r="M948" t="s">
        <v>24</v>
      </c>
      <c r="N948" t="s">
        <v>25</v>
      </c>
      <c r="O948" t="s">
        <v>26</v>
      </c>
      <c r="P948" s="1">
        <v>0</v>
      </c>
      <c r="Q948" s="1">
        <v>0</v>
      </c>
      <c r="R948" s="1">
        <v>0</v>
      </c>
      <c r="T948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'182665977', '01/07/2021', 'App', '6839797', 20, '2013', 'K', 169.6, 147.46, 147.46, 'RECHAZADO', 'DEUDA', NULL, 0, 0, 0)</v>
      </c>
    </row>
    <row r="949" spans="1:20">
      <c r="A949" s="2">
        <v>44378</v>
      </c>
      <c r="B949" t="s">
        <v>18</v>
      </c>
      <c r="C949" s="1">
        <v>182666319</v>
      </c>
      <c r="D949" s="2">
        <v>44378</v>
      </c>
      <c r="E949" t="s">
        <v>19</v>
      </c>
      <c r="F949" t="s">
        <v>1094</v>
      </c>
      <c r="G949" t="s">
        <v>107</v>
      </c>
      <c r="H949" t="s">
        <v>549</v>
      </c>
      <c r="I949" t="s">
        <v>49</v>
      </c>
      <c r="J949" s="1">
        <v>110.46</v>
      </c>
      <c r="K949" s="1">
        <v>125.29</v>
      </c>
      <c r="L949" s="1">
        <v>125.29</v>
      </c>
      <c r="M949" t="s">
        <v>24</v>
      </c>
      <c r="N949" t="s">
        <v>25</v>
      </c>
      <c r="O949" t="s">
        <v>26</v>
      </c>
      <c r="P949" s="1">
        <v>0</v>
      </c>
      <c r="Q949" s="1">
        <v>0</v>
      </c>
      <c r="R949" s="1">
        <v>0</v>
      </c>
      <c r="T949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'182666319', '01/07/2021', 'App', '8059055', 21, '2116', 'D', 110.46, 125.29, 125.29, 'RECHAZADO', 'DEUDA', NULL, 0, 0, 0)</v>
      </c>
    </row>
    <row r="950" spans="1:20">
      <c r="A950" s="2">
        <v>44375</v>
      </c>
      <c r="B950" t="s">
        <v>18</v>
      </c>
      <c r="C950" s="1">
        <v>182425225</v>
      </c>
      <c r="D950" s="2">
        <v>44375</v>
      </c>
      <c r="E950" t="s">
        <v>27</v>
      </c>
      <c r="F950" t="s">
        <v>1095</v>
      </c>
      <c r="G950" t="s">
        <v>47</v>
      </c>
      <c r="H950" t="s">
        <v>173</v>
      </c>
      <c r="I950" t="s">
        <v>65</v>
      </c>
      <c r="J950" s="1">
        <v>108.7</v>
      </c>
      <c r="K950" s="1">
        <v>17.399999999999999</v>
      </c>
      <c r="L950" s="1">
        <v>17.399999999999999</v>
      </c>
      <c r="M950" t="s">
        <v>24</v>
      </c>
      <c r="N950" t="s">
        <v>34</v>
      </c>
      <c r="O950" t="s">
        <v>26</v>
      </c>
      <c r="P950" s="1">
        <v>0</v>
      </c>
      <c r="Q950" s="1">
        <v>0</v>
      </c>
      <c r="R950" s="1">
        <v>0</v>
      </c>
      <c r="T95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'182425225', '28/06/2021', 'Web', '6690521', 18, '1830', 'A', 108.7, 17.4, 17.4, 'RECHAZADO', 'MONTO MINIMO', NULL, 0, 0, 0)</v>
      </c>
    </row>
    <row r="951" spans="1:20">
      <c r="A951" s="2">
        <v>44375</v>
      </c>
      <c r="B951" t="s">
        <v>18</v>
      </c>
      <c r="C951" s="1">
        <v>182425229</v>
      </c>
      <c r="D951" s="2">
        <v>44375</v>
      </c>
      <c r="E951" t="s">
        <v>19</v>
      </c>
      <c r="F951" t="s">
        <v>1096</v>
      </c>
      <c r="G951" t="s">
        <v>170</v>
      </c>
      <c r="H951" t="s">
        <v>609</v>
      </c>
      <c r="I951" t="s">
        <v>68</v>
      </c>
      <c r="J951" s="1">
        <v>168.78</v>
      </c>
      <c r="K951" s="1">
        <v>20.99</v>
      </c>
      <c r="L951" s="1">
        <v>20.99</v>
      </c>
      <c r="M951" t="s">
        <v>24</v>
      </c>
      <c r="N951" t="s">
        <v>34</v>
      </c>
      <c r="O951" t="s">
        <v>26</v>
      </c>
      <c r="P951" s="1">
        <v>0</v>
      </c>
      <c r="Q951" s="1">
        <v>0</v>
      </c>
      <c r="R951" s="1">
        <v>0</v>
      </c>
      <c r="T95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'182425229', '28/06/2021', 'App', '2249804', 20, '2016', 'B', 168.78, 20.99, 20.99, 'RECHAZADO', 'MONTO MINIMO', NULL, 0, 0, 0)</v>
      </c>
    </row>
    <row r="952" spans="1:20">
      <c r="A952" s="2">
        <v>44375</v>
      </c>
      <c r="B952" t="s">
        <v>18</v>
      </c>
      <c r="C952" s="1">
        <v>182425241</v>
      </c>
      <c r="D952" s="2">
        <v>44375</v>
      </c>
      <c r="E952" t="s">
        <v>19</v>
      </c>
      <c r="F952" t="s">
        <v>1097</v>
      </c>
      <c r="G952" t="s">
        <v>39</v>
      </c>
      <c r="H952" t="s">
        <v>97</v>
      </c>
      <c r="I952" t="s">
        <v>61</v>
      </c>
      <c r="J952" s="1">
        <v>91.29</v>
      </c>
      <c r="K952" s="1">
        <v>66.930000000000007</v>
      </c>
      <c r="L952" s="1">
        <v>66.930000000000007</v>
      </c>
      <c r="M952" t="s">
        <v>24</v>
      </c>
      <c r="N952" t="s">
        <v>34</v>
      </c>
      <c r="O952" t="s">
        <v>26</v>
      </c>
      <c r="P952" s="1">
        <v>0</v>
      </c>
      <c r="Q952" s="1">
        <v>0</v>
      </c>
      <c r="R952" s="1">
        <v>0</v>
      </c>
      <c r="T95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'182425241', '28/06/2021', 'App', '7624816', 17, '1713', 'N', 91.29, 66.93, 66.93, 'RECHAZADO', 'MONTO MINIMO', NULL, 0, 0, 0)</v>
      </c>
    </row>
    <row r="953" spans="1:20">
      <c r="A953" s="2">
        <v>44375</v>
      </c>
      <c r="B953" t="s">
        <v>18</v>
      </c>
      <c r="C953" s="1">
        <v>182425245</v>
      </c>
      <c r="D953" s="2">
        <v>44375</v>
      </c>
      <c r="E953" t="s">
        <v>19</v>
      </c>
      <c r="F953" t="s">
        <v>1098</v>
      </c>
      <c r="G953" t="s">
        <v>47</v>
      </c>
      <c r="H953" t="s">
        <v>67</v>
      </c>
      <c r="I953" t="s">
        <v>68</v>
      </c>
      <c r="J953" s="1">
        <v>72.38</v>
      </c>
      <c r="K953" s="1">
        <v>17.489999999999998</v>
      </c>
      <c r="L953" s="1">
        <v>17.489999999999998</v>
      </c>
      <c r="M953" t="s">
        <v>24</v>
      </c>
      <c r="N953" t="s">
        <v>34</v>
      </c>
      <c r="O953" t="s">
        <v>26</v>
      </c>
      <c r="P953" s="1">
        <v>0</v>
      </c>
      <c r="Q953" s="1">
        <v>0</v>
      </c>
      <c r="R953" s="1">
        <v>0</v>
      </c>
      <c r="T953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'182425245', '28/06/2021', 'App', '7271573', 18, '1832', 'B', 72.38, 17.49, 17.49, 'RECHAZADO', 'MONTO MINIMO', NULL, 0, 0, 0)</v>
      </c>
    </row>
    <row r="954" spans="1:20">
      <c r="A954" s="2">
        <v>44379</v>
      </c>
      <c r="B954" t="s">
        <v>18</v>
      </c>
      <c r="C954" s="1">
        <v>182732799</v>
      </c>
      <c r="D954" s="2">
        <v>44379</v>
      </c>
      <c r="E954" t="s">
        <v>19</v>
      </c>
      <c r="F954" t="s">
        <v>1099</v>
      </c>
      <c r="G954" t="s">
        <v>87</v>
      </c>
      <c r="H954" t="s">
        <v>524</v>
      </c>
      <c r="I954" t="s">
        <v>41</v>
      </c>
      <c r="J954" s="1">
        <v>238.71</v>
      </c>
      <c r="K954" s="1">
        <v>101.68</v>
      </c>
      <c r="L954" s="1">
        <v>101.68</v>
      </c>
      <c r="M954" t="s">
        <v>24</v>
      </c>
      <c r="N954" t="s">
        <v>25</v>
      </c>
      <c r="O954" t="s">
        <v>26</v>
      </c>
      <c r="P954" s="1">
        <v>0</v>
      </c>
      <c r="Q954" s="1">
        <v>0</v>
      </c>
      <c r="R954" s="1">
        <v>0</v>
      </c>
      <c r="T954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'182732799', '02/07/2021', 'App', '5765102', 22, '2219', 'F', 238.71, 101.68, 101.68, 'RECHAZADO', 'DEUDA', NULL, 0, 0, 0)</v>
      </c>
    </row>
    <row r="955" spans="1:20">
      <c r="A955" s="2">
        <v>44375</v>
      </c>
      <c r="B955" t="s">
        <v>18</v>
      </c>
      <c r="C955" s="1">
        <v>182428322</v>
      </c>
      <c r="D955" s="2">
        <v>44375</v>
      </c>
      <c r="E955" t="s">
        <v>19</v>
      </c>
      <c r="F955" t="s">
        <v>1100</v>
      </c>
      <c r="G955" t="s">
        <v>43</v>
      </c>
      <c r="H955" t="s">
        <v>139</v>
      </c>
      <c r="I955" t="s">
        <v>68</v>
      </c>
      <c r="J955" s="1">
        <v>0</v>
      </c>
      <c r="K955" s="1">
        <v>10.99</v>
      </c>
      <c r="L955" s="1">
        <v>10.99</v>
      </c>
      <c r="M955" t="s">
        <v>24</v>
      </c>
      <c r="N955" t="s">
        <v>34</v>
      </c>
      <c r="O955" t="s">
        <v>26</v>
      </c>
      <c r="P955" s="1">
        <v>0</v>
      </c>
      <c r="Q955" s="1">
        <v>0</v>
      </c>
      <c r="R955" s="1">
        <v>0</v>
      </c>
      <c r="T955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'182428322', '28/06/2021', 'App', '9651977', 24, '2414', 'B', 0, 10.99, 10.99, 'RECHAZADO', 'MONTO MINIMO', NULL, 0, 0, 0)</v>
      </c>
    </row>
    <row r="956" spans="1:20">
      <c r="A956" s="2">
        <v>44375</v>
      </c>
      <c r="B956" t="s">
        <v>18</v>
      </c>
      <c r="C956" s="1">
        <v>182427606</v>
      </c>
      <c r="D956" s="2">
        <v>44375</v>
      </c>
      <c r="E956" t="s">
        <v>19</v>
      </c>
      <c r="F956" t="s">
        <v>1101</v>
      </c>
      <c r="G956" t="s">
        <v>170</v>
      </c>
      <c r="H956" t="s">
        <v>171</v>
      </c>
      <c r="I956" t="s">
        <v>68</v>
      </c>
      <c r="J956" s="1">
        <v>242.35</v>
      </c>
      <c r="K956" s="1">
        <v>5.99</v>
      </c>
      <c r="L956" s="1">
        <v>5.99</v>
      </c>
      <c r="M956" t="s">
        <v>24</v>
      </c>
      <c r="N956" t="s">
        <v>34</v>
      </c>
      <c r="O956" t="s">
        <v>26</v>
      </c>
      <c r="P956" s="1">
        <v>0</v>
      </c>
      <c r="Q956" s="1">
        <v>0</v>
      </c>
      <c r="R956" s="1">
        <v>0</v>
      </c>
      <c r="T956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'182427606', '28/06/2021', 'App', '8072116', 20, '2017', 'B', 242.35, 5.99, 5.99, 'RECHAZADO', 'MONTO MINIMO', NULL, 0, 0, 0)</v>
      </c>
    </row>
    <row r="957" spans="1:20">
      <c r="A957" s="2">
        <v>44375</v>
      </c>
      <c r="B957" t="s">
        <v>18</v>
      </c>
      <c r="C957" s="1">
        <v>182427612</v>
      </c>
      <c r="D957" s="2">
        <v>44375</v>
      </c>
      <c r="E957" t="s">
        <v>19</v>
      </c>
      <c r="F957" t="s">
        <v>1102</v>
      </c>
      <c r="G957" t="s">
        <v>47</v>
      </c>
      <c r="H957" t="s">
        <v>53</v>
      </c>
      <c r="I957" t="s">
        <v>85</v>
      </c>
      <c r="J957" s="1">
        <v>94.13</v>
      </c>
      <c r="K957" s="1">
        <v>18.48</v>
      </c>
      <c r="L957" s="1">
        <v>18.48</v>
      </c>
      <c r="M957" t="s">
        <v>24</v>
      </c>
      <c r="N957" t="s">
        <v>34</v>
      </c>
      <c r="O957" t="s">
        <v>26</v>
      </c>
      <c r="P957" s="1">
        <v>0</v>
      </c>
      <c r="Q957" s="1">
        <v>0</v>
      </c>
      <c r="R957" s="1">
        <v>0</v>
      </c>
      <c r="T957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'182427612', '28/06/2021', 'App', '9561161', 18, '1817', 'C', 94.13, 18.48, 18.48, 'RECHAZADO', 'MONTO MINIMO', NULL, 0, 0, 0)</v>
      </c>
    </row>
    <row r="958" spans="1:20">
      <c r="A958" s="2">
        <v>44375</v>
      </c>
      <c r="B958" t="s">
        <v>18</v>
      </c>
      <c r="C958" s="1">
        <v>182429478</v>
      </c>
      <c r="D958" s="2">
        <v>44375</v>
      </c>
      <c r="E958" t="s">
        <v>19</v>
      </c>
      <c r="F958" t="s">
        <v>1103</v>
      </c>
      <c r="G958" t="s">
        <v>39</v>
      </c>
      <c r="H958" t="s">
        <v>40</v>
      </c>
      <c r="I958" t="s">
        <v>49</v>
      </c>
      <c r="J958" s="1">
        <v>87.64</v>
      </c>
      <c r="K958" s="1">
        <v>43.46</v>
      </c>
      <c r="L958" s="1">
        <v>43.46</v>
      </c>
      <c r="M958" t="s">
        <v>24</v>
      </c>
      <c r="N958" t="s">
        <v>34</v>
      </c>
      <c r="O958" t="s">
        <v>26</v>
      </c>
      <c r="P958" s="1">
        <v>0</v>
      </c>
      <c r="Q958" s="1">
        <v>0</v>
      </c>
      <c r="R958" s="1">
        <v>0</v>
      </c>
      <c r="T958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'182429478', '28/06/2021', 'App', '2848902', 17, '1732', 'D', 87.64, 43.46, 43.46, 'RECHAZADO', 'MONTO MINIMO', NULL, 0, 0, 0)</v>
      </c>
    </row>
    <row r="959" spans="1:20">
      <c r="A959" s="2">
        <v>44375</v>
      </c>
      <c r="B959" t="s">
        <v>18</v>
      </c>
      <c r="C959" s="1">
        <v>182429483</v>
      </c>
      <c r="D959" s="2">
        <v>44375</v>
      </c>
      <c r="E959" t="s">
        <v>27</v>
      </c>
      <c r="F959" t="s">
        <v>1104</v>
      </c>
      <c r="G959" t="s">
        <v>47</v>
      </c>
      <c r="H959" t="s">
        <v>163</v>
      </c>
      <c r="I959" t="s">
        <v>71</v>
      </c>
      <c r="J959" s="1">
        <v>89.24</v>
      </c>
      <c r="K959" s="1">
        <v>38.49</v>
      </c>
      <c r="L959" s="1">
        <v>38.49</v>
      </c>
      <c r="M959" t="s">
        <v>24</v>
      </c>
      <c r="N959" t="s">
        <v>34</v>
      </c>
      <c r="O959" t="s">
        <v>26</v>
      </c>
      <c r="P959" s="1">
        <v>0</v>
      </c>
      <c r="Q959" s="1">
        <v>0</v>
      </c>
      <c r="R959" s="1">
        <v>0</v>
      </c>
      <c r="T959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'182429483', '28/06/2021', 'Web', '9217861', 18, '1835', 'H', 89.24, 38.49, 38.49, 'RECHAZADO', 'MONTO MINIMO', NULL, 0, 0, 0)</v>
      </c>
    </row>
    <row r="960" spans="1:20">
      <c r="A960" s="2">
        <v>44375</v>
      </c>
      <c r="B960" t="s">
        <v>18</v>
      </c>
      <c r="C960" s="1">
        <v>182429488</v>
      </c>
      <c r="D960" s="2">
        <v>44375</v>
      </c>
      <c r="E960" t="s">
        <v>19</v>
      </c>
      <c r="F960" t="s">
        <v>1105</v>
      </c>
      <c r="G960" t="s">
        <v>39</v>
      </c>
      <c r="H960" t="s">
        <v>302</v>
      </c>
      <c r="I960" t="s">
        <v>37</v>
      </c>
      <c r="J960" s="1">
        <v>82.75</v>
      </c>
      <c r="K960" s="1">
        <v>37.380000000000003</v>
      </c>
      <c r="L960" s="1">
        <v>37.380000000000003</v>
      </c>
      <c r="M960" t="s">
        <v>24</v>
      </c>
      <c r="N960" t="s">
        <v>34</v>
      </c>
      <c r="O960" t="s">
        <v>26</v>
      </c>
      <c r="P960" s="1">
        <v>0</v>
      </c>
      <c r="Q960" s="1">
        <v>0</v>
      </c>
      <c r="R960" s="1">
        <v>0</v>
      </c>
      <c r="T960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'182429488', '28/06/2021', 'App', '2016389', 17, '1722', 'E', 82.75, 37.38, 37.38, 'RECHAZADO', 'MONTO MINIMO', NULL, 0, 0, 0)</v>
      </c>
    </row>
    <row r="961" spans="1:20">
      <c r="A961" s="2">
        <v>44378</v>
      </c>
      <c r="B961" t="s">
        <v>18</v>
      </c>
      <c r="C961" s="1">
        <v>182666622</v>
      </c>
      <c r="D961" s="2">
        <v>44378</v>
      </c>
      <c r="E961" t="s">
        <v>19</v>
      </c>
      <c r="F961" t="s">
        <v>1106</v>
      </c>
      <c r="G961" t="s">
        <v>47</v>
      </c>
      <c r="H961" t="s">
        <v>122</v>
      </c>
      <c r="I961" t="s">
        <v>71</v>
      </c>
      <c r="J961" s="1">
        <v>79.16</v>
      </c>
      <c r="K961" s="1">
        <v>77.48</v>
      </c>
      <c r="L961" s="1">
        <v>77.48</v>
      </c>
      <c r="M961" t="s">
        <v>24</v>
      </c>
      <c r="N961" t="s">
        <v>25</v>
      </c>
      <c r="O961" t="s">
        <v>26</v>
      </c>
      <c r="P961" s="1">
        <v>0</v>
      </c>
      <c r="Q961" s="1">
        <v>0</v>
      </c>
      <c r="R961" s="1">
        <v>0</v>
      </c>
      <c r="T961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'182666622', '01/07/2021', 'App', '6765637', 18, '1815', 'H', 79.16, 77.48, 77.48, 'RECHAZADO', 'DEUDA', NULL, 0, 0, 0)</v>
      </c>
    </row>
    <row r="962" spans="1:20">
      <c r="A962" s="2">
        <v>44375</v>
      </c>
      <c r="B962" t="s">
        <v>18</v>
      </c>
      <c r="C962" s="1">
        <v>182425155</v>
      </c>
      <c r="D962" s="2">
        <v>44375</v>
      </c>
      <c r="E962" t="s">
        <v>19</v>
      </c>
      <c r="F962" t="s">
        <v>1107</v>
      </c>
      <c r="G962" t="s">
        <v>39</v>
      </c>
      <c r="H962" t="s">
        <v>97</v>
      </c>
      <c r="I962" t="s">
        <v>45</v>
      </c>
      <c r="J962" s="1">
        <v>90.44</v>
      </c>
      <c r="K962" s="1">
        <v>16.5</v>
      </c>
      <c r="L962" s="1">
        <v>16.5</v>
      </c>
      <c r="M962" t="s">
        <v>24</v>
      </c>
      <c r="N962" t="s">
        <v>34</v>
      </c>
      <c r="O962" t="s">
        <v>26</v>
      </c>
      <c r="P962" s="1">
        <v>0</v>
      </c>
      <c r="Q962" s="1">
        <v>0</v>
      </c>
      <c r="R962" s="1">
        <v>0</v>
      </c>
      <c r="T962" t="str">
        <f t="shared" si="1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'182425155', '28/06/2021', 'App', '7305400', 17, '1713', 'I', 90.44, 16.5, 16.5, 'RECHAZADO', 'MONTO MINIMO', NULL, 0, 0, 0)</v>
      </c>
    </row>
    <row r="963" spans="1:20">
      <c r="A963" s="2">
        <v>44375</v>
      </c>
      <c r="B963" t="s">
        <v>18</v>
      </c>
      <c r="C963" s="1">
        <v>182425156</v>
      </c>
      <c r="D963" s="2">
        <v>44375</v>
      </c>
      <c r="E963" t="s">
        <v>19</v>
      </c>
      <c r="F963" t="s">
        <v>1108</v>
      </c>
      <c r="G963" t="s">
        <v>47</v>
      </c>
      <c r="H963" t="s">
        <v>48</v>
      </c>
      <c r="I963" t="s">
        <v>49</v>
      </c>
      <c r="J963" s="1">
        <v>102.27</v>
      </c>
      <c r="K963" s="1">
        <v>28.8</v>
      </c>
      <c r="L963" s="1">
        <v>28.8</v>
      </c>
      <c r="M963" t="s">
        <v>24</v>
      </c>
      <c r="N963" t="s">
        <v>34</v>
      </c>
      <c r="O963" t="s">
        <v>26</v>
      </c>
      <c r="P963" s="1">
        <v>0</v>
      </c>
      <c r="Q963" s="1">
        <v>0</v>
      </c>
      <c r="R963" s="1">
        <v>0</v>
      </c>
      <c r="T963" t="str">
        <f t="shared" ref="T963:T1026" si="1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",_xlfn.CONCAT("('",TEXT(A963,"dd/MM/YYYY"),"', "),_xlfn.CONCAT("'",B963,"', "),_xlfn.CONCAT("'",C963,"', "),_xlfn.CONCAT("'",TEXT(D963,"dd/MM/YYYY"),"', "),_xlfn.CONCAT("'",E963,"', "),_xlfn.CONCAT("'",F963,"', "),_xlfn.CONCAT("",G963,", "),_xlfn.CONCAT("'",H963,"', "),_xlfn.CONCAT("'",I963,"', "),_xlfn.CONCAT("",J963,", "),_xlfn.CONCAT("",IF(K963="","NULL",K963),", "),_xlfn.CONCAT("",IF(L963="","NULL",L963),", "),_xlfn.CONCAT("'",M963,"', "),_xlfn.CONCAT("'",N963,"', "),_xlfn.CONCAT("",IF(O963="","NULL",O963),", "),_xlfn.CONCAT("",P963,", "),_xlfn.CONCAT("",Q963,", "),_xlfn.CONCAT("",R963,")"))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'182425156', '28/06/2021', 'App', '7692595', 18, '1834', 'D', 102.27, 28.8, 28.8, 'RECHAZADO', 'MONTO MINIMO', NULL, 0, 0, 0)</v>
      </c>
    </row>
    <row r="964" spans="1:20">
      <c r="A964" s="2">
        <v>44375</v>
      </c>
      <c r="B964" t="s">
        <v>18</v>
      </c>
      <c r="C964" s="1">
        <v>182425166</v>
      </c>
      <c r="D964" s="2">
        <v>44375</v>
      </c>
      <c r="E964" t="s">
        <v>19</v>
      </c>
      <c r="F964" t="s">
        <v>1109</v>
      </c>
      <c r="G964" t="s">
        <v>39</v>
      </c>
      <c r="H964" t="s">
        <v>40</v>
      </c>
      <c r="I964" t="s">
        <v>41</v>
      </c>
      <c r="J964" s="1">
        <v>0</v>
      </c>
      <c r="K964" s="1">
        <v>4.9000000000000004</v>
      </c>
      <c r="L964" s="1">
        <v>4.9000000000000004</v>
      </c>
      <c r="M964" t="s">
        <v>24</v>
      </c>
      <c r="N964" t="s">
        <v>34</v>
      </c>
      <c r="O964" t="s">
        <v>26</v>
      </c>
      <c r="P964" s="1">
        <v>0</v>
      </c>
      <c r="Q964" s="1">
        <v>0</v>
      </c>
      <c r="R964" s="1">
        <v>0</v>
      </c>
      <c r="T96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'182425166', '28/06/2021', 'App', '8197148', 17, '1732', 'F', 0, 4.9, 4.9, 'RECHAZADO', 'MONTO MINIMO', NULL, 0, 0, 0)</v>
      </c>
    </row>
    <row r="965" spans="1:20">
      <c r="A965" s="2">
        <v>44375</v>
      </c>
      <c r="B965" t="s">
        <v>18</v>
      </c>
      <c r="C965" s="1">
        <v>182425172</v>
      </c>
      <c r="D965" s="2">
        <v>44375</v>
      </c>
      <c r="E965" t="s">
        <v>19</v>
      </c>
      <c r="F965" t="s">
        <v>1110</v>
      </c>
      <c r="G965" t="s">
        <v>170</v>
      </c>
      <c r="H965" t="s">
        <v>358</v>
      </c>
      <c r="I965" t="s">
        <v>37</v>
      </c>
      <c r="J965" s="1">
        <v>100</v>
      </c>
      <c r="K965" s="1">
        <v>47.47</v>
      </c>
      <c r="L965" s="1">
        <v>47.47</v>
      </c>
      <c r="M965" t="s">
        <v>24</v>
      </c>
      <c r="N965" t="s">
        <v>34</v>
      </c>
      <c r="O965" t="s">
        <v>26</v>
      </c>
      <c r="P965" s="1">
        <v>0</v>
      </c>
      <c r="Q965" s="1">
        <v>0</v>
      </c>
      <c r="R965" s="1">
        <v>0</v>
      </c>
      <c r="T96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'182425172', '28/06/2021', 'App', '7440367', 20, '2010', 'E', 100, 47.47, 47.47, 'RECHAZADO', 'MONTO MINIMO', NULL, 0, 0, 0)</v>
      </c>
    </row>
    <row r="966" spans="1:20">
      <c r="A966" s="2">
        <v>44375</v>
      </c>
      <c r="B966" t="s">
        <v>18</v>
      </c>
      <c r="C966" s="1">
        <v>182425182</v>
      </c>
      <c r="D966" s="2">
        <v>44375</v>
      </c>
      <c r="E966" t="s">
        <v>19</v>
      </c>
      <c r="F966" t="s">
        <v>1111</v>
      </c>
      <c r="G966" t="s">
        <v>39</v>
      </c>
      <c r="H966" t="s">
        <v>290</v>
      </c>
      <c r="I966" t="s">
        <v>73</v>
      </c>
      <c r="J966" s="1">
        <v>0</v>
      </c>
      <c r="K966" s="1">
        <v>10.9</v>
      </c>
      <c r="L966" s="1">
        <v>10.9</v>
      </c>
      <c r="M966" t="s">
        <v>24</v>
      </c>
      <c r="N966" t="s">
        <v>34</v>
      </c>
      <c r="O966" t="s">
        <v>26</v>
      </c>
      <c r="P966" s="1">
        <v>0</v>
      </c>
      <c r="Q966" s="1">
        <v>0</v>
      </c>
      <c r="R966" s="1">
        <v>0</v>
      </c>
      <c r="T96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'182425182', '28/06/2021', 'App', '5742536', 17, '1726', 'O', 0, 10.9, 10.9, 'RECHAZADO', 'MONTO MINIMO', NULL, 0, 0, 0)</v>
      </c>
    </row>
    <row r="967" spans="1:20">
      <c r="A967" s="2">
        <v>44384</v>
      </c>
      <c r="B967" t="s">
        <v>18</v>
      </c>
      <c r="C967" s="1">
        <v>182935967</v>
      </c>
      <c r="D967" s="2">
        <v>44384</v>
      </c>
      <c r="E967" t="s">
        <v>27</v>
      </c>
      <c r="F967" t="s">
        <v>574</v>
      </c>
      <c r="G967" t="s">
        <v>87</v>
      </c>
      <c r="H967" t="s">
        <v>575</v>
      </c>
      <c r="I967" t="s">
        <v>33</v>
      </c>
      <c r="J967" s="1">
        <v>8.99</v>
      </c>
      <c r="K967" s="1">
        <v>99.36</v>
      </c>
      <c r="L967" s="1">
        <v>99.36</v>
      </c>
      <c r="M967" t="s">
        <v>24</v>
      </c>
      <c r="N967" t="s">
        <v>25</v>
      </c>
      <c r="O967" t="s">
        <v>26</v>
      </c>
      <c r="P967" s="1">
        <v>0</v>
      </c>
      <c r="Q967" s="1">
        <v>0</v>
      </c>
      <c r="R967" s="1">
        <v>0</v>
      </c>
      <c r="T967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'182935967', '07/07/2021', 'Web', '7806736', 22, '2213', 'J', 8.99, 99.36, 99.36, 'RECHAZADO', 'DEUDA', NULL, 0, 0, 0)</v>
      </c>
    </row>
    <row r="968" spans="1:20">
      <c r="A968" s="2">
        <v>44384</v>
      </c>
      <c r="B968" t="s">
        <v>18</v>
      </c>
      <c r="C968" s="1">
        <v>182935971</v>
      </c>
      <c r="D968" s="2">
        <v>44384</v>
      </c>
      <c r="E968" t="s">
        <v>19</v>
      </c>
      <c r="F968" t="s">
        <v>1112</v>
      </c>
      <c r="G968" t="s">
        <v>87</v>
      </c>
      <c r="H968" t="s">
        <v>116</v>
      </c>
      <c r="I968" t="s">
        <v>65</v>
      </c>
      <c r="J968" s="1">
        <v>140.96</v>
      </c>
      <c r="K968" s="1">
        <v>120.84</v>
      </c>
      <c r="L968" s="1">
        <v>120.84</v>
      </c>
      <c r="M968" t="s">
        <v>24</v>
      </c>
      <c r="N968" t="s">
        <v>25</v>
      </c>
      <c r="O968" t="s">
        <v>26</v>
      </c>
      <c r="P968" s="1">
        <v>0</v>
      </c>
      <c r="Q968" s="1">
        <v>0</v>
      </c>
      <c r="R968" s="1">
        <v>0</v>
      </c>
      <c r="T968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'182935971', '07/07/2021', 'App', '2342839', 22, '2217', 'A', 140.96, 120.84, 120.84, 'RECHAZADO', 'DEUDA', NULL, 0, 0, 0)</v>
      </c>
    </row>
    <row r="969" spans="1:20">
      <c r="A969" s="2">
        <v>44378</v>
      </c>
      <c r="B969" t="s">
        <v>18</v>
      </c>
      <c r="C969" s="1">
        <v>182663456</v>
      </c>
      <c r="D969" s="2">
        <v>44378</v>
      </c>
      <c r="E969" t="s">
        <v>102</v>
      </c>
      <c r="F969" t="s">
        <v>1113</v>
      </c>
      <c r="G969" t="s">
        <v>170</v>
      </c>
      <c r="H969" t="s">
        <v>587</v>
      </c>
      <c r="I969" t="s">
        <v>71</v>
      </c>
      <c r="J969" s="1">
        <v>154.97999999999999</v>
      </c>
      <c r="K969" s="1">
        <v>76.45</v>
      </c>
      <c r="L969" s="1">
        <v>76.45</v>
      </c>
      <c r="M969" t="s">
        <v>24</v>
      </c>
      <c r="N969" t="s">
        <v>25</v>
      </c>
      <c r="O969" t="s">
        <v>26</v>
      </c>
      <c r="P969" s="1">
        <v>0</v>
      </c>
      <c r="Q969" s="1">
        <v>0</v>
      </c>
      <c r="R969" s="1">
        <v>0</v>
      </c>
      <c r="T969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'182663456', '01/07/2021', 'AppWeb', '5509580', 20, '2025', 'H', 154.98, 76.45, 76.45, 'RECHAZADO', 'DEUDA', NULL, 0, 0, 0)</v>
      </c>
    </row>
    <row r="970" spans="1:20">
      <c r="A970" s="2">
        <v>44375</v>
      </c>
      <c r="B970" t="s">
        <v>18</v>
      </c>
      <c r="C970" s="1">
        <v>182425195</v>
      </c>
      <c r="D970" s="2">
        <v>44375</v>
      </c>
      <c r="E970" t="s">
        <v>19</v>
      </c>
      <c r="F970" t="s">
        <v>1114</v>
      </c>
      <c r="G970" t="s">
        <v>47</v>
      </c>
      <c r="H970" t="s">
        <v>110</v>
      </c>
      <c r="I970" t="s">
        <v>71</v>
      </c>
      <c r="J970" s="1">
        <v>79.08</v>
      </c>
      <c r="K970" s="1">
        <v>12.99</v>
      </c>
      <c r="L970" s="1">
        <v>12.99</v>
      </c>
      <c r="M970" t="s">
        <v>24</v>
      </c>
      <c r="N970" t="s">
        <v>34</v>
      </c>
      <c r="O970" t="s">
        <v>26</v>
      </c>
      <c r="P970" s="1">
        <v>0</v>
      </c>
      <c r="Q970" s="1">
        <v>0</v>
      </c>
      <c r="R970" s="1">
        <v>0</v>
      </c>
      <c r="T970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'182425195', '28/06/2021', 'App', '5357039', 18, '1833', 'H', 79.08, 12.99, 12.99, 'RECHAZADO', 'MONTO MINIMO', NULL, 0, 0, 0)</v>
      </c>
    </row>
    <row r="971" spans="1:20">
      <c r="A971" s="2">
        <v>44375</v>
      </c>
      <c r="B971" t="s">
        <v>18</v>
      </c>
      <c r="C971" s="1">
        <v>182425213</v>
      </c>
      <c r="D971" s="2">
        <v>44375</v>
      </c>
      <c r="E971" t="s">
        <v>27</v>
      </c>
      <c r="F971" t="s">
        <v>1115</v>
      </c>
      <c r="G971" t="s">
        <v>39</v>
      </c>
      <c r="H971" t="s">
        <v>114</v>
      </c>
      <c r="I971" t="s">
        <v>37</v>
      </c>
      <c r="J971" s="1">
        <v>116.79</v>
      </c>
      <c r="K971" s="1">
        <v>17.399999999999999</v>
      </c>
      <c r="L971" s="1">
        <v>17.399999999999999</v>
      </c>
      <c r="M971" t="s">
        <v>24</v>
      </c>
      <c r="N971" t="s">
        <v>34</v>
      </c>
      <c r="O971" t="s">
        <v>26</v>
      </c>
      <c r="P971" s="1">
        <v>0</v>
      </c>
      <c r="Q971" s="1">
        <v>0</v>
      </c>
      <c r="R971" s="1">
        <v>0</v>
      </c>
      <c r="T971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'182425213', '28/06/2021', 'Web', '7481993', 17, '1710', 'E', 116.79, 17.4, 17.4, 'RECHAZADO', 'MONTO MINIMO', NULL, 0, 0, 0)</v>
      </c>
    </row>
    <row r="972" spans="1:20">
      <c r="A972" s="2">
        <v>44378</v>
      </c>
      <c r="B972" t="s">
        <v>18</v>
      </c>
      <c r="C972" s="1">
        <v>182663463</v>
      </c>
      <c r="D972" s="2">
        <v>44378</v>
      </c>
      <c r="E972" t="s">
        <v>19</v>
      </c>
      <c r="F972" t="s">
        <v>1116</v>
      </c>
      <c r="G972" t="s">
        <v>170</v>
      </c>
      <c r="H972" t="s">
        <v>363</v>
      </c>
      <c r="I972" t="s">
        <v>65</v>
      </c>
      <c r="J972" s="1">
        <v>86.22</v>
      </c>
      <c r="K972" s="1">
        <v>100.93</v>
      </c>
      <c r="L972" s="1">
        <v>100.93</v>
      </c>
      <c r="M972" t="s">
        <v>24</v>
      </c>
      <c r="N972" t="s">
        <v>25</v>
      </c>
      <c r="O972" t="s">
        <v>26</v>
      </c>
      <c r="P972" s="1">
        <v>0</v>
      </c>
      <c r="Q972" s="1">
        <v>0</v>
      </c>
      <c r="R972" s="1">
        <v>0</v>
      </c>
      <c r="T972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'182663463', '01/07/2021', 'App', '7364466', 20, '2011', 'A', 86.22, 100.93, 100.93, 'RECHAZADO', 'DEUDA', NULL, 0, 0, 0)</v>
      </c>
    </row>
    <row r="973" spans="1:20">
      <c r="A973" s="2">
        <v>44375</v>
      </c>
      <c r="B973" t="s">
        <v>18</v>
      </c>
      <c r="C973" s="1">
        <v>182425720</v>
      </c>
      <c r="D973" s="2">
        <v>44375</v>
      </c>
      <c r="E973" t="s">
        <v>19</v>
      </c>
      <c r="F973" t="s">
        <v>1117</v>
      </c>
      <c r="G973" t="s">
        <v>39</v>
      </c>
      <c r="H973" t="s">
        <v>79</v>
      </c>
      <c r="I973" t="s">
        <v>51</v>
      </c>
      <c r="J973" s="1">
        <v>66.59</v>
      </c>
      <c r="K973" s="1">
        <v>5.99</v>
      </c>
      <c r="L973" s="1">
        <v>5.99</v>
      </c>
      <c r="M973" t="s">
        <v>24</v>
      </c>
      <c r="N973" t="s">
        <v>34</v>
      </c>
      <c r="O973" t="s">
        <v>26</v>
      </c>
      <c r="P973" s="1">
        <v>0</v>
      </c>
      <c r="Q973" s="1">
        <v>0</v>
      </c>
      <c r="R973" s="1">
        <v>0</v>
      </c>
      <c r="T973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'182425720', '28/06/2021', 'App', '3961982', 17, '1731', 'G', 66.59, 5.99, 5.99, 'RECHAZADO', 'MONTO MINIMO', NULL, 0, 0, 0)</v>
      </c>
    </row>
    <row r="974" spans="1:20">
      <c r="A974" s="2">
        <v>44375</v>
      </c>
      <c r="B974" t="s">
        <v>18</v>
      </c>
      <c r="C974" s="1">
        <v>182425735</v>
      </c>
      <c r="D974" s="2">
        <v>44375</v>
      </c>
      <c r="E974" t="s">
        <v>102</v>
      </c>
      <c r="F974" t="s">
        <v>1118</v>
      </c>
      <c r="G974" t="s">
        <v>43</v>
      </c>
      <c r="H974" t="s">
        <v>230</v>
      </c>
      <c r="I974" t="s">
        <v>23</v>
      </c>
      <c r="J974" s="1">
        <v>86.4</v>
      </c>
      <c r="K974" s="1">
        <v>26.97</v>
      </c>
      <c r="L974" s="1">
        <v>26.97</v>
      </c>
      <c r="M974" t="s">
        <v>24</v>
      </c>
      <c r="N974" t="s">
        <v>34</v>
      </c>
      <c r="O974" t="s">
        <v>26</v>
      </c>
      <c r="P974" s="1">
        <v>0</v>
      </c>
      <c r="Q974" s="1">
        <v>0</v>
      </c>
      <c r="R974" s="1">
        <v>0</v>
      </c>
      <c r="T97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'182425735', '28/06/2021', 'AppWeb', '7360991', 24, '2403', 'K', 86.4, 26.97, 26.97, 'RECHAZADO', 'MONTO MINIMO', NULL, 0, 0, 0)</v>
      </c>
    </row>
    <row r="975" spans="1:20">
      <c r="A975" s="2">
        <v>44383</v>
      </c>
      <c r="B975" t="s">
        <v>18</v>
      </c>
      <c r="C975" s="1">
        <v>182891786</v>
      </c>
      <c r="D975" s="2">
        <v>44384</v>
      </c>
      <c r="E975" t="s">
        <v>19</v>
      </c>
      <c r="F975" t="s">
        <v>1119</v>
      </c>
      <c r="G975" t="s">
        <v>170</v>
      </c>
      <c r="H975" t="s">
        <v>535</v>
      </c>
      <c r="I975" t="s">
        <v>37</v>
      </c>
      <c r="J975" s="1">
        <v>138.37</v>
      </c>
      <c r="K975" s="1">
        <v>32.89</v>
      </c>
      <c r="L975" s="1">
        <v>32.89</v>
      </c>
      <c r="M975" t="s">
        <v>24</v>
      </c>
      <c r="N975" t="s">
        <v>34</v>
      </c>
      <c r="O975" t="s">
        <v>26</v>
      </c>
      <c r="P975" s="1">
        <v>0</v>
      </c>
      <c r="Q975" s="1">
        <v>0</v>
      </c>
      <c r="R975" s="1">
        <v>0</v>
      </c>
      <c r="T97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'182891786', '07/07/2021', 'App', '9495967', 20, '2020', 'E', 138.37, 32.89, 32.89, 'RECHAZADO', 'MONTO MINIMO', NULL, 0, 0, 0)</v>
      </c>
    </row>
    <row r="976" spans="1:20">
      <c r="A976" s="2">
        <v>44375</v>
      </c>
      <c r="B976" t="s">
        <v>18</v>
      </c>
      <c r="C976" s="1">
        <v>182425738</v>
      </c>
      <c r="D976" s="2">
        <v>44375</v>
      </c>
      <c r="E976" t="s">
        <v>27</v>
      </c>
      <c r="F976" t="s">
        <v>1120</v>
      </c>
      <c r="G976" t="s">
        <v>170</v>
      </c>
      <c r="H976" t="s">
        <v>358</v>
      </c>
      <c r="I976" t="s">
        <v>71</v>
      </c>
      <c r="J976" s="1">
        <v>98.36</v>
      </c>
      <c r="K976" s="1">
        <v>14.25</v>
      </c>
      <c r="L976" s="1">
        <v>14.25</v>
      </c>
      <c r="M976" t="s">
        <v>24</v>
      </c>
      <c r="N976" t="s">
        <v>34</v>
      </c>
      <c r="O976" t="s">
        <v>26</v>
      </c>
      <c r="P976" s="1">
        <v>0</v>
      </c>
      <c r="Q976" s="1">
        <v>0</v>
      </c>
      <c r="R976" s="1">
        <v>0</v>
      </c>
      <c r="T97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'182425738', '28/06/2021', 'Web', '5870410', 20, '2010', 'H', 98.36, 14.25, 14.25, 'RECHAZADO', 'MONTO MINIMO', NULL, 0, 0, 0)</v>
      </c>
    </row>
    <row r="977" spans="1:20">
      <c r="A977" s="2">
        <v>44383</v>
      </c>
      <c r="B977" t="s">
        <v>18</v>
      </c>
      <c r="C977" s="1">
        <v>182891294</v>
      </c>
      <c r="D977" s="2">
        <v>44384</v>
      </c>
      <c r="E977" t="s">
        <v>19</v>
      </c>
      <c r="F977" t="s">
        <v>1121</v>
      </c>
      <c r="G977" t="s">
        <v>170</v>
      </c>
      <c r="H977" t="s">
        <v>482</v>
      </c>
      <c r="I977" t="s">
        <v>37</v>
      </c>
      <c r="J977" s="1">
        <v>78.739999999999995</v>
      </c>
      <c r="K977" s="1">
        <v>8.9</v>
      </c>
      <c r="L977" s="1">
        <v>8.9</v>
      </c>
      <c r="M977" t="s">
        <v>24</v>
      </c>
      <c r="N977" t="s">
        <v>34</v>
      </c>
      <c r="O977" t="s">
        <v>26</v>
      </c>
      <c r="P977" s="1">
        <v>0</v>
      </c>
      <c r="Q977" s="1">
        <v>0</v>
      </c>
      <c r="R977" s="1">
        <v>0</v>
      </c>
      <c r="T977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'182891294', '07/07/2021', 'App', '9509895', 20, '2022', 'E', 78.74, 8.9, 8.9, 'RECHAZADO', 'MONTO MINIMO', NULL, 0, 0, 0)</v>
      </c>
    </row>
    <row r="978" spans="1:20">
      <c r="A978" s="2">
        <v>44375</v>
      </c>
      <c r="B978" t="s">
        <v>18</v>
      </c>
      <c r="C978" s="1">
        <v>182425762</v>
      </c>
      <c r="D978" s="2">
        <v>44375</v>
      </c>
      <c r="E978" t="s">
        <v>19</v>
      </c>
      <c r="F978" t="s">
        <v>1122</v>
      </c>
      <c r="G978" t="s">
        <v>47</v>
      </c>
      <c r="H978" t="s">
        <v>163</v>
      </c>
      <c r="I978" t="s">
        <v>41</v>
      </c>
      <c r="J978" s="1">
        <v>81.56</v>
      </c>
      <c r="K978" s="1">
        <v>0</v>
      </c>
      <c r="L978" s="1">
        <v>0</v>
      </c>
      <c r="M978" t="s">
        <v>24</v>
      </c>
      <c r="N978" t="s">
        <v>34</v>
      </c>
      <c r="O978" t="s">
        <v>26</v>
      </c>
      <c r="P978" s="1">
        <v>0</v>
      </c>
      <c r="Q978" s="1">
        <v>0</v>
      </c>
      <c r="R978" s="1">
        <v>0</v>
      </c>
      <c r="T978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'182425762', '28/06/2021', 'App', '7351410', 18, '1835', 'F', 81.56, 0, 0, 'RECHAZADO', 'MONTO MINIMO', NULL, 0, 0, 0)</v>
      </c>
    </row>
    <row r="979" spans="1:20">
      <c r="A979" s="2">
        <v>44375</v>
      </c>
      <c r="B979" t="s">
        <v>18</v>
      </c>
      <c r="C979" s="1">
        <v>182425725</v>
      </c>
      <c r="D979" s="2">
        <v>44375</v>
      </c>
      <c r="E979" t="s">
        <v>27</v>
      </c>
      <c r="F979" t="s">
        <v>1123</v>
      </c>
      <c r="G979" t="s">
        <v>47</v>
      </c>
      <c r="H979" t="s">
        <v>1061</v>
      </c>
      <c r="I979" t="s">
        <v>37</v>
      </c>
      <c r="J979" s="1">
        <v>161.78</v>
      </c>
      <c r="K979" s="1">
        <v>3.99</v>
      </c>
      <c r="L979" s="1">
        <v>3.99</v>
      </c>
      <c r="M979" t="s">
        <v>24</v>
      </c>
      <c r="N979" t="s">
        <v>34</v>
      </c>
      <c r="O979" t="s">
        <v>26</v>
      </c>
      <c r="P979" s="1">
        <v>0</v>
      </c>
      <c r="Q979" s="1">
        <v>0</v>
      </c>
      <c r="R979" s="1">
        <v>0</v>
      </c>
      <c r="T979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'182425725', '28/06/2021', 'Web', '2825228', 18, '1816', 'E', 161.78, 3.99, 3.99, 'RECHAZADO', 'MONTO MINIMO', NULL, 0, 0, 0)</v>
      </c>
    </row>
    <row r="980" spans="1:20">
      <c r="A980" s="2">
        <v>44370</v>
      </c>
      <c r="B980" t="s">
        <v>18</v>
      </c>
      <c r="C980" s="1">
        <v>182199576</v>
      </c>
      <c r="D980" s="2">
        <v>44370</v>
      </c>
      <c r="E980" t="s">
        <v>27</v>
      </c>
      <c r="F980" t="s">
        <v>1124</v>
      </c>
      <c r="G980" t="s">
        <v>39</v>
      </c>
      <c r="H980" t="s">
        <v>246</v>
      </c>
      <c r="I980" t="s">
        <v>71</v>
      </c>
      <c r="J980" s="1">
        <v>119.66</v>
      </c>
      <c r="K980" s="1">
        <v>126.38</v>
      </c>
      <c r="L980" s="1">
        <v>126.38</v>
      </c>
      <c r="M980" t="s">
        <v>218</v>
      </c>
      <c r="N980" t="s">
        <v>219</v>
      </c>
      <c r="O980" s="1">
        <v>4.7</v>
      </c>
      <c r="P980" s="1">
        <v>0</v>
      </c>
      <c r="Q980" s="1">
        <v>3</v>
      </c>
      <c r="R980" s="1">
        <v>11</v>
      </c>
      <c r="T980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'182199576', '23/06/2021', 'Web', '6477860', 17, '1714', 'H', 119.66, 126.38, 126.38, 'FACTURADO', ' ', 4.7, 0, 3, 11)</v>
      </c>
    </row>
    <row r="981" spans="1:20">
      <c r="A981" s="2">
        <v>44370</v>
      </c>
      <c r="B981" t="s">
        <v>18</v>
      </c>
      <c r="C981" s="1">
        <v>182200003</v>
      </c>
      <c r="D981" s="2">
        <v>44370</v>
      </c>
      <c r="E981" t="s">
        <v>27</v>
      </c>
      <c r="F981" t="s">
        <v>1125</v>
      </c>
      <c r="G981" t="s">
        <v>43</v>
      </c>
      <c r="H981" t="s">
        <v>230</v>
      </c>
      <c r="I981" t="s">
        <v>51</v>
      </c>
      <c r="J981" s="1">
        <v>111.9</v>
      </c>
      <c r="K981" s="1">
        <v>107.2</v>
      </c>
      <c r="L981" s="1">
        <v>107.2</v>
      </c>
      <c r="M981" t="s">
        <v>218</v>
      </c>
      <c r="N981" t="s">
        <v>219</v>
      </c>
      <c r="O981" s="1">
        <v>4.7</v>
      </c>
      <c r="P981" s="1">
        <v>2</v>
      </c>
      <c r="Q981" s="1">
        <v>4</v>
      </c>
      <c r="R981" s="1">
        <v>8</v>
      </c>
      <c r="T981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'182200003', '23/06/2021', 'Web', '6251854', 24, '2403', 'G', 111.9, 107.2, 107.2, 'FACTURADO', ' ', 4.7, 2, 4, 8)</v>
      </c>
    </row>
    <row r="982" spans="1:20">
      <c r="A982" s="2">
        <v>44370</v>
      </c>
      <c r="B982" t="s">
        <v>18</v>
      </c>
      <c r="C982" s="1">
        <v>182200625</v>
      </c>
      <c r="D982" s="2">
        <v>44370</v>
      </c>
      <c r="E982" t="s">
        <v>19</v>
      </c>
      <c r="F982" t="s">
        <v>1126</v>
      </c>
      <c r="G982" t="s">
        <v>39</v>
      </c>
      <c r="H982" t="s">
        <v>246</v>
      </c>
      <c r="I982" t="s">
        <v>65</v>
      </c>
      <c r="J982" s="1">
        <v>84.41</v>
      </c>
      <c r="K982" s="1">
        <v>110.91</v>
      </c>
      <c r="L982" s="1">
        <v>110.91</v>
      </c>
      <c r="M982" t="s">
        <v>218</v>
      </c>
      <c r="N982" t="s">
        <v>219</v>
      </c>
      <c r="O982" s="1">
        <v>4.7</v>
      </c>
      <c r="P982" s="1">
        <v>0</v>
      </c>
      <c r="Q982" s="1">
        <v>10</v>
      </c>
      <c r="R982" s="1">
        <v>1</v>
      </c>
      <c r="T982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'182200625', '23/06/2021', 'App', '6477844', 17, '1714', 'A', 84.41, 110.91, 110.91, 'FACTURADO', ' ', 4.7, 0, 10, 1)</v>
      </c>
    </row>
    <row r="983" spans="1:20">
      <c r="A983" s="2">
        <v>44370</v>
      </c>
      <c r="B983" t="s">
        <v>18</v>
      </c>
      <c r="C983" s="1">
        <v>182200462</v>
      </c>
      <c r="D983" s="2">
        <v>44370</v>
      </c>
      <c r="E983" t="s">
        <v>27</v>
      </c>
      <c r="F983" t="s">
        <v>1127</v>
      </c>
      <c r="G983" t="s">
        <v>39</v>
      </c>
      <c r="H983" t="s">
        <v>268</v>
      </c>
      <c r="I983" t="s">
        <v>159</v>
      </c>
      <c r="J983" s="1">
        <v>66.67</v>
      </c>
      <c r="K983" s="1">
        <v>73.45</v>
      </c>
      <c r="L983" s="1">
        <v>73.45</v>
      </c>
      <c r="M983" t="s">
        <v>218</v>
      </c>
      <c r="N983" t="s">
        <v>219</v>
      </c>
      <c r="O983" s="1">
        <v>4.7</v>
      </c>
      <c r="P983" s="1">
        <v>0</v>
      </c>
      <c r="Q983" s="1">
        <v>3</v>
      </c>
      <c r="R983" s="1">
        <v>3</v>
      </c>
      <c r="T983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'182200462', '23/06/2021', 'Web', '6252052', 17, '1723', 'Q', 66.67, 73.45, 73.45, 'FACTURADO', ' ', 4.7, 0, 3, 3)</v>
      </c>
    </row>
    <row r="984" spans="1:20">
      <c r="A984" s="2">
        <v>44370</v>
      </c>
      <c r="B984" t="s">
        <v>18</v>
      </c>
      <c r="C984" s="1">
        <v>182201060</v>
      </c>
      <c r="D984" s="2">
        <v>44370</v>
      </c>
      <c r="E984" t="s">
        <v>102</v>
      </c>
      <c r="F984" t="s">
        <v>1128</v>
      </c>
      <c r="G984" t="s">
        <v>39</v>
      </c>
      <c r="H984" t="s">
        <v>282</v>
      </c>
      <c r="I984" t="s">
        <v>61</v>
      </c>
      <c r="J984" s="1">
        <v>113.9</v>
      </c>
      <c r="K984" s="1">
        <v>125.31</v>
      </c>
      <c r="L984" s="1">
        <v>125.31</v>
      </c>
      <c r="M984" t="s">
        <v>218</v>
      </c>
      <c r="N984" t="s">
        <v>219</v>
      </c>
      <c r="O984" s="1">
        <v>4.7</v>
      </c>
      <c r="P984" s="1">
        <v>4</v>
      </c>
      <c r="Q984" s="1">
        <v>11</v>
      </c>
      <c r="R984" s="1">
        <v>2</v>
      </c>
      <c r="T98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'182201060', '23/06/2021', 'AppWeb', '6478476', 17, '1724', 'N', 113.9, 125.31, 125.31, 'FACTURADO', ' ', 4.7, 4, 11, 2)</v>
      </c>
    </row>
    <row r="985" spans="1:20">
      <c r="A985" s="2">
        <v>44370</v>
      </c>
      <c r="B985" t="s">
        <v>18</v>
      </c>
      <c r="C985" s="1">
        <v>182200796</v>
      </c>
      <c r="D985" s="2">
        <v>44370</v>
      </c>
      <c r="E985" t="s">
        <v>102</v>
      </c>
      <c r="F985" t="s">
        <v>1129</v>
      </c>
      <c r="G985" t="s">
        <v>39</v>
      </c>
      <c r="H985" t="s">
        <v>302</v>
      </c>
      <c r="I985" t="s">
        <v>41</v>
      </c>
      <c r="J985" s="1">
        <v>112.02</v>
      </c>
      <c r="K985" s="1">
        <v>116.35</v>
      </c>
      <c r="L985" s="1">
        <v>116.35</v>
      </c>
      <c r="M985" t="s">
        <v>218</v>
      </c>
      <c r="N985" t="s">
        <v>219</v>
      </c>
      <c r="O985" s="1">
        <v>4.7</v>
      </c>
      <c r="P985" s="1">
        <v>2</v>
      </c>
      <c r="Q985" s="1">
        <v>1</v>
      </c>
      <c r="R985" s="1">
        <v>8</v>
      </c>
      <c r="T98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'182200796', '23/06/2021', 'AppWeb', '6476880', 17, '1722', 'F', 112.02, 116.35, 116.35, 'FACTURADO', ' ', 4.7, 2, 1, 8)</v>
      </c>
    </row>
    <row r="986" spans="1:20">
      <c r="A986" s="2">
        <v>44370</v>
      </c>
      <c r="B986" t="s">
        <v>18</v>
      </c>
      <c r="C986" s="1">
        <v>182201141</v>
      </c>
      <c r="D986" s="2">
        <v>44370</v>
      </c>
      <c r="E986" t="s">
        <v>19</v>
      </c>
      <c r="F986" t="s">
        <v>1130</v>
      </c>
      <c r="G986" t="s">
        <v>39</v>
      </c>
      <c r="H986" t="s">
        <v>128</v>
      </c>
      <c r="I986" t="s">
        <v>23</v>
      </c>
      <c r="J986" s="1">
        <v>121.18</v>
      </c>
      <c r="K986" s="1">
        <v>118.48</v>
      </c>
      <c r="L986" s="1">
        <v>118.48</v>
      </c>
      <c r="M986" t="s">
        <v>218</v>
      </c>
      <c r="N986" t="s">
        <v>219</v>
      </c>
      <c r="O986" s="1">
        <v>4.7</v>
      </c>
      <c r="P986" s="1">
        <v>1</v>
      </c>
      <c r="Q986" s="1">
        <v>2</v>
      </c>
      <c r="R986" s="1">
        <v>11</v>
      </c>
      <c r="T98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'182201141', '23/06/2021', 'App', '6479901', 17, '1712', 'K', 121.18, 118.48, 118.48, 'FACTURADO', ' ', 4.7, 1, 2, 11)</v>
      </c>
    </row>
    <row r="987" spans="1:20">
      <c r="A987" s="2">
        <v>44370</v>
      </c>
      <c r="B987" t="s">
        <v>18</v>
      </c>
      <c r="C987" s="1">
        <v>182200686</v>
      </c>
      <c r="D987" s="2">
        <v>44370</v>
      </c>
      <c r="E987" t="s">
        <v>27</v>
      </c>
      <c r="F987" t="s">
        <v>1131</v>
      </c>
      <c r="G987" t="s">
        <v>39</v>
      </c>
      <c r="H987" t="s">
        <v>282</v>
      </c>
      <c r="I987" t="s">
        <v>61</v>
      </c>
      <c r="J987" s="1">
        <v>123.51</v>
      </c>
      <c r="K987" s="1">
        <v>140.41</v>
      </c>
      <c r="L987" s="1">
        <v>140.41</v>
      </c>
      <c r="M987" t="s">
        <v>218</v>
      </c>
      <c r="N987" t="s">
        <v>219</v>
      </c>
      <c r="O987" s="1">
        <v>4.7</v>
      </c>
      <c r="P987" s="1">
        <v>1</v>
      </c>
      <c r="Q987" s="1">
        <v>4</v>
      </c>
      <c r="R987" s="1">
        <v>6</v>
      </c>
      <c r="T987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'182200686', '23/06/2021', 'Web', '6476589', 17, '1724', 'N', 123.51, 140.41, 140.41, 'FACTURADO', ' ', 4.7, 1, 4, 6)</v>
      </c>
    </row>
    <row r="988" spans="1:20">
      <c r="A988" s="2">
        <v>44370</v>
      </c>
      <c r="B988" t="s">
        <v>18</v>
      </c>
      <c r="C988" s="1">
        <v>182201387</v>
      </c>
      <c r="D988" s="2">
        <v>44370</v>
      </c>
      <c r="E988" t="s">
        <v>27</v>
      </c>
      <c r="F988" t="s">
        <v>1132</v>
      </c>
      <c r="G988" t="s">
        <v>43</v>
      </c>
      <c r="H988" t="s">
        <v>230</v>
      </c>
      <c r="I988" t="s">
        <v>33</v>
      </c>
      <c r="J988" s="1">
        <v>68.38</v>
      </c>
      <c r="K988" s="1">
        <v>74.72</v>
      </c>
      <c r="L988" s="1">
        <v>74.72</v>
      </c>
      <c r="M988" t="s">
        <v>218</v>
      </c>
      <c r="N988" t="s">
        <v>219</v>
      </c>
      <c r="O988" s="1">
        <v>4.7</v>
      </c>
      <c r="P988" s="1">
        <v>0</v>
      </c>
      <c r="Q988" s="1">
        <v>9</v>
      </c>
      <c r="R988" s="1">
        <v>7</v>
      </c>
      <c r="T988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'182201387', '23/06/2021', 'Web', '7512163', 24, '2403', 'J', 68.38, 74.72, 74.72, 'FACTURADO', ' ', 4.7, 0, 9, 7)</v>
      </c>
    </row>
    <row r="989" spans="1:20">
      <c r="A989" s="2">
        <v>44370</v>
      </c>
      <c r="B989" t="s">
        <v>18</v>
      </c>
      <c r="C989" s="1">
        <v>182201852</v>
      </c>
      <c r="D989" s="2">
        <v>44370</v>
      </c>
      <c r="E989" t="s">
        <v>19</v>
      </c>
      <c r="F989" t="s">
        <v>1133</v>
      </c>
      <c r="G989" t="s">
        <v>39</v>
      </c>
      <c r="H989" t="s">
        <v>120</v>
      </c>
      <c r="I989" t="s">
        <v>45</v>
      </c>
      <c r="J989" s="1">
        <v>133.84</v>
      </c>
      <c r="K989" s="1">
        <v>122.85</v>
      </c>
      <c r="L989" s="1">
        <v>122.85</v>
      </c>
      <c r="M989" t="s">
        <v>218</v>
      </c>
      <c r="N989" t="s">
        <v>219</v>
      </c>
      <c r="O989" s="1">
        <v>4.7</v>
      </c>
      <c r="P989" s="1">
        <v>4</v>
      </c>
      <c r="Q989" s="1">
        <v>2</v>
      </c>
      <c r="R989" s="1">
        <v>15</v>
      </c>
      <c r="T989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'182201852', '23/06/2021', 'App', '7524870', 17, '1728', 'I', 133.84, 122.85, 122.85, 'FACTURADO', ' ', 4.7, 4, 2, 15)</v>
      </c>
    </row>
    <row r="990" spans="1:20">
      <c r="A990" s="2">
        <v>44370</v>
      </c>
      <c r="B990" t="s">
        <v>18</v>
      </c>
      <c r="C990" s="1">
        <v>182201858</v>
      </c>
      <c r="D990" s="2">
        <v>44370</v>
      </c>
      <c r="E990" t="s">
        <v>27</v>
      </c>
      <c r="F990" t="s">
        <v>1134</v>
      </c>
      <c r="G990" t="s">
        <v>39</v>
      </c>
      <c r="H990" t="s">
        <v>114</v>
      </c>
      <c r="I990" t="s">
        <v>45</v>
      </c>
      <c r="J990" s="1">
        <v>125.96</v>
      </c>
      <c r="K990" s="1">
        <v>128.93</v>
      </c>
      <c r="L990" s="1">
        <v>128.93</v>
      </c>
      <c r="M990" t="s">
        <v>218</v>
      </c>
      <c r="N990" t="s">
        <v>219</v>
      </c>
      <c r="O990" s="1">
        <v>4.7</v>
      </c>
      <c r="P990" s="1">
        <v>0</v>
      </c>
      <c r="Q990" s="1">
        <v>2</v>
      </c>
      <c r="R990" s="1">
        <v>12</v>
      </c>
      <c r="T990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'182201858', '23/06/2021', 'Web', '6333141', 17, '1710', 'I', 125.96, 128.93, 128.93, 'FACTURADO', ' ', 4.7, 0, 2, 12)</v>
      </c>
    </row>
    <row r="991" spans="1:20">
      <c r="A991" s="2">
        <v>44370</v>
      </c>
      <c r="B991" t="s">
        <v>18</v>
      </c>
      <c r="C991" s="1">
        <v>182201647</v>
      </c>
      <c r="D991" s="2">
        <v>44370</v>
      </c>
      <c r="E991" t="s">
        <v>19</v>
      </c>
      <c r="F991" t="s">
        <v>1135</v>
      </c>
      <c r="G991" t="s">
        <v>39</v>
      </c>
      <c r="H991" t="s">
        <v>114</v>
      </c>
      <c r="I991" t="s">
        <v>49</v>
      </c>
      <c r="J991" s="1">
        <v>78.25</v>
      </c>
      <c r="K991" s="1">
        <v>81.94</v>
      </c>
      <c r="L991" s="1">
        <v>81.94</v>
      </c>
      <c r="M991" t="s">
        <v>218</v>
      </c>
      <c r="N991" t="s">
        <v>219</v>
      </c>
      <c r="O991" s="1">
        <v>4.7</v>
      </c>
      <c r="P991" s="1">
        <v>0</v>
      </c>
      <c r="Q991" s="1">
        <v>5</v>
      </c>
      <c r="R991" s="1">
        <v>7</v>
      </c>
      <c r="T991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'182201647', '23/06/2021', 'App', '7301383', 17, '1710', 'D', 78.25, 81.94, 81.94, 'FACTURADO', ' ', 4.7, 0, 5, 7)</v>
      </c>
    </row>
    <row r="992" spans="1:20">
      <c r="A992" s="2">
        <v>44370</v>
      </c>
      <c r="B992" t="s">
        <v>18</v>
      </c>
      <c r="C992" s="1">
        <v>182201398</v>
      </c>
      <c r="D992" s="2">
        <v>44370</v>
      </c>
      <c r="E992" t="s">
        <v>27</v>
      </c>
      <c r="F992" t="s">
        <v>1136</v>
      </c>
      <c r="G992" t="s">
        <v>21</v>
      </c>
      <c r="H992" t="s">
        <v>112</v>
      </c>
      <c r="I992" t="s">
        <v>85</v>
      </c>
      <c r="J992" s="1">
        <v>119.89</v>
      </c>
      <c r="K992" s="1">
        <v>115.19</v>
      </c>
      <c r="L992" s="1">
        <v>115.19</v>
      </c>
      <c r="M992" t="s">
        <v>218</v>
      </c>
      <c r="N992" t="s">
        <v>219</v>
      </c>
      <c r="O992" s="1">
        <v>4.7</v>
      </c>
      <c r="P992" s="1">
        <v>1</v>
      </c>
      <c r="Q992" s="1">
        <v>5</v>
      </c>
      <c r="R992" s="1">
        <v>4</v>
      </c>
      <c r="T992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'182201398', '23/06/2021', 'Web', '6482341', 16, '1632', 'C', 119.89, 115.19, 115.19, 'FACTURADO', ' ', 4.7, 1, 5, 4)</v>
      </c>
    </row>
    <row r="993" spans="1:20">
      <c r="A993" s="2">
        <v>44370</v>
      </c>
      <c r="B993" t="s">
        <v>18</v>
      </c>
      <c r="C993" s="1">
        <v>182201170</v>
      </c>
      <c r="D993" s="2">
        <v>44370</v>
      </c>
      <c r="E993" t="s">
        <v>27</v>
      </c>
      <c r="F993" t="s">
        <v>1137</v>
      </c>
      <c r="G993" t="s">
        <v>39</v>
      </c>
      <c r="H993" t="s">
        <v>114</v>
      </c>
      <c r="I993" t="s">
        <v>68</v>
      </c>
      <c r="J993" s="1">
        <v>133.24</v>
      </c>
      <c r="K993" s="1">
        <v>145.26</v>
      </c>
      <c r="L993" s="1">
        <v>145.26</v>
      </c>
      <c r="M993" t="s">
        <v>218</v>
      </c>
      <c r="N993" t="s">
        <v>219</v>
      </c>
      <c r="O993" s="1">
        <v>4.7</v>
      </c>
      <c r="P993" s="1">
        <v>1</v>
      </c>
      <c r="Q993" s="1">
        <v>2</v>
      </c>
      <c r="R993" s="1">
        <v>22</v>
      </c>
      <c r="T993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'182201170', '23/06/2021', 'Web', '7527608', 17, '1710', 'B', 133.24, 145.26, 145.26, 'FACTURADO', ' ', 4.7, 1, 2, 22)</v>
      </c>
    </row>
    <row r="994" spans="1:20">
      <c r="A994" s="2">
        <v>44370</v>
      </c>
      <c r="B994" t="s">
        <v>18</v>
      </c>
      <c r="C994" s="1">
        <v>182201183</v>
      </c>
      <c r="D994" s="2">
        <v>44370</v>
      </c>
      <c r="E994" t="s">
        <v>102</v>
      </c>
      <c r="F994" t="s">
        <v>1138</v>
      </c>
      <c r="G994" t="s">
        <v>39</v>
      </c>
      <c r="H994" t="s">
        <v>302</v>
      </c>
      <c r="I994" t="s">
        <v>37</v>
      </c>
      <c r="J994" s="1">
        <v>77.459999999999994</v>
      </c>
      <c r="K994" s="1">
        <v>84.94</v>
      </c>
      <c r="L994" s="1">
        <v>84.94</v>
      </c>
      <c r="M994" t="s">
        <v>218</v>
      </c>
      <c r="N994" t="s">
        <v>219</v>
      </c>
      <c r="O994" s="1">
        <v>4.7</v>
      </c>
      <c r="P994" s="1">
        <v>0</v>
      </c>
      <c r="Q994" s="1">
        <v>6</v>
      </c>
      <c r="R994" s="1">
        <v>5</v>
      </c>
      <c r="T99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'182201183', '23/06/2021', 'AppWeb', '7374151', 17, '1722', 'E', 77.46, 84.94, 84.94, 'FACTURADO', ' ', 4.7, 0, 6, 5)</v>
      </c>
    </row>
    <row r="995" spans="1:20">
      <c r="A995" s="2">
        <v>44370</v>
      </c>
      <c r="B995" t="s">
        <v>18</v>
      </c>
      <c r="C995" s="1">
        <v>182201667</v>
      </c>
      <c r="D995" s="2">
        <v>44370</v>
      </c>
      <c r="E995" t="s">
        <v>27</v>
      </c>
      <c r="F995" t="s">
        <v>1139</v>
      </c>
      <c r="G995" t="s">
        <v>39</v>
      </c>
      <c r="H995" t="s">
        <v>114</v>
      </c>
      <c r="I995" t="s">
        <v>51</v>
      </c>
      <c r="J995" s="1">
        <v>103.98</v>
      </c>
      <c r="K995" s="1">
        <v>125.4</v>
      </c>
      <c r="L995" s="1">
        <v>125.4</v>
      </c>
      <c r="M995" t="s">
        <v>218</v>
      </c>
      <c r="N995" t="s">
        <v>219</v>
      </c>
      <c r="O995" s="1">
        <v>4.7</v>
      </c>
      <c r="P995" s="1">
        <v>0</v>
      </c>
      <c r="Q995" s="1">
        <v>5</v>
      </c>
      <c r="R995" s="1">
        <v>11</v>
      </c>
      <c r="T99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'182201667', '23/06/2021', 'Web', '6329691', 17, '1710', 'G', 103.98, 125.4, 125.4, 'FACTURADO', ' ', 4.7, 0, 5, 11)</v>
      </c>
    </row>
    <row r="996" spans="1:20">
      <c r="A996" s="2">
        <v>44370</v>
      </c>
      <c r="B996" t="s">
        <v>18</v>
      </c>
      <c r="C996" s="1">
        <v>182201196</v>
      </c>
      <c r="D996" s="2">
        <v>44370</v>
      </c>
      <c r="E996" t="s">
        <v>19</v>
      </c>
      <c r="F996" t="s">
        <v>1140</v>
      </c>
      <c r="G996" t="s">
        <v>39</v>
      </c>
      <c r="H996" t="s">
        <v>282</v>
      </c>
      <c r="I996" t="s">
        <v>85</v>
      </c>
      <c r="J996" s="1">
        <v>95.86</v>
      </c>
      <c r="K996" s="1">
        <v>102.43</v>
      </c>
      <c r="L996" s="1">
        <v>102.43</v>
      </c>
      <c r="M996" t="s">
        <v>218</v>
      </c>
      <c r="N996" t="s">
        <v>219</v>
      </c>
      <c r="O996" s="1">
        <v>4.7</v>
      </c>
      <c r="P996" s="1">
        <v>0</v>
      </c>
      <c r="Q996" s="1">
        <v>6</v>
      </c>
      <c r="R996" s="1">
        <v>8</v>
      </c>
      <c r="T99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'182201196', '23/06/2021', 'App', '6331998', 17, '1724', 'C', 95.86, 102.43, 102.43, 'FACTURADO', ' ', 4.7, 0, 6, 8)</v>
      </c>
    </row>
    <row r="997" spans="1:20">
      <c r="A997" s="2">
        <v>44370</v>
      </c>
      <c r="B997" t="s">
        <v>18</v>
      </c>
      <c r="C997" s="1">
        <v>182201678</v>
      </c>
      <c r="D997" s="2">
        <v>44370</v>
      </c>
      <c r="E997" t="s">
        <v>27</v>
      </c>
      <c r="F997" t="s">
        <v>1141</v>
      </c>
      <c r="G997" t="s">
        <v>39</v>
      </c>
      <c r="H997" t="s">
        <v>268</v>
      </c>
      <c r="I997" t="s">
        <v>37</v>
      </c>
      <c r="J997" s="1">
        <v>89.58</v>
      </c>
      <c r="K997" s="1">
        <v>74.790000000000006</v>
      </c>
      <c r="L997" s="1">
        <v>74.790000000000006</v>
      </c>
      <c r="M997" t="s">
        <v>218</v>
      </c>
      <c r="N997" t="s">
        <v>219</v>
      </c>
      <c r="O997" s="1">
        <v>4.7</v>
      </c>
      <c r="P997" s="1">
        <v>3</v>
      </c>
      <c r="Q997" s="1">
        <v>3</v>
      </c>
      <c r="R997" s="1">
        <v>4</v>
      </c>
      <c r="T997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'182201678', '23/06/2021', 'Web', '7281366', 17, '1723', 'E', 89.58, 74.79, 74.79, 'FACTURADO', ' ', 4.7, 3, 3, 4)</v>
      </c>
    </row>
    <row r="998" spans="1:20">
      <c r="A998" s="2">
        <v>44370</v>
      </c>
      <c r="B998" t="s">
        <v>18</v>
      </c>
      <c r="C998" s="1">
        <v>182201434</v>
      </c>
      <c r="D998" s="2">
        <v>44370</v>
      </c>
      <c r="E998" t="s">
        <v>27</v>
      </c>
      <c r="F998" t="s">
        <v>1142</v>
      </c>
      <c r="G998" t="s">
        <v>39</v>
      </c>
      <c r="H998" t="s">
        <v>268</v>
      </c>
      <c r="I998" t="s">
        <v>71</v>
      </c>
      <c r="J998" s="1">
        <v>103.11</v>
      </c>
      <c r="K998" s="1">
        <v>86.77</v>
      </c>
      <c r="L998" s="1">
        <v>105.67</v>
      </c>
      <c r="M998" t="s">
        <v>218</v>
      </c>
      <c r="N998" t="s">
        <v>219</v>
      </c>
      <c r="O998" s="1">
        <v>4.7</v>
      </c>
      <c r="P998" s="1">
        <v>1</v>
      </c>
      <c r="Q998" s="1">
        <v>2</v>
      </c>
      <c r="R998" s="1">
        <v>6</v>
      </c>
      <c r="T998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'182201434', '23/06/2021', 'Web', '7496109', 17, '1723', 'H', 103.11, 86.77, 105.67, 'FACTURADO', ' ', 4.7, 1, 2, 6)</v>
      </c>
    </row>
    <row r="999" spans="1:20">
      <c r="A999" s="2">
        <v>44370</v>
      </c>
      <c r="B999" t="s">
        <v>18</v>
      </c>
      <c r="C999" s="1">
        <v>182201205</v>
      </c>
      <c r="D999" s="2">
        <v>44370</v>
      </c>
      <c r="E999" t="s">
        <v>19</v>
      </c>
      <c r="F999" t="s">
        <v>1143</v>
      </c>
      <c r="G999" t="s">
        <v>21</v>
      </c>
      <c r="H999" t="s">
        <v>75</v>
      </c>
      <c r="I999" t="s">
        <v>71</v>
      </c>
      <c r="J999" s="1">
        <v>139.41</v>
      </c>
      <c r="K999" s="1">
        <v>141.79</v>
      </c>
      <c r="L999" s="1">
        <v>141.79</v>
      </c>
      <c r="M999" t="s">
        <v>218</v>
      </c>
      <c r="N999" t="s">
        <v>219</v>
      </c>
      <c r="O999" s="1">
        <v>4.7</v>
      </c>
      <c r="P999" s="1">
        <v>1</v>
      </c>
      <c r="Q999" s="1">
        <v>9</v>
      </c>
      <c r="R999" s="1">
        <v>12</v>
      </c>
      <c r="T999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'182201205', '23/06/2021', 'App', '7382553', 16, '1640', 'H', 139.41, 141.79, 141.79, 'FACTURADO', ' ', 4.7, 1, 9, 12)</v>
      </c>
    </row>
    <row r="1000" spans="1:20">
      <c r="A1000" s="2">
        <v>44370</v>
      </c>
      <c r="B1000" t="s">
        <v>18</v>
      </c>
      <c r="C1000" s="1">
        <v>182201211</v>
      </c>
      <c r="D1000" s="2">
        <v>44370</v>
      </c>
      <c r="E1000" t="s">
        <v>102</v>
      </c>
      <c r="F1000" t="s">
        <v>1144</v>
      </c>
      <c r="G1000" t="s">
        <v>39</v>
      </c>
      <c r="H1000" t="s">
        <v>128</v>
      </c>
      <c r="I1000" t="s">
        <v>41</v>
      </c>
      <c r="J1000" s="1">
        <v>108.33</v>
      </c>
      <c r="K1000" s="1">
        <v>105.63</v>
      </c>
      <c r="L1000" s="1">
        <v>105.63</v>
      </c>
      <c r="M1000" t="s">
        <v>218</v>
      </c>
      <c r="N1000" t="s">
        <v>219</v>
      </c>
      <c r="O1000" s="1">
        <v>4.7</v>
      </c>
      <c r="P1000" s="1">
        <v>2</v>
      </c>
      <c r="Q1000" s="1">
        <v>0</v>
      </c>
      <c r="R1000" s="1">
        <v>12</v>
      </c>
      <c r="T1000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'182201211', '23/06/2021', 'AppWeb', '7360770', 17, '1712', 'F', 108.33, 105.63, 105.63, 'FACTURADO', ' ', 4.7, 2, 0, 12)</v>
      </c>
    </row>
    <row r="1001" spans="1:20">
      <c r="A1001" s="2">
        <v>44370</v>
      </c>
      <c r="B1001" t="s">
        <v>18</v>
      </c>
      <c r="C1001" s="1">
        <v>182201694</v>
      </c>
      <c r="D1001" s="2">
        <v>44370</v>
      </c>
      <c r="E1001" t="s">
        <v>102</v>
      </c>
      <c r="F1001" t="s">
        <v>1145</v>
      </c>
      <c r="G1001" t="s">
        <v>39</v>
      </c>
      <c r="H1001" t="s">
        <v>302</v>
      </c>
      <c r="I1001" t="s">
        <v>49</v>
      </c>
      <c r="J1001" s="1">
        <v>111.59</v>
      </c>
      <c r="K1001" s="1">
        <v>129.04</v>
      </c>
      <c r="L1001" s="1">
        <v>129.04</v>
      </c>
      <c r="M1001" t="s">
        <v>218</v>
      </c>
      <c r="N1001" t="s">
        <v>219</v>
      </c>
      <c r="O1001" s="1">
        <v>4.7</v>
      </c>
      <c r="P1001" s="1">
        <v>8</v>
      </c>
      <c r="Q1001" s="1">
        <v>1</v>
      </c>
      <c r="R1001" s="1">
        <v>8</v>
      </c>
      <c r="T1001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'182201694', '23/06/2021', 'AppWeb', '7529155', 17, '1722', 'D', 111.59, 129.04, 129.04, 'FACTURADO', ' ', 4.7, 8, 1, 8)</v>
      </c>
    </row>
    <row r="1002" spans="1:20">
      <c r="A1002" s="2">
        <v>44370</v>
      </c>
      <c r="B1002" t="s">
        <v>18</v>
      </c>
      <c r="C1002" s="1">
        <v>182201441</v>
      </c>
      <c r="D1002" s="2">
        <v>44370</v>
      </c>
      <c r="E1002" t="s">
        <v>102</v>
      </c>
      <c r="F1002" t="s">
        <v>1146</v>
      </c>
      <c r="G1002" t="s">
        <v>21</v>
      </c>
      <c r="H1002" t="s">
        <v>77</v>
      </c>
      <c r="I1002" t="s">
        <v>85</v>
      </c>
      <c r="J1002" s="1">
        <v>115.44</v>
      </c>
      <c r="K1002" s="1">
        <v>109.43</v>
      </c>
      <c r="L1002" s="1">
        <v>109.43</v>
      </c>
      <c r="M1002" t="s">
        <v>218</v>
      </c>
      <c r="N1002" t="s">
        <v>219</v>
      </c>
      <c r="O1002" s="1">
        <v>4.7</v>
      </c>
      <c r="P1002" s="1">
        <v>1</v>
      </c>
      <c r="Q1002" s="1">
        <v>3</v>
      </c>
      <c r="R1002" s="1">
        <v>8</v>
      </c>
      <c r="T1002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'182201441', '23/06/2021', 'AppWeb', '7291566', 16, '1639', 'C', 115.44, 109.43, 109.43, 'FACTURADO', ' ', 4.7, 1, 3, 8)</v>
      </c>
    </row>
    <row r="1003" spans="1:20">
      <c r="A1003" s="2">
        <v>44370</v>
      </c>
      <c r="B1003" t="s">
        <v>18</v>
      </c>
      <c r="C1003" s="1">
        <v>182199516</v>
      </c>
      <c r="D1003" s="2">
        <v>44370</v>
      </c>
      <c r="E1003" t="s">
        <v>102</v>
      </c>
      <c r="F1003" t="s">
        <v>1147</v>
      </c>
      <c r="G1003" t="s">
        <v>43</v>
      </c>
      <c r="H1003" t="s">
        <v>230</v>
      </c>
      <c r="I1003" t="s">
        <v>23</v>
      </c>
      <c r="J1003" s="1">
        <v>112.06</v>
      </c>
      <c r="K1003" s="1">
        <v>146.66</v>
      </c>
      <c r="L1003" s="1">
        <v>146.66</v>
      </c>
      <c r="M1003" t="s">
        <v>218</v>
      </c>
      <c r="N1003" t="s">
        <v>219</v>
      </c>
      <c r="O1003" s="1">
        <v>4.7</v>
      </c>
      <c r="P1003" s="1">
        <v>12</v>
      </c>
      <c r="Q1003" s="1">
        <v>3</v>
      </c>
      <c r="R1003" s="1">
        <v>10</v>
      </c>
      <c r="T1003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'182199516', '23/06/2021', 'AppWeb', '7438230', 24, '2403', 'K', 112.06, 146.66, 146.66, 'FACTURADO', ' ', 4.7, 12, 3, 10)</v>
      </c>
    </row>
    <row r="1004" spans="1:20">
      <c r="A1004" s="2">
        <v>44370</v>
      </c>
      <c r="B1004" t="s">
        <v>18</v>
      </c>
      <c r="C1004" s="1">
        <v>182199519</v>
      </c>
      <c r="D1004" s="2">
        <v>44370</v>
      </c>
      <c r="E1004" t="s">
        <v>102</v>
      </c>
      <c r="F1004" t="s">
        <v>1148</v>
      </c>
      <c r="G1004" t="s">
        <v>39</v>
      </c>
      <c r="H1004" t="s">
        <v>120</v>
      </c>
      <c r="I1004" t="s">
        <v>41</v>
      </c>
      <c r="J1004" s="1">
        <v>119.83</v>
      </c>
      <c r="K1004" s="1">
        <v>142.05000000000001</v>
      </c>
      <c r="L1004" s="1">
        <v>142.05000000000001</v>
      </c>
      <c r="M1004" t="s">
        <v>218</v>
      </c>
      <c r="N1004" t="s">
        <v>219</v>
      </c>
      <c r="O1004" s="1">
        <v>4.7</v>
      </c>
      <c r="P1004" s="1">
        <v>0</v>
      </c>
      <c r="Q1004" s="1">
        <v>9</v>
      </c>
      <c r="R1004" s="1">
        <v>14</v>
      </c>
      <c r="T100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'182199519', '23/06/2021', 'AppWeb', '7444907', 17, '1728', 'F', 119.83, 142.05, 142.05, 'FACTURADO', ' ', 4.7, 0, 9, 14)</v>
      </c>
    </row>
    <row r="1005" spans="1:20">
      <c r="A1005" s="2">
        <v>44370</v>
      </c>
      <c r="B1005" t="s">
        <v>18</v>
      </c>
      <c r="C1005" s="1">
        <v>182199773</v>
      </c>
      <c r="D1005" s="2">
        <v>44370</v>
      </c>
      <c r="E1005" t="s">
        <v>27</v>
      </c>
      <c r="F1005" t="s">
        <v>1149</v>
      </c>
      <c r="G1005" t="s">
        <v>39</v>
      </c>
      <c r="H1005" t="s">
        <v>302</v>
      </c>
      <c r="I1005" t="s">
        <v>68</v>
      </c>
      <c r="J1005" s="1">
        <v>150.55000000000001</v>
      </c>
      <c r="K1005" s="1">
        <v>148.84</v>
      </c>
      <c r="L1005" s="1">
        <v>148.84</v>
      </c>
      <c r="M1005" t="s">
        <v>218</v>
      </c>
      <c r="N1005" t="s">
        <v>219</v>
      </c>
      <c r="O1005" s="1">
        <v>4.7</v>
      </c>
      <c r="P1005" s="1">
        <v>4</v>
      </c>
      <c r="Q1005" s="1">
        <v>1</v>
      </c>
      <c r="R1005" s="1">
        <v>13</v>
      </c>
      <c r="T100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'182199773', '23/06/2021', 'Web', '7309597', 17, '1722', 'B', 150.55, 148.84, 148.84, 'FACTURADO', ' ', 4.7, 4, 1, 13)</v>
      </c>
    </row>
    <row r="1006" spans="1:20">
      <c r="A1006" s="2">
        <v>44370</v>
      </c>
      <c r="B1006" t="s">
        <v>18</v>
      </c>
      <c r="C1006" s="1">
        <v>182199525</v>
      </c>
      <c r="D1006" s="2">
        <v>44370</v>
      </c>
      <c r="E1006" t="s">
        <v>102</v>
      </c>
      <c r="F1006" t="s">
        <v>1150</v>
      </c>
      <c r="G1006" t="s">
        <v>39</v>
      </c>
      <c r="H1006" t="s">
        <v>302</v>
      </c>
      <c r="I1006" t="s">
        <v>49</v>
      </c>
      <c r="J1006" s="1">
        <v>132.82</v>
      </c>
      <c r="K1006" s="1">
        <v>156.16999999999999</v>
      </c>
      <c r="L1006" s="1">
        <v>156.16999999999999</v>
      </c>
      <c r="M1006" t="s">
        <v>218</v>
      </c>
      <c r="N1006" t="s">
        <v>219</v>
      </c>
      <c r="O1006" s="1">
        <v>4.7</v>
      </c>
      <c r="P1006" s="1">
        <v>4</v>
      </c>
      <c r="Q1006" s="1">
        <v>8</v>
      </c>
      <c r="R1006" s="1">
        <v>8</v>
      </c>
      <c r="T100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'182199525', '23/06/2021', 'AppWeb', '7359411', 17, '1722', 'D', 132.82, 156.17, 156.17, 'FACTURADO', ' ', 4.7, 4, 8, 8)</v>
      </c>
    </row>
    <row r="1007" spans="1:20">
      <c r="A1007" s="2">
        <v>44370</v>
      </c>
      <c r="B1007" t="s">
        <v>18</v>
      </c>
      <c r="C1007" s="1">
        <v>182199790</v>
      </c>
      <c r="D1007" s="2">
        <v>44370</v>
      </c>
      <c r="E1007" t="s">
        <v>19</v>
      </c>
      <c r="F1007" t="s">
        <v>1151</v>
      </c>
      <c r="G1007" t="s">
        <v>39</v>
      </c>
      <c r="H1007" t="s">
        <v>246</v>
      </c>
      <c r="I1007" t="s">
        <v>37</v>
      </c>
      <c r="J1007" s="1">
        <v>72.56</v>
      </c>
      <c r="K1007" s="1">
        <v>84.86</v>
      </c>
      <c r="L1007" s="1">
        <v>84.86</v>
      </c>
      <c r="M1007" t="s">
        <v>218</v>
      </c>
      <c r="N1007" t="s">
        <v>219</v>
      </c>
      <c r="O1007" s="1">
        <v>4.7</v>
      </c>
      <c r="P1007" s="1">
        <v>0</v>
      </c>
      <c r="Q1007" s="1">
        <v>6</v>
      </c>
      <c r="R1007" s="1">
        <v>0</v>
      </c>
      <c r="T1007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'182199790', '23/06/2021', 'App', '7521405', 17, '1714', 'E', 72.56, 84.86, 84.86, 'FACTURADO', ' ', 4.7, 0, 6, 0)</v>
      </c>
    </row>
    <row r="1008" spans="1:20">
      <c r="A1008" s="2">
        <v>44370</v>
      </c>
      <c r="B1008" t="s">
        <v>18</v>
      </c>
      <c r="C1008" s="1">
        <v>182200363</v>
      </c>
      <c r="D1008" s="2">
        <v>44370</v>
      </c>
      <c r="E1008" t="s">
        <v>27</v>
      </c>
      <c r="F1008" t="s">
        <v>1152</v>
      </c>
      <c r="G1008" t="s">
        <v>39</v>
      </c>
      <c r="H1008" t="s">
        <v>40</v>
      </c>
      <c r="I1008" t="s">
        <v>33</v>
      </c>
      <c r="J1008" s="1">
        <v>68.77</v>
      </c>
      <c r="K1008" s="1">
        <v>79.97</v>
      </c>
      <c r="L1008" s="1">
        <v>79.97</v>
      </c>
      <c r="M1008" t="s">
        <v>218</v>
      </c>
      <c r="N1008" t="s">
        <v>219</v>
      </c>
      <c r="O1008" s="1">
        <v>4.7</v>
      </c>
      <c r="P1008" s="1">
        <v>0</v>
      </c>
      <c r="Q1008" s="1">
        <v>6</v>
      </c>
      <c r="R1008" s="1">
        <v>6</v>
      </c>
      <c r="T1008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'182200363', '23/06/2021', 'Web', '7518846', 17, '1732', 'J', 68.77, 79.97, 79.97, 'FACTURADO', ' ', 4.7, 0, 6, 6)</v>
      </c>
    </row>
    <row r="1009" spans="1:20">
      <c r="A1009" s="2">
        <v>44370</v>
      </c>
      <c r="B1009" t="s">
        <v>18</v>
      </c>
      <c r="C1009" s="1">
        <v>182200369</v>
      </c>
      <c r="D1009" s="2">
        <v>44370</v>
      </c>
      <c r="E1009" t="s">
        <v>19</v>
      </c>
      <c r="F1009" t="s">
        <v>1153</v>
      </c>
      <c r="G1009" t="s">
        <v>39</v>
      </c>
      <c r="H1009" t="s">
        <v>256</v>
      </c>
      <c r="I1009" t="s">
        <v>51</v>
      </c>
      <c r="J1009" s="1">
        <v>130.94</v>
      </c>
      <c r="K1009" s="1">
        <v>161.66999999999999</v>
      </c>
      <c r="L1009" s="1">
        <v>161.66999999999999</v>
      </c>
      <c r="M1009" t="s">
        <v>218</v>
      </c>
      <c r="N1009" t="s">
        <v>219</v>
      </c>
      <c r="O1009" s="1">
        <v>4.7</v>
      </c>
      <c r="P1009" s="1">
        <v>3</v>
      </c>
      <c r="Q1009" s="1">
        <v>4</v>
      </c>
      <c r="R1009" s="1">
        <v>6</v>
      </c>
      <c r="T1009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'182200369', '23/06/2021', 'App', '7418442', 17, '1721', 'G', 130.94, 161.67, 161.67, 'FACTURADO', ' ', 4.7, 3, 4, 6)</v>
      </c>
    </row>
    <row r="1010" spans="1:20">
      <c r="A1010" s="2">
        <v>44370</v>
      </c>
      <c r="B1010" t="s">
        <v>18</v>
      </c>
      <c r="C1010" s="1">
        <v>182201086</v>
      </c>
      <c r="D1010" s="2">
        <v>44370</v>
      </c>
      <c r="E1010" t="s">
        <v>19</v>
      </c>
      <c r="F1010" t="s">
        <v>1154</v>
      </c>
      <c r="G1010" t="s">
        <v>39</v>
      </c>
      <c r="H1010" t="s">
        <v>246</v>
      </c>
      <c r="I1010" t="s">
        <v>41</v>
      </c>
      <c r="J1010" s="1">
        <v>83.53</v>
      </c>
      <c r="K1010" s="1">
        <v>136.74</v>
      </c>
      <c r="L1010" s="1">
        <v>136.74</v>
      </c>
      <c r="M1010" t="s">
        <v>218</v>
      </c>
      <c r="N1010" t="s">
        <v>219</v>
      </c>
      <c r="O1010" s="1">
        <v>4.7</v>
      </c>
      <c r="P1010" s="1">
        <v>6</v>
      </c>
      <c r="Q1010" s="1">
        <v>3</v>
      </c>
      <c r="R1010" s="1">
        <v>4</v>
      </c>
      <c r="T1010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'182201086', '23/06/2021', 'App', '7365969', 17, '1714', 'F', 83.53, 136.74, 136.74, 'FACTURADO', ' ', 4.7, 6, 3, 4)</v>
      </c>
    </row>
    <row r="1011" spans="1:20">
      <c r="A1011" s="2">
        <v>44370</v>
      </c>
      <c r="B1011" t="s">
        <v>18</v>
      </c>
      <c r="C1011" s="1">
        <v>182200555</v>
      </c>
      <c r="D1011" s="2">
        <v>44370</v>
      </c>
      <c r="E1011" t="s">
        <v>27</v>
      </c>
      <c r="F1011" t="s">
        <v>1155</v>
      </c>
      <c r="G1011" t="s">
        <v>39</v>
      </c>
      <c r="H1011" t="s">
        <v>79</v>
      </c>
      <c r="I1011" t="s">
        <v>71</v>
      </c>
      <c r="J1011" s="1">
        <v>84.46</v>
      </c>
      <c r="K1011" s="1">
        <v>79.87</v>
      </c>
      <c r="L1011" s="1">
        <v>79.87</v>
      </c>
      <c r="M1011" t="s">
        <v>218</v>
      </c>
      <c r="N1011" t="s">
        <v>219</v>
      </c>
      <c r="O1011" s="1">
        <v>4.7</v>
      </c>
      <c r="P1011" s="1">
        <v>4</v>
      </c>
      <c r="Q1011" s="1">
        <v>2</v>
      </c>
      <c r="R1011" s="1">
        <v>3</v>
      </c>
      <c r="T1011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'182200555', '23/06/2021', 'Web', '7380356', 17, '1731', 'H', 84.46, 79.87, 79.87, 'FACTURADO', ' ', 4.7, 4, 2, 3)</v>
      </c>
    </row>
    <row r="1012" spans="1:20">
      <c r="A1012" s="2">
        <v>44370</v>
      </c>
      <c r="B1012" t="s">
        <v>18</v>
      </c>
      <c r="C1012" s="1">
        <v>182200557</v>
      </c>
      <c r="D1012" s="2">
        <v>44370</v>
      </c>
      <c r="E1012" t="s">
        <v>27</v>
      </c>
      <c r="F1012" t="s">
        <v>1156</v>
      </c>
      <c r="G1012" t="s">
        <v>21</v>
      </c>
      <c r="H1012" t="s">
        <v>59</v>
      </c>
      <c r="I1012" t="s">
        <v>85</v>
      </c>
      <c r="J1012" s="1">
        <v>82.87</v>
      </c>
      <c r="K1012" s="1">
        <v>71.45</v>
      </c>
      <c r="L1012" s="1">
        <v>71.45</v>
      </c>
      <c r="M1012" t="s">
        <v>218</v>
      </c>
      <c r="N1012" t="s">
        <v>219</v>
      </c>
      <c r="O1012" s="1">
        <v>4.7</v>
      </c>
      <c r="P1012" s="1">
        <v>1</v>
      </c>
      <c r="Q1012" s="1">
        <v>3</v>
      </c>
      <c r="R1012" s="1">
        <v>3</v>
      </c>
      <c r="T1012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'182200557', '23/06/2021', 'Web', '7303947', 16, '1606', 'C', 82.87, 71.45, 71.45, 'FACTURADO', ' ', 4.7, 1, 3, 3)</v>
      </c>
    </row>
    <row r="1013" spans="1:20">
      <c r="A1013" s="2">
        <v>44370</v>
      </c>
      <c r="B1013" t="s">
        <v>18</v>
      </c>
      <c r="C1013" s="1">
        <v>182200800</v>
      </c>
      <c r="D1013" s="2">
        <v>44370</v>
      </c>
      <c r="E1013" t="s">
        <v>19</v>
      </c>
      <c r="F1013" t="s">
        <v>1157</v>
      </c>
      <c r="G1013" t="s">
        <v>39</v>
      </c>
      <c r="H1013" t="s">
        <v>114</v>
      </c>
      <c r="I1013" t="s">
        <v>33</v>
      </c>
      <c r="J1013" s="1">
        <v>81</v>
      </c>
      <c r="K1013" s="1">
        <v>87.86</v>
      </c>
      <c r="L1013" s="1">
        <v>87.86</v>
      </c>
      <c r="M1013" t="s">
        <v>218</v>
      </c>
      <c r="N1013" t="s">
        <v>219</v>
      </c>
      <c r="O1013" s="1">
        <v>4.7</v>
      </c>
      <c r="P1013" s="1">
        <v>3</v>
      </c>
      <c r="Q1013" s="1">
        <v>2</v>
      </c>
      <c r="R1013" s="1">
        <v>12</v>
      </c>
      <c r="T1013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'182200800', '23/06/2021', 'App', '7527551', 17, '1710', 'J', 81, 87.86, 87.86, 'FACTURADO', ' ', 4.7, 3, 2, 12)</v>
      </c>
    </row>
    <row r="1014" spans="1:20">
      <c r="A1014" s="2">
        <v>44370</v>
      </c>
      <c r="B1014" t="s">
        <v>18</v>
      </c>
      <c r="C1014" s="1">
        <v>182200804</v>
      </c>
      <c r="D1014" s="2">
        <v>44370</v>
      </c>
      <c r="E1014" t="s">
        <v>19</v>
      </c>
      <c r="F1014" t="s">
        <v>1158</v>
      </c>
      <c r="G1014" t="s">
        <v>21</v>
      </c>
      <c r="H1014" t="s">
        <v>126</v>
      </c>
      <c r="I1014" t="s">
        <v>65</v>
      </c>
      <c r="J1014" s="1">
        <v>139.08000000000001</v>
      </c>
      <c r="K1014" s="1">
        <v>137.9</v>
      </c>
      <c r="L1014" s="1">
        <v>137.9</v>
      </c>
      <c r="M1014" t="s">
        <v>218</v>
      </c>
      <c r="N1014" t="s">
        <v>219</v>
      </c>
      <c r="O1014" s="1">
        <v>4.7</v>
      </c>
      <c r="P1014" s="1">
        <v>1</v>
      </c>
      <c r="Q1014" s="1">
        <v>2</v>
      </c>
      <c r="R1014" s="1">
        <v>21</v>
      </c>
      <c r="T101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'182200804', '23/06/2021', 'App', '7503555', 16, '1642', 'A', 139.08, 137.9, 137.9, 'FACTURADO', ' ', 4.7, 1, 2, 21)</v>
      </c>
    </row>
    <row r="1015" spans="1:20">
      <c r="A1015" s="2">
        <v>44370</v>
      </c>
      <c r="B1015" t="s">
        <v>18</v>
      </c>
      <c r="C1015" s="1">
        <v>182200811</v>
      </c>
      <c r="D1015" s="2">
        <v>44370</v>
      </c>
      <c r="E1015" t="s">
        <v>19</v>
      </c>
      <c r="F1015" t="s">
        <v>1159</v>
      </c>
      <c r="G1015" t="s">
        <v>39</v>
      </c>
      <c r="H1015" t="s">
        <v>114</v>
      </c>
      <c r="I1015" t="s">
        <v>85</v>
      </c>
      <c r="J1015" s="1">
        <v>131.55000000000001</v>
      </c>
      <c r="K1015" s="1">
        <v>144.6</v>
      </c>
      <c r="L1015" s="1">
        <v>144.6</v>
      </c>
      <c r="M1015" t="s">
        <v>218</v>
      </c>
      <c r="N1015" t="s">
        <v>219</v>
      </c>
      <c r="O1015" s="1">
        <v>4.7</v>
      </c>
      <c r="P1015" s="1">
        <v>2</v>
      </c>
      <c r="Q1015" s="1">
        <v>18</v>
      </c>
      <c r="R1015" s="1">
        <v>9</v>
      </c>
      <c r="T101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'182200811', '23/06/2021', 'App', '7380380', 17, '1710', 'C', 131.55, 144.6, 144.6, 'FACTURADO', ' ', 4.7, 2, 18, 9)</v>
      </c>
    </row>
    <row r="1016" spans="1:20">
      <c r="A1016" s="2">
        <v>44370</v>
      </c>
      <c r="B1016" t="s">
        <v>18</v>
      </c>
      <c r="C1016" s="1">
        <v>182200853</v>
      </c>
      <c r="D1016" s="2">
        <v>44370</v>
      </c>
      <c r="E1016" t="s">
        <v>19</v>
      </c>
      <c r="F1016" t="s">
        <v>1160</v>
      </c>
      <c r="G1016" t="s">
        <v>39</v>
      </c>
      <c r="H1016" t="s">
        <v>120</v>
      </c>
      <c r="I1016" t="s">
        <v>51</v>
      </c>
      <c r="J1016" s="1">
        <v>129.77000000000001</v>
      </c>
      <c r="K1016" s="1">
        <v>130.57</v>
      </c>
      <c r="L1016" s="1">
        <v>130.57</v>
      </c>
      <c r="M1016" t="s">
        <v>218</v>
      </c>
      <c r="N1016" t="s">
        <v>219</v>
      </c>
      <c r="O1016" s="1">
        <v>4.7</v>
      </c>
      <c r="P1016" s="1">
        <v>5</v>
      </c>
      <c r="Q1016" s="1">
        <v>0</v>
      </c>
      <c r="R1016" s="1">
        <v>9</v>
      </c>
      <c r="T101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'182200853', '23/06/2021', 'App', '6409962', 17, '1728', 'G', 129.77, 130.57, 130.57, 'FACTURADO', ' ', 4.7, 5, 0, 9)</v>
      </c>
    </row>
    <row r="1017" spans="1:20">
      <c r="A1017" s="2">
        <v>44370</v>
      </c>
      <c r="B1017" t="s">
        <v>18</v>
      </c>
      <c r="C1017" s="1">
        <v>182201110</v>
      </c>
      <c r="D1017" s="2">
        <v>44370</v>
      </c>
      <c r="E1017" t="s">
        <v>27</v>
      </c>
      <c r="F1017" t="s">
        <v>1161</v>
      </c>
      <c r="G1017" t="s">
        <v>39</v>
      </c>
      <c r="H1017" t="s">
        <v>114</v>
      </c>
      <c r="I1017" t="s">
        <v>55</v>
      </c>
      <c r="J1017" s="1">
        <v>92.66</v>
      </c>
      <c r="K1017" s="1">
        <v>78.97</v>
      </c>
      <c r="L1017" s="1">
        <v>78.97</v>
      </c>
      <c r="M1017" t="s">
        <v>218</v>
      </c>
      <c r="N1017" t="s">
        <v>219</v>
      </c>
      <c r="O1017" s="1">
        <v>4.7</v>
      </c>
      <c r="P1017" s="1">
        <v>2</v>
      </c>
      <c r="Q1017" s="1">
        <v>4</v>
      </c>
      <c r="R1017" s="1">
        <v>5</v>
      </c>
      <c r="T1017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'182201110', '23/06/2021', 'Web', '6401104', 17, '1710', 'L', 92.66, 78.97, 78.97, 'FACTURADO', ' ', 4.7, 2, 4, 5)</v>
      </c>
    </row>
    <row r="1018" spans="1:20">
      <c r="A1018" s="2">
        <v>44370</v>
      </c>
      <c r="B1018" t="s">
        <v>18</v>
      </c>
      <c r="C1018" s="1">
        <v>182201112</v>
      </c>
      <c r="D1018" s="2">
        <v>44370</v>
      </c>
      <c r="E1018" t="s">
        <v>19</v>
      </c>
      <c r="F1018" t="s">
        <v>1162</v>
      </c>
      <c r="G1018" t="s">
        <v>39</v>
      </c>
      <c r="H1018" t="s">
        <v>246</v>
      </c>
      <c r="I1018" t="s">
        <v>37</v>
      </c>
      <c r="J1018" s="1">
        <v>101.18</v>
      </c>
      <c r="K1018" s="1">
        <v>96.48</v>
      </c>
      <c r="L1018" s="1">
        <v>96.48</v>
      </c>
      <c r="M1018" t="s">
        <v>218</v>
      </c>
      <c r="N1018" t="s">
        <v>219</v>
      </c>
      <c r="O1018" s="1">
        <v>4.7</v>
      </c>
      <c r="P1018" s="1">
        <v>2</v>
      </c>
      <c r="Q1018" s="1">
        <v>0</v>
      </c>
      <c r="R1018" s="1">
        <v>10</v>
      </c>
      <c r="T1018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'182201112', '23/06/2021', 'App', '6254594', 17, '1714', 'E', 101.18, 96.48, 96.48, 'FACTURADO', ' ', 4.7, 2, 0, 10)</v>
      </c>
    </row>
    <row r="1019" spans="1:20">
      <c r="A1019" s="2">
        <v>44370</v>
      </c>
      <c r="B1019" t="s">
        <v>18</v>
      </c>
      <c r="C1019" s="1">
        <v>182201114</v>
      </c>
      <c r="D1019" s="2">
        <v>44370</v>
      </c>
      <c r="E1019" t="s">
        <v>19</v>
      </c>
      <c r="F1019" t="s">
        <v>1163</v>
      </c>
      <c r="G1019" t="s">
        <v>39</v>
      </c>
      <c r="H1019" t="s">
        <v>268</v>
      </c>
      <c r="I1019" t="s">
        <v>105</v>
      </c>
      <c r="J1019" s="1">
        <v>105.3</v>
      </c>
      <c r="K1019" s="1">
        <v>115.71</v>
      </c>
      <c r="L1019" s="1">
        <v>115.71</v>
      </c>
      <c r="M1019" t="s">
        <v>218</v>
      </c>
      <c r="N1019" t="s">
        <v>219</v>
      </c>
      <c r="O1019" s="1">
        <v>4.7</v>
      </c>
      <c r="P1019" s="1">
        <v>1</v>
      </c>
      <c r="Q1019" s="1">
        <v>1</v>
      </c>
      <c r="R1019" s="1">
        <v>12</v>
      </c>
      <c r="T1019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'182201114', '23/06/2021', 'App', '7495382', 17, '1723', 'P', 105.3, 115.71, 115.71, 'FACTURADO', ' ', 4.7, 1, 1, 12)</v>
      </c>
    </row>
    <row r="1020" spans="1:20">
      <c r="A1020" s="2">
        <v>44370</v>
      </c>
      <c r="B1020" t="s">
        <v>18</v>
      </c>
      <c r="C1020" s="1">
        <v>182200877</v>
      </c>
      <c r="D1020" s="2">
        <v>44370</v>
      </c>
      <c r="E1020" t="s">
        <v>19</v>
      </c>
      <c r="F1020" t="s">
        <v>1164</v>
      </c>
      <c r="G1020" t="s">
        <v>39</v>
      </c>
      <c r="H1020" t="s">
        <v>114</v>
      </c>
      <c r="I1020" t="s">
        <v>37</v>
      </c>
      <c r="J1020" s="1">
        <v>95.24</v>
      </c>
      <c r="K1020" s="1">
        <v>98.64</v>
      </c>
      <c r="L1020" s="1">
        <v>98.64</v>
      </c>
      <c r="M1020" t="s">
        <v>218</v>
      </c>
      <c r="N1020" t="s">
        <v>219</v>
      </c>
      <c r="O1020" s="1">
        <v>4.7</v>
      </c>
      <c r="P1020" s="1">
        <v>0</v>
      </c>
      <c r="Q1020" s="1">
        <v>3</v>
      </c>
      <c r="R1020" s="1">
        <v>8</v>
      </c>
      <c r="T1020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'182200877', '23/06/2021', 'App', '6332846', 17, '1710', 'E', 95.24, 98.64, 98.64, 'FACTURADO', ' ', 4.7, 0, 3, 8)</v>
      </c>
    </row>
    <row r="1021" spans="1:20">
      <c r="A1021" s="2">
        <v>44370</v>
      </c>
      <c r="B1021" t="s">
        <v>18</v>
      </c>
      <c r="C1021" s="1">
        <v>182200588</v>
      </c>
      <c r="D1021" s="2">
        <v>44370</v>
      </c>
      <c r="E1021" t="s">
        <v>102</v>
      </c>
      <c r="F1021" t="s">
        <v>1165</v>
      </c>
      <c r="G1021" t="s">
        <v>39</v>
      </c>
      <c r="H1021" t="s">
        <v>120</v>
      </c>
      <c r="I1021" t="s">
        <v>45</v>
      </c>
      <c r="J1021" s="1">
        <v>74.989999999999995</v>
      </c>
      <c r="K1021" s="1">
        <v>77.180000000000007</v>
      </c>
      <c r="L1021" s="1">
        <v>77.180000000000007</v>
      </c>
      <c r="M1021" t="s">
        <v>218</v>
      </c>
      <c r="N1021" t="s">
        <v>219</v>
      </c>
      <c r="O1021" s="1">
        <v>4.7</v>
      </c>
      <c r="P1021" s="1">
        <v>0</v>
      </c>
      <c r="Q1021" s="1">
        <v>3</v>
      </c>
      <c r="R1021" s="1">
        <v>3</v>
      </c>
      <c r="T1021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'182200588', '23/06/2021', 'AppWeb', '6330819', 17, '1728', 'I', 74.99, 77.18, 77.18, 'FACTURADO', ' ', 4.7, 0, 3, 3)</v>
      </c>
    </row>
    <row r="1022" spans="1:20">
      <c r="A1022" s="2">
        <v>44370</v>
      </c>
      <c r="B1022" t="s">
        <v>18</v>
      </c>
      <c r="C1022" s="1">
        <v>182200835</v>
      </c>
      <c r="D1022" s="2">
        <v>44370</v>
      </c>
      <c r="E1022" t="s">
        <v>19</v>
      </c>
      <c r="F1022" t="s">
        <v>1166</v>
      </c>
      <c r="G1022" t="s">
        <v>39</v>
      </c>
      <c r="H1022" t="s">
        <v>97</v>
      </c>
      <c r="I1022" t="s">
        <v>49</v>
      </c>
      <c r="J1022" s="1">
        <v>61.93</v>
      </c>
      <c r="K1022" s="1">
        <v>70.569999999999993</v>
      </c>
      <c r="L1022" s="1">
        <v>70.569999999999993</v>
      </c>
      <c r="M1022" t="s">
        <v>218</v>
      </c>
      <c r="N1022" t="s">
        <v>219</v>
      </c>
      <c r="O1022" s="1">
        <v>4.7</v>
      </c>
      <c r="P1022" s="1">
        <v>2</v>
      </c>
      <c r="Q1022" s="1">
        <v>4</v>
      </c>
      <c r="R1022" s="1">
        <v>5</v>
      </c>
      <c r="T1022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'182200835', '23/06/2021', 'App', '7354541', 17, '1713', 'D', 61.93, 70.57, 70.57, 'FACTURADO', ' ', 4.7, 2, 4, 5)</v>
      </c>
    </row>
    <row r="1023" spans="1:20">
      <c r="A1023" s="2">
        <v>44370</v>
      </c>
      <c r="B1023" t="s">
        <v>18</v>
      </c>
      <c r="C1023" s="1">
        <v>182200886</v>
      </c>
      <c r="D1023" s="2">
        <v>44370</v>
      </c>
      <c r="E1023" t="s">
        <v>102</v>
      </c>
      <c r="F1023" t="s">
        <v>1167</v>
      </c>
      <c r="G1023" t="s">
        <v>39</v>
      </c>
      <c r="H1023" t="s">
        <v>114</v>
      </c>
      <c r="I1023" t="s">
        <v>68</v>
      </c>
      <c r="J1023" s="1">
        <v>133.33000000000001</v>
      </c>
      <c r="K1023" s="1">
        <v>130.87</v>
      </c>
      <c r="L1023" s="1">
        <v>130.87</v>
      </c>
      <c r="M1023" t="s">
        <v>218</v>
      </c>
      <c r="N1023" t="s">
        <v>219</v>
      </c>
      <c r="O1023" s="1">
        <v>4.7</v>
      </c>
      <c r="P1023" s="1">
        <v>7</v>
      </c>
      <c r="Q1023" s="1">
        <v>0</v>
      </c>
      <c r="R1023" s="1">
        <v>8</v>
      </c>
      <c r="T1023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'182200886', '23/06/2021', 'AppWeb', '7298315', 17, '1710', 'B', 133.33, 130.87, 130.87, 'FACTURADO', ' ', 4.7, 7, 0, 8)</v>
      </c>
    </row>
    <row r="1024" spans="1:20">
      <c r="A1024" s="2">
        <v>44370</v>
      </c>
      <c r="B1024" t="s">
        <v>18</v>
      </c>
      <c r="C1024" s="1">
        <v>182201140</v>
      </c>
      <c r="D1024" s="2">
        <v>44370</v>
      </c>
      <c r="E1024" t="s">
        <v>102</v>
      </c>
      <c r="F1024" t="s">
        <v>1168</v>
      </c>
      <c r="G1024" t="s">
        <v>39</v>
      </c>
      <c r="H1024" t="s">
        <v>246</v>
      </c>
      <c r="I1024" t="s">
        <v>37</v>
      </c>
      <c r="J1024" s="1">
        <v>97.04</v>
      </c>
      <c r="K1024" s="1">
        <v>147.26</v>
      </c>
      <c r="L1024" s="1">
        <v>147.26</v>
      </c>
      <c r="M1024" t="s">
        <v>218</v>
      </c>
      <c r="N1024" t="s">
        <v>219</v>
      </c>
      <c r="O1024" s="1">
        <v>4.7</v>
      </c>
      <c r="P1024" s="1">
        <v>12</v>
      </c>
      <c r="Q1024" s="1">
        <v>3</v>
      </c>
      <c r="R1024" s="1">
        <v>2</v>
      </c>
      <c r="T1024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'182201140', '23/06/2021', 'AppWeb', '7311842', 17, '1714', 'E', 97.04, 147.26, 147.26, 'FACTURADO', ' ', 4.7, 12, 3, 2)</v>
      </c>
    </row>
    <row r="1025" spans="1:20">
      <c r="A1025" s="2">
        <v>44370</v>
      </c>
      <c r="B1025" t="s">
        <v>18</v>
      </c>
      <c r="C1025" s="1">
        <v>182201147</v>
      </c>
      <c r="D1025" s="2">
        <v>44370</v>
      </c>
      <c r="E1025" t="s">
        <v>102</v>
      </c>
      <c r="F1025" t="s">
        <v>1169</v>
      </c>
      <c r="G1025" t="s">
        <v>39</v>
      </c>
      <c r="H1025" t="s">
        <v>128</v>
      </c>
      <c r="I1025" t="s">
        <v>55</v>
      </c>
      <c r="J1025" s="1">
        <v>140.85</v>
      </c>
      <c r="K1025" s="1">
        <v>148.81</v>
      </c>
      <c r="L1025" s="1">
        <v>148.81</v>
      </c>
      <c r="M1025" t="s">
        <v>218</v>
      </c>
      <c r="N1025" t="s">
        <v>219</v>
      </c>
      <c r="O1025" s="1">
        <v>4.7</v>
      </c>
      <c r="P1025" s="1">
        <v>2</v>
      </c>
      <c r="Q1025" s="1">
        <v>2</v>
      </c>
      <c r="R1025" s="1">
        <v>24</v>
      </c>
      <c r="T1025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'182201147', '23/06/2021', 'AppWeb', '7453027', 17, '1712', 'L', 140.85, 148.81, 148.81, 'FACTURADO', ' ', 4.7, 2, 2, 24)</v>
      </c>
    </row>
    <row r="1026" spans="1:20">
      <c r="A1026" s="2">
        <v>44370</v>
      </c>
      <c r="B1026" t="s">
        <v>18</v>
      </c>
      <c r="C1026" s="1">
        <v>182200595</v>
      </c>
      <c r="D1026" s="2">
        <v>44370</v>
      </c>
      <c r="E1026" t="s">
        <v>19</v>
      </c>
      <c r="F1026" t="s">
        <v>1170</v>
      </c>
      <c r="G1026" t="s">
        <v>39</v>
      </c>
      <c r="H1026" t="s">
        <v>120</v>
      </c>
      <c r="I1026" t="s">
        <v>45</v>
      </c>
      <c r="J1026" s="1">
        <v>97.64</v>
      </c>
      <c r="K1026" s="1">
        <v>112.18</v>
      </c>
      <c r="L1026" s="1">
        <v>112.18</v>
      </c>
      <c r="M1026" t="s">
        <v>218</v>
      </c>
      <c r="N1026" t="s">
        <v>219</v>
      </c>
      <c r="O1026" s="1">
        <v>4.7</v>
      </c>
      <c r="P1026" s="1">
        <v>4</v>
      </c>
      <c r="Q1026" s="1">
        <v>2</v>
      </c>
      <c r="R1026" s="1">
        <v>1</v>
      </c>
      <c r="T1026" t="str">
        <f t="shared" si="1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'182200595', '23/06/2021', 'App', '6254039', 17, '1728', 'I', 97.64, 112.18, 112.18, 'FACTURADO', ' ', 4.7, 4, 2, 1)</v>
      </c>
    </row>
    <row r="1027" spans="1:20">
      <c r="A1027" s="2">
        <v>44370</v>
      </c>
      <c r="B1027" t="s">
        <v>18</v>
      </c>
      <c r="C1027" s="1">
        <v>182200601</v>
      </c>
      <c r="D1027" s="2">
        <v>44370</v>
      </c>
      <c r="E1027" t="s">
        <v>102</v>
      </c>
      <c r="F1027" t="s">
        <v>1171</v>
      </c>
      <c r="G1027" t="s">
        <v>21</v>
      </c>
      <c r="H1027" t="s">
        <v>75</v>
      </c>
      <c r="I1027" t="s">
        <v>37</v>
      </c>
      <c r="J1027" s="1">
        <v>119.5</v>
      </c>
      <c r="K1027" s="1">
        <v>140.32</v>
      </c>
      <c r="L1027" s="1">
        <v>140.32</v>
      </c>
      <c r="M1027" t="s">
        <v>218</v>
      </c>
      <c r="N1027" t="s">
        <v>219</v>
      </c>
      <c r="O1027" s="1">
        <v>4.7</v>
      </c>
      <c r="P1027" s="1">
        <v>3</v>
      </c>
      <c r="Q1027" s="1">
        <v>6</v>
      </c>
      <c r="R1027" s="1">
        <v>14</v>
      </c>
      <c r="T1027" t="str">
        <f t="shared" ref="T1027:T1090" si="1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",_xlfn.CONCAT("('",TEXT(A1027,"dd/MM/YYYY"),"', "),_xlfn.CONCAT("'",B1027,"', "),_xlfn.CONCAT("'",C1027,"', "),_xlfn.CONCAT("'",TEXT(D1027,"dd/MM/YYYY"),"', "),_xlfn.CONCAT("'",E1027,"', "),_xlfn.CONCAT("'",F1027,"', "),_xlfn.CONCAT("",G1027,", "),_xlfn.CONCAT("'",H1027,"', "),_xlfn.CONCAT("'",I1027,"', "),_xlfn.CONCAT("",J1027,", "),_xlfn.CONCAT("",IF(K1027="","NULL",K1027),", "),_xlfn.CONCAT("",IF(L1027="","NULL",L1027),", "),_xlfn.CONCAT("'",M1027,"', "),_xlfn.CONCAT("'",N1027,"', "),_xlfn.CONCAT("",IF(O1027="","NULL",O1027),", "),_xlfn.CONCAT("",P1027,", "),_xlfn.CONCAT("",Q1027,", "),_xlfn.CONCAT("",R1027,")"))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'182200601', '23/06/2021', 'AppWeb', '6483623', 16, '1640', 'E', 119.5, 140.32, 140.32, 'FACTURADO', ' ', 4.7, 3, 6, 14)</v>
      </c>
    </row>
    <row r="1028" spans="1:20">
      <c r="A1028" s="2">
        <v>44370</v>
      </c>
      <c r="B1028" t="s">
        <v>18</v>
      </c>
      <c r="C1028" s="1">
        <v>182200904</v>
      </c>
      <c r="D1028" s="2">
        <v>44370</v>
      </c>
      <c r="E1028" t="s">
        <v>102</v>
      </c>
      <c r="F1028" t="s">
        <v>1172</v>
      </c>
      <c r="G1028" t="s">
        <v>39</v>
      </c>
      <c r="H1028" t="s">
        <v>120</v>
      </c>
      <c r="I1028" t="s">
        <v>51</v>
      </c>
      <c r="J1028" s="1">
        <v>157.37</v>
      </c>
      <c r="K1028" s="1">
        <v>166.65</v>
      </c>
      <c r="L1028" s="1">
        <v>166.65</v>
      </c>
      <c r="M1028" t="s">
        <v>218</v>
      </c>
      <c r="N1028" t="s">
        <v>219</v>
      </c>
      <c r="O1028" s="1">
        <v>4.7</v>
      </c>
      <c r="P1028" s="1">
        <v>10</v>
      </c>
      <c r="Q1028" s="1">
        <v>0</v>
      </c>
      <c r="R1028" s="1">
        <v>17</v>
      </c>
      <c r="T102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'182200904', '23/06/2021', 'AppWeb', '7494335', 17, '1728', 'G', 157.37, 166.65, 166.65, 'FACTURADO', ' ', 4.7, 10, 0, 17)</v>
      </c>
    </row>
    <row r="1029" spans="1:20">
      <c r="A1029" s="2">
        <v>44370</v>
      </c>
      <c r="B1029" t="s">
        <v>18</v>
      </c>
      <c r="C1029" s="1">
        <v>182200905</v>
      </c>
      <c r="D1029" s="2">
        <v>44370</v>
      </c>
      <c r="E1029" t="s">
        <v>27</v>
      </c>
      <c r="F1029" t="s">
        <v>1173</v>
      </c>
      <c r="G1029" t="s">
        <v>39</v>
      </c>
      <c r="H1029" t="s">
        <v>114</v>
      </c>
      <c r="I1029" t="s">
        <v>51</v>
      </c>
      <c r="J1029" s="1">
        <v>124.39</v>
      </c>
      <c r="K1029" s="1">
        <v>125.67</v>
      </c>
      <c r="L1029" s="1">
        <v>125.67</v>
      </c>
      <c r="M1029" t="s">
        <v>218</v>
      </c>
      <c r="N1029" t="s">
        <v>219</v>
      </c>
      <c r="O1029" s="1">
        <v>4.7</v>
      </c>
      <c r="P1029" s="1">
        <v>11</v>
      </c>
      <c r="Q1029" s="1">
        <v>0</v>
      </c>
      <c r="R1029" s="1">
        <v>2</v>
      </c>
      <c r="T102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'182200905', '23/06/2021', 'Web', '6332714', 17, '1710', 'G', 124.39, 125.67, 125.67, 'FACTURADO', ' ', 4.7, 11, 0, 2)</v>
      </c>
    </row>
    <row r="1030" spans="1:20">
      <c r="A1030" s="2">
        <v>44370</v>
      </c>
      <c r="B1030" t="s">
        <v>18</v>
      </c>
      <c r="C1030" s="1">
        <v>182200906</v>
      </c>
      <c r="D1030" s="2">
        <v>44370</v>
      </c>
      <c r="E1030" t="s">
        <v>102</v>
      </c>
      <c r="F1030" t="s">
        <v>1174</v>
      </c>
      <c r="G1030" t="s">
        <v>39</v>
      </c>
      <c r="H1030" t="s">
        <v>302</v>
      </c>
      <c r="I1030" t="s">
        <v>71</v>
      </c>
      <c r="J1030" s="1">
        <v>118.94</v>
      </c>
      <c r="K1030" s="1">
        <v>124.87</v>
      </c>
      <c r="L1030" s="1">
        <v>124.87</v>
      </c>
      <c r="M1030" t="s">
        <v>218</v>
      </c>
      <c r="N1030" t="s">
        <v>219</v>
      </c>
      <c r="O1030" s="1">
        <v>4.7</v>
      </c>
      <c r="P1030" s="1">
        <v>6</v>
      </c>
      <c r="Q1030" s="1">
        <v>3</v>
      </c>
      <c r="R1030" s="1">
        <v>4</v>
      </c>
      <c r="T103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'182200906', '23/06/2021', 'AppWeb', '7370555', 17, '1722', 'H', 118.94, 124.87, 124.87, 'FACTURADO', ' ', 4.7, 6, 3, 4)</v>
      </c>
    </row>
    <row r="1031" spans="1:20">
      <c r="A1031" s="2">
        <v>44370</v>
      </c>
      <c r="B1031" t="s">
        <v>18</v>
      </c>
      <c r="C1031" s="1">
        <v>182201153</v>
      </c>
      <c r="D1031" s="2">
        <v>44370</v>
      </c>
      <c r="E1031" t="s">
        <v>27</v>
      </c>
      <c r="F1031" t="s">
        <v>1175</v>
      </c>
      <c r="G1031" t="s">
        <v>21</v>
      </c>
      <c r="H1031" t="s">
        <v>32</v>
      </c>
      <c r="I1031" t="s">
        <v>85</v>
      </c>
      <c r="J1031" s="1">
        <v>117.2</v>
      </c>
      <c r="K1031" s="1">
        <v>112.86</v>
      </c>
      <c r="L1031" s="1">
        <v>112.86</v>
      </c>
      <c r="M1031" t="s">
        <v>218</v>
      </c>
      <c r="N1031" t="s">
        <v>219</v>
      </c>
      <c r="O1031" s="1">
        <v>4.7</v>
      </c>
      <c r="P1031" s="1">
        <v>1</v>
      </c>
      <c r="Q1031" s="1">
        <v>7</v>
      </c>
      <c r="R1031" s="1">
        <v>11</v>
      </c>
      <c r="T1031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'182201153', '23/06/2021', 'Web', '7433301', 16, '1636', 'C', 117.2, 112.86, 112.86, 'FACTURADO', ' ', 4.7, 1, 7, 11)</v>
      </c>
    </row>
    <row r="1032" spans="1:20">
      <c r="A1032" s="2">
        <v>44370</v>
      </c>
      <c r="B1032" t="s">
        <v>18</v>
      </c>
      <c r="C1032" s="1">
        <v>182201167</v>
      </c>
      <c r="D1032" s="2">
        <v>44370</v>
      </c>
      <c r="E1032" t="s">
        <v>19</v>
      </c>
      <c r="F1032" t="s">
        <v>1176</v>
      </c>
      <c r="G1032" t="s">
        <v>39</v>
      </c>
      <c r="H1032" t="s">
        <v>246</v>
      </c>
      <c r="I1032" t="s">
        <v>71</v>
      </c>
      <c r="J1032" s="1">
        <v>82.25</v>
      </c>
      <c r="K1032" s="1">
        <v>111.95</v>
      </c>
      <c r="L1032" s="1">
        <v>111.95</v>
      </c>
      <c r="M1032" t="s">
        <v>218</v>
      </c>
      <c r="N1032" t="s">
        <v>219</v>
      </c>
      <c r="O1032" s="1">
        <v>4.7</v>
      </c>
      <c r="P1032" s="1">
        <v>0</v>
      </c>
      <c r="Q1032" s="1">
        <v>5</v>
      </c>
      <c r="R1032" s="1">
        <v>5</v>
      </c>
      <c r="T1032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'182201167', '23/06/2021', 'App', '7280017', 17, '1714', 'H', 82.25, 111.95, 111.95, 'FACTURADO', ' ', 4.7, 0, 5, 5)</v>
      </c>
    </row>
    <row r="1033" spans="1:20">
      <c r="A1033" s="2">
        <v>44370</v>
      </c>
      <c r="B1033" t="s">
        <v>18</v>
      </c>
      <c r="C1033" s="1">
        <v>182200616</v>
      </c>
      <c r="D1033" s="2">
        <v>44370</v>
      </c>
      <c r="E1033" t="s">
        <v>102</v>
      </c>
      <c r="F1033" t="s">
        <v>1177</v>
      </c>
      <c r="G1033" t="s">
        <v>39</v>
      </c>
      <c r="H1033" t="s">
        <v>246</v>
      </c>
      <c r="I1033" t="s">
        <v>68</v>
      </c>
      <c r="J1033" s="1">
        <v>145.49</v>
      </c>
      <c r="K1033" s="1">
        <v>179.62</v>
      </c>
      <c r="L1033" s="1">
        <v>179.62</v>
      </c>
      <c r="M1033" t="s">
        <v>218</v>
      </c>
      <c r="N1033" t="s">
        <v>219</v>
      </c>
      <c r="O1033" s="1">
        <v>4.7</v>
      </c>
      <c r="P1033" s="1">
        <v>7</v>
      </c>
      <c r="Q1033" s="1">
        <v>2</v>
      </c>
      <c r="R1033" s="1">
        <v>8</v>
      </c>
      <c r="T1033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'182200616', '23/06/2021', 'AppWeb', '7433727', 17, '1714', 'B', 145.49, 179.62, 179.62, 'FACTURADO', ' ', 4.7, 7, 2, 8)</v>
      </c>
    </row>
    <row r="1034" spans="1:20">
      <c r="A1034" s="2">
        <v>44370</v>
      </c>
      <c r="B1034" t="s">
        <v>18</v>
      </c>
      <c r="C1034" s="1">
        <v>182200621</v>
      </c>
      <c r="D1034" s="2">
        <v>44370</v>
      </c>
      <c r="E1034" t="s">
        <v>27</v>
      </c>
      <c r="F1034" t="s">
        <v>1178</v>
      </c>
      <c r="G1034" t="s">
        <v>39</v>
      </c>
      <c r="H1034" t="s">
        <v>246</v>
      </c>
      <c r="I1034" t="s">
        <v>68</v>
      </c>
      <c r="J1034" s="1">
        <v>81.45</v>
      </c>
      <c r="K1034" s="1">
        <v>88.95</v>
      </c>
      <c r="L1034" s="1">
        <v>88.95</v>
      </c>
      <c r="M1034" t="s">
        <v>218</v>
      </c>
      <c r="N1034" t="s">
        <v>219</v>
      </c>
      <c r="O1034" s="1">
        <v>4.7</v>
      </c>
      <c r="P1034" s="1">
        <v>1</v>
      </c>
      <c r="Q1034" s="1">
        <v>2</v>
      </c>
      <c r="R1034" s="1">
        <v>8</v>
      </c>
      <c r="T1034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'182200621', '23/06/2021', 'Web', '7309457', 17, '1714', 'B', 81.45, 88.95, 88.95, 'FACTURADO', ' ', 4.7, 1, 2, 8)</v>
      </c>
    </row>
    <row r="1035" spans="1:20">
      <c r="A1035" s="2">
        <v>44370</v>
      </c>
      <c r="B1035" t="s">
        <v>18</v>
      </c>
      <c r="C1035" s="1">
        <v>182200190</v>
      </c>
      <c r="D1035" s="2">
        <v>44370</v>
      </c>
      <c r="E1035" t="s">
        <v>19</v>
      </c>
      <c r="F1035" t="s">
        <v>1179</v>
      </c>
      <c r="G1035" t="s">
        <v>21</v>
      </c>
      <c r="H1035" t="s">
        <v>32</v>
      </c>
      <c r="I1035" t="s">
        <v>49</v>
      </c>
      <c r="J1035" s="1">
        <v>106.66</v>
      </c>
      <c r="K1035" s="1">
        <v>101.96</v>
      </c>
      <c r="L1035" s="1">
        <v>101.96</v>
      </c>
      <c r="M1035" t="s">
        <v>218</v>
      </c>
      <c r="N1035" t="s">
        <v>219</v>
      </c>
      <c r="O1035" s="1">
        <v>4.7</v>
      </c>
      <c r="P1035" s="1">
        <v>1</v>
      </c>
      <c r="Q1035" s="1">
        <v>0</v>
      </c>
      <c r="R1035" s="1">
        <v>14</v>
      </c>
      <c r="T1035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'182200190', '23/06/2021', 'App', '7436319', 16, '1636', 'D', 106.66, 101.96, 101.96, 'FACTURADO', ' ', 4.7, 1, 0, 14)</v>
      </c>
    </row>
    <row r="1036" spans="1:20">
      <c r="A1036" s="2">
        <v>44370</v>
      </c>
      <c r="B1036" t="s">
        <v>18</v>
      </c>
      <c r="C1036" s="1">
        <v>182200191</v>
      </c>
      <c r="D1036" s="2">
        <v>44370</v>
      </c>
      <c r="E1036" t="s">
        <v>27</v>
      </c>
      <c r="F1036" t="s">
        <v>1180</v>
      </c>
      <c r="G1036" t="s">
        <v>39</v>
      </c>
      <c r="H1036" t="s">
        <v>120</v>
      </c>
      <c r="I1036" t="s">
        <v>33</v>
      </c>
      <c r="J1036" s="1">
        <v>109.36</v>
      </c>
      <c r="K1036" s="1">
        <v>105.18</v>
      </c>
      <c r="L1036" s="1">
        <v>105.18</v>
      </c>
      <c r="M1036" t="s">
        <v>218</v>
      </c>
      <c r="N1036" t="s">
        <v>219</v>
      </c>
      <c r="O1036" s="1">
        <v>4.7</v>
      </c>
      <c r="P1036" s="1">
        <v>1</v>
      </c>
      <c r="Q1036" s="1">
        <v>9</v>
      </c>
      <c r="R1036" s="1">
        <v>4</v>
      </c>
      <c r="T1036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'182200191', '23/06/2021', 'Web', '7373511', 17, '1728', 'J', 109.36, 105.18, 105.18, 'FACTURADO', ' ', 4.7, 1, 9, 4)</v>
      </c>
    </row>
    <row r="1037" spans="1:20">
      <c r="A1037" s="2">
        <v>44370</v>
      </c>
      <c r="B1037" t="s">
        <v>18</v>
      </c>
      <c r="C1037" s="1">
        <v>182200922</v>
      </c>
      <c r="D1037" s="2">
        <v>44370</v>
      </c>
      <c r="E1037" t="s">
        <v>19</v>
      </c>
      <c r="F1037" t="s">
        <v>1181</v>
      </c>
      <c r="G1037" t="s">
        <v>39</v>
      </c>
      <c r="H1037" t="s">
        <v>282</v>
      </c>
      <c r="I1037" t="s">
        <v>85</v>
      </c>
      <c r="J1037" s="1">
        <v>120.56</v>
      </c>
      <c r="K1037" s="1">
        <v>141.84</v>
      </c>
      <c r="L1037" s="1">
        <v>141.84</v>
      </c>
      <c r="M1037" t="s">
        <v>218</v>
      </c>
      <c r="N1037" t="s">
        <v>219</v>
      </c>
      <c r="O1037" s="1">
        <v>4.7</v>
      </c>
      <c r="P1037" s="1">
        <v>2</v>
      </c>
      <c r="Q1037" s="1">
        <v>0</v>
      </c>
      <c r="R1037" s="1">
        <v>8</v>
      </c>
      <c r="T1037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'182200922', '23/06/2021', 'App', '6324649', 17, '1724', 'C', 120.56, 141.84, 141.84, 'FACTURADO', ' ', 4.7, 2, 0, 8)</v>
      </c>
    </row>
    <row r="1038" spans="1:20">
      <c r="A1038" s="2">
        <v>44370</v>
      </c>
      <c r="B1038" t="s">
        <v>18</v>
      </c>
      <c r="C1038" s="1">
        <v>182200926</v>
      </c>
      <c r="D1038" s="2">
        <v>44370</v>
      </c>
      <c r="E1038" t="s">
        <v>19</v>
      </c>
      <c r="F1038" t="s">
        <v>1182</v>
      </c>
      <c r="G1038" t="s">
        <v>39</v>
      </c>
      <c r="H1038" t="s">
        <v>282</v>
      </c>
      <c r="I1038" t="s">
        <v>73</v>
      </c>
      <c r="J1038" s="1">
        <v>67.040000000000006</v>
      </c>
      <c r="K1038" s="1">
        <v>74.47</v>
      </c>
      <c r="L1038" s="1">
        <v>74.47</v>
      </c>
      <c r="M1038" t="s">
        <v>218</v>
      </c>
      <c r="N1038" t="s">
        <v>219</v>
      </c>
      <c r="O1038" s="1">
        <v>4.7</v>
      </c>
      <c r="P1038" s="1">
        <v>1</v>
      </c>
      <c r="Q1038" s="1">
        <v>1</v>
      </c>
      <c r="R1038" s="1">
        <v>3</v>
      </c>
      <c r="T103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'182200926', '23/06/2021', 'App', '6407544', 17, '1724', 'O', 67.04, 74.47, 74.47, 'FACTURADO', ' ', 4.7, 1, 1, 3)</v>
      </c>
    </row>
    <row r="1039" spans="1:20">
      <c r="A1039" s="2">
        <v>44370</v>
      </c>
      <c r="B1039" t="s">
        <v>18</v>
      </c>
      <c r="C1039" s="1">
        <v>182200629</v>
      </c>
      <c r="D1039" s="2">
        <v>44370</v>
      </c>
      <c r="E1039" t="s">
        <v>102</v>
      </c>
      <c r="F1039" t="s">
        <v>1183</v>
      </c>
      <c r="G1039" t="s">
        <v>39</v>
      </c>
      <c r="H1039" t="s">
        <v>302</v>
      </c>
      <c r="I1039" t="s">
        <v>85</v>
      </c>
      <c r="J1039" s="1">
        <v>165.56</v>
      </c>
      <c r="K1039" s="1">
        <v>171.2</v>
      </c>
      <c r="L1039" s="1">
        <v>171.2</v>
      </c>
      <c r="M1039" t="s">
        <v>218</v>
      </c>
      <c r="N1039" t="s">
        <v>219</v>
      </c>
      <c r="O1039" s="1">
        <v>4.7</v>
      </c>
      <c r="P1039" s="1">
        <v>3</v>
      </c>
      <c r="Q1039" s="1">
        <v>11</v>
      </c>
      <c r="R1039" s="1">
        <v>15</v>
      </c>
      <c r="T103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'182200629', '23/06/2021', 'AppWeb', '7283423', 17, '1722', 'C', 165.56, 171.2, 171.2, 'FACTURADO', ' ', 4.7, 3, 11, 15)</v>
      </c>
    </row>
    <row r="1040" spans="1:20">
      <c r="A1040" s="2">
        <v>44370</v>
      </c>
      <c r="B1040" t="s">
        <v>18</v>
      </c>
      <c r="C1040" s="1">
        <v>182200630</v>
      </c>
      <c r="D1040" s="2">
        <v>44370</v>
      </c>
      <c r="E1040" t="s">
        <v>27</v>
      </c>
      <c r="F1040" t="s">
        <v>1184</v>
      </c>
      <c r="G1040" t="s">
        <v>21</v>
      </c>
      <c r="H1040" t="s">
        <v>75</v>
      </c>
      <c r="I1040" t="s">
        <v>51</v>
      </c>
      <c r="J1040" s="1">
        <v>127.63</v>
      </c>
      <c r="K1040" s="1">
        <v>146.93</v>
      </c>
      <c r="L1040" s="1">
        <v>146.93</v>
      </c>
      <c r="M1040" t="s">
        <v>218</v>
      </c>
      <c r="N1040" t="s">
        <v>219</v>
      </c>
      <c r="O1040" s="1">
        <v>4.7</v>
      </c>
      <c r="P1040" s="1">
        <v>0</v>
      </c>
      <c r="Q1040" s="1">
        <v>9</v>
      </c>
      <c r="R1040" s="1">
        <v>4</v>
      </c>
      <c r="T104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'182200630', '23/06/2021', 'Web', '6254470', 16, '1640', 'G', 127.63, 146.93, 146.93, 'FACTURADO', ' ', 4.7, 0, 9, 4)</v>
      </c>
    </row>
    <row r="1041" spans="1:20">
      <c r="A1041" s="2">
        <v>44370</v>
      </c>
      <c r="B1041" t="s">
        <v>18</v>
      </c>
      <c r="C1041" s="1">
        <v>182200631</v>
      </c>
      <c r="D1041" s="2">
        <v>44370</v>
      </c>
      <c r="E1041" t="s">
        <v>102</v>
      </c>
      <c r="F1041" t="s">
        <v>1185</v>
      </c>
      <c r="G1041" t="s">
        <v>39</v>
      </c>
      <c r="H1041" t="s">
        <v>97</v>
      </c>
      <c r="I1041" t="s">
        <v>49</v>
      </c>
      <c r="J1041" s="1">
        <v>81.47</v>
      </c>
      <c r="K1041" s="1">
        <v>77.78</v>
      </c>
      <c r="L1041" s="1">
        <v>77.78</v>
      </c>
      <c r="M1041" t="s">
        <v>218</v>
      </c>
      <c r="N1041" t="s">
        <v>219</v>
      </c>
      <c r="O1041" s="1">
        <v>4.7</v>
      </c>
      <c r="P1041" s="1">
        <v>1</v>
      </c>
      <c r="Q1041" s="1">
        <v>3</v>
      </c>
      <c r="R1041" s="1">
        <v>6</v>
      </c>
      <c r="T1041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'182200631', '23/06/2021', 'AppWeb', '7385765', 17, '1713', 'D', 81.47, 77.78, 77.78, 'FACTURADO', ' ', 4.7, 1, 3, 6)</v>
      </c>
    </row>
    <row r="1042" spans="1:20">
      <c r="A1042" s="2">
        <v>44370</v>
      </c>
      <c r="B1042" t="s">
        <v>18</v>
      </c>
      <c r="C1042" s="1">
        <v>182200638</v>
      </c>
      <c r="D1042" s="2">
        <v>44370</v>
      </c>
      <c r="E1042" t="s">
        <v>27</v>
      </c>
      <c r="F1042" t="s">
        <v>1186</v>
      </c>
      <c r="G1042" t="s">
        <v>39</v>
      </c>
      <c r="H1042" t="s">
        <v>246</v>
      </c>
      <c r="I1042" t="s">
        <v>37</v>
      </c>
      <c r="J1042" s="1">
        <v>111.12</v>
      </c>
      <c r="K1042" s="1">
        <v>107.62</v>
      </c>
      <c r="L1042" s="1">
        <v>107.62</v>
      </c>
      <c r="M1042" t="s">
        <v>218</v>
      </c>
      <c r="N1042" t="s">
        <v>219</v>
      </c>
      <c r="O1042" s="1">
        <v>4.7</v>
      </c>
      <c r="P1042" s="1">
        <v>2</v>
      </c>
      <c r="Q1042" s="1">
        <v>3</v>
      </c>
      <c r="R1042" s="1">
        <v>12</v>
      </c>
      <c r="T1042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'182200638', '23/06/2021', 'Web', '7532679', 17, '1714', 'E', 111.12, 107.62, 107.62, 'FACTURADO', ' ', 4.7, 2, 3, 12)</v>
      </c>
    </row>
    <row r="1043" spans="1:20">
      <c r="A1043" s="2">
        <v>44370</v>
      </c>
      <c r="B1043" t="s">
        <v>18</v>
      </c>
      <c r="C1043" s="1">
        <v>182200934</v>
      </c>
      <c r="D1043" s="2">
        <v>44370</v>
      </c>
      <c r="E1043" t="s">
        <v>19</v>
      </c>
      <c r="F1043" t="s">
        <v>1187</v>
      </c>
      <c r="G1043" t="s">
        <v>39</v>
      </c>
      <c r="H1043" t="s">
        <v>268</v>
      </c>
      <c r="I1043" t="s">
        <v>51</v>
      </c>
      <c r="J1043" s="1">
        <v>143.15</v>
      </c>
      <c r="K1043" s="1">
        <v>142.9</v>
      </c>
      <c r="L1043" s="1">
        <v>172.8</v>
      </c>
      <c r="M1043" t="s">
        <v>218</v>
      </c>
      <c r="N1043" t="s">
        <v>219</v>
      </c>
      <c r="O1043" s="1">
        <v>4.7</v>
      </c>
      <c r="P1043" s="1">
        <v>4</v>
      </c>
      <c r="Q1043" s="1">
        <v>9</v>
      </c>
      <c r="R1043" s="1">
        <v>4</v>
      </c>
      <c r="T1043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'182200934', '23/06/2021', 'App', '7440081', 17, '1723', 'G', 143.15, 142.9, 172.8, 'FACTURADO', ' ', 4.7, 4, 9, 4)</v>
      </c>
    </row>
    <row r="1044" spans="1:20">
      <c r="A1044" s="2">
        <v>44370</v>
      </c>
      <c r="B1044" t="s">
        <v>18</v>
      </c>
      <c r="C1044" s="1">
        <v>182200936</v>
      </c>
      <c r="D1044" s="2">
        <v>44370</v>
      </c>
      <c r="E1044" t="s">
        <v>19</v>
      </c>
      <c r="F1044" t="s">
        <v>1188</v>
      </c>
      <c r="G1044" t="s">
        <v>39</v>
      </c>
      <c r="H1044" t="s">
        <v>302</v>
      </c>
      <c r="I1044" t="s">
        <v>71</v>
      </c>
      <c r="J1044" s="1">
        <v>65.05</v>
      </c>
      <c r="K1044" s="1">
        <v>82.59</v>
      </c>
      <c r="L1044" s="1">
        <v>82.59</v>
      </c>
      <c r="M1044" t="s">
        <v>218</v>
      </c>
      <c r="N1044" t="s">
        <v>219</v>
      </c>
      <c r="O1044" s="1">
        <v>4.7</v>
      </c>
      <c r="P1044" s="1">
        <v>0</v>
      </c>
      <c r="Q1044" s="1">
        <v>3</v>
      </c>
      <c r="R1044" s="1">
        <v>11</v>
      </c>
      <c r="T1044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'182200936', '23/06/2021', 'App', '7442963', 17, '1722', 'H', 65.05, 82.59, 82.59, 'FACTURADO', ' ', 4.7, 0, 3, 11)</v>
      </c>
    </row>
    <row r="1045" spans="1:20">
      <c r="A1045" s="2">
        <v>44370</v>
      </c>
      <c r="B1045" t="s">
        <v>18</v>
      </c>
      <c r="C1045" s="1">
        <v>182200938</v>
      </c>
      <c r="D1045" s="2">
        <v>44370</v>
      </c>
      <c r="E1045" t="s">
        <v>102</v>
      </c>
      <c r="F1045" t="s">
        <v>1189</v>
      </c>
      <c r="G1045" t="s">
        <v>39</v>
      </c>
      <c r="H1045" t="s">
        <v>246</v>
      </c>
      <c r="I1045" t="s">
        <v>71</v>
      </c>
      <c r="J1045" s="1">
        <v>113.05</v>
      </c>
      <c r="K1045" s="1">
        <v>112.95</v>
      </c>
      <c r="L1045" s="1">
        <v>112.95</v>
      </c>
      <c r="M1045" t="s">
        <v>218</v>
      </c>
      <c r="N1045" t="s">
        <v>219</v>
      </c>
      <c r="O1045" s="1">
        <v>4.7</v>
      </c>
      <c r="P1045" s="1">
        <v>4</v>
      </c>
      <c r="Q1045" s="1">
        <v>5</v>
      </c>
      <c r="R1045" s="1">
        <v>2</v>
      </c>
      <c r="T1045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'182200938', '23/06/2021', 'AppWeb', '7372469', 17, '1714', 'H', 113.05, 112.95, 112.95, 'FACTURADO', ' ', 4.7, 4, 5, 2)</v>
      </c>
    </row>
    <row r="1046" spans="1:20">
      <c r="A1046" s="2">
        <v>44370</v>
      </c>
      <c r="B1046" t="s">
        <v>18</v>
      </c>
      <c r="C1046" s="1">
        <v>182200397</v>
      </c>
      <c r="D1046" s="2">
        <v>44370</v>
      </c>
      <c r="E1046" t="s">
        <v>19</v>
      </c>
      <c r="F1046" t="s">
        <v>1190</v>
      </c>
      <c r="G1046" t="s">
        <v>39</v>
      </c>
      <c r="H1046" t="s">
        <v>256</v>
      </c>
      <c r="I1046" t="s">
        <v>51</v>
      </c>
      <c r="J1046" s="1">
        <v>82.8</v>
      </c>
      <c r="K1046" s="1">
        <v>72.849999999999994</v>
      </c>
      <c r="L1046" s="1">
        <v>72.849999999999994</v>
      </c>
      <c r="M1046" t="s">
        <v>218</v>
      </c>
      <c r="N1046" t="s">
        <v>219</v>
      </c>
      <c r="O1046" s="1">
        <v>4.7</v>
      </c>
      <c r="P1046" s="1">
        <v>1</v>
      </c>
      <c r="Q1046" s="1">
        <v>1</v>
      </c>
      <c r="R1046" s="1">
        <v>4</v>
      </c>
      <c r="T1046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'182200397', '23/06/2021', 'App', '7496060', 17, '1721', 'G', 82.8, 72.85, 72.85, 'FACTURADO', ' ', 4.7, 1, 1, 4)</v>
      </c>
    </row>
    <row r="1047" spans="1:20">
      <c r="A1047" s="2">
        <v>44370</v>
      </c>
      <c r="B1047" t="s">
        <v>18</v>
      </c>
      <c r="C1047" s="1">
        <v>182200646</v>
      </c>
      <c r="D1047" s="2">
        <v>44370</v>
      </c>
      <c r="E1047" t="s">
        <v>19</v>
      </c>
      <c r="F1047" t="s">
        <v>1191</v>
      </c>
      <c r="G1047" t="s">
        <v>21</v>
      </c>
      <c r="H1047" t="s">
        <v>36</v>
      </c>
      <c r="I1047" t="s">
        <v>49</v>
      </c>
      <c r="J1047" s="1">
        <v>96.14</v>
      </c>
      <c r="K1047" s="1">
        <v>85.17</v>
      </c>
      <c r="L1047" s="1">
        <v>85.17</v>
      </c>
      <c r="M1047" t="s">
        <v>218</v>
      </c>
      <c r="N1047" t="s">
        <v>219</v>
      </c>
      <c r="O1047" s="1">
        <v>4.7</v>
      </c>
      <c r="P1047" s="1">
        <v>1</v>
      </c>
      <c r="Q1047" s="1">
        <v>4</v>
      </c>
      <c r="R1047" s="1">
        <v>9</v>
      </c>
      <c r="T1047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'182200646', '23/06/2021', 'App', '7306075', 16, '1635', 'D', 96.14, 85.17, 85.17, 'FACTURADO', ' ', 4.7, 1, 4, 9)</v>
      </c>
    </row>
    <row r="1048" spans="1:20">
      <c r="A1048" s="2">
        <v>44370</v>
      </c>
      <c r="B1048" t="s">
        <v>18</v>
      </c>
      <c r="C1048" s="1">
        <v>182200649</v>
      </c>
      <c r="D1048" s="2">
        <v>44370</v>
      </c>
      <c r="E1048" t="s">
        <v>27</v>
      </c>
      <c r="F1048" t="s">
        <v>1192</v>
      </c>
      <c r="G1048" t="s">
        <v>39</v>
      </c>
      <c r="H1048" t="s">
        <v>120</v>
      </c>
      <c r="I1048" t="s">
        <v>65</v>
      </c>
      <c r="J1048" s="1">
        <v>98.27</v>
      </c>
      <c r="K1048" s="1">
        <v>103.41</v>
      </c>
      <c r="L1048" s="1">
        <v>108.41</v>
      </c>
      <c r="M1048" t="s">
        <v>218</v>
      </c>
      <c r="N1048" t="s">
        <v>219</v>
      </c>
      <c r="O1048" s="1">
        <v>4.7</v>
      </c>
      <c r="P1048" s="1">
        <v>0</v>
      </c>
      <c r="Q1048" s="1">
        <v>6</v>
      </c>
      <c r="R1048" s="1">
        <v>13</v>
      </c>
      <c r="T104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'182200649', '23/06/2021', 'Web', '7494378', 17, '1728', 'A', 98.27, 103.41, 108.41, 'FACTURADO', ' ', 4.7, 0, 6, 13)</v>
      </c>
    </row>
    <row r="1049" spans="1:20">
      <c r="A1049" s="2">
        <v>44370</v>
      </c>
      <c r="B1049" t="s">
        <v>18</v>
      </c>
      <c r="C1049" s="1">
        <v>182200658</v>
      </c>
      <c r="D1049" s="2">
        <v>44370</v>
      </c>
      <c r="E1049" t="s">
        <v>102</v>
      </c>
      <c r="F1049" t="s">
        <v>1193</v>
      </c>
      <c r="G1049" t="s">
        <v>39</v>
      </c>
      <c r="H1049" t="s">
        <v>246</v>
      </c>
      <c r="I1049" t="s">
        <v>51</v>
      </c>
      <c r="J1049" s="1">
        <v>93.88</v>
      </c>
      <c r="K1049" s="1">
        <v>114.34</v>
      </c>
      <c r="L1049" s="1">
        <v>114.34</v>
      </c>
      <c r="M1049" t="s">
        <v>218</v>
      </c>
      <c r="N1049" t="s">
        <v>219</v>
      </c>
      <c r="O1049" s="1">
        <v>4.7</v>
      </c>
      <c r="P1049" s="1">
        <v>1</v>
      </c>
      <c r="Q1049" s="1">
        <v>0</v>
      </c>
      <c r="R1049" s="1">
        <v>8</v>
      </c>
      <c r="T104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'182200658', '23/06/2021', 'AppWeb', '6331440', 17, '1714', 'G', 93.88, 114.34, 114.34, 'FACTURADO', ' ', 4.7, 1, 0, 8)</v>
      </c>
    </row>
    <row r="1050" spans="1:20">
      <c r="A1050" s="2">
        <v>44370</v>
      </c>
      <c r="B1050" t="s">
        <v>18</v>
      </c>
      <c r="C1050" s="1">
        <v>182200224</v>
      </c>
      <c r="D1050" s="2">
        <v>44370</v>
      </c>
      <c r="E1050" t="s">
        <v>19</v>
      </c>
      <c r="F1050" t="s">
        <v>1194</v>
      </c>
      <c r="G1050" t="s">
        <v>39</v>
      </c>
      <c r="H1050" t="s">
        <v>120</v>
      </c>
      <c r="I1050" t="s">
        <v>45</v>
      </c>
      <c r="J1050" s="1">
        <v>139.97</v>
      </c>
      <c r="K1050" s="1">
        <v>166.4</v>
      </c>
      <c r="L1050" s="1">
        <v>166.4</v>
      </c>
      <c r="M1050" t="s">
        <v>218</v>
      </c>
      <c r="N1050" t="s">
        <v>219</v>
      </c>
      <c r="O1050" s="1">
        <v>4.7</v>
      </c>
      <c r="P1050" s="1">
        <v>0</v>
      </c>
      <c r="Q1050" s="1">
        <v>10</v>
      </c>
      <c r="R1050" s="1">
        <v>2</v>
      </c>
      <c r="T105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'182200224', '23/06/2021', 'App', '7437641', 17, '1728', 'I', 139.97, 166.4, 166.4, 'FACTURADO', ' ', 4.7, 0, 10, 2)</v>
      </c>
    </row>
    <row r="1051" spans="1:20">
      <c r="A1051" s="2">
        <v>44370</v>
      </c>
      <c r="B1051" t="s">
        <v>18</v>
      </c>
      <c r="C1051" s="1">
        <v>182200958</v>
      </c>
      <c r="D1051" s="2">
        <v>44370</v>
      </c>
      <c r="E1051" t="s">
        <v>102</v>
      </c>
      <c r="F1051" t="s">
        <v>1195</v>
      </c>
      <c r="G1051" t="s">
        <v>39</v>
      </c>
      <c r="H1051" t="s">
        <v>256</v>
      </c>
      <c r="I1051" t="s">
        <v>37</v>
      </c>
      <c r="J1051" s="1">
        <v>121.9</v>
      </c>
      <c r="K1051" s="1">
        <v>123.97</v>
      </c>
      <c r="L1051" s="1">
        <v>123.97</v>
      </c>
      <c r="M1051" t="s">
        <v>218</v>
      </c>
      <c r="N1051" t="s">
        <v>219</v>
      </c>
      <c r="O1051" s="1">
        <v>4.7</v>
      </c>
      <c r="P1051" s="1">
        <v>0</v>
      </c>
      <c r="Q1051" s="1">
        <v>12</v>
      </c>
      <c r="R1051" s="1">
        <v>2</v>
      </c>
      <c r="T1051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'182200958', '23/06/2021', 'AppWeb', '6409326', 17, '1721', 'E', 121.9, 123.97, 123.97, 'FACTURADO', ' ', 4.7, 0, 12, 2)</v>
      </c>
    </row>
    <row r="1052" spans="1:20">
      <c r="A1052" s="2">
        <v>44370</v>
      </c>
      <c r="B1052" t="s">
        <v>18</v>
      </c>
      <c r="C1052" s="1">
        <v>182200421</v>
      </c>
      <c r="D1052" s="2">
        <v>44370</v>
      </c>
      <c r="E1052" t="s">
        <v>27</v>
      </c>
      <c r="F1052" t="s">
        <v>1196</v>
      </c>
      <c r="G1052" t="s">
        <v>39</v>
      </c>
      <c r="H1052" t="s">
        <v>246</v>
      </c>
      <c r="I1052" t="s">
        <v>51</v>
      </c>
      <c r="J1052" s="1">
        <v>99.24</v>
      </c>
      <c r="K1052" s="1">
        <v>129.26</v>
      </c>
      <c r="L1052" s="1">
        <v>129.26</v>
      </c>
      <c r="M1052" t="s">
        <v>218</v>
      </c>
      <c r="N1052" t="s">
        <v>219</v>
      </c>
      <c r="O1052" s="1">
        <v>4.7</v>
      </c>
      <c r="P1052" s="1">
        <v>6</v>
      </c>
      <c r="Q1052" s="1">
        <v>0</v>
      </c>
      <c r="R1052" s="1">
        <v>4</v>
      </c>
      <c r="T1052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'182200421', '23/06/2021', 'Web', '7448112', 17, '1714', 'G', 99.24, 129.26, 129.26, 'FACTURADO', ' ', 4.7, 6, 0, 4)</v>
      </c>
    </row>
    <row r="1053" spans="1:20">
      <c r="A1053" s="2">
        <v>44370</v>
      </c>
      <c r="B1053" t="s">
        <v>18</v>
      </c>
      <c r="C1053" s="1">
        <v>182200967</v>
      </c>
      <c r="D1053" s="2">
        <v>44370</v>
      </c>
      <c r="E1053" t="s">
        <v>102</v>
      </c>
      <c r="F1053" t="s">
        <v>1197</v>
      </c>
      <c r="G1053" t="s">
        <v>39</v>
      </c>
      <c r="H1053" t="s">
        <v>302</v>
      </c>
      <c r="I1053" t="s">
        <v>37</v>
      </c>
      <c r="J1053" s="1">
        <v>112.48</v>
      </c>
      <c r="K1053" s="1">
        <v>126.42</v>
      </c>
      <c r="L1053" s="1">
        <v>126.42</v>
      </c>
      <c r="M1053" t="s">
        <v>218</v>
      </c>
      <c r="N1053" t="s">
        <v>219</v>
      </c>
      <c r="O1053" s="1">
        <v>4.7</v>
      </c>
      <c r="P1053" s="1">
        <v>0</v>
      </c>
      <c r="Q1053" s="1">
        <v>12</v>
      </c>
      <c r="R1053" s="1">
        <v>9</v>
      </c>
      <c r="T1053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'182200967', '23/06/2021', 'AppWeb', '7383460', 17, '1722', 'E', 112.48, 126.42, 126.42, 'FACTURADO', ' ', 4.7, 0, 12, 9)</v>
      </c>
    </row>
    <row r="1054" spans="1:20">
      <c r="A1054" s="2">
        <v>44370</v>
      </c>
      <c r="B1054" t="s">
        <v>18</v>
      </c>
      <c r="C1054" s="1">
        <v>182200424</v>
      </c>
      <c r="D1054" s="2">
        <v>44370</v>
      </c>
      <c r="E1054" t="s">
        <v>102</v>
      </c>
      <c r="F1054" t="s">
        <v>1198</v>
      </c>
      <c r="G1054" t="s">
        <v>39</v>
      </c>
      <c r="H1054" t="s">
        <v>114</v>
      </c>
      <c r="I1054" t="s">
        <v>45</v>
      </c>
      <c r="J1054" s="1">
        <v>124.17</v>
      </c>
      <c r="K1054" s="1">
        <v>119.98</v>
      </c>
      <c r="L1054" s="1">
        <v>119.98</v>
      </c>
      <c r="M1054" t="s">
        <v>218</v>
      </c>
      <c r="N1054" t="s">
        <v>219</v>
      </c>
      <c r="O1054" s="1">
        <v>4.7</v>
      </c>
      <c r="P1054" s="1">
        <v>0</v>
      </c>
      <c r="Q1054" s="1">
        <v>0</v>
      </c>
      <c r="R1054" s="1">
        <v>12</v>
      </c>
      <c r="T1054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'182200424', '23/06/2021', 'AppWeb', '7499663', 17, '1710', 'I', 124.17, 119.98, 119.98, 'FACTURADO', ' ', 4.7, 0, 0, 12)</v>
      </c>
    </row>
    <row r="1055" spans="1:20">
      <c r="A1055" s="2">
        <v>44370</v>
      </c>
      <c r="B1055" t="s">
        <v>18</v>
      </c>
      <c r="C1055" s="1">
        <v>182200432</v>
      </c>
      <c r="D1055" s="2">
        <v>44370</v>
      </c>
      <c r="E1055" t="s">
        <v>19</v>
      </c>
      <c r="F1055" t="s">
        <v>1199</v>
      </c>
      <c r="G1055" t="s">
        <v>43</v>
      </c>
      <c r="H1055" t="s">
        <v>230</v>
      </c>
      <c r="I1055" t="s">
        <v>71</v>
      </c>
      <c r="J1055" s="1">
        <v>126.14</v>
      </c>
      <c r="K1055" s="1">
        <v>114.85</v>
      </c>
      <c r="L1055" s="1">
        <v>114.85</v>
      </c>
      <c r="M1055" t="s">
        <v>218</v>
      </c>
      <c r="N1055" t="s">
        <v>219</v>
      </c>
      <c r="O1055" s="1">
        <v>4.7</v>
      </c>
      <c r="P1055" s="1">
        <v>8</v>
      </c>
      <c r="Q1055" s="1">
        <v>2</v>
      </c>
      <c r="R1055" s="1">
        <v>1</v>
      </c>
      <c r="T1055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'182200432', '23/06/2021', 'App', '7297467', 24, '2403', 'H', 126.14, 114.85, 114.85, 'FACTURADO', ' ', 4.7, 8, 2, 1)</v>
      </c>
    </row>
    <row r="1056" spans="1:20">
      <c r="A1056" s="2">
        <v>44370</v>
      </c>
      <c r="B1056" t="s">
        <v>18</v>
      </c>
      <c r="C1056" s="1">
        <v>182200682</v>
      </c>
      <c r="D1056" s="2">
        <v>44370</v>
      </c>
      <c r="E1056" t="s">
        <v>27</v>
      </c>
      <c r="F1056" t="s">
        <v>1200</v>
      </c>
      <c r="G1056" t="s">
        <v>43</v>
      </c>
      <c r="H1056" t="s">
        <v>230</v>
      </c>
      <c r="I1056" t="s">
        <v>68</v>
      </c>
      <c r="J1056" s="1">
        <v>142.44999999999999</v>
      </c>
      <c r="K1056" s="1">
        <v>154.83000000000001</v>
      </c>
      <c r="L1056" s="1">
        <v>154.83000000000001</v>
      </c>
      <c r="M1056" t="s">
        <v>218</v>
      </c>
      <c r="N1056" t="s">
        <v>219</v>
      </c>
      <c r="O1056" s="1">
        <v>4.7</v>
      </c>
      <c r="P1056" s="1">
        <v>9</v>
      </c>
      <c r="Q1056" s="1">
        <v>4</v>
      </c>
      <c r="R1056" s="1">
        <v>5</v>
      </c>
      <c r="T1056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'182200682', '23/06/2021', 'Web', '7505965', 24, '2403', 'B', 142.45, 154.83, 154.83, 'FACTURADO', ' ', 4.7, 9, 4, 5)</v>
      </c>
    </row>
    <row r="1057" spans="1:20">
      <c r="A1057" s="2">
        <v>44370</v>
      </c>
      <c r="B1057" t="s">
        <v>18</v>
      </c>
      <c r="C1057" s="1">
        <v>182200690</v>
      </c>
      <c r="D1057" s="2">
        <v>44370</v>
      </c>
      <c r="E1057" t="s">
        <v>102</v>
      </c>
      <c r="F1057" t="s">
        <v>1201</v>
      </c>
      <c r="G1057" t="s">
        <v>39</v>
      </c>
      <c r="H1057" t="s">
        <v>128</v>
      </c>
      <c r="I1057" t="s">
        <v>55</v>
      </c>
      <c r="J1057" s="1">
        <v>74.900000000000006</v>
      </c>
      <c r="K1057" s="1">
        <v>82.95</v>
      </c>
      <c r="L1057" s="1">
        <v>82.95</v>
      </c>
      <c r="M1057" t="s">
        <v>218</v>
      </c>
      <c r="N1057" t="s">
        <v>219</v>
      </c>
      <c r="O1057" s="1">
        <v>4.7</v>
      </c>
      <c r="P1057" s="1">
        <v>0</v>
      </c>
      <c r="Q1057" s="1">
        <v>4</v>
      </c>
      <c r="R1057" s="1">
        <v>4</v>
      </c>
      <c r="T1057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'182200690', '23/06/2021', 'AppWeb', '7462670', 17, '1712', 'L', 74.9, 82.95, 82.95, 'FACTURADO', ' ', 4.7, 0, 4, 4)</v>
      </c>
    </row>
    <row r="1058" spans="1:20">
      <c r="A1058" s="2">
        <v>44370</v>
      </c>
      <c r="B1058" t="s">
        <v>18</v>
      </c>
      <c r="C1058" s="1">
        <v>182200692</v>
      </c>
      <c r="D1058" s="2">
        <v>44370</v>
      </c>
      <c r="E1058" t="s">
        <v>27</v>
      </c>
      <c r="F1058" t="s">
        <v>1202</v>
      </c>
      <c r="G1058" t="s">
        <v>43</v>
      </c>
      <c r="H1058" t="s">
        <v>44</v>
      </c>
      <c r="I1058" t="s">
        <v>41</v>
      </c>
      <c r="J1058" s="1">
        <v>74.03</v>
      </c>
      <c r="K1058" s="1">
        <v>75.849999999999994</v>
      </c>
      <c r="L1058" s="1">
        <v>75.849999999999994</v>
      </c>
      <c r="M1058" t="s">
        <v>218</v>
      </c>
      <c r="N1058" t="s">
        <v>219</v>
      </c>
      <c r="O1058" s="1">
        <v>4.7</v>
      </c>
      <c r="P1058" s="1">
        <v>0</v>
      </c>
      <c r="Q1058" s="1">
        <v>3</v>
      </c>
      <c r="R1058" s="1">
        <v>6</v>
      </c>
      <c r="T105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'182200692', '23/06/2021', 'Web', '6408907', 24, '2401', 'F', 74.03, 75.85, 75.85, 'FACTURADO', ' ', 4.7, 0, 3, 6)</v>
      </c>
    </row>
    <row r="1059" spans="1:20">
      <c r="A1059" s="2">
        <v>44370</v>
      </c>
      <c r="B1059" t="s">
        <v>18</v>
      </c>
      <c r="C1059" s="1">
        <v>182200256</v>
      </c>
      <c r="D1059" s="2">
        <v>44370</v>
      </c>
      <c r="E1059" t="s">
        <v>19</v>
      </c>
      <c r="F1059" t="s">
        <v>1203</v>
      </c>
      <c r="G1059" t="s">
        <v>39</v>
      </c>
      <c r="H1059" t="s">
        <v>128</v>
      </c>
      <c r="I1059" t="s">
        <v>68</v>
      </c>
      <c r="J1059" s="1">
        <v>112.79</v>
      </c>
      <c r="K1059" s="1">
        <v>101.54</v>
      </c>
      <c r="L1059" s="1">
        <v>101.54</v>
      </c>
      <c r="M1059" t="s">
        <v>218</v>
      </c>
      <c r="N1059" t="s">
        <v>219</v>
      </c>
      <c r="O1059" s="1">
        <v>4.7</v>
      </c>
      <c r="P1059" s="1">
        <v>4</v>
      </c>
      <c r="Q1059" s="1">
        <v>3</v>
      </c>
      <c r="R1059" s="1">
        <v>8</v>
      </c>
      <c r="T105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'182200256', '23/06/2021', 'App', '7292449', 17, '1712', 'B', 112.79, 101.54, 101.54, 'FACTURADO', ' ', 4.7, 4, 3, 8)</v>
      </c>
    </row>
    <row r="1060" spans="1:20">
      <c r="A1060" s="2">
        <v>44370</v>
      </c>
      <c r="B1060" t="s">
        <v>18</v>
      </c>
      <c r="C1060" s="1">
        <v>182200263</v>
      </c>
      <c r="D1060" s="2">
        <v>44370</v>
      </c>
      <c r="E1060" t="s">
        <v>19</v>
      </c>
      <c r="F1060" t="s">
        <v>1204</v>
      </c>
      <c r="G1060" t="s">
        <v>21</v>
      </c>
      <c r="H1060" t="s">
        <v>22</v>
      </c>
      <c r="I1060" t="s">
        <v>61</v>
      </c>
      <c r="J1060" s="1">
        <v>142.77000000000001</v>
      </c>
      <c r="K1060" s="1">
        <v>146.28</v>
      </c>
      <c r="L1060" s="1">
        <v>146.28</v>
      </c>
      <c r="M1060" t="s">
        <v>218</v>
      </c>
      <c r="N1060" t="s">
        <v>219</v>
      </c>
      <c r="O1060" s="1">
        <v>4.7</v>
      </c>
      <c r="P1060" s="1">
        <v>9</v>
      </c>
      <c r="Q1060" s="1">
        <v>2</v>
      </c>
      <c r="R1060" s="1">
        <v>7</v>
      </c>
      <c r="T106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'182200263', '23/06/2021', 'App', '7380100', 16, '1629', 'N', 142.77, 146.28, 146.28, 'FACTURADO', ' ', 4.7, 9, 2, 7)</v>
      </c>
    </row>
    <row r="1061" spans="1:20">
      <c r="A1061" s="2">
        <v>44370</v>
      </c>
      <c r="B1061" t="s">
        <v>18</v>
      </c>
      <c r="C1061" s="1">
        <v>182200447</v>
      </c>
      <c r="D1061" s="2">
        <v>44370</v>
      </c>
      <c r="E1061" t="s">
        <v>102</v>
      </c>
      <c r="F1061" t="s">
        <v>1205</v>
      </c>
      <c r="G1061" t="s">
        <v>39</v>
      </c>
      <c r="H1061" t="s">
        <v>282</v>
      </c>
      <c r="I1061" t="s">
        <v>73</v>
      </c>
      <c r="J1061" s="1">
        <v>123.13</v>
      </c>
      <c r="K1061" s="1">
        <v>146.44</v>
      </c>
      <c r="L1061" s="1">
        <v>146.44</v>
      </c>
      <c r="M1061" t="s">
        <v>218</v>
      </c>
      <c r="N1061" t="s">
        <v>219</v>
      </c>
      <c r="O1061" s="1">
        <v>4.7</v>
      </c>
      <c r="P1061" s="1">
        <v>1</v>
      </c>
      <c r="Q1061" s="1">
        <v>1</v>
      </c>
      <c r="R1061" s="1">
        <v>9</v>
      </c>
      <c r="T1061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'182200447', '23/06/2021', 'AppWeb', '6330711', 17, '1724', 'O', 123.13, 146.44, 146.44, 'FACTURADO', ' ', 4.7, 1, 1, 9)</v>
      </c>
    </row>
    <row r="1062" spans="1:20">
      <c r="A1062" s="2">
        <v>44370</v>
      </c>
      <c r="B1062" t="s">
        <v>18</v>
      </c>
      <c r="C1062" s="1">
        <v>182200448</v>
      </c>
      <c r="D1062" s="2">
        <v>44370</v>
      </c>
      <c r="E1062" t="s">
        <v>102</v>
      </c>
      <c r="F1062" t="s">
        <v>1206</v>
      </c>
      <c r="G1062" t="s">
        <v>39</v>
      </c>
      <c r="H1062" t="s">
        <v>97</v>
      </c>
      <c r="I1062" t="s">
        <v>68</v>
      </c>
      <c r="J1062" s="1">
        <v>144.91999999999999</v>
      </c>
      <c r="K1062" s="1">
        <v>141.83000000000001</v>
      </c>
      <c r="L1062" s="1">
        <v>141.83000000000001</v>
      </c>
      <c r="M1062" t="s">
        <v>218</v>
      </c>
      <c r="N1062" t="s">
        <v>219</v>
      </c>
      <c r="O1062" s="1">
        <v>4.7</v>
      </c>
      <c r="P1062" s="1">
        <v>2</v>
      </c>
      <c r="Q1062" s="1">
        <v>6</v>
      </c>
      <c r="R1062" s="1">
        <v>9</v>
      </c>
      <c r="T1062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'182200448', '23/06/2021', 'AppWeb', '7524773', 17, '1713', 'B', 144.92, 141.83, 141.83, 'FACTURADO', ' ', 4.7, 2, 6, 9)</v>
      </c>
    </row>
    <row r="1063" spans="1:20">
      <c r="A1063" s="2">
        <v>44370</v>
      </c>
      <c r="B1063" t="s">
        <v>18</v>
      </c>
      <c r="C1063" s="1">
        <v>182200703</v>
      </c>
      <c r="D1063" s="2">
        <v>44370</v>
      </c>
      <c r="E1063" t="s">
        <v>19</v>
      </c>
      <c r="F1063" t="s">
        <v>1207</v>
      </c>
      <c r="G1063" t="s">
        <v>39</v>
      </c>
      <c r="H1063" t="s">
        <v>128</v>
      </c>
      <c r="I1063" t="s">
        <v>71</v>
      </c>
      <c r="J1063" s="1">
        <v>109.58</v>
      </c>
      <c r="K1063" s="1">
        <v>104.88</v>
      </c>
      <c r="L1063" s="1">
        <v>104.88</v>
      </c>
      <c r="M1063" t="s">
        <v>218</v>
      </c>
      <c r="N1063" t="s">
        <v>219</v>
      </c>
      <c r="O1063" s="1">
        <v>4.7</v>
      </c>
      <c r="P1063" s="1">
        <v>2</v>
      </c>
      <c r="Q1063" s="1">
        <v>0</v>
      </c>
      <c r="R1063" s="1">
        <v>4</v>
      </c>
      <c r="T1063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'182200703', '23/06/2021', 'App', '6405878', 17, '1712', 'H', 109.58, 104.88, 104.88, 'FACTURADO', ' ', 4.7, 2, 0, 4)</v>
      </c>
    </row>
    <row r="1064" spans="1:20">
      <c r="A1064" s="2">
        <v>44370</v>
      </c>
      <c r="B1064" t="s">
        <v>18</v>
      </c>
      <c r="C1064" s="1">
        <v>182200705</v>
      </c>
      <c r="D1064" s="2">
        <v>44370</v>
      </c>
      <c r="E1064" t="s">
        <v>102</v>
      </c>
      <c r="F1064" t="s">
        <v>1208</v>
      </c>
      <c r="G1064" t="s">
        <v>39</v>
      </c>
      <c r="H1064" t="s">
        <v>114</v>
      </c>
      <c r="I1064" t="s">
        <v>51</v>
      </c>
      <c r="J1064" s="1">
        <v>116.13</v>
      </c>
      <c r="K1064" s="1">
        <v>120.83</v>
      </c>
      <c r="L1064" s="1">
        <v>120.83</v>
      </c>
      <c r="M1064" t="s">
        <v>218</v>
      </c>
      <c r="N1064" t="s">
        <v>219</v>
      </c>
      <c r="O1064" s="1">
        <v>4.7</v>
      </c>
      <c r="P1064" s="1">
        <v>1</v>
      </c>
      <c r="Q1064" s="1">
        <v>0</v>
      </c>
      <c r="R1064" s="1">
        <v>12</v>
      </c>
      <c r="T1064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'182200705', '23/06/2021', 'AppWeb', '7520069', 17, '1710', 'G', 116.13, 120.83, 120.83, 'FACTURADO', ' ', 4.7, 1, 0, 12)</v>
      </c>
    </row>
    <row r="1065" spans="1:20">
      <c r="A1065" s="2">
        <v>44370</v>
      </c>
      <c r="B1065" t="s">
        <v>18</v>
      </c>
      <c r="C1065" s="1">
        <v>182201000</v>
      </c>
      <c r="D1065" s="2">
        <v>44370</v>
      </c>
      <c r="E1065" t="s">
        <v>102</v>
      </c>
      <c r="F1065" t="s">
        <v>1209</v>
      </c>
      <c r="G1065" t="s">
        <v>39</v>
      </c>
      <c r="H1065" t="s">
        <v>282</v>
      </c>
      <c r="I1065" t="s">
        <v>51</v>
      </c>
      <c r="J1065" s="1">
        <v>97.68</v>
      </c>
      <c r="K1065" s="1">
        <v>105.36</v>
      </c>
      <c r="L1065" s="1">
        <v>105.36</v>
      </c>
      <c r="M1065" t="s">
        <v>218</v>
      </c>
      <c r="N1065" t="s">
        <v>219</v>
      </c>
      <c r="O1065" s="1">
        <v>4.7</v>
      </c>
      <c r="P1065" s="1">
        <v>0</v>
      </c>
      <c r="Q1065" s="1">
        <v>3</v>
      </c>
      <c r="R1065" s="1">
        <v>3</v>
      </c>
      <c r="T1065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'182201000', '23/06/2021', 'AppWeb', '6330231', 17, '1724', 'G', 97.68, 105.36, 105.36, 'FACTURADO', ' ', 4.7, 0, 3, 3)</v>
      </c>
    </row>
    <row r="1066" spans="1:20">
      <c r="A1066" s="2">
        <v>44370</v>
      </c>
      <c r="B1066" t="s">
        <v>18</v>
      </c>
      <c r="C1066" s="1">
        <v>182200716</v>
      </c>
      <c r="D1066" s="2">
        <v>44370</v>
      </c>
      <c r="E1066" t="s">
        <v>19</v>
      </c>
      <c r="F1066" t="s">
        <v>1210</v>
      </c>
      <c r="G1066" t="s">
        <v>39</v>
      </c>
      <c r="H1066" t="s">
        <v>282</v>
      </c>
      <c r="I1066" t="s">
        <v>61</v>
      </c>
      <c r="J1066" s="1">
        <v>94.16</v>
      </c>
      <c r="K1066" s="1">
        <v>93.46</v>
      </c>
      <c r="L1066" s="1">
        <v>93.46</v>
      </c>
      <c r="M1066" t="s">
        <v>218</v>
      </c>
      <c r="N1066" t="s">
        <v>219</v>
      </c>
      <c r="O1066" s="1">
        <v>4.7</v>
      </c>
      <c r="P1066" s="1">
        <v>0</v>
      </c>
      <c r="Q1066" s="1">
        <v>0</v>
      </c>
      <c r="R1066" s="1">
        <v>13</v>
      </c>
      <c r="T1066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'182200716', '23/06/2021', 'App', '6332676', 17, '1724', 'N', 94.16, 93.46, 93.46, 'FACTURADO', ' ', 4.7, 0, 0, 13)</v>
      </c>
    </row>
    <row r="1067" spans="1:20">
      <c r="A1067" s="2">
        <v>44370</v>
      </c>
      <c r="B1067" t="s">
        <v>18</v>
      </c>
      <c r="C1067" s="1">
        <v>182201030</v>
      </c>
      <c r="D1067" s="2">
        <v>44370</v>
      </c>
      <c r="E1067" t="s">
        <v>27</v>
      </c>
      <c r="F1067" t="s">
        <v>1211</v>
      </c>
      <c r="G1067" t="s">
        <v>39</v>
      </c>
      <c r="H1067" t="s">
        <v>246</v>
      </c>
      <c r="I1067" t="s">
        <v>37</v>
      </c>
      <c r="J1067" s="1">
        <v>77.33</v>
      </c>
      <c r="K1067" s="1">
        <v>107.66</v>
      </c>
      <c r="L1067" s="1">
        <v>107.66</v>
      </c>
      <c r="M1067" t="s">
        <v>218</v>
      </c>
      <c r="N1067" t="s">
        <v>219</v>
      </c>
      <c r="O1067" s="1">
        <v>4.7</v>
      </c>
      <c r="P1067" s="1">
        <v>1</v>
      </c>
      <c r="Q1067" s="1">
        <v>3</v>
      </c>
      <c r="R1067" s="1">
        <v>4</v>
      </c>
      <c r="T1067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'182201030', '23/06/2021', 'Web', '7363354', 17, '1714', 'E', 77.33, 107.66, 107.66, 'FACTURADO', ' ', 4.7, 1, 3, 4)</v>
      </c>
    </row>
    <row r="1068" spans="1:20">
      <c r="A1068" s="2">
        <v>44370</v>
      </c>
      <c r="B1068" t="s">
        <v>18</v>
      </c>
      <c r="C1068" s="1">
        <v>182200488</v>
      </c>
      <c r="D1068" s="2">
        <v>44370</v>
      </c>
      <c r="E1068" t="s">
        <v>102</v>
      </c>
      <c r="F1068" t="s">
        <v>1212</v>
      </c>
      <c r="G1068" t="s">
        <v>39</v>
      </c>
      <c r="H1068" t="s">
        <v>282</v>
      </c>
      <c r="I1068" t="s">
        <v>283</v>
      </c>
      <c r="J1068" s="1">
        <v>74.09</v>
      </c>
      <c r="K1068" s="1">
        <v>91.77</v>
      </c>
      <c r="L1068" s="1">
        <v>91.77</v>
      </c>
      <c r="M1068" t="s">
        <v>218</v>
      </c>
      <c r="N1068" t="s">
        <v>219</v>
      </c>
      <c r="O1068" s="1">
        <v>4.7</v>
      </c>
      <c r="P1068" s="1">
        <v>2</v>
      </c>
      <c r="Q1068" s="1">
        <v>1</v>
      </c>
      <c r="R1068" s="1">
        <v>2</v>
      </c>
      <c r="T106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'182200488', '23/06/2021', 'AppWeb', '6332730', 17, '1724', 'S', 74.09, 91.77, 91.77, 'FACTURADO', ' ', 4.7, 2, 1, 2)</v>
      </c>
    </row>
    <row r="1069" spans="1:20">
      <c r="A1069" s="2">
        <v>44370</v>
      </c>
      <c r="B1069" t="s">
        <v>18</v>
      </c>
      <c r="C1069" s="1">
        <v>182200736</v>
      </c>
      <c r="D1069" s="2">
        <v>44370</v>
      </c>
      <c r="E1069" t="s">
        <v>102</v>
      </c>
      <c r="F1069" t="s">
        <v>1213</v>
      </c>
      <c r="G1069" t="s">
        <v>39</v>
      </c>
      <c r="H1069" t="s">
        <v>302</v>
      </c>
      <c r="I1069" t="s">
        <v>45</v>
      </c>
      <c r="J1069" s="1">
        <v>103.68</v>
      </c>
      <c r="K1069" s="1">
        <v>98.98</v>
      </c>
      <c r="L1069" s="1">
        <v>98.98</v>
      </c>
      <c r="M1069" t="s">
        <v>218</v>
      </c>
      <c r="N1069" t="s">
        <v>219</v>
      </c>
      <c r="O1069" s="1">
        <v>4.7</v>
      </c>
      <c r="P1069" s="1">
        <v>0</v>
      </c>
      <c r="Q1069" s="1">
        <v>6</v>
      </c>
      <c r="R1069" s="1">
        <v>6</v>
      </c>
      <c r="T106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'182200736', '23/06/2021', 'AppWeb', '6333249', 17, '1722', 'I', 103.68, 98.98, 98.98, 'FACTURADO', ' ', 4.7, 0, 6, 6)</v>
      </c>
    </row>
    <row r="1070" spans="1:20">
      <c r="A1070" s="2">
        <v>44370</v>
      </c>
      <c r="B1070" t="s">
        <v>18</v>
      </c>
      <c r="C1070" s="1">
        <v>182200737</v>
      </c>
      <c r="D1070" s="2">
        <v>44370</v>
      </c>
      <c r="E1070" t="s">
        <v>19</v>
      </c>
      <c r="F1070" t="s">
        <v>1214</v>
      </c>
      <c r="G1070" t="s">
        <v>39</v>
      </c>
      <c r="H1070" t="s">
        <v>128</v>
      </c>
      <c r="I1070" t="s">
        <v>55</v>
      </c>
      <c r="J1070" s="1">
        <v>119.02</v>
      </c>
      <c r="K1070" s="1">
        <v>133.33000000000001</v>
      </c>
      <c r="L1070" s="1">
        <v>133.33000000000001</v>
      </c>
      <c r="M1070" t="s">
        <v>218</v>
      </c>
      <c r="N1070" t="s">
        <v>219</v>
      </c>
      <c r="O1070" s="1">
        <v>4.7</v>
      </c>
      <c r="P1070" s="1">
        <v>3</v>
      </c>
      <c r="Q1070" s="1">
        <v>4</v>
      </c>
      <c r="R1070" s="1">
        <v>7</v>
      </c>
      <c r="T107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'182200737', '23/06/2021', 'App', '6333168', 17, '1712', 'L', 119.02, 133.33, 133.33, 'FACTURADO', ' ', 4.7, 3, 4, 7)</v>
      </c>
    </row>
    <row r="1071" spans="1:20">
      <c r="A1071" s="2">
        <v>44370</v>
      </c>
      <c r="B1071" t="s">
        <v>18</v>
      </c>
      <c r="C1071" s="1">
        <v>182200318</v>
      </c>
      <c r="D1071" s="2">
        <v>44370</v>
      </c>
      <c r="E1071" t="s">
        <v>19</v>
      </c>
      <c r="F1071" t="s">
        <v>1215</v>
      </c>
      <c r="G1071" t="s">
        <v>39</v>
      </c>
      <c r="H1071" t="s">
        <v>302</v>
      </c>
      <c r="I1071" t="s">
        <v>49</v>
      </c>
      <c r="J1071" s="1">
        <v>83.56</v>
      </c>
      <c r="K1071" s="1">
        <v>85.74</v>
      </c>
      <c r="L1071" s="1">
        <v>85.74</v>
      </c>
      <c r="M1071" t="s">
        <v>218</v>
      </c>
      <c r="N1071" t="s">
        <v>219</v>
      </c>
      <c r="O1071" s="1">
        <v>4.7</v>
      </c>
      <c r="P1071" s="1">
        <v>1</v>
      </c>
      <c r="Q1071" s="1">
        <v>4</v>
      </c>
      <c r="R1071" s="1">
        <v>12</v>
      </c>
      <c r="T1071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'182200318', '23/06/2021', 'App', '7283873', 17, '1722', 'D', 83.56, 85.74, 85.74, 'FACTURADO', ' ', 4.7, 1, 4, 12)</v>
      </c>
    </row>
    <row r="1072" spans="1:20">
      <c r="A1072" s="2">
        <v>44370</v>
      </c>
      <c r="B1072" t="s">
        <v>18</v>
      </c>
      <c r="C1072" s="1">
        <v>182200496</v>
      </c>
      <c r="D1072" s="2">
        <v>44370</v>
      </c>
      <c r="E1072" t="s">
        <v>27</v>
      </c>
      <c r="F1072" t="s">
        <v>1216</v>
      </c>
      <c r="G1072" t="s">
        <v>39</v>
      </c>
      <c r="H1072" t="s">
        <v>97</v>
      </c>
      <c r="I1072" t="s">
        <v>68</v>
      </c>
      <c r="J1072" s="1">
        <v>74.7</v>
      </c>
      <c r="K1072" s="1">
        <v>81.88</v>
      </c>
      <c r="L1072" s="1">
        <v>81.88</v>
      </c>
      <c r="M1072" t="s">
        <v>218</v>
      </c>
      <c r="N1072" t="s">
        <v>219</v>
      </c>
      <c r="O1072" s="1">
        <v>4.7</v>
      </c>
      <c r="P1072" s="1">
        <v>1</v>
      </c>
      <c r="Q1072" s="1">
        <v>2</v>
      </c>
      <c r="R1072" s="1">
        <v>0</v>
      </c>
      <c r="T1072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'182200496', '23/06/2021', 'Web', '6476120', 17, '1713', 'B', 74.7, 81.88, 81.88, 'FACTURADO', ' ', 4.7, 1, 2, 0)</v>
      </c>
    </row>
    <row r="1073" spans="1:20">
      <c r="A1073" s="2">
        <v>44370</v>
      </c>
      <c r="B1073" t="s">
        <v>18</v>
      </c>
      <c r="C1073" s="1">
        <v>182201065</v>
      </c>
      <c r="D1073" s="2">
        <v>44370</v>
      </c>
      <c r="E1073" t="s">
        <v>27</v>
      </c>
      <c r="F1073" t="s">
        <v>1217</v>
      </c>
      <c r="G1073" t="s">
        <v>39</v>
      </c>
      <c r="H1073" t="s">
        <v>268</v>
      </c>
      <c r="I1073" t="s">
        <v>37</v>
      </c>
      <c r="J1073" s="1">
        <v>162.74</v>
      </c>
      <c r="K1073" s="1">
        <v>157.22999999999999</v>
      </c>
      <c r="L1073" s="1">
        <v>157.22999999999999</v>
      </c>
      <c r="M1073" t="s">
        <v>218</v>
      </c>
      <c r="N1073" t="s">
        <v>219</v>
      </c>
      <c r="O1073" s="1">
        <v>4.7</v>
      </c>
      <c r="P1073" s="1">
        <v>6</v>
      </c>
      <c r="Q1073" s="1">
        <v>22</v>
      </c>
      <c r="R1073" s="1">
        <v>2</v>
      </c>
      <c r="T1073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'182201065', '23/06/2021', 'Web', '7365993', 17, '1723', 'E', 162.74, 157.23, 157.23, 'FACTURADO', ' ', 4.7, 6, 22, 2)</v>
      </c>
    </row>
    <row r="1074" spans="1:20">
      <c r="A1074" s="2">
        <v>44370</v>
      </c>
      <c r="B1074" t="s">
        <v>18</v>
      </c>
      <c r="C1074" s="1">
        <v>182200774</v>
      </c>
      <c r="D1074" s="2">
        <v>44370</v>
      </c>
      <c r="E1074" t="s">
        <v>27</v>
      </c>
      <c r="F1074" t="s">
        <v>1218</v>
      </c>
      <c r="G1074" t="s">
        <v>39</v>
      </c>
      <c r="H1074" t="s">
        <v>114</v>
      </c>
      <c r="I1074" t="s">
        <v>33</v>
      </c>
      <c r="J1074" s="1">
        <v>135.01</v>
      </c>
      <c r="K1074" s="1">
        <v>135.22999999999999</v>
      </c>
      <c r="L1074" s="1">
        <v>135.22999999999999</v>
      </c>
      <c r="M1074" t="s">
        <v>218</v>
      </c>
      <c r="N1074" t="s">
        <v>219</v>
      </c>
      <c r="O1074" s="1">
        <v>4.7</v>
      </c>
      <c r="P1074" s="1">
        <v>7</v>
      </c>
      <c r="Q1074" s="1">
        <v>10</v>
      </c>
      <c r="R1074" s="1">
        <v>3</v>
      </c>
      <c r="T1074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'182200774', '23/06/2021', 'Web', '7380399', 17, '1710', 'J', 135.01, 135.23, 135.23, 'FACTURADO', ' ', 4.7, 7, 10, 3)</v>
      </c>
    </row>
    <row r="1075" spans="1:20">
      <c r="A1075" s="2">
        <v>44370</v>
      </c>
      <c r="B1075" t="s">
        <v>18</v>
      </c>
      <c r="C1075" s="1">
        <v>182201072</v>
      </c>
      <c r="D1075" s="2">
        <v>44370</v>
      </c>
      <c r="E1075" t="s">
        <v>19</v>
      </c>
      <c r="F1075" t="s">
        <v>1219</v>
      </c>
      <c r="G1075" t="s">
        <v>39</v>
      </c>
      <c r="H1075" t="s">
        <v>246</v>
      </c>
      <c r="I1075" t="s">
        <v>41</v>
      </c>
      <c r="J1075" s="1">
        <v>109.68</v>
      </c>
      <c r="K1075" s="1">
        <v>143.34</v>
      </c>
      <c r="L1075" s="1">
        <v>143.34</v>
      </c>
      <c r="M1075" t="s">
        <v>218</v>
      </c>
      <c r="N1075" t="s">
        <v>219</v>
      </c>
      <c r="O1075" s="1">
        <v>4.7</v>
      </c>
      <c r="P1075" s="1">
        <v>5</v>
      </c>
      <c r="Q1075" s="1">
        <v>4</v>
      </c>
      <c r="R1075" s="1">
        <v>5</v>
      </c>
      <c r="T1075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'182201072', '23/06/2021', 'App', '7521383', 17, '1714', 'F', 109.68, 143.34, 143.34, 'FACTURADO', ' ', 4.7, 5, 4, 5)</v>
      </c>
    </row>
    <row r="1076" spans="1:20">
      <c r="A1076" s="2">
        <v>44370</v>
      </c>
      <c r="B1076" t="s">
        <v>18</v>
      </c>
      <c r="C1076" s="1">
        <v>182201076</v>
      </c>
      <c r="D1076" s="2">
        <v>44370</v>
      </c>
      <c r="E1076" t="s">
        <v>19</v>
      </c>
      <c r="F1076" t="s">
        <v>1220</v>
      </c>
      <c r="G1076" t="s">
        <v>39</v>
      </c>
      <c r="H1076" t="s">
        <v>290</v>
      </c>
      <c r="I1076" t="s">
        <v>68</v>
      </c>
      <c r="J1076" s="1">
        <v>93.21</v>
      </c>
      <c r="K1076" s="1">
        <v>103.84</v>
      </c>
      <c r="L1076" s="1">
        <v>103.84</v>
      </c>
      <c r="M1076" t="s">
        <v>218</v>
      </c>
      <c r="N1076" t="s">
        <v>219</v>
      </c>
      <c r="O1076" s="1">
        <v>4.7</v>
      </c>
      <c r="P1076" s="1">
        <v>1</v>
      </c>
      <c r="Q1076" s="1">
        <v>2</v>
      </c>
      <c r="R1076" s="1">
        <v>4</v>
      </c>
      <c r="T1076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'182201076', '23/06/2021', 'App', '6253946', 17, '1726', 'B', 93.21, 103.84, 103.84, 'FACTURADO', ' ', 4.7, 1, 2, 4)</v>
      </c>
    </row>
    <row r="1077" spans="1:20">
      <c r="A1077" s="2">
        <v>44370</v>
      </c>
      <c r="B1077" t="s">
        <v>18</v>
      </c>
      <c r="C1077" s="1">
        <v>182200780</v>
      </c>
      <c r="D1077" s="2">
        <v>44370</v>
      </c>
      <c r="E1077" t="s">
        <v>19</v>
      </c>
      <c r="F1077" t="s">
        <v>1221</v>
      </c>
      <c r="G1077" t="s">
        <v>39</v>
      </c>
      <c r="H1077" t="s">
        <v>120</v>
      </c>
      <c r="I1077" t="s">
        <v>45</v>
      </c>
      <c r="J1077" s="1">
        <v>79.02</v>
      </c>
      <c r="K1077" s="1">
        <v>70.38</v>
      </c>
      <c r="L1077" s="1">
        <v>89.28</v>
      </c>
      <c r="M1077" t="s">
        <v>218</v>
      </c>
      <c r="N1077" t="s">
        <v>219</v>
      </c>
      <c r="O1077" s="1">
        <v>4.7</v>
      </c>
      <c r="P1077" s="1">
        <v>7</v>
      </c>
      <c r="Q1077" s="1">
        <v>3</v>
      </c>
      <c r="R1077" s="1">
        <v>1</v>
      </c>
      <c r="T1077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'182200780', '23/06/2021', 'App', '7433182', 17, '1728', 'I', 79.02, 70.38, 89.28, 'FACTURADO', ' ', 4.7, 7, 3, 1)</v>
      </c>
    </row>
    <row r="1078" spans="1:20">
      <c r="A1078" s="2">
        <v>44370</v>
      </c>
      <c r="B1078" t="s">
        <v>18</v>
      </c>
      <c r="C1078" s="1">
        <v>182201364</v>
      </c>
      <c r="D1078" s="2">
        <v>44370</v>
      </c>
      <c r="E1078" t="s">
        <v>19</v>
      </c>
      <c r="F1078" t="s">
        <v>1222</v>
      </c>
      <c r="G1078" t="s">
        <v>39</v>
      </c>
      <c r="H1078" t="s">
        <v>290</v>
      </c>
      <c r="I1078" t="s">
        <v>23</v>
      </c>
      <c r="J1078" s="1">
        <v>106.77</v>
      </c>
      <c r="K1078" s="1">
        <v>117.5</v>
      </c>
      <c r="L1078" s="1">
        <v>117.5</v>
      </c>
      <c r="M1078" t="s">
        <v>218</v>
      </c>
      <c r="N1078" t="s">
        <v>219</v>
      </c>
      <c r="O1078" s="1">
        <v>4.7</v>
      </c>
      <c r="P1078" s="1">
        <v>3</v>
      </c>
      <c r="Q1078" s="1">
        <v>5</v>
      </c>
      <c r="R1078" s="1">
        <v>11</v>
      </c>
      <c r="T107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'182201364', '23/06/2021', 'App', '7436343', 17, '1726', 'K', 106.77, 117.5, 117.5, 'FACTURADO', ' ', 4.7, 3, 5, 11)</v>
      </c>
    </row>
    <row r="1079" spans="1:20">
      <c r="A1079" s="2">
        <v>44370</v>
      </c>
      <c r="B1079" t="s">
        <v>18</v>
      </c>
      <c r="C1079" s="1">
        <v>182201366</v>
      </c>
      <c r="D1079" s="2">
        <v>44370</v>
      </c>
      <c r="E1079" t="s">
        <v>27</v>
      </c>
      <c r="F1079" t="s">
        <v>1223</v>
      </c>
      <c r="G1079" t="s">
        <v>39</v>
      </c>
      <c r="H1079" t="s">
        <v>114</v>
      </c>
      <c r="I1079" t="s">
        <v>68</v>
      </c>
      <c r="J1079" s="1">
        <v>85.87</v>
      </c>
      <c r="K1079" s="1">
        <v>89.96</v>
      </c>
      <c r="L1079" s="1">
        <v>97.94</v>
      </c>
      <c r="M1079" t="s">
        <v>218</v>
      </c>
      <c r="N1079" t="s">
        <v>219</v>
      </c>
      <c r="O1079" s="1">
        <v>4.7</v>
      </c>
      <c r="P1079" s="1">
        <v>0</v>
      </c>
      <c r="Q1079" s="1">
        <v>6</v>
      </c>
      <c r="R1079" s="1">
        <v>9</v>
      </c>
      <c r="T107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'182201366', '23/06/2021', 'Web', '7436122', 17, '1710', 'B', 85.87, 89.96, 97.94, 'FACTURADO', ' ', 4.7, 0, 6, 9)</v>
      </c>
    </row>
    <row r="1080" spans="1:20">
      <c r="A1080" s="2">
        <v>44370</v>
      </c>
      <c r="B1080" t="s">
        <v>18</v>
      </c>
      <c r="C1080" s="1">
        <v>182201369</v>
      </c>
      <c r="D1080" s="2">
        <v>44370</v>
      </c>
      <c r="E1080" t="s">
        <v>19</v>
      </c>
      <c r="F1080" t="s">
        <v>1224</v>
      </c>
      <c r="G1080" t="s">
        <v>39</v>
      </c>
      <c r="H1080" t="s">
        <v>282</v>
      </c>
      <c r="I1080" t="s">
        <v>51</v>
      </c>
      <c r="J1080" s="1">
        <v>76.56</v>
      </c>
      <c r="K1080" s="1">
        <v>71.87</v>
      </c>
      <c r="L1080" s="1">
        <v>71.87</v>
      </c>
      <c r="M1080" t="s">
        <v>218</v>
      </c>
      <c r="N1080" t="s">
        <v>219</v>
      </c>
      <c r="O1080" s="1">
        <v>4.7</v>
      </c>
      <c r="P1080" s="1">
        <v>1</v>
      </c>
      <c r="Q1080" s="1">
        <v>1</v>
      </c>
      <c r="R1080" s="1">
        <v>2</v>
      </c>
      <c r="T108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'182201369', '23/06/2021', 'App', '7513658', 17, '1724', 'G', 76.56, 71.87, 71.87, 'FACTURADO', ' ', 4.7, 1, 1, 2)</v>
      </c>
    </row>
    <row r="1081" spans="1:20">
      <c r="A1081" s="2">
        <v>44370</v>
      </c>
      <c r="B1081" t="s">
        <v>18</v>
      </c>
      <c r="C1081" s="1">
        <v>182201626</v>
      </c>
      <c r="D1081" s="2">
        <v>44370</v>
      </c>
      <c r="E1081" t="s">
        <v>102</v>
      </c>
      <c r="F1081" t="s">
        <v>1225</v>
      </c>
      <c r="G1081" t="s">
        <v>39</v>
      </c>
      <c r="H1081" t="s">
        <v>120</v>
      </c>
      <c r="I1081" t="s">
        <v>33</v>
      </c>
      <c r="J1081" s="1">
        <v>144.38999999999999</v>
      </c>
      <c r="K1081" s="1">
        <v>152.66999999999999</v>
      </c>
      <c r="L1081" s="1">
        <v>152.66999999999999</v>
      </c>
      <c r="M1081" t="s">
        <v>218</v>
      </c>
      <c r="N1081" t="s">
        <v>219</v>
      </c>
      <c r="O1081" s="1">
        <v>4.7</v>
      </c>
      <c r="P1081" s="1">
        <v>12</v>
      </c>
      <c r="Q1081" s="1">
        <v>1</v>
      </c>
      <c r="R1081" s="1">
        <v>8</v>
      </c>
      <c r="T1081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'182201626', '23/06/2021', 'AppWeb', '6253970', 17, '1728', 'J', 144.39, 152.67, 152.67, 'FACTURADO', ' ', 4.7, 12, 1, 8)</v>
      </c>
    </row>
    <row r="1082" spans="1:20">
      <c r="A1082" s="2">
        <v>44370</v>
      </c>
      <c r="B1082" t="s">
        <v>18</v>
      </c>
      <c r="C1082" s="1">
        <v>182201630</v>
      </c>
      <c r="D1082" s="2">
        <v>44370</v>
      </c>
      <c r="E1082" t="s">
        <v>27</v>
      </c>
      <c r="F1082" t="s">
        <v>1226</v>
      </c>
      <c r="G1082" t="s">
        <v>39</v>
      </c>
      <c r="H1082" t="s">
        <v>302</v>
      </c>
      <c r="I1082" t="s">
        <v>68</v>
      </c>
      <c r="J1082" s="1">
        <v>115.38</v>
      </c>
      <c r="K1082" s="1">
        <v>92.44</v>
      </c>
      <c r="L1082" s="1">
        <v>92.44</v>
      </c>
      <c r="M1082" t="s">
        <v>218</v>
      </c>
      <c r="N1082" t="s">
        <v>219</v>
      </c>
      <c r="O1082" s="1">
        <v>4.7</v>
      </c>
      <c r="P1082" s="1">
        <v>13</v>
      </c>
      <c r="Q1082" s="1">
        <v>0</v>
      </c>
      <c r="R1082" s="1">
        <v>1</v>
      </c>
      <c r="T1082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'182201630', '23/06/2021', 'Web', '7425767', 17, '1722', 'B', 115.38, 92.44, 92.44, 'FACTURADO', ' ', 4.7, 13, 0, 1)</v>
      </c>
    </row>
    <row r="1083" spans="1:20">
      <c r="A1083" s="2">
        <v>44370</v>
      </c>
      <c r="B1083" t="s">
        <v>18</v>
      </c>
      <c r="C1083" s="1">
        <v>182201879</v>
      </c>
      <c r="D1083" s="2">
        <v>44370</v>
      </c>
      <c r="E1083" t="s">
        <v>19</v>
      </c>
      <c r="F1083" t="s">
        <v>1227</v>
      </c>
      <c r="G1083" t="s">
        <v>39</v>
      </c>
      <c r="H1083" t="s">
        <v>114</v>
      </c>
      <c r="I1083" t="s">
        <v>71</v>
      </c>
      <c r="J1083" s="1">
        <v>96.26</v>
      </c>
      <c r="K1083" s="1">
        <v>93.56</v>
      </c>
      <c r="L1083" s="1">
        <v>93.56</v>
      </c>
      <c r="M1083" t="s">
        <v>218</v>
      </c>
      <c r="N1083" t="s">
        <v>219</v>
      </c>
      <c r="O1083" s="1">
        <v>4.7</v>
      </c>
      <c r="P1083" s="1">
        <v>10</v>
      </c>
      <c r="Q1083" s="1">
        <v>1</v>
      </c>
      <c r="R1083" s="1">
        <v>6</v>
      </c>
      <c r="T1083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'182201879', '23/06/2021', 'App', '7523440', 17, '1710', 'H', 96.26, 93.56, 93.56, 'FACTURADO', ' ', 4.7, 10, 1, 6)</v>
      </c>
    </row>
    <row r="1084" spans="1:20">
      <c r="A1084" s="2">
        <v>44370</v>
      </c>
      <c r="B1084" t="s">
        <v>18</v>
      </c>
      <c r="C1084" s="1">
        <v>182201385</v>
      </c>
      <c r="D1084" s="2">
        <v>44370</v>
      </c>
      <c r="E1084" t="s">
        <v>19</v>
      </c>
      <c r="F1084" t="s">
        <v>1228</v>
      </c>
      <c r="G1084" t="s">
        <v>39</v>
      </c>
      <c r="H1084" t="s">
        <v>256</v>
      </c>
      <c r="I1084" t="s">
        <v>33</v>
      </c>
      <c r="J1084" s="1">
        <v>110.03</v>
      </c>
      <c r="K1084" s="1">
        <v>115.35</v>
      </c>
      <c r="L1084" s="1">
        <v>115.35</v>
      </c>
      <c r="M1084" t="s">
        <v>218</v>
      </c>
      <c r="N1084" t="s">
        <v>219</v>
      </c>
      <c r="O1084" s="1">
        <v>4.7</v>
      </c>
      <c r="P1084" s="1">
        <v>2</v>
      </c>
      <c r="Q1084" s="1">
        <v>1</v>
      </c>
      <c r="R1084" s="1">
        <v>7</v>
      </c>
      <c r="T1084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'182201385', '23/06/2021', 'App', '6255094', 17, '1721', 'J', 110.03, 115.35, 115.35, 'FACTURADO', ' ', 4.7, 2, 1, 7)</v>
      </c>
    </row>
    <row r="1085" spans="1:20">
      <c r="A1085" s="2">
        <v>44370</v>
      </c>
      <c r="B1085" t="s">
        <v>18</v>
      </c>
      <c r="C1085" s="1">
        <v>182197841</v>
      </c>
      <c r="D1085" s="2">
        <v>44370</v>
      </c>
      <c r="E1085" t="s">
        <v>19</v>
      </c>
      <c r="F1085" t="s">
        <v>1229</v>
      </c>
      <c r="G1085" t="s">
        <v>39</v>
      </c>
      <c r="H1085" t="s">
        <v>128</v>
      </c>
      <c r="I1085" t="s">
        <v>85</v>
      </c>
      <c r="J1085" s="1">
        <v>142.63</v>
      </c>
      <c r="K1085" s="1">
        <v>155.93</v>
      </c>
      <c r="L1085" s="1">
        <v>155.93</v>
      </c>
      <c r="M1085" t="s">
        <v>218</v>
      </c>
      <c r="N1085" t="s">
        <v>219</v>
      </c>
      <c r="O1085" s="1">
        <v>4.7</v>
      </c>
      <c r="P1085" s="1">
        <v>0</v>
      </c>
      <c r="Q1085" s="1">
        <v>2</v>
      </c>
      <c r="R1085" s="1">
        <v>8</v>
      </c>
      <c r="T1085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'182197841', '23/06/2021', 'App', '6325742', 17, '1712', 'C', 142.63, 155.93, 155.93, 'FACTURADO', ' ', 4.7, 0, 2, 8)</v>
      </c>
    </row>
    <row r="1086" spans="1:20">
      <c r="A1086" s="2">
        <v>44370</v>
      </c>
      <c r="B1086" t="s">
        <v>18</v>
      </c>
      <c r="C1086" s="1">
        <v>182199831</v>
      </c>
      <c r="D1086" s="2">
        <v>44370</v>
      </c>
      <c r="E1086" t="s">
        <v>27</v>
      </c>
      <c r="F1086" t="s">
        <v>1230</v>
      </c>
      <c r="G1086" t="s">
        <v>39</v>
      </c>
      <c r="H1086" t="s">
        <v>290</v>
      </c>
      <c r="I1086" t="s">
        <v>68</v>
      </c>
      <c r="J1086" s="1">
        <v>119.68</v>
      </c>
      <c r="K1086" s="1">
        <v>126.47</v>
      </c>
      <c r="L1086" s="1">
        <v>126.47</v>
      </c>
      <c r="M1086" t="s">
        <v>218</v>
      </c>
      <c r="N1086" t="s">
        <v>219</v>
      </c>
      <c r="O1086" s="1">
        <v>4.7</v>
      </c>
      <c r="P1086" s="1">
        <v>1</v>
      </c>
      <c r="Q1086" s="1">
        <v>5</v>
      </c>
      <c r="R1086" s="1">
        <v>16</v>
      </c>
      <c r="T1086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'182199831', '23/06/2021', 'Web', '6328628', 17, '1726', 'B', 119.68, 126.47, 126.47, 'FACTURADO', ' ', 4.7, 1, 5, 16)</v>
      </c>
    </row>
    <row r="1087" spans="1:20">
      <c r="A1087" s="2">
        <v>44370</v>
      </c>
      <c r="B1087" t="s">
        <v>18</v>
      </c>
      <c r="C1087" s="1">
        <v>182197727</v>
      </c>
      <c r="D1087" s="2">
        <v>44370</v>
      </c>
      <c r="E1087" t="s">
        <v>102</v>
      </c>
      <c r="F1087" t="s">
        <v>1231</v>
      </c>
      <c r="G1087" t="s">
        <v>39</v>
      </c>
      <c r="H1087" t="s">
        <v>256</v>
      </c>
      <c r="I1087" t="s">
        <v>71</v>
      </c>
      <c r="J1087" s="1">
        <v>150.16</v>
      </c>
      <c r="K1087" s="1">
        <v>148.72</v>
      </c>
      <c r="L1087" s="1">
        <v>148.72</v>
      </c>
      <c r="M1087" t="s">
        <v>218</v>
      </c>
      <c r="N1087" t="s">
        <v>219</v>
      </c>
      <c r="O1087" s="1">
        <v>4.7</v>
      </c>
      <c r="P1087" s="1">
        <v>1</v>
      </c>
      <c r="Q1087" s="1">
        <v>4</v>
      </c>
      <c r="R1087" s="1">
        <v>7</v>
      </c>
      <c r="T1087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'182197727', '23/06/2021', 'AppWeb', '7500246', 17, '1721', 'H', 150.16, 148.72, 148.72, 'FACTURADO', ' ', 4.7, 1, 4, 7)</v>
      </c>
    </row>
    <row r="1088" spans="1:20">
      <c r="A1088" s="2">
        <v>44370</v>
      </c>
      <c r="B1088" t="s">
        <v>18</v>
      </c>
      <c r="C1088" s="1">
        <v>182200515</v>
      </c>
      <c r="D1088" s="2">
        <v>44370</v>
      </c>
      <c r="E1088" t="s">
        <v>19</v>
      </c>
      <c r="F1088" t="s">
        <v>1232</v>
      </c>
      <c r="G1088" t="s">
        <v>21</v>
      </c>
      <c r="H1088" t="s">
        <v>36</v>
      </c>
      <c r="I1088" t="s">
        <v>37</v>
      </c>
      <c r="J1088" s="1">
        <v>154.93</v>
      </c>
      <c r="K1088" s="1">
        <v>178.22</v>
      </c>
      <c r="L1088" s="1">
        <v>178.22</v>
      </c>
      <c r="M1088" t="s">
        <v>218</v>
      </c>
      <c r="N1088" t="s">
        <v>219</v>
      </c>
      <c r="O1088" s="1">
        <v>4.7</v>
      </c>
      <c r="P1088" s="1">
        <v>2</v>
      </c>
      <c r="Q1088" s="1">
        <v>15</v>
      </c>
      <c r="R1088" s="1">
        <v>4</v>
      </c>
      <c r="T1088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'182200515', '23/06/2021', 'App', '7499981', 16, '1635', 'E', 154.93, 178.22, 178.22, 'FACTURADO', ' ', 4.7, 2, 15, 4)</v>
      </c>
    </row>
    <row r="1089" spans="1:20">
      <c r="A1089" s="2">
        <v>44370</v>
      </c>
      <c r="B1089" t="s">
        <v>18</v>
      </c>
      <c r="C1089" s="1">
        <v>182197514</v>
      </c>
      <c r="D1089" s="2">
        <v>44370</v>
      </c>
      <c r="E1089" t="s">
        <v>27</v>
      </c>
      <c r="F1089" t="s">
        <v>1233</v>
      </c>
      <c r="G1089" t="s">
        <v>39</v>
      </c>
      <c r="H1089" t="s">
        <v>114</v>
      </c>
      <c r="I1089" t="s">
        <v>55</v>
      </c>
      <c r="J1089" s="1">
        <v>122.42</v>
      </c>
      <c r="K1089" s="1">
        <v>113.02</v>
      </c>
      <c r="L1089" s="1">
        <v>113.02</v>
      </c>
      <c r="M1089" t="s">
        <v>218</v>
      </c>
      <c r="N1089" t="s">
        <v>219</v>
      </c>
      <c r="O1089" s="1">
        <v>4.7</v>
      </c>
      <c r="P1089" s="1">
        <v>3</v>
      </c>
      <c r="Q1089" s="1">
        <v>7</v>
      </c>
      <c r="R1089" s="1">
        <v>19</v>
      </c>
      <c r="T1089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'182197514', '23/06/2021', 'Web', '7293410', 17, '1710', 'L', 122.42, 113.02, 113.02, 'FACTURADO', ' ', 4.7, 3, 7, 19)</v>
      </c>
    </row>
    <row r="1090" spans="1:20">
      <c r="A1090" s="2">
        <v>44370</v>
      </c>
      <c r="B1090" t="s">
        <v>18</v>
      </c>
      <c r="C1090" s="1">
        <v>182198168</v>
      </c>
      <c r="D1090" s="2">
        <v>44370</v>
      </c>
      <c r="E1090" t="s">
        <v>102</v>
      </c>
      <c r="F1090" t="s">
        <v>1234</v>
      </c>
      <c r="G1090" t="s">
        <v>43</v>
      </c>
      <c r="H1090" t="s">
        <v>230</v>
      </c>
      <c r="I1090" t="s">
        <v>65</v>
      </c>
      <c r="J1090" s="1">
        <v>165.76</v>
      </c>
      <c r="K1090" s="1">
        <v>174.33</v>
      </c>
      <c r="L1090" s="1">
        <v>174.33</v>
      </c>
      <c r="M1090" t="s">
        <v>218</v>
      </c>
      <c r="N1090" t="s">
        <v>219</v>
      </c>
      <c r="O1090" s="1">
        <v>4.7</v>
      </c>
      <c r="P1090" s="1">
        <v>1</v>
      </c>
      <c r="Q1090" s="1">
        <v>6</v>
      </c>
      <c r="R1090" s="1">
        <v>10</v>
      </c>
      <c r="T1090" t="str">
        <f t="shared" si="1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'182198168', '23/06/2021', 'AppWeb', '7423721', 24, '2403', 'A', 165.76, 174.33, 174.33, 'FACTURADO', ' ', 4.7, 1, 6, 10)</v>
      </c>
    </row>
    <row r="1091" spans="1:20">
      <c r="A1091" s="2">
        <v>44370</v>
      </c>
      <c r="B1091" t="s">
        <v>18</v>
      </c>
      <c r="C1091" s="1">
        <v>182198611</v>
      </c>
      <c r="D1091" s="2">
        <v>44370</v>
      </c>
      <c r="E1091" t="s">
        <v>27</v>
      </c>
      <c r="F1091" t="s">
        <v>1235</v>
      </c>
      <c r="G1091" t="s">
        <v>39</v>
      </c>
      <c r="H1091" t="s">
        <v>302</v>
      </c>
      <c r="I1091" t="s">
        <v>49</v>
      </c>
      <c r="J1091" s="1">
        <v>79.55</v>
      </c>
      <c r="K1091" s="1">
        <v>82.65</v>
      </c>
      <c r="L1091" s="1">
        <v>82.65</v>
      </c>
      <c r="M1091" t="s">
        <v>218</v>
      </c>
      <c r="N1091" t="s">
        <v>219</v>
      </c>
      <c r="O1091" s="1">
        <v>4.7</v>
      </c>
      <c r="P1091" s="1">
        <v>0</v>
      </c>
      <c r="Q1091" s="1">
        <v>4</v>
      </c>
      <c r="R1091" s="1">
        <v>7</v>
      </c>
      <c r="T1091" t="str">
        <f t="shared" ref="T1091:T1154" si="1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",_xlfn.CONCAT("('",TEXT(A1091,"dd/MM/YYYY"),"', "),_xlfn.CONCAT("'",B1091,"', "),_xlfn.CONCAT("'",C1091,"', "),_xlfn.CONCAT("'",TEXT(D1091,"dd/MM/YYYY"),"', "),_xlfn.CONCAT("'",E1091,"', "),_xlfn.CONCAT("'",F1091,"', "),_xlfn.CONCAT("",G1091,", "),_xlfn.CONCAT("'",H1091,"', "),_xlfn.CONCAT("'",I1091,"', "),_xlfn.CONCAT("",J1091,", "),_xlfn.CONCAT("",IF(K1091="","NULL",K1091),", "),_xlfn.CONCAT("",IF(L1091="","NULL",L1091),", "),_xlfn.CONCAT("'",M1091,"', "),_xlfn.CONCAT("'",N1091,"', "),_xlfn.CONCAT("",IF(O1091="","NULL",O1091),", "),_xlfn.CONCAT("",P1091,", "),_xlfn.CONCAT("",Q1091,", "),_xlfn.CONCAT("",R1091,")"))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'182198611', '23/06/2021', 'Web', '7443617', 17, '1722', 'D', 79.55, 82.65, 82.65, 'FACTURADO', ' ', 4.7, 0, 4, 7)</v>
      </c>
    </row>
    <row r="1092" spans="1:20">
      <c r="A1092" s="2">
        <v>44370</v>
      </c>
      <c r="B1092" t="s">
        <v>18</v>
      </c>
      <c r="C1092" s="1">
        <v>182198515</v>
      </c>
      <c r="D1092" s="2">
        <v>44370</v>
      </c>
      <c r="E1092" t="s">
        <v>19</v>
      </c>
      <c r="F1092" t="s">
        <v>1236</v>
      </c>
      <c r="G1092" t="s">
        <v>39</v>
      </c>
      <c r="H1092" t="s">
        <v>282</v>
      </c>
      <c r="I1092" t="s">
        <v>283</v>
      </c>
      <c r="J1092" s="1">
        <v>118.71</v>
      </c>
      <c r="K1092" s="1">
        <v>109.26</v>
      </c>
      <c r="L1092" s="1">
        <v>109.26</v>
      </c>
      <c r="M1092" t="s">
        <v>218</v>
      </c>
      <c r="N1092" t="s">
        <v>219</v>
      </c>
      <c r="O1092" s="1">
        <v>4.7</v>
      </c>
      <c r="P1092" s="1">
        <v>0</v>
      </c>
      <c r="Q1092" s="1">
        <v>12</v>
      </c>
      <c r="R1092" s="1">
        <v>7</v>
      </c>
      <c r="T109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'182198515', '23/06/2021', 'App', '7443676', 17, '1724', 'S', 118.71, 109.26, 109.26, 'FACTURADO', ' ', 4.7, 0, 12, 7)</v>
      </c>
    </row>
    <row r="1093" spans="1:20">
      <c r="A1093" s="2">
        <v>44370</v>
      </c>
      <c r="B1093" t="s">
        <v>18</v>
      </c>
      <c r="C1093" s="1">
        <v>182200799</v>
      </c>
      <c r="D1093" s="2">
        <v>44370</v>
      </c>
      <c r="E1093" t="s">
        <v>102</v>
      </c>
      <c r="F1093" t="s">
        <v>1237</v>
      </c>
      <c r="G1093" t="s">
        <v>39</v>
      </c>
      <c r="H1093" t="s">
        <v>246</v>
      </c>
      <c r="I1093" t="s">
        <v>65</v>
      </c>
      <c r="J1093" s="1">
        <v>91.98</v>
      </c>
      <c r="K1093" s="1">
        <v>90.28</v>
      </c>
      <c r="L1093" s="1">
        <v>90.28</v>
      </c>
      <c r="M1093" t="s">
        <v>218</v>
      </c>
      <c r="N1093" t="s">
        <v>219</v>
      </c>
      <c r="O1093" s="1">
        <v>4.7</v>
      </c>
      <c r="P1093" s="1">
        <v>1</v>
      </c>
      <c r="Q1093" s="1">
        <v>5</v>
      </c>
      <c r="R1093" s="1">
        <v>18</v>
      </c>
      <c r="T109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'182200799', '23/06/2021', 'AppWeb', '7446748', 17, '1714', 'A', 91.98, 90.28, 90.28, 'FACTURADO', ' ', 4.7, 1, 5, 18)</v>
      </c>
    </row>
    <row r="1094" spans="1:20">
      <c r="A1094" s="2">
        <v>44370</v>
      </c>
      <c r="B1094" t="s">
        <v>18</v>
      </c>
      <c r="C1094" s="1">
        <v>182199574</v>
      </c>
      <c r="D1094" s="2">
        <v>44370</v>
      </c>
      <c r="E1094" t="s">
        <v>102</v>
      </c>
      <c r="F1094" t="s">
        <v>1238</v>
      </c>
      <c r="G1094" t="s">
        <v>43</v>
      </c>
      <c r="H1094" t="s">
        <v>230</v>
      </c>
      <c r="I1094" t="s">
        <v>23</v>
      </c>
      <c r="J1094" s="1">
        <v>122.52</v>
      </c>
      <c r="K1094" s="1">
        <v>141.78</v>
      </c>
      <c r="L1094" s="1">
        <v>141.78</v>
      </c>
      <c r="M1094" t="s">
        <v>218</v>
      </c>
      <c r="N1094" t="s">
        <v>219</v>
      </c>
      <c r="O1094" s="1">
        <v>4.7</v>
      </c>
      <c r="P1094" s="1">
        <v>4</v>
      </c>
      <c r="Q1094" s="1">
        <v>1</v>
      </c>
      <c r="R1094" s="1">
        <v>7</v>
      </c>
      <c r="T109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'182199574', '23/06/2021', 'AppWeb', '6253598', 24, '2403', 'K', 122.52, 141.78, 141.78, 'FACTURADO', ' ', 4.7, 4, 1, 7)</v>
      </c>
    </row>
    <row r="1095" spans="1:20">
      <c r="A1095" s="2">
        <v>44375</v>
      </c>
      <c r="B1095" t="s">
        <v>18</v>
      </c>
      <c r="C1095" s="1">
        <v>182428781</v>
      </c>
      <c r="D1095" s="2">
        <v>44375</v>
      </c>
      <c r="E1095" t="s">
        <v>27</v>
      </c>
      <c r="F1095" t="s">
        <v>1239</v>
      </c>
      <c r="G1095" t="s">
        <v>39</v>
      </c>
      <c r="H1095" t="s">
        <v>282</v>
      </c>
      <c r="I1095" t="s">
        <v>85</v>
      </c>
      <c r="J1095" s="1">
        <v>0</v>
      </c>
      <c r="K1095" s="1">
        <v>21.99</v>
      </c>
      <c r="L1095" s="1">
        <v>21.99</v>
      </c>
      <c r="M1095" t="s">
        <v>24</v>
      </c>
      <c r="N1095" t="s">
        <v>34</v>
      </c>
      <c r="O1095" t="s">
        <v>26</v>
      </c>
      <c r="P1095" s="1">
        <v>0</v>
      </c>
      <c r="Q1095" s="1">
        <v>0</v>
      </c>
      <c r="R1095" s="1">
        <v>0</v>
      </c>
      <c r="T1095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'182428781', '28/06/2021', 'Web', '6179959', 17, '1724', 'C', 0, 21.99, 21.99, 'RECHAZADO', 'MONTO MINIMO', NULL, 0, 0, 0)</v>
      </c>
    </row>
    <row r="1096" spans="1:20">
      <c r="A1096" s="2">
        <v>44375</v>
      </c>
      <c r="B1096" t="s">
        <v>18</v>
      </c>
      <c r="C1096" s="1">
        <v>182428782</v>
      </c>
      <c r="D1096" s="2">
        <v>44375</v>
      </c>
      <c r="E1096" t="s">
        <v>27</v>
      </c>
      <c r="F1096" t="s">
        <v>1240</v>
      </c>
      <c r="G1096" t="s">
        <v>39</v>
      </c>
      <c r="H1096" t="s">
        <v>40</v>
      </c>
      <c r="I1096" t="s">
        <v>33</v>
      </c>
      <c r="J1096" s="1">
        <v>0</v>
      </c>
      <c r="K1096" s="1">
        <v>9.99</v>
      </c>
      <c r="L1096" s="1">
        <v>9.99</v>
      </c>
      <c r="M1096" t="s">
        <v>24</v>
      </c>
      <c r="N1096" t="s">
        <v>34</v>
      </c>
      <c r="O1096" t="s">
        <v>26</v>
      </c>
      <c r="P1096" s="1">
        <v>0</v>
      </c>
      <c r="Q1096" s="1">
        <v>0</v>
      </c>
      <c r="R1096" s="1">
        <v>0</v>
      </c>
      <c r="T1096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'182428782', '28/06/2021', 'Web', '8701385', 17, '1732', 'J', 0, 9.99, 9.99, 'RECHAZADO', 'MONTO MINIMO', NULL, 0, 0, 0)</v>
      </c>
    </row>
    <row r="1097" spans="1:20">
      <c r="A1097" s="2">
        <v>44382</v>
      </c>
      <c r="B1097" t="s">
        <v>18</v>
      </c>
      <c r="C1097" s="1">
        <v>182805201</v>
      </c>
      <c r="D1097" s="2">
        <v>44382</v>
      </c>
      <c r="E1097" t="s">
        <v>19</v>
      </c>
      <c r="F1097" t="s">
        <v>1241</v>
      </c>
      <c r="G1097" t="s">
        <v>170</v>
      </c>
      <c r="H1097" t="s">
        <v>535</v>
      </c>
      <c r="I1097" t="s">
        <v>68</v>
      </c>
      <c r="J1097" s="1">
        <v>100.4</v>
      </c>
      <c r="K1097" t="s">
        <v>26</v>
      </c>
      <c r="L1097" t="s">
        <v>26</v>
      </c>
      <c r="M1097" t="s">
        <v>24</v>
      </c>
      <c r="N1097" t="s">
        <v>25</v>
      </c>
      <c r="O1097" t="s">
        <v>26</v>
      </c>
      <c r="P1097" s="1">
        <v>0</v>
      </c>
      <c r="Q1097" s="1">
        <v>0</v>
      </c>
      <c r="R1097" s="1">
        <v>0</v>
      </c>
      <c r="T1097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'182805201', '05/07/2021', 'App', '4695615', 20, '2020', 'B', 100.4, NULL, NULL, 'RECHAZADO', 'DEUDA', NULL, 0, 0, 0)</v>
      </c>
    </row>
    <row r="1098" spans="1:20">
      <c r="A1098" s="2">
        <v>44375</v>
      </c>
      <c r="B1098" t="s">
        <v>18</v>
      </c>
      <c r="C1098" s="1">
        <v>182428788</v>
      </c>
      <c r="D1098" s="2">
        <v>44375</v>
      </c>
      <c r="E1098" t="s">
        <v>19</v>
      </c>
      <c r="F1098" t="s">
        <v>1242</v>
      </c>
      <c r="G1098" t="s">
        <v>170</v>
      </c>
      <c r="H1098" t="s">
        <v>363</v>
      </c>
      <c r="I1098" t="s">
        <v>37</v>
      </c>
      <c r="J1098" s="1">
        <v>0</v>
      </c>
      <c r="K1098" s="1">
        <v>42.88</v>
      </c>
      <c r="L1098" s="1">
        <v>42.88</v>
      </c>
      <c r="M1098" t="s">
        <v>24</v>
      </c>
      <c r="N1098" t="s">
        <v>34</v>
      </c>
      <c r="O1098" t="s">
        <v>26</v>
      </c>
      <c r="P1098" s="1">
        <v>0</v>
      </c>
      <c r="Q1098" s="1">
        <v>0</v>
      </c>
      <c r="R1098" s="1">
        <v>0</v>
      </c>
      <c r="T1098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'182428788', '28/06/2021', 'App', '3089843', 20, '2011', 'E', 0, 42.88, 42.88, 'RECHAZADO', 'MONTO MINIMO', NULL, 0, 0, 0)</v>
      </c>
    </row>
    <row r="1099" spans="1:20">
      <c r="A1099" s="2">
        <v>44375</v>
      </c>
      <c r="B1099" t="s">
        <v>18</v>
      </c>
      <c r="C1099" s="1">
        <v>182428789</v>
      </c>
      <c r="D1099" s="2">
        <v>44375</v>
      </c>
      <c r="E1099" t="s">
        <v>19</v>
      </c>
      <c r="F1099" t="s">
        <v>1243</v>
      </c>
      <c r="G1099" t="s">
        <v>170</v>
      </c>
      <c r="H1099" t="s">
        <v>179</v>
      </c>
      <c r="I1099" t="s">
        <v>37</v>
      </c>
      <c r="J1099" s="1">
        <v>96.11</v>
      </c>
      <c r="K1099" s="1">
        <v>37</v>
      </c>
      <c r="L1099" s="1">
        <v>37</v>
      </c>
      <c r="M1099" t="s">
        <v>24</v>
      </c>
      <c r="N1099" t="s">
        <v>34</v>
      </c>
      <c r="O1099" t="s">
        <v>26</v>
      </c>
      <c r="P1099" s="1">
        <v>0</v>
      </c>
      <c r="Q1099" s="1">
        <v>0</v>
      </c>
      <c r="R1099" s="1">
        <v>0</v>
      </c>
      <c r="T1099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'182428789', '28/06/2021', 'App', '7531540', 20, '2013', 'E', 96.11, 37, 37, 'RECHAZADO', 'MONTO MINIMO', NULL, 0, 0, 0)</v>
      </c>
    </row>
    <row r="1100" spans="1:20">
      <c r="A1100" s="2">
        <v>44384</v>
      </c>
      <c r="B1100" t="s">
        <v>18</v>
      </c>
      <c r="C1100" s="1">
        <v>182934428</v>
      </c>
      <c r="D1100" s="2">
        <v>44384</v>
      </c>
      <c r="E1100" t="s">
        <v>19</v>
      </c>
      <c r="F1100" t="s">
        <v>1244</v>
      </c>
      <c r="G1100" t="s">
        <v>87</v>
      </c>
      <c r="H1100" t="s">
        <v>204</v>
      </c>
      <c r="I1100" t="s">
        <v>73</v>
      </c>
      <c r="J1100" s="1">
        <v>0</v>
      </c>
      <c r="K1100" s="1">
        <v>30.98</v>
      </c>
      <c r="L1100" s="1">
        <v>30.98</v>
      </c>
      <c r="M1100" t="s">
        <v>24</v>
      </c>
      <c r="N1100" t="s">
        <v>34</v>
      </c>
      <c r="O1100" t="s">
        <v>26</v>
      </c>
      <c r="P1100" s="1">
        <v>0</v>
      </c>
      <c r="Q1100" s="1">
        <v>0</v>
      </c>
      <c r="R1100" s="1">
        <v>0</v>
      </c>
      <c r="T1100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'182934428', '07/07/2021', 'App', '3293505', 22, '2206', 'O', 0, 30.98, 30.98, 'RECHAZADO', 'MONTO MINIMO', NULL, 0, 0, 0)</v>
      </c>
    </row>
    <row r="1101" spans="1:20">
      <c r="A1101" s="2">
        <v>44375</v>
      </c>
      <c r="B1101" t="s">
        <v>18</v>
      </c>
      <c r="C1101" s="1">
        <v>182429405</v>
      </c>
      <c r="D1101" s="2">
        <v>44375</v>
      </c>
      <c r="E1101" t="s">
        <v>19</v>
      </c>
      <c r="F1101" t="s">
        <v>1245</v>
      </c>
      <c r="G1101" t="s">
        <v>21</v>
      </c>
      <c r="H1101" t="s">
        <v>126</v>
      </c>
      <c r="I1101" t="s">
        <v>85</v>
      </c>
      <c r="J1101" s="1">
        <v>0</v>
      </c>
      <c r="K1101" s="1">
        <v>2</v>
      </c>
      <c r="L1101" s="1">
        <v>2</v>
      </c>
      <c r="M1101" t="s">
        <v>24</v>
      </c>
      <c r="N1101" t="s">
        <v>34</v>
      </c>
      <c r="O1101" t="s">
        <v>26</v>
      </c>
      <c r="P1101" s="1">
        <v>0</v>
      </c>
      <c r="Q1101" s="1">
        <v>0</v>
      </c>
      <c r="R1101" s="1">
        <v>0</v>
      </c>
      <c r="T1101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'182429405', '28/06/2021', 'App', '7480695', 16, '1642', 'C', 0, 2, 2, 'RECHAZADO', 'MONTO MINIMO', NULL, 0, 0, 0)</v>
      </c>
    </row>
    <row r="1102" spans="1:20">
      <c r="A1102" s="2">
        <v>44384</v>
      </c>
      <c r="B1102" t="s">
        <v>18</v>
      </c>
      <c r="C1102" s="1">
        <v>182934429</v>
      </c>
      <c r="D1102" s="2">
        <v>44384</v>
      </c>
      <c r="E1102" t="s">
        <v>19</v>
      </c>
      <c r="F1102" t="s">
        <v>1246</v>
      </c>
      <c r="G1102" t="s">
        <v>87</v>
      </c>
      <c r="H1102" t="s">
        <v>206</v>
      </c>
      <c r="I1102" t="s">
        <v>176</v>
      </c>
      <c r="J1102" s="1">
        <v>28.19</v>
      </c>
      <c r="K1102" s="1">
        <v>11.7</v>
      </c>
      <c r="L1102" s="1">
        <v>11.7</v>
      </c>
      <c r="M1102" t="s">
        <v>24</v>
      </c>
      <c r="N1102" t="s">
        <v>34</v>
      </c>
      <c r="O1102" t="s">
        <v>26</v>
      </c>
      <c r="P1102" s="1">
        <v>0</v>
      </c>
      <c r="Q1102" s="1">
        <v>0</v>
      </c>
      <c r="R1102" s="1">
        <v>0</v>
      </c>
      <c r="T110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'182934429', '07/07/2021', 'App', '9535543', 22, '2220', 'M', 28.19, 11.7, 11.7, 'RECHAZADO', 'MONTO MINIMO', NULL, 0, 0, 0)</v>
      </c>
    </row>
    <row r="1103" spans="1:20">
      <c r="A1103" s="2">
        <v>44375</v>
      </c>
      <c r="B1103" t="s">
        <v>18</v>
      </c>
      <c r="C1103" s="1">
        <v>182429420</v>
      </c>
      <c r="D1103" s="2">
        <v>44375</v>
      </c>
      <c r="E1103" t="s">
        <v>27</v>
      </c>
      <c r="F1103" t="s">
        <v>1247</v>
      </c>
      <c r="G1103" t="s">
        <v>47</v>
      </c>
      <c r="H1103" t="s">
        <v>1061</v>
      </c>
      <c r="I1103" t="s">
        <v>55</v>
      </c>
      <c r="J1103" s="1">
        <v>227.62</v>
      </c>
      <c r="K1103" s="1">
        <v>21.8</v>
      </c>
      <c r="L1103" s="1">
        <v>21.8</v>
      </c>
      <c r="M1103" t="s">
        <v>24</v>
      </c>
      <c r="N1103" t="s">
        <v>34</v>
      </c>
      <c r="O1103" t="s">
        <v>26</v>
      </c>
      <c r="P1103" s="1">
        <v>0</v>
      </c>
      <c r="Q1103" s="1">
        <v>0</v>
      </c>
      <c r="R1103" s="1">
        <v>0</v>
      </c>
      <c r="T110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'182429420', '28/06/2021', 'Web', '4614208', 18, '1816', 'L', 227.62, 21.8, 21.8, 'RECHAZADO', 'MONTO MINIMO', NULL, 0, 0, 0)</v>
      </c>
    </row>
    <row r="1104" spans="1:20">
      <c r="A1104" s="2">
        <v>44375</v>
      </c>
      <c r="B1104" t="s">
        <v>18</v>
      </c>
      <c r="C1104" s="1">
        <v>182429421</v>
      </c>
      <c r="D1104" s="2">
        <v>44375</v>
      </c>
      <c r="E1104" t="s">
        <v>19</v>
      </c>
      <c r="F1104" t="s">
        <v>1248</v>
      </c>
      <c r="G1104" t="s">
        <v>39</v>
      </c>
      <c r="H1104" t="s">
        <v>290</v>
      </c>
      <c r="I1104" t="s">
        <v>61</v>
      </c>
      <c r="J1104" s="1">
        <v>0</v>
      </c>
      <c r="K1104" s="1">
        <v>23.8</v>
      </c>
      <c r="L1104" s="1">
        <v>23.8</v>
      </c>
      <c r="M1104" t="s">
        <v>24</v>
      </c>
      <c r="N1104" t="s">
        <v>34</v>
      </c>
      <c r="O1104" t="s">
        <v>26</v>
      </c>
      <c r="P1104" s="1">
        <v>0</v>
      </c>
      <c r="Q1104" s="1">
        <v>0</v>
      </c>
      <c r="R1104" s="1">
        <v>0</v>
      </c>
      <c r="T110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'182429421', '28/06/2021', 'App', '5112060', 17, '1726', 'N', 0, 23.8, 23.8, 'RECHAZADO', 'MONTO MINIMO', NULL, 0, 0, 0)</v>
      </c>
    </row>
    <row r="1105" spans="1:20">
      <c r="A1105" s="2">
        <v>44378</v>
      </c>
      <c r="B1105" t="s">
        <v>18</v>
      </c>
      <c r="C1105" s="1">
        <v>182668111</v>
      </c>
      <c r="D1105" s="2">
        <v>44378</v>
      </c>
      <c r="E1105" t="s">
        <v>27</v>
      </c>
      <c r="F1105" t="s">
        <v>1249</v>
      </c>
      <c r="G1105" t="s">
        <v>170</v>
      </c>
      <c r="H1105" t="s">
        <v>171</v>
      </c>
      <c r="I1105" t="s">
        <v>45</v>
      </c>
      <c r="J1105" s="1">
        <v>73.11</v>
      </c>
      <c r="K1105" s="1">
        <v>89.84</v>
      </c>
      <c r="L1105" s="1">
        <v>89.84</v>
      </c>
      <c r="M1105" t="s">
        <v>24</v>
      </c>
      <c r="N1105" t="s">
        <v>25</v>
      </c>
      <c r="O1105" t="s">
        <v>26</v>
      </c>
      <c r="P1105" s="1">
        <v>0</v>
      </c>
      <c r="Q1105" s="1">
        <v>0</v>
      </c>
      <c r="R1105" s="1">
        <v>0</v>
      </c>
      <c r="T1105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'182668111', '01/07/2021', 'Web', '9607226', 20, '2017', 'I', 73.11, 89.84, 89.84, 'RECHAZADO', 'DEUDA', NULL, 0, 0, 0)</v>
      </c>
    </row>
    <row r="1106" spans="1:20">
      <c r="A1106" s="2">
        <v>44382</v>
      </c>
      <c r="B1106" t="s">
        <v>18</v>
      </c>
      <c r="C1106" s="1">
        <v>182805455</v>
      </c>
      <c r="D1106" s="2">
        <v>44382</v>
      </c>
      <c r="E1106" t="s">
        <v>19</v>
      </c>
      <c r="F1106" t="s">
        <v>1250</v>
      </c>
      <c r="G1106" t="s">
        <v>87</v>
      </c>
      <c r="H1106" t="s">
        <v>143</v>
      </c>
      <c r="I1106" t="s">
        <v>68</v>
      </c>
      <c r="J1106" s="1">
        <v>160.18</v>
      </c>
      <c r="K1106" t="s">
        <v>26</v>
      </c>
      <c r="L1106" t="s">
        <v>26</v>
      </c>
      <c r="M1106" t="s">
        <v>24</v>
      </c>
      <c r="N1106" t="s">
        <v>25</v>
      </c>
      <c r="O1106" t="s">
        <v>26</v>
      </c>
      <c r="P1106" s="1">
        <v>0</v>
      </c>
      <c r="Q1106" s="1">
        <v>0</v>
      </c>
      <c r="R1106" s="1">
        <v>0</v>
      </c>
      <c r="T1106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'182805455', '05/07/2021', 'App', '7737920', 22, '2218', 'B', 160.18, NULL, NULL, 'RECHAZADO', 'DEUDA', NULL, 0, 0, 0)</v>
      </c>
    </row>
    <row r="1107" spans="1:20">
      <c r="A1107" s="2">
        <v>44375</v>
      </c>
      <c r="B1107" t="s">
        <v>18</v>
      </c>
      <c r="C1107" s="1">
        <v>182425121</v>
      </c>
      <c r="D1107" s="2">
        <v>44375</v>
      </c>
      <c r="E1107" t="s">
        <v>27</v>
      </c>
      <c r="F1107" t="s">
        <v>1251</v>
      </c>
      <c r="G1107" t="s">
        <v>47</v>
      </c>
      <c r="H1107" t="s">
        <v>110</v>
      </c>
      <c r="I1107" t="s">
        <v>68</v>
      </c>
      <c r="J1107" s="1">
        <v>51.3</v>
      </c>
      <c r="K1107" s="1">
        <v>20</v>
      </c>
      <c r="L1107" s="1">
        <v>20</v>
      </c>
      <c r="M1107" t="s">
        <v>24</v>
      </c>
      <c r="N1107" t="s">
        <v>34</v>
      </c>
      <c r="O1107" t="s">
        <v>26</v>
      </c>
      <c r="P1107" s="1">
        <v>0</v>
      </c>
      <c r="Q1107" s="1">
        <v>0</v>
      </c>
      <c r="R1107" s="1">
        <v>0</v>
      </c>
      <c r="T1107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'182425121', '28/06/2021', 'Web', '3919730', 18, '1833', 'B', 51.3, 20, 20, 'RECHAZADO', 'MONTO MINIMO', NULL, 0, 0, 0)</v>
      </c>
    </row>
    <row r="1108" spans="1:20">
      <c r="A1108" s="2">
        <v>44375</v>
      </c>
      <c r="B1108" t="s">
        <v>18</v>
      </c>
      <c r="C1108" s="1">
        <v>182425125</v>
      </c>
      <c r="D1108" s="2">
        <v>44375</v>
      </c>
      <c r="E1108" t="s">
        <v>19</v>
      </c>
      <c r="F1108" t="s">
        <v>1252</v>
      </c>
      <c r="G1108" t="s">
        <v>43</v>
      </c>
      <c r="H1108" t="s">
        <v>230</v>
      </c>
      <c r="I1108" t="s">
        <v>37</v>
      </c>
      <c r="J1108" s="1">
        <v>79.02</v>
      </c>
      <c r="K1108" s="1">
        <v>18.989999999999998</v>
      </c>
      <c r="L1108" s="1">
        <v>18.989999999999998</v>
      </c>
      <c r="M1108" t="s">
        <v>24</v>
      </c>
      <c r="N1108" t="s">
        <v>34</v>
      </c>
      <c r="O1108" t="s">
        <v>26</v>
      </c>
      <c r="P1108" s="1">
        <v>0</v>
      </c>
      <c r="Q1108" s="1">
        <v>0</v>
      </c>
      <c r="R1108" s="1">
        <v>0</v>
      </c>
      <c r="T1108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'182425125', '28/06/2021', 'App', '9691049', 24, '2403', 'E', 79.02, 18.99, 18.99, 'RECHAZADO', 'MONTO MINIMO', NULL, 0, 0, 0)</v>
      </c>
    </row>
    <row r="1109" spans="1:20">
      <c r="A1109" s="2">
        <v>44375</v>
      </c>
      <c r="B1109" t="s">
        <v>18</v>
      </c>
      <c r="C1109" s="1">
        <v>182425662</v>
      </c>
      <c r="D1109" s="2">
        <v>44375</v>
      </c>
      <c r="E1109" t="s">
        <v>19</v>
      </c>
      <c r="F1109" t="s">
        <v>1253</v>
      </c>
      <c r="G1109" t="s">
        <v>47</v>
      </c>
      <c r="H1109" t="s">
        <v>1061</v>
      </c>
      <c r="I1109" t="s">
        <v>71</v>
      </c>
      <c r="J1109" s="1">
        <v>105.04</v>
      </c>
      <c r="K1109" s="1">
        <v>5.99</v>
      </c>
      <c r="L1109" s="1">
        <v>5.99</v>
      </c>
      <c r="M1109" t="s">
        <v>24</v>
      </c>
      <c r="N1109" t="s">
        <v>34</v>
      </c>
      <c r="O1109" t="s">
        <v>26</v>
      </c>
      <c r="P1109" s="1">
        <v>0</v>
      </c>
      <c r="Q1109" s="1">
        <v>0</v>
      </c>
      <c r="R1109" s="1">
        <v>0</v>
      </c>
      <c r="T1109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'182425662', '28/06/2021', 'App', '1149060', 18, '1816', 'H', 105.04, 5.99, 5.99, 'RECHAZADO', 'MONTO MINIMO', NULL, 0, 0, 0)</v>
      </c>
    </row>
    <row r="1110" spans="1:20">
      <c r="A1110" s="2">
        <v>44375</v>
      </c>
      <c r="B1110" t="s">
        <v>18</v>
      </c>
      <c r="C1110" s="1">
        <v>182425667</v>
      </c>
      <c r="D1110" s="2">
        <v>44375</v>
      </c>
      <c r="E1110" t="s">
        <v>19</v>
      </c>
      <c r="F1110" t="s">
        <v>1254</v>
      </c>
      <c r="G1110" t="s">
        <v>21</v>
      </c>
      <c r="H1110" t="s">
        <v>77</v>
      </c>
      <c r="I1110" t="s">
        <v>37</v>
      </c>
      <c r="J1110" s="1">
        <v>70.36</v>
      </c>
      <c r="K1110" s="1">
        <v>35.880000000000003</v>
      </c>
      <c r="L1110" s="1">
        <v>35.880000000000003</v>
      </c>
      <c r="M1110" t="s">
        <v>24</v>
      </c>
      <c r="N1110" t="s">
        <v>34</v>
      </c>
      <c r="O1110" t="s">
        <v>26</v>
      </c>
      <c r="P1110" s="1">
        <v>0</v>
      </c>
      <c r="Q1110" s="1">
        <v>0</v>
      </c>
      <c r="R1110" s="1">
        <v>0</v>
      </c>
      <c r="T1110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'182425667', '28/06/2021', 'App', '4089332', 16, '1639', 'E', 70.36, 35.88, 35.88, 'RECHAZADO', 'MONTO MINIMO', NULL, 0, 0, 0)</v>
      </c>
    </row>
    <row r="1111" spans="1:20">
      <c r="A1111" s="2">
        <v>44375</v>
      </c>
      <c r="B1111" t="s">
        <v>18</v>
      </c>
      <c r="C1111" s="1">
        <v>182428276</v>
      </c>
      <c r="D1111" s="2">
        <v>44375</v>
      </c>
      <c r="E1111" t="s">
        <v>19</v>
      </c>
      <c r="F1111" t="s">
        <v>1255</v>
      </c>
      <c r="G1111" t="s">
        <v>39</v>
      </c>
      <c r="H1111" t="s">
        <v>128</v>
      </c>
      <c r="I1111" t="s">
        <v>55</v>
      </c>
      <c r="J1111" s="1">
        <v>282.77</v>
      </c>
      <c r="K1111" s="1">
        <v>8.99</v>
      </c>
      <c r="L1111" s="1">
        <v>8.99</v>
      </c>
      <c r="M1111" t="s">
        <v>24</v>
      </c>
      <c r="N1111" t="s">
        <v>34</v>
      </c>
      <c r="O1111" t="s">
        <v>26</v>
      </c>
      <c r="P1111" s="1">
        <v>0</v>
      </c>
      <c r="Q1111" s="1">
        <v>0</v>
      </c>
      <c r="R1111" s="1">
        <v>0</v>
      </c>
      <c r="T1111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'182428276', '28/06/2021', 'App', '6848044', 17, '1712', 'L', 282.77, 8.99, 8.99, 'RECHAZADO', 'MONTO MINIMO', NULL, 0, 0, 0)</v>
      </c>
    </row>
    <row r="1112" spans="1:20">
      <c r="A1112" s="2">
        <v>44384</v>
      </c>
      <c r="B1112" t="s">
        <v>18</v>
      </c>
      <c r="C1112" s="1">
        <v>182934433</v>
      </c>
      <c r="D1112" s="2">
        <v>44384</v>
      </c>
      <c r="E1112" t="s">
        <v>27</v>
      </c>
      <c r="F1112" t="s">
        <v>1256</v>
      </c>
      <c r="G1112" t="s">
        <v>87</v>
      </c>
      <c r="H1112" t="s">
        <v>204</v>
      </c>
      <c r="I1112" t="s">
        <v>55</v>
      </c>
      <c r="J1112" s="1">
        <v>71.680000000000007</v>
      </c>
      <c r="K1112" s="1">
        <v>14.9</v>
      </c>
      <c r="L1112" s="1">
        <v>14.9</v>
      </c>
      <c r="M1112" t="s">
        <v>24</v>
      </c>
      <c r="N1112" t="s">
        <v>34</v>
      </c>
      <c r="O1112" t="s">
        <v>26</v>
      </c>
      <c r="P1112" s="1">
        <v>0</v>
      </c>
      <c r="Q1112" s="1">
        <v>0</v>
      </c>
      <c r="R1112" s="1">
        <v>0</v>
      </c>
      <c r="T111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'182934433', '07/07/2021', 'Web', '2010895', 22, '2206', 'L', 71.68, 14.9, 14.9, 'RECHAZADO', 'MONTO MINIMO', NULL, 0, 0, 0)</v>
      </c>
    </row>
    <row r="1113" spans="1:20">
      <c r="A1113" s="2">
        <v>44382</v>
      </c>
      <c r="B1113" t="s">
        <v>18</v>
      </c>
      <c r="C1113" s="1">
        <v>182805483</v>
      </c>
      <c r="D1113" s="2">
        <v>44382</v>
      </c>
      <c r="E1113" t="s">
        <v>19</v>
      </c>
      <c r="F1113" t="s">
        <v>1257</v>
      </c>
      <c r="G1113" t="s">
        <v>87</v>
      </c>
      <c r="H1113" t="s">
        <v>206</v>
      </c>
      <c r="I1113" t="s">
        <v>73</v>
      </c>
      <c r="J1113" s="1">
        <v>81.88</v>
      </c>
      <c r="K1113" t="s">
        <v>26</v>
      </c>
      <c r="L1113" t="s">
        <v>26</v>
      </c>
      <c r="M1113" t="s">
        <v>24</v>
      </c>
      <c r="N1113" t="s">
        <v>25</v>
      </c>
      <c r="O1113" t="s">
        <v>26</v>
      </c>
      <c r="P1113" s="1">
        <v>0</v>
      </c>
      <c r="Q1113" s="1">
        <v>0</v>
      </c>
      <c r="R1113" s="1">
        <v>0</v>
      </c>
      <c r="T111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'182805483', '05/07/2021', 'App', '6822126', 22, '2220', 'O', 81.88, NULL, NULL, 'RECHAZADO', 'DEUDA', NULL, 0, 0, 0)</v>
      </c>
    </row>
    <row r="1114" spans="1:20">
      <c r="A1114" s="2">
        <v>44375</v>
      </c>
      <c r="B1114" t="s">
        <v>18</v>
      </c>
      <c r="C1114" s="1">
        <v>182428805</v>
      </c>
      <c r="D1114" s="2">
        <v>44375</v>
      </c>
      <c r="E1114" t="s">
        <v>27</v>
      </c>
      <c r="F1114" t="s">
        <v>1258</v>
      </c>
      <c r="G1114" t="s">
        <v>43</v>
      </c>
      <c r="H1114" t="s">
        <v>139</v>
      </c>
      <c r="I1114" t="s">
        <v>65</v>
      </c>
      <c r="J1114" s="1">
        <v>0</v>
      </c>
      <c r="K1114" s="1">
        <v>7.9</v>
      </c>
      <c r="L1114" s="1">
        <v>7.9</v>
      </c>
      <c r="M1114" t="s">
        <v>24</v>
      </c>
      <c r="N1114" t="s">
        <v>34</v>
      </c>
      <c r="O1114" t="s">
        <v>26</v>
      </c>
      <c r="P1114" s="1">
        <v>0</v>
      </c>
      <c r="Q1114" s="1">
        <v>0</v>
      </c>
      <c r="R1114" s="1">
        <v>0</v>
      </c>
      <c r="T111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'182428805', '28/06/2021', 'Web', '7407289', 24, '2414', 'A', 0, 7.9, 7.9, 'RECHAZADO', 'MONTO MINIMO', NULL, 0, 0, 0)</v>
      </c>
    </row>
    <row r="1115" spans="1:20">
      <c r="A1115" s="2">
        <v>44375</v>
      </c>
      <c r="B1115" t="s">
        <v>18</v>
      </c>
      <c r="C1115" s="1">
        <v>182428806</v>
      </c>
      <c r="D1115" s="2">
        <v>44375</v>
      </c>
      <c r="E1115" t="s">
        <v>27</v>
      </c>
      <c r="F1115" t="s">
        <v>1259</v>
      </c>
      <c r="G1115" t="s">
        <v>47</v>
      </c>
      <c r="H1115" t="s">
        <v>200</v>
      </c>
      <c r="I1115" t="s">
        <v>65</v>
      </c>
      <c r="J1115" s="1">
        <v>95.96</v>
      </c>
      <c r="K1115" s="1">
        <v>15.8</v>
      </c>
      <c r="L1115" s="1">
        <v>15.8</v>
      </c>
      <c r="M1115" t="s">
        <v>24</v>
      </c>
      <c r="N1115" t="s">
        <v>34</v>
      </c>
      <c r="O1115" t="s">
        <v>26</v>
      </c>
      <c r="P1115" s="1">
        <v>0</v>
      </c>
      <c r="Q1115" s="1">
        <v>0</v>
      </c>
      <c r="R1115" s="1">
        <v>0</v>
      </c>
      <c r="T1115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'182428806', '28/06/2021', 'Web', '4995058', 18, '1831', 'A', 95.96, 15.8, 15.8, 'RECHAZADO', 'MONTO MINIMO', NULL, 0, 0, 0)</v>
      </c>
    </row>
    <row r="1116" spans="1:20">
      <c r="A1116" s="2">
        <v>44384</v>
      </c>
      <c r="B1116" t="s">
        <v>18</v>
      </c>
      <c r="C1116" s="1">
        <v>182934434</v>
      </c>
      <c r="D1116" s="2">
        <v>44384</v>
      </c>
      <c r="E1116" t="s">
        <v>27</v>
      </c>
      <c r="F1116" t="s">
        <v>1260</v>
      </c>
      <c r="G1116" t="s">
        <v>87</v>
      </c>
      <c r="H1116" t="s">
        <v>165</v>
      </c>
      <c r="I1116" t="s">
        <v>37</v>
      </c>
      <c r="J1116" s="1">
        <v>131.30000000000001</v>
      </c>
      <c r="K1116" s="1">
        <v>23.99</v>
      </c>
      <c r="L1116" s="1">
        <v>23.99</v>
      </c>
      <c r="M1116" t="s">
        <v>24</v>
      </c>
      <c r="N1116" t="s">
        <v>34</v>
      </c>
      <c r="O1116" t="s">
        <v>26</v>
      </c>
      <c r="P1116" s="1">
        <v>0</v>
      </c>
      <c r="Q1116" s="1">
        <v>0</v>
      </c>
      <c r="R1116" s="1">
        <v>0</v>
      </c>
      <c r="T1116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'182934434', '07/07/2021', 'Web', '7299346', 22, '2226', 'E', 131.3, 23.99, 23.99, 'RECHAZADO', 'MONTO MINIMO', NULL, 0, 0, 0)</v>
      </c>
    </row>
    <row r="1117" spans="1:20">
      <c r="A1117" s="2">
        <v>44383</v>
      </c>
      <c r="B1117" t="s">
        <v>18</v>
      </c>
      <c r="C1117" s="1">
        <v>182890264</v>
      </c>
      <c r="D1117" s="2">
        <v>44384</v>
      </c>
      <c r="E1117" t="s">
        <v>19</v>
      </c>
      <c r="F1117" t="s">
        <v>1261</v>
      </c>
      <c r="G1117" t="s">
        <v>170</v>
      </c>
      <c r="H1117" t="s">
        <v>600</v>
      </c>
      <c r="I1117" t="s">
        <v>51</v>
      </c>
      <c r="J1117" s="1">
        <v>144.47</v>
      </c>
      <c r="K1117" s="1">
        <v>129.91999999999999</v>
      </c>
      <c r="L1117" s="1">
        <v>129.91999999999999</v>
      </c>
      <c r="M1117" t="s">
        <v>24</v>
      </c>
      <c r="N1117" t="s">
        <v>25</v>
      </c>
      <c r="O1117" t="s">
        <v>26</v>
      </c>
      <c r="P1117" s="1">
        <v>0</v>
      </c>
      <c r="Q1117" s="1">
        <v>0</v>
      </c>
      <c r="R1117" s="1">
        <v>0</v>
      </c>
      <c r="T1117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'182890264', '07/07/2021', 'App', '3417336', 20, '2019', 'G', 144.47, 129.92, 129.92, 'RECHAZADO', 'DEUDA', NULL, 0, 0, 0)</v>
      </c>
    </row>
    <row r="1118" spans="1:20">
      <c r="A1118" s="2">
        <v>44375</v>
      </c>
      <c r="B1118" t="s">
        <v>18</v>
      </c>
      <c r="C1118" s="1">
        <v>182428813</v>
      </c>
      <c r="D1118" s="2">
        <v>44375</v>
      </c>
      <c r="E1118" t="s">
        <v>27</v>
      </c>
      <c r="F1118" t="s">
        <v>1262</v>
      </c>
      <c r="G1118" t="s">
        <v>21</v>
      </c>
      <c r="H1118" t="s">
        <v>77</v>
      </c>
      <c r="I1118" t="s">
        <v>65</v>
      </c>
      <c r="J1118" s="1">
        <v>90.91</v>
      </c>
      <c r="K1118" s="1">
        <v>34.69</v>
      </c>
      <c r="L1118" s="1">
        <v>34.69</v>
      </c>
      <c r="M1118" t="s">
        <v>24</v>
      </c>
      <c r="N1118" t="s">
        <v>34</v>
      </c>
      <c r="O1118" t="s">
        <v>26</v>
      </c>
      <c r="P1118" s="1">
        <v>0</v>
      </c>
      <c r="Q1118" s="1">
        <v>0</v>
      </c>
      <c r="R1118" s="1">
        <v>0</v>
      </c>
      <c r="T1118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'182428813', '28/06/2021', 'Web', '6136923', 16, '1639', 'A', 90.91, 34.69, 34.69, 'RECHAZADO', 'MONTO MINIMO', NULL, 0, 0, 0)</v>
      </c>
    </row>
    <row r="1119" spans="1:20">
      <c r="A1119" s="2">
        <v>44383</v>
      </c>
      <c r="B1119" t="s">
        <v>18</v>
      </c>
      <c r="C1119" s="1">
        <v>182890933</v>
      </c>
      <c r="D1119" s="2">
        <v>44384</v>
      </c>
      <c r="E1119" t="s">
        <v>19</v>
      </c>
      <c r="F1119" t="s">
        <v>1263</v>
      </c>
      <c r="G1119" t="s">
        <v>170</v>
      </c>
      <c r="H1119" t="s">
        <v>482</v>
      </c>
      <c r="I1119" t="s">
        <v>71</v>
      </c>
      <c r="J1119" s="1">
        <v>76.38</v>
      </c>
      <c r="K1119" s="1">
        <v>32.299999999999997</v>
      </c>
      <c r="L1119" s="1">
        <v>32.299999999999997</v>
      </c>
      <c r="M1119" t="s">
        <v>24</v>
      </c>
      <c r="N1119" t="s">
        <v>34</v>
      </c>
      <c r="O1119" t="s">
        <v>26</v>
      </c>
      <c r="P1119" s="1">
        <v>0</v>
      </c>
      <c r="Q1119" s="1">
        <v>0</v>
      </c>
      <c r="R1119" s="1">
        <v>0</v>
      </c>
      <c r="T1119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'182890933', '07/07/2021', 'App', '7483279', 20, '2022', 'H', 76.38, 32.3, 32.3, 'RECHAZADO', 'MONTO MINIMO', NULL, 0, 0, 0)</v>
      </c>
    </row>
    <row r="1120" spans="1:20">
      <c r="A1120" s="2">
        <v>44375</v>
      </c>
      <c r="B1120" t="s">
        <v>18</v>
      </c>
      <c r="C1120" s="1">
        <v>182425135</v>
      </c>
      <c r="D1120" s="2">
        <v>44375</v>
      </c>
      <c r="E1120" t="s">
        <v>19</v>
      </c>
      <c r="F1120" t="s">
        <v>1264</v>
      </c>
      <c r="G1120" t="s">
        <v>43</v>
      </c>
      <c r="H1120" t="s">
        <v>1265</v>
      </c>
      <c r="I1120" t="s">
        <v>37</v>
      </c>
      <c r="J1120" s="1">
        <v>0</v>
      </c>
      <c r="K1120" s="1">
        <v>29.79</v>
      </c>
      <c r="L1120" s="1">
        <v>29.79</v>
      </c>
      <c r="M1120" t="s">
        <v>24</v>
      </c>
      <c r="N1120" t="s">
        <v>34</v>
      </c>
      <c r="O1120" t="s">
        <v>26</v>
      </c>
      <c r="P1120" s="1">
        <v>0</v>
      </c>
      <c r="Q1120" s="1">
        <v>0</v>
      </c>
      <c r="R1120" s="1">
        <v>0</v>
      </c>
      <c r="T1120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'182425135', '28/06/2021', 'App', '8073767', 24, '2405', 'E', 0, 29.79, 29.79, 'RECHAZADO', 'MONTO MINIMO', NULL, 0, 0, 0)</v>
      </c>
    </row>
    <row r="1121" spans="1:20">
      <c r="A1121" s="2">
        <v>44375</v>
      </c>
      <c r="B1121" t="s">
        <v>18</v>
      </c>
      <c r="C1121" s="1">
        <v>182425150</v>
      </c>
      <c r="D1121" s="2">
        <v>44375</v>
      </c>
      <c r="E1121" t="s">
        <v>27</v>
      </c>
      <c r="F1121" t="s">
        <v>1266</v>
      </c>
      <c r="G1121" t="s">
        <v>39</v>
      </c>
      <c r="H1121" t="s">
        <v>132</v>
      </c>
      <c r="I1121" t="s">
        <v>49</v>
      </c>
      <c r="J1121" s="1">
        <v>142.12</v>
      </c>
      <c r="K1121" s="1">
        <v>62.39</v>
      </c>
      <c r="L1121" s="1">
        <v>62.39</v>
      </c>
      <c r="M1121" t="s">
        <v>24</v>
      </c>
      <c r="N1121" t="s">
        <v>34</v>
      </c>
      <c r="O1121" t="s">
        <v>26</v>
      </c>
      <c r="P1121" s="1">
        <v>0</v>
      </c>
      <c r="Q1121" s="1">
        <v>0</v>
      </c>
      <c r="R1121" s="1">
        <v>0</v>
      </c>
      <c r="T1121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'182425150', '28/06/2021', 'Web', '9379347', 17, '1729', 'D', 142.12, 62.39, 62.39, 'RECHAZADO', 'MONTO MINIMO', NULL, 0, 0, 0)</v>
      </c>
    </row>
    <row r="1122" spans="1:20">
      <c r="A1122" s="2">
        <v>44382</v>
      </c>
      <c r="B1122" t="s">
        <v>18</v>
      </c>
      <c r="C1122" s="1">
        <v>182807228</v>
      </c>
      <c r="D1122" s="2">
        <v>44382</v>
      </c>
      <c r="E1122" t="s">
        <v>19</v>
      </c>
      <c r="F1122" t="s">
        <v>213</v>
      </c>
      <c r="G1122" t="s">
        <v>107</v>
      </c>
      <c r="H1122" t="s">
        <v>214</v>
      </c>
      <c r="I1122" t="s">
        <v>176</v>
      </c>
      <c r="J1122" s="1">
        <v>40.44</v>
      </c>
      <c r="K1122" t="s">
        <v>26</v>
      </c>
      <c r="L1122" t="s">
        <v>26</v>
      </c>
      <c r="M1122" t="s">
        <v>24</v>
      </c>
      <c r="N1122" t="s">
        <v>25</v>
      </c>
      <c r="O1122" t="s">
        <v>26</v>
      </c>
      <c r="P1122" s="1">
        <v>0</v>
      </c>
      <c r="Q1122" s="1">
        <v>0</v>
      </c>
      <c r="R1122" s="1">
        <v>0</v>
      </c>
      <c r="T112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'182807228', '05/07/2021', 'App', '7465041', 21, '2111', 'M', 40.44, NULL, NULL, 'RECHAZADO', 'DEUDA', NULL, 0, 0, 0)</v>
      </c>
    </row>
    <row r="1123" spans="1:20">
      <c r="A1123" s="2">
        <v>44375</v>
      </c>
      <c r="B1123" t="s">
        <v>18</v>
      </c>
      <c r="C1123" s="1">
        <v>182425682</v>
      </c>
      <c r="D1123" s="2">
        <v>44375</v>
      </c>
      <c r="E1123" t="s">
        <v>27</v>
      </c>
      <c r="F1123" t="s">
        <v>1267</v>
      </c>
      <c r="G1123" t="s">
        <v>43</v>
      </c>
      <c r="H1123" t="s">
        <v>139</v>
      </c>
      <c r="I1123" t="s">
        <v>49</v>
      </c>
      <c r="J1123" s="1">
        <v>80.09</v>
      </c>
      <c r="K1123" s="1">
        <v>32.29</v>
      </c>
      <c r="L1123" s="1">
        <v>32.29</v>
      </c>
      <c r="M1123" t="s">
        <v>24</v>
      </c>
      <c r="N1123" t="s">
        <v>34</v>
      </c>
      <c r="O1123" t="s">
        <v>26</v>
      </c>
      <c r="P1123" s="1">
        <v>0</v>
      </c>
      <c r="Q1123" s="1">
        <v>0</v>
      </c>
      <c r="R1123" s="1">
        <v>0</v>
      </c>
      <c r="T112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'182425682', '28/06/2021', 'Web', '7485506', 24, '2414', 'D', 80.09, 32.29, 32.29, 'RECHAZADO', 'MONTO MINIMO', NULL, 0, 0, 0)</v>
      </c>
    </row>
    <row r="1124" spans="1:20">
      <c r="A1124" s="2">
        <v>44375</v>
      </c>
      <c r="B1124" t="s">
        <v>18</v>
      </c>
      <c r="C1124" s="1">
        <v>182425692</v>
      </c>
      <c r="D1124" s="2">
        <v>44375</v>
      </c>
      <c r="E1124" t="s">
        <v>19</v>
      </c>
      <c r="F1124" t="s">
        <v>1268</v>
      </c>
      <c r="G1124" t="s">
        <v>43</v>
      </c>
      <c r="H1124" t="s">
        <v>1265</v>
      </c>
      <c r="I1124" t="s">
        <v>45</v>
      </c>
      <c r="J1124" s="1">
        <v>71.400000000000006</v>
      </c>
      <c r="K1124" s="1">
        <v>45.48</v>
      </c>
      <c r="L1124" s="1">
        <v>45.48</v>
      </c>
      <c r="M1124" t="s">
        <v>24</v>
      </c>
      <c r="N1124" t="s">
        <v>34</v>
      </c>
      <c r="O1124" t="s">
        <v>26</v>
      </c>
      <c r="P1124" s="1">
        <v>0</v>
      </c>
      <c r="Q1124" s="1">
        <v>0</v>
      </c>
      <c r="R1124" s="1">
        <v>0</v>
      </c>
      <c r="T112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'182425692', '28/06/2021', 'App', '8220921', 24, '2405', 'I', 71.4, 45.48, 45.48, 'RECHAZADO', 'MONTO MINIMO', NULL, 0, 0, 0)</v>
      </c>
    </row>
    <row r="1125" spans="1:20">
      <c r="A1125" s="2">
        <v>44375</v>
      </c>
      <c r="B1125" t="s">
        <v>18</v>
      </c>
      <c r="C1125" s="1">
        <v>182425696</v>
      </c>
      <c r="D1125" s="2">
        <v>44375</v>
      </c>
      <c r="E1125" t="s">
        <v>27</v>
      </c>
      <c r="F1125" t="s">
        <v>1269</v>
      </c>
      <c r="G1125" t="s">
        <v>47</v>
      </c>
      <c r="H1125" t="s">
        <v>163</v>
      </c>
      <c r="I1125" t="s">
        <v>41</v>
      </c>
      <c r="J1125" s="1">
        <v>84.85</v>
      </c>
      <c r="K1125" s="1">
        <v>46.89</v>
      </c>
      <c r="L1125" s="1">
        <v>46.89</v>
      </c>
      <c r="M1125" t="s">
        <v>24</v>
      </c>
      <c r="N1125" t="s">
        <v>34</v>
      </c>
      <c r="O1125" t="s">
        <v>26</v>
      </c>
      <c r="P1125" s="1">
        <v>0</v>
      </c>
      <c r="Q1125" s="1">
        <v>0</v>
      </c>
      <c r="R1125" s="1">
        <v>0</v>
      </c>
      <c r="T1125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'182425696', '28/06/2021', 'Web', '7503733', 18, '1835', 'F', 84.85, 46.89, 46.89, 'RECHAZADO', 'MONTO MINIMO', NULL, 0, 0, 0)</v>
      </c>
    </row>
    <row r="1126" spans="1:20">
      <c r="A1126" s="2">
        <v>44375</v>
      </c>
      <c r="B1126" t="s">
        <v>18</v>
      </c>
      <c r="C1126" s="1">
        <v>182425697</v>
      </c>
      <c r="D1126" s="2">
        <v>44375</v>
      </c>
      <c r="E1126" t="s">
        <v>27</v>
      </c>
      <c r="F1126" t="s">
        <v>1270</v>
      </c>
      <c r="G1126" t="s">
        <v>39</v>
      </c>
      <c r="H1126" t="s">
        <v>40</v>
      </c>
      <c r="I1126" t="s">
        <v>33</v>
      </c>
      <c r="J1126" s="1">
        <v>71.42</v>
      </c>
      <c r="K1126" s="1">
        <v>41.9</v>
      </c>
      <c r="L1126" s="1">
        <v>41.9</v>
      </c>
      <c r="M1126" t="s">
        <v>24</v>
      </c>
      <c r="N1126" t="s">
        <v>34</v>
      </c>
      <c r="O1126" t="s">
        <v>26</v>
      </c>
      <c r="P1126" s="1">
        <v>0</v>
      </c>
      <c r="Q1126" s="1">
        <v>0</v>
      </c>
      <c r="R1126" s="1">
        <v>0</v>
      </c>
      <c r="T1126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'182425697', '28/06/2021', 'Web', '6164048', 17, '1732', 'J', 71.42, 41.9, 41.9, 'RECHAZADO', 'MONTO MINIMO', NULL, 0, 0, 0)</v>
      </c>
    </row>
    <row r="1127" spans="1:20">
      <c r="A1127" s="2">
        <v>44375</v>
      </c>
      <c r="B1127" t="s">
        <v>18</v>
      </c>
      <c r="C1127" s="1">
        <v>182425699</v>
      </c>
      <c r="D1127" s="2">
        <v>44375</v>
      </c>
      <c r="E1127" t="s">
        <v>19</v>
      </c>
      <c r="F1127" t="s">
        <v>1271</v>
      </c>
      <c r="G1127" t="s">
        <v>170</v>
      </c>
      <c r="H1127" t="s">
        <v>363</v>
      </c>
      <c r="I1127" t="s">
        <v>71</v>
      </c>
      <c r="J1127" s="1">
        <v>103.78</v>
      </c>
      <c r="K1127" s="1">
        <v>6.99</v>
      </c>
      <c r="L1127" s="1">
        <v>6.99</v>
      </c>
      <c r="M1127" t="s">
        <v>24</v>
      </c>
      <c r="N1127" t="s">
        <v>34</v>
      </c>
      <c r="O1127" t="s">
        <v>26</v>
      </c>
      <c r="P1127" s="1">
        <v>0</v>
      </c>
      <c r="Q1127" s="1">
        <v>0</v>
      </c>
      <c r="R1127" s="1">
        <v>0</v>
      </c>
      <c r="T1127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'182425699', '28/06/2021', 'App', '7493551', 20, '2011', 'H', 103.78, 6.99, 6.99, 'RECHAZADO', 'MONTO MINIMO', NULL, 0, 0, 0)</v>
      </c>
    </row>
    <row r="1128" spans="1:20">
      <c r="A1128" s="2">
        <v>44375</v>
      </c>
      <c r="B1128" t="s">
        <v>18</v>
      </c>
      <c r="C1128" s="1">
        <v>182425134</v>
      </c>
      <c r="D1128" s="2">
        <v>44375</v>
      </c>
      <c r="E1128" t="s">
        <v>27</v>
      </c>
      <c r="F1128" t="s">
        <v>1272</v>
      </c>
      <c r="G1128" t="s">
        <v>39</v>
      </c>
      <c r="H1128" t="s">
        <v>268</v>
      </c>
      <c r="I1128" t="s">
        <v>37</v>
      </c>
      <c r="J1128" s="1">
        <v>148.33000000000001</v>
      </c>
      <c r="K1128" s="1">
        <v>27.9</v>
      </c>
      <c r="L1128" s="1">
        <v>27.9</v>
      </c>
      <c r="M1128" t="s">
        <v>24</v>
      </c>
      <c r="N1128" t="s">
        <v>34</v>
      </c>
      <c r="O1128" t="s">
        <v>26</v>
      </c>
      <c r="P1128" s="1">
        <v>0</v>
      </c>
      <c r="Q1128" s="1">
        <v>0</v>
      </c>
      <c r="R1128" s="1">
        <v>0</v>
      </c>
      <c r="T1128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'182425134', '28/06/2021', 'Web', '6704379', 17, '1723', 'E', 148.33, 27.9, 27.9, 'RECHAZADO', 'MONTO MINIMO', NULL, 0, 0, 0)</v>
      </c>
    </row>
    <row r="1129" spans="1:20">
      <c r="A1129" s="2">
        <v>44379</v>
      </c>
      <c r="B1129" t="s">
        <v>18</v>
      </c>
      <c r="C1129" s="1">
        <v>182733387</v>
      </c>
      <c r="D1129" s="2">
        <v>44379</v>
      </c>
      <c r="E1129" t="s">
        <v>27</v>
      </c>
      <c r="F1129" t="s">
        <v>1273</v>
      </c>
      <c r="G1129" t="s">
        <v>170</v>
      </c>
      <c r="H1129" t="s">
        <v>363</v>
      </c>
      <c r="I1129" t="s">
        <v>65</v>
      </c>
      <c r="J1129" s="1">
        <v>129.29</v>
      </c>
      <c r="K1129" s="1">
        <v>115.24</v>
      </c>
      <c r="L1129" s="1">
        <v>115.24</v>
      </c>
      <c r="M1129" t="s">
        <v>24</v>
      </c>
      <c r="N1129" t="s">
        <v>25</v>
      </c>
      <c r="O1129" t="s">
        <v>26</v>
      </c>
      <c r="P1129" s="1">
        <v>0</v>
      </c>
      <c r="Q1129" s="1">
        <v>0</v>
      </c>
      <c r="R1129" s="1">
        <v>0</v>
      </c>
      <c r="T1129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'182733387', '02/07/2021', 'Web', '2686562', 20, '2011', 'A', 129.29, 115.24, 115.24, 'RECHAZADO', 'DEUDA', NULL, 0, 0, 0)</v>
      </c>
    </row>
    <row r="1130" spans="1:20">
      <c r="A1130" s="2">
        <v>44375</v>
      </c>
      <c r="B1130" t="s">
        <v>18</v>
      </c>
      <c r="C1130" s="1">
        <v>182426922</v>
      </c>
      <c r="D1130" s="2">
        <v>44375</v>
      </c>
      <c r="E1130" t="s">
        <v>19</v>
      </c>
      <c r="F1130" t="s">
        <v>1274</v>
      </c>
      <c r="G1130" t="s">
        <v>21</v>
      </c>
      <c r="H1130" t="s">
        <v>77</v>
      </c>
      <c r="I1130" t="s">
        <v>68</v>
      </c>
      <c r="J1130" s="1">
        <v>137.72999999999999</v>
      </c>
      <c r="K1130" s="1">
        <v>26.89</v>
      </c>
      <c r="L1130" s="1">
        <v>26.89</v>
      </c>
      <c r="M1130" t="s">
        <v>24</v>
      </c>
      <c r="N1130" t="s">
        <v>34</v>
      </c>
      <c r="O1130" t="s">
        <v>26</v>
      </c>
      <c r="P1130" s="1">
        <v>0</v>
      </c>
      <c r="Q1130" s="1">
        <v>0</v>
      </c>
      <c r="R1130" s="1">
        <v>0</v>
      </c>
      <c r="T1130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'182426922', '28/06/2021', 'App', '9458778', 16, '1639', 'B', 137.73, 26.89, 26.89, 'RECHAZADO', 'MONTO MINIMO', NULL, 0, 0, 0)</v>
      </c>
    </row>
    <row r="1131" spans="1:20">
      <c r="A1131" s="2">
        <v>44375</v>
      </c>
      <c r="B1131" t="s">
        <v>18</v>
      </c>
      <c r="C1131" s="1">
        <v>182426939</v>
      </c>
      <c r="D1131" s="2">
        <v>44375</v>
      </c>
      <c r="E1131" t="s">
        <v>27</v>
      </c>
      <c r="F1131" t="s">
        <v>1275</v>
      </c>
      <c r="G1131" t="s">
        <v>47</v>
      </c>
      <c r="H1131" t="s">
        <v>67</v>
      </c>
      <c r="I1131" t="s">
        <v>33</v>
      </c>
      <c r="J1131" s="1">
        <v>168.28</v>
      </c>
      <c r="K1131" s="1">
        <v>61.38</v>
      </c>
      <c r="L1131" s="1">
        <v>61.38</v>
      </c>
      <c r="M1131" t="s">
        <v>24</v>
      </c>
      <c r="N1131" t="s">
        <v>34</v>
      </c>
      <c r="O1131" t="s">
        <v>26</v>
      </c>
      <c r="P1131" s="1">
        <v>0</v>
      </c>
      <c r="Q1131" s="1">
        <v>0</v>
      </c>
      <c r="R1131" s="1">
        <v>0</v>
      </c>
      <c r="T1131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'182426939', '28/06/2021', 'Web', '9602410', 18, '1832', 'J', 168.28, 61.38, 61.38, 'RECHAZADO', 'MONTO MINIMO', NULL, 0, 0, 0)</v>
      </c>
    </row>
    <row r="1132" spans="1:20">
      <c r="A1132" s="2">
        <v>44375</v>
      </c>
      <c r="B1132" t="s">
        <v>18</v>
      </c>
      <c r="C1132" s="1">
        <v>182426951</v>
      </c>
      <c r="D1132" s="2">
        <v>44375</v>
      </c>
      <c r="E1132" t="s">
        <v>27</v>
      </c>
      <c r="F1132" t="s">
        <v>1276</v>
      </c>
      <c r="G1132" t="s">
        <v>39</v>
      </c>
      <c r="H1132" t="s">
        <v>97</v>
      </c>
      <c r="I1132" t="s">
        <v>68</v>
      </c>
      <c r="J1132" s="1">
        <v>131.36000000000001</v>
      </c>
      <c r="K1132" s="1">
        <v>23.39</v>
      </c>
      <c r="L1132" s="1">
        <v>23.39</v>
      </c>
      <c r="M1132" t="s">
        <v>24</v>
      </c>
      <c r="N1132" t="s">
        <v>34</v>
      </c>
      <c r="O1132" t="s">
        <v>26</v>
      </c>
      <c r="P1132" s="1">
        <v>0</v>
      </c>
      <c r="Q1132" s="1">
        <v>0</v>
      </c>
      <c r="R1132" s="1">
        <v>0</v>
      </c>
      <c r="T113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'182426951', '28/06/2021', 'Web', '7396279', 17, '1713', 'B', 131.36, 23.39, 23.39, 'RECHAZADO', 'MONTO MINIMO', NULL, 0, 0, 0)</v>
      </c>
    </row>
    <row r="1133" spans="1:20">
      <c r="A1133" s="2">
        <v>44386</v>
      </c>
      <c r="B1133" t="s">
        <v>18</v>
      </c>
      <c r="C1133" s="1">
        <v>182984704</v>
      </c>
      <c r="D1133" s="2">
        <v>44386</v>
      </c>
      <c r="E1133" t="s">
        <v>19</v>
      </c>
      <c r="F1133" t="s">
        <v>1277</v>
      </c>
      <c r="G1133" t="s">
        <v>87</v>
      </c>
      <c r="H1133" t="s">
        <v>206</v>
      </c>
      <c r="I1133" t="s">
        <v>73</v>
      </c>
      <c r="J1133" s="1">
        <v>0</v>
      </c>
      <c r="K1133" s="1">
        <v>17.79</v>
      </c>
      <c r="L1133" s="1">
        <v>17.79</v>
      </c>
      <c r="M1133" t="s">
        <v>24</v>
      </c>
      <c r="N1133" t="s">
        <v>34</v>
      </c>
      <c r="O1133" t="s">
        <v>26</v>
      </c>
      <c r="P1133" s="1">
        <v>0</v>
      </c>
      <c r="Q1133" s="1">
        <v>0</v>
      </c>
      <c r="R1133" s="1">
        <v>0</v>
      </c>
      <c r="T113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'182984704', '09/07/2021', 'App', '1039091', 22, '2220', 'O', 0, 17.79, 17.79, 'RECHAZADO', 'MONTO MINIMO', NULL, 0, 0, 0)</v>
      </c>
    </row>
    <row r="1134" spans="1:20">
      <c r="A1134" s="2">
        <v>44375</v>
      </c>
      <c r="B1134" t="s">
        <v>18</v>
      </c>
      <c r="C1134" s="1">
        <v>182428287</v>
      </c>
      <c r="D1134" s="2">
        <v>44375</v>
      </c>
      <c r="E1134" t="s">
        <v>19</v>
      </c>
      <c r="F1134" t="s">
        <v>1278</v>
      </c>
      <c r="G1134" t="s">
        <v>43</v>
      </c>
      <c r="H1134" t="s">
        <v>1279</v>
      </c>
      <c r="I1134" t="s">
        <v>68</v>
      </c>
      <c r="J1134" s="1">
        <v>0</v>
      </c>
      <c r="K1134" s="1">
        <v>5.99</v>
      </c>
      <c r="L1134" s="1">
        <v>5.99</v>
      </c>
      <c r="M1134" t="s">
        <v>24</v>
      </c>
      <c r="N1134" t="s">
        <v>34</v>
      </c>
      <c r="O1134" t="s">
        <v>26</v>
      </c>
      <c r="P1134" s="1">
        <v>0</v>
      </c>
      <c r="Q1134" s="1">
        <v>0</v>
      </c>
      <c r="R1134" s="1">
        <v>0</v>
      </c>
      <c r="T113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'182428287', '28/06/2021', 'App', '3260747', 24, '2406', 'B', 0, 5.99, 5.99, 'RECHAZADO', 'MONTO MINIMO', NULL, 0, 0, 0)</v>
      </c>
    </row>
    <row r="1135" spans="1:20">
      <c r="A1135" s="2">
        <v>44375</v>
      </c>
      <c r="B1135" t="s">
        <v>18</v>
      </c>
      <c r="C1135" s="1">
        <v>182428298</v>
      </c>
      <c r="D1135" s="2">
        <v>44375</v>
      </c>
      <c r="E1135" t="s">
        <v>19</v>
      </c>
      <c r="F1135" t="s">
        <v>1280</v>
      </c>
      <c r="G1135" t="s">
        <v>39</v>
      </c>
      <c r="H1135" t="s">
        <v>114</v>
      </c>
      <c r="I1135" t="s">
        <v>85</v>
      </c>
      <c r="J1135" s="1">
        <v>96.32</v>
      </c>
      <c r="K1135" s="1">
        <v>9.9</v>
      </c>
      <c r="L1135" s="1">
        <v>9.9</v>
      </c>
      <c r="M1135" t="s">
        <v>24</v>
      </c>
      <c r="N1135" t="s">
        <v>34</v>
      </c>
      <c r="O1135" t="s">
        <v>26</v>
      </c>
      <c r="P1135" s="1">
        <v>0</v>
      </c>
      <c r="Q1135" s="1">
        <v>0</v>
      </c>
      <c r="R1135" s="1">
        <v>0</v>
      </c>
      <c r="T1135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'182428298', '28/06/2021', 'App', '8050325', 17, '1710', 'C', 96.32, 9.9, 9.9, 'RECHAZADO', 'MONTO MINIMO', NULL, 0, 0, 0)</v>
      </c>
    </row>
    <row r="1136" spans="1:20">
      <c r="A1136" s="2">
        <v>44378</v>
      </c>
      <c r="B1136" t="s">
        <v>18</v>
      </c>
      <c r="C1136" s="1">
        <v>182668492</v>
      </c>
      <c r="D1136" s="2">
        <v>44378</v>
      </c>
      <c r="E1136" t="s">
        <v>19</v>
      </c>
      <c r="F1136" t="s">
        <v>1281</v>
      </c>
      <c r="G1136" t="s">
        <v>170</v>
      </c>
      <c r="H1136" t="s">
        <v>643</v>
      </c>
      <c r="I1136" t="s">
        <v>41</v>
      </c>
      <c r="J1136" s="1">
        <v>149.09</v>
      </c>
      <c r="K1136" s="1">
        <v>79.09</v>
      </c>
      <c r="L1136" s="1">
        <v>79.09</v>
      </c>
      <c r="M1136" t="s">
        <v>24</v>
      </c>
      <c r="N1136" t="s">
        <v>25</v>
      </c>
      <c r="O1136" t="s">
        <v>26</v>
      </c>
      <c r="P1136" s="1">
        <v>0</v>
      </c>
      <c r="Q1136" s="1">
        <v>0</v>
      </c>
      <c r="R1136" s="1">
        <v>0</v>
      </c>
      <c r="T1136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'182668492', '01/07/2021', 'App', '8173672', 20, '2021', 'F', 149.09, 79.09, 79.09, 'RECHAZADO', 'DEUDA', NULL, 0, 0, 0)</v>
      </c>
    </row>
    <row r="1137" spans="1:20">
      <c r="A1137" s="2">
        <v>44375</v>
      </c>
      <c r="B1137" t="s">
        <v>18</v>
      </c>
      <c r="C1137" s="1">
        <v>182426941</v>
      </c>
      <c r="D1137" s="2">
        <v>44375</v>
      </c>
      <c r="E1137" t="s">
        <v>27</v>
      </c>
      <c r="F1137" t="s">
        <v>1282</v>
      </c>
      <c r="G1137" t="s">
        <v>47</v>
      </c>
      <c r="H1137" t="s">
        <v>163</v>
      </c>
      <c r="I1137" t="s">
        <v>68</v>
      </c>
      <c r="J1137" s="1">
        <v>33.9</v>
      </c>
      <c r="K1137" s="1">
        <v>22.2</v>
      </c>
      <c r="L1137" s="1">
        <v>22.2</v>
      </c>
      <c r="M1137" t="s">
        <v>24</v>
      </c>
      <c r="N1137" t="s">
        <v>34</v>
      </c>
      <c r="O1137" t="s">
        <v>26</v>
      </c>
      <c r="P1137" s="1">
        <v>0</v>
      </c>
      <c r="Q1137" s="1">
        <v>0</v>
      </c>
      <c r="R1137" s="1">
        <v>0</v>
      </c>
      <c r="T1137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'182426941', '28/06/2021', 'Web', '4250656', 18, '1835', 'B', 33.9, 22.2, 22.2, 'RECHAZADO', 'MONTO MINIMO', NULL, 0, 0, 0)</v>
      </c>
    </row>
    <row r="1138" spans="1:20">
      <c r="A1138" s="2">
        <v>44386</v>
      </c>
      <c r="B1138" t="s">
        <v>18</v>
      </c>
      <c r="C1138" s="1">
        <v>182984705</v>
      </c>
      <c r="D1138" s="2">
        <v>44386</v>
      </c>
      <c r="E1138" t="s">
        <v>19</v>
      </c>
      <c r="F1138" t="s">
        <v>1283</v>
      </c>
      <c r="G1138" t="s">
        <v>87</v>
      </c>
      <c r="H1138" t="s">
        <v>1284</v>
      </c>
      <c r="I1138" t="s">
        <v>41</v>
      </c>
      <c r="J1138" s="1">
        <v>117.56</v>
      </c>
      <c r="K1138" s="1">
        <v>19.899999999999999</v>
      </c>
      <c r="L1138" s="1">
        <v>19.899999999999999</v>
      </c>
      <c r="M1138" t="s">
        <v>24</v>
      </c>
      <c r="N1138" t="s">
        <v>34</v>
      </c>
      <c r="O1138" t="s">
        <v>26</v>
      </c>
      <c r="P1138" s="1">
        <v>0</v>
      </c>
      <c r="Q1138" s="1">
        <v>0</v>
      </c>
      <c r="R1138" s="1">
        <v>0</v>
      </c>
      <c r="T1138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'182984705', '09/07/2021', 'App', '8204713', 22, '2205', 'F', 117.56, 19.9, 19.9, 'RECHAZADO', 'MONTO MINIMO', NULL, 0, 0, 0)</v>
      </c>
    </row>
    <row r="1139" spans="1:20">
      <c r="A1139" s="2">
        <v>44375</v>
      </c>
      <c r="B1139" t="s">
        <v>18</v>
      </c>
      <c r="C1139" s="1">
        <v>182428313</v>
      </c>
      <c r="D1139" s="2">
        <v>44375</v>
      </c>
      <c r="E1139" t="s">
        <v>19</v>
      </c>
      <c r="F1139" t="s">
        <v>1285</v>
      </c>
      <c r="G1139" t="s">
        <v>39</v>
      </c>
      <c r="H1139" t="s">
        <v>268</v>
      </c>
      <c r="I1139" t="s">
        <v>159</v>
      </c>
      <c r="J1139" s="1">
        <v>0</v>
      </c>
      <c r="K1139" s="1">
        <v>50.89</v>
      </c>
      <c r="L1139" s="1">
        <v>50.89</v>
      </c>
      <c r="M1139" t="s">
        <v>24</v>
      </c>
      <c r="N1139" t="s">
        <v>34</v>
      </c>
      <c r="O1139" t="s">
        <v>26</v>
      </c>
      <c r="P1139" s="1">
        <v>0</v>
      </c>
      <c r="Q1139" s="1">
        <v>0</v>
      </c>
      <c r="R1139" s="1">
        <v>0</v>
      </c>
      <c r="T1139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'182428313', '28/06/2021', 'App', '5564875', 17, '1723', 'Q', 0, 50.89, 50.89, 'RECHAZADO', 'MONTO MINIMO', NULL, 0, 0, 0)</v>
      </c>
    </row>
    <row r="1140" spans="1:20">
      <c r="A1140" s="2">
        <v>44375</v>
      </c>
      <c r="B1140" t="s">
        <v>18</v>
      </c>
      <c r="C1140" s="1">
        <v>182428314</v>
      </c>
      <c r="D1140" s="2">
        <v>44375</v>
      </c>
      <c r="E1140" t="s">
        <v>19</v>
      </c>
      <c r="F1140" t="s">
        <v>1286</v>
      </c>
      <c r="G1140" t="s">
        <v>39</v>
      </c>
      <c r="H1140" t="s">
        <v>282</v>
      </c>
      <c r="I1140" t="s">
        <v>946</v>
      </c>
      <c r="J1140" s="1">
        <v>0</v>
      </c>
      <c r="K1140" s="1">
        <v>48.8</v>
      </c>
      <c r="L1140" s="1">
        <v>48.8</v>
      </c>
      <c r="M1140" t="s">
        <v>24</v>
      </c>
      <c r="N1140" t="s">
        <v>34</v>
      </c>
      <c r="O1140" t="s">
        <v>26</v>
      </c>
      <c r="P1140" s="1">
        <v>0</v>
      </c>
      <c r="Q1140" s="1">
        <v>0</v>
      </c>
      <c r="R1140" s="1">
        <v>0</v>
      </c>
      <c r="T1140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'182428314', '28/06/2021', 'App', '6843905', 17, '1724', 'R', 0, 48.8, 48.8, 'RECHAZADO', 'MONTO MINIMO', NULL, 0, 0, 0)</v>
      </c>
    </row>
    <row r="1141" spans="1:20">
      <c r="A1141" s="2">
        <v>44377</v>
      </c>
      <c r="B1141" t="s">
        <v>18</v>
      </c>
      <c r="C1141" s="1">
        <v>182593047</v>
      </c>
      <c r="D1141" s="2">
        <v>44377</v>
      </c>
      <c r="E1141" t="s">
        <v>19</v>
      </c>
      <c r="F1141" t="s">
        <v>1287</v>
      </c>
      <c r="G1141" t="s">
        <v>47</v>
      </c>
      <c r="H1141" t="s">
        <v>48</v>
      </c>
      <c r="I1141" t="s">
        <v>68</v>
      </c>
      <c r="J1141" s="1">
        <v>87.35</v>
      </c>
      <c r="K1141" t="s">
        <v>26</v>
      </c>
      <c r="L1141" t="s">
        <v>26</v>
      </c>
      <c r="M1141" t="s">
        <v>24</v>
      </c>
      <c r="N1141" t="s">
        <v>25</v>
      </c>
      <c r="O1141" t="s">
        <v>26</v>
      </c>
      <c r="P1141" s="1">
        <v>0</v>
      </c>
      <c r="Q1141" s="1">
        <v>0</v>
      </c>
      <c r="R1141" s="1">
        <v>0</v>
      </c>
      <c r="T1141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'182593047', '30/06/2021', 'App', '5594618', 18, '1834', 'B', 87.35, NULL, NULL, 'RECHAZADO', 'DEUDA', NULL, 0, 0, 0)</v>
      </c>
    </row>
    <row r="1142" spans="1:20">
      <c r="A1142" s="2">
        <v>44386</v>
      </c>
      <c r="B1142" t="s">
        <v>18</v>
      </c>
      <c r="C1142" s="1">
        <v>182984707</v>
      </c>
      <c r="D1142" s="2">
        <v>44386</v>
      </c>
      <c r="E1142" t="s">
        <v>19</v>
      </c>
      <c r="F1142" t="s">
        <v>1288</v>
      </c>
      <c r="G1142" t="s">
        <v>107</v>
      </c>
      <c r="H1142" t="s">
        <v>161</v>
      </c>
      <c r="I1142" t="s">
        <v>51</v>
      </c>
      <c r="J1142" s="1">
        <v>92.67</v>
      </c>
      <c r="K1142" s="1">
        <v>28.8</v>
      </c>
      <c r="L1142" s="1">
        <v>28.8</v>
      </c>
      <c r="M1142" t="s">
        <v>24</v>
      </c>
      <c r="N1142" t="s">
        <v>34</v>
      </c>
      <c r="O1142" t="s">
        <v>26</v>
      </c>
      <c r="P1142" s="1">
        <v>0</v>
      </c>
      <c r="Q1142" s="1">
        <v>0</v>
      </c>
      <c r="R1142" s="1">
        <v>0</v>
      </c>
      <c r="T114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'182984707', '09/07/2021', 'App', '5083265', 21, '2118', 'G', 92.67, 28.8, 28.8, 'RECHAZADO', 'MONTO MINIMO', NULL, 0, 0, 0)</v>
      </c>
    </row>
    <row r="1143" spans="1:20">
      <c r="A1143" s="2">
        <v>44386</v>
      </c>
      <c r="B1143" t="s">
        <v>18</v>
      </c>
      <c r="C1143" s="1">
        <v>182984712</v>
      </c>
      <c r="D1143" s="2">
        <v>44386</v>
      </c>
      <c r="E1143" t="s">
        <v>19</v>
      </c>
      <c r="F1143" t="s">
        <v>1289</v>
      </c>
      <c r="G1143" t="s">
        <v>87</v>
      </c>
      <c r="H1143" t="s">
        <v>204</v>
      </c>
      <c r="I1143" t="s">
        <v>159</v>
      </c>
      <c r="J1143" s="1">
        <v>0</v>
      </c>
      <c r="K1143" s="1">
        <v>31.5</v>
      </c>
      <c r="L1143" s="1">
        <v>31.5</v>
      </c>
      <c r="M1143" t="s">
        <v>24</v>
      </c>
      <c r="N1143" t="s">
        <v>34</v>
      </c>
      <c r="O1143" t="s">
        <v>26</v>
      </c>
      <c r="P1143" s="1">
        <v>0</v>
      </c>
      <c r="Q1143" s="1">
        <v>0</v>
      </c>
      <c r="R1143" s="1">
        <v>0</v>
      </c>
      <c r="T114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'182984712', '09/07/2021', 'App', '6737684', 22, '2206', 'Q', 0, 31.5, 31.5, 'RECHAZADO', 'MONTO MINIMO', NULL, 0, 0, 0)</v>
      </c>
    </row>
    <row r="1144" spans="1:20">
      <c r="A1144" s="2">
        <v>44384</v>
      </c>
      <c r="B1144" t="s">
        <v>18</v>
      </c>
      <c r="C1144" s="1">
        <v>182934919</v>
      </c>
      <c r="D1144" s="2">
        <v>44384</v>
      </c>
      <c r="E1144" t="s">
        <v>102</v>
      </c>
      <c r="F1144" t="s">
        <v>1290</v>
      </c>
      <c r="G1144" t="s">
        <v>43</v>
      </c>
      <c r="H1144" t="s">
        <v>546</v>
      </c>
      <c r="I1144" t="s">
        <v>37</v>
      </c>
      <c r="J1144" s="1">
        <v>55.53</v>
      </c>
      <c r="K1144" s="1">
        <v>92.77</v>
      </c>
      <c r="L1144" s="1">
        <v>92.77</v>
      </c>
      <c r="M1144" t="s">
        <v>24</v>
      </c>
      <c r="N1144" t="s">
        <v>25</v>
      </c>
      <c r="O1144" t="s">
        <v>26</v>
      </c>
      <c r="P1144" s="1">
        <v>0</v>
      </c>
      <c r="Q1144" s="1">
        <v>0</v>
      </c>
      <c r="R1144" s="1">
        <v>0</v>
      </c>
      <c r="T114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'182934919', '07/07/2021', 'AppWeb', '7515359', 24, '2409', 'E', 55.53, 92.77, 92.77, 'RECHAZADO', 'DEUDA', NULL, 0, 0, 0)</v>
      </c>
    </row>
    <row r="1145" spans="1:20">
      <c r="A1145" s="2">
        <v>44379</v>
      </c>
      <c r="B1145" t="s">
        <v>18</v>
      </c>
      <c r="C1145" s="1">
        <v>182732798</v>
      </c>
      <c r="D1145" s="2">
        <v>44379</v>
      </c>
      <c r="E1145" t="s">
        <v>102</v>
      </c>
      <c r="F1145" t="s">
        <v>1290</v>
      </c>
      <c r="G1145" t="s">
        <v>43</v>
      </c>
      <c r="H1145" t="s">
        <v>546</v>
      </c>
      <c r="I1145" t="s">
        <v>37</v>
      </c>
      <c r="J1145" s="1">
        <v>55.53</v>
      </c>
      <c r="K1145" s="1">
        <v>92.77</v>
      </c>
      <c r="L1145" s="1">
        <v>92.77</v>
      </c>
      <c r="M1145" t="s">
        <v>24</v>
      </c>
      <c r="N1145" t="s">
        <v>25</v>
      </c>
      <c r="O1145" t="s">
        <v>26</v>
      </c>
      <c r="P1145" s="1">
        <v>0</v>
      </c>
      <c r="Q1145" s="1">
        <v>0</v>
      </c>
      <c r="R1145" s="1">
        <v>0</v>
      </c>
      <c r="T1145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'182732798', '02/07/2021', 'AppWeb', '7515359', 24, '2409', 'E', 55.53, 92.77, 92.77, 'RECHAZADO', 'DEUDA', NULL, 0, 0, 0)</v>
      </c>
    </row>
    <row r="1146" spans="1:20">
      <c r="A1146" s="2">
        <v>44384</v>
      </c>
      <c r="B1146" t="s">
        <v>18</v>
      </c>
      <c r="C1146" s="1">
        <v>182934921</v>
      </c>
      <c r="D1146" s="2">
        <v>44384</v>
      </c>
      <c r="E1146" t="s">
        <v>19</v>
      </c>
      <c r="F1146" t="s">
        <v>1099</v>
      </c>
      <c r="G1146" t="s">
        <v>87</v>
      </c>
      <c r="H1146" t="s">
        <v>524</v>
      </c>
      <c r="I1146" t="s">
        <v>41</v>
      </c>
      <c r="J1146" s="1">
        <v>238.71</v>
      </c>
      <c r="K1146" s="1">
        <v>101.68</v>
      </c>
      <c r="L1146" s="1">
        <v>101.68</v>
      </c>
      <c r="M1146" t="s">
        <v>24</v>
      </c>
      <c r="N1146" t="s">
        <v>25</v>
      </c>
      <c r="O1146" t="s">
        <v>26</v>
      </c>
      <c r="P1146" s="1">
        <v>0</v>
      </c>
      <c r="Q1146" s="1">
        <v>0</v>
      </c>
      <c r="R1146" s="1">
        <v>0</v>
      </c>
      <c r="T1146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'182934921', '07/07/2021', 'App', '5765102', 22, '2219', 'F', 238.71, 101.68, 101.68, 'RECHAZADO', 'DEUDA', NULL, 0, 0, 0)</v>
      </c>
    </row>
    <row r="1147" spans="1:20">
      <c r="A1147" s="2">
        <v>44384</v>
      </c>
      <c r="B1147" t="s">
        <v>18</v>
      </c>
      <c r="C1147" s="1">
        <v>182935345</v>
      </c>
      <c r="D1147" s="2">
        <v>44384</v>
      </c>
      <c r="E1147" t="s">
        <v>27</v>
      </c>
      <c r="F1147" t="s">
        <v>1291</v>
      </c>
      <c r="G1147" t="s">
        <v>87</v>
      </c>
      <c r="H1147" t="s">
        <v>581</v>
      </c>
      <c r="I1147" t="s">
        <v>71</v>
      </c>
      <c r="J1147" s="1">
        <v>105.65</v>
      </c>
      <c r="K1147" s="1">
        <v>98.22</v>
      </c>
      <c r="L1147" s="1">
        <v>98.22</v>
      </c>
      <c r="M1147" t="s">
        <v>24</v>
      </c>
      <c r="N1147" t="s">
        <v>25</v>
      </c>
      <c r="O1147" t="s">
        <v>26</v>
      </c>
      <c r="P1147" s="1">
        <v>0</v>
      </c>
      <c r="Q1147" s="1">
        <v>0</v>
      </c>
      <c r="R1147" s="1">
        <v>0</v>
      </c>
      <c r="T1147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'182935345', '07/07/2021', 'Web', '6248578', 22, '2222', 'H', 105.65, 98.22, 98.22, 'RECHAZADO', 'DEUDA', NULL, 0, 0, 0)</v>
      </c>
    </row>
    <row r="1148" spans="1:20">
      <c r="A1148" s="2">
        <v>44375</v>
      </c>
      <c r="B1148" t="s">
        <v>18</v>
      </c>
      <c r="C1148" s="1">
        <v>182426905</v>
      </c>
      <c r="D1148" s="2">
        <v>44375</v>
      </c>
      <c r="E1148" t="s">
        <v>19</v>
      </c>
      <c r="F1148" t="s">
        <v>1292</v>
      </c>
      <c r="G1148" t="s">
        <v>39</v>
      </c>
      <c r="H1148" t="s">
        <v>40</v>
      </c>
      <c r="I1148" t="s">
        <v>85</v>
      </c>
      <c r="J1148" s="1">
        <v>81.19</v>
      </c>
      <c r="K1148" s="1">
        <v>14.39</v>
      </c>
      <c r="L1148" s="1">
        <v>14.39</v>
      </c>
      <c r="M1148" t="s">
        <v>24</v>
      </c>
      <c r="N1148" t="s">
        <v>34</v>
      </c>
      <c r="O1148" t="s">
        <v>26</v>
      </c>
      <c r="P1148" s="1">
        <v>0</v>
      </c>
      <c r="Q1148" s="1">
        <v>0</v>
      </c>
      <c r="R1148" s="1">
        <v>0</v>
      </c>
      <c r="T1148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'182426905', '28/06/2021', 'App', '4866665', 17, '1732', 'C', 81.19, 14.39, 14.39, 'RECHAZADO', 'MONTO MINIMO', NULL, 0, 0, 0)</v>
      </c>
    </row>
    <row r="1149" spans="1:20">
      <c r="A1149" s="2">
        <v>44375</v>
      </c>
      <c r="B1149" t="s">
        <v>18</v>
      </c>
      <c r="C1149" s="1">
        <v>182426906</v>
      </c>
      <c r="D1149" s="2">
        <v>44375</v>
      </c>
      <c r="E1149" t="s">
        <v>27</v>
      </c>
      <c r="F1149" t="s">
        <v>1293</v>
      </c>
      <c r="G1149" t="s">
        <v>170</v>
      </c>
      <c r="H1149" t="s">
        <v>637</v>
      </c>
      <c r="I1149" t="s">
        <v>51</v>
      </c>
      <c r="J1149" s="1">
        <v>86.33</v>
      </c>
      <c r="K1149" s="1">
        <v>37.9</v>
      </c>
      <c r="L1149" s="1">
        <v>37.9</v>
      </c>
      <c r="M1149" t="s">
        <v>24</v>
      </c>
      <c r="N1149" t="s">
        <v>34</v>
      </c>
      <c r="O1149" t="s">
        <v>26</v>
      </c>
      <c r="P1149" s="1">
        <v>0</v>
      </c>
      <c r="Q1149" s="1">
        <v>0</v>
      </c>
      <c r="R1149" s="1">
        <v>0</v>
      </c>
      <c r="T1149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'182426906', '28/06/2021', 'Web', '4526937', 20, '2015', 'G', 86.33, 37.9, 37.9, 'RECHAZADO', 'MONTO MINIMO', NULL, 0, 0, 0)</v>
      </c>
    </row>
    <row r="1150" spans="1:20">
      <c r="A1150" s="2">
        <v>44375</v>
      </c>
      <c r="B1150" t="s">
        <v>18</v>
      </c>
      <c r="C1150" s="1">
        <v>182426909</v>
      </c>
      <c r="D1150" s="2">
        <v>44375</v>
      </c>
      <c r="E1150" t="s">
        <v>19</v>
      </c>
      <c r="F1150" t="s">
        <v>1294</v>
      </c>
      <c r="G1150" t="s">
        <v>39</v>
      </c>
      <c r="H1150" t="s">
        <v>97</v>
      </c>
      <c r="I1150" t="s">
        <v>49</v>
      </c>
      <c r="J1150" s="1">
        <v>92.43</v>
      </c>
      <c r="K1150" s="1">
        <v>16.989999999999998</v>
      </c>
      <c r="L1150" s="1">
        <v>16.989999999999998</v>
      </c>
      <c r="M1150" t="s">
        <v>24</v>
      </c>
      <c r="N1150" t="s">
        <v>34</v>
      </c>
      <c r="O1150" t="s">
        <v>26</v>
      </c>
      <c r="P1150" s="1">
        <v>0</v>
      </c>
      <c r="Q1150" s="1">
        <v>0</v>
      </c>
      <c r="R1150" s="1">
        <v>0</v>
      </c>
      <c r="T1150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'182426909', '28/06/2021', 'App', '7950349', 17, '1713', 'D', 92.43, 16.99, 16.99, 'RECHAZADO', 'MONTO MINIMO', NULL, 0, 0, 0)</v>
      </c>
    </row>
    <row r="1151" spans="1:20">
      <c r="A1151" s="2">
        <v>44386</v>
      </c>
      <c r="B1151" t="s">
        <v>18</v>
      </c>
      <c r="C1151" s="1">
        <v>182984612</v>
      </c>
      <c r="D1151" s="2">
        <v>44386</v>
      </c>
      <c r="E1151" t="s">
        <v>19</v>
      </c>
      <c r="F1151" t="s">
        <v>1295</v>
      </c>
      <c r="G1151" t="s">
        <v>87</v>
      </c>
      <c r="H1151" t="s">
        <v>88</v>
      </c>
      <c r="I1151" t="s">
        <v>41</v>
      </c>
      <c r="J1151" s="1">
        <v>110.42</v>
      </c>
      <c r="K1151" s="1">
        <v>110.35</v>
      </c>
      <c r="L1151" s="1">
        <v>110.35</v>
      </c>
      <c r="M1151" t="s">
        <v>218</v>
      </c>
      <c r="N1151" t="s">
        <v>219</v>
      </c>
      <c r="O1151" s="1">
        <v>5.7</v>
      </c>
      <c r="P1151" s="1">
        <v>4</v>
      </c>
      <c r="Q1151" s="1">
        <v>7</v>
      </c>
      <c r="R1151" s="1">
        <v>17</v>
      </c>
      <c r="T1151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'182984612', '09/07/2021', 'App', '8879923', 22, '2224', 'F', 110.42, 110.35, 110.35, 'FACTURADO', ' ', 5.7, 4, 7, 17)</v>
      </c>
    </row>
    <row r="1152" spans="1:20">
      <c r="A1152" s="2">
        <v>44386</v>
      </c>
      <c r="B1152" t="s">
        <v>18</v>
      </c>
      <c r="C1152" s="1">
        <v>182984809</v>
      </c>
      <c r="D1152" s="2">
        <v>44386</v>
      </c>
      <c r="E1152" t="s">
        <v>27</v>
      </c>
      <c r="F1152" t="s">
        <v>1296</v>
      </c>
      <c r="G1152" t="s">
        <v>87</v>
      </c>
      <c r="H1152" t="s">
        <v>88</v>
      </c>
      <c r="I1152" t="s">
        <v>49</v>
      </c>
      <c r="J1152" s="1">
        <v>90.49</v>
      </c>
      <c r="K1152" s="1">
        <v>99.9</v>
      </c>
      <c r="L1152" s="1">
        <v>99.9</v>
      </c>
      <c r="M1152" t="s">
        <v>218</v>
      </c>
      <c r="N1152" t="s">
        <v>219</v>
      </c>
      <c r="O1152" s="1">
        <v>5.7</v>
      </c>
      <c r="P1152" s="1">
        <v>0</v>
      </c>
      <c r="Q1152" s="1">
        <v>0</v>
      </c>
      <c r="R1152" s="1">
        <v>10</v>
      </c>
      <c r="T1152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'182984809', '09/07/2021', 'Web', '1416138', 22, '2224', 'D', 90.49, 99.9, 99.9, 'FACTURADO', ' ', 5.7, 0, 0, 10)</v>
      </c>
    </row>
    <row r="1153" spans="1:20">
      <c r="A1153" s="2">
        <v>44386</v>
      </c>
      <c r="B1153" t="s">
        <v>18</v>
      </c>
      <c r="C1153" s="1">
        <v>182984818</v>
      </c>
      <c r="D1153" s="2">
        <v>44386</v>
      </c>
      <c r="E1153" t="s">
        <v>19</v>
      </c>
      <c r="F1153" t="s">
        <v>1297</v>
      </c>
      <c r="G1153" t="s">
        <v>87</v>
      </c>
      <c r="H1153" t="s">
        <v>116</v>
      </c>
      <c r="I1153" t="s">
        <v>71</v>
      </c>
      <c r="J1153" s="1">
        <v>70.16</v>
      </c>
      <c r="K1153" s="1">
        <v>75.959999999999994</v>
      </c>
      <c r="L1153" s="1">
        <v>75.959999999999994</v>
      </c>
      <c r="M1153" t="s">
        <v>218</v>
      </c>
      <c r="N1153" t="s">
        <v>219</v>
      </c>
      <c r="O1153" s="1">
        <v>5.7</v>
      </c>
      <c r="P1153" s="1">
        <v>0</v>
      </c>
      <c r="Q1153" s="1">
        <v>1</v>
      </c>
      <c r="R1153" s="1">
        <v>30</v>
      </c>
      <c r="T1153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'182984818', '09/07/2021', 'App', '4749421', 22, '2217', 'H', 70.16, 75.96, 75.96, 'FACTURADO', ' ', 5.7, 0, 1, 30)</v>
      </c>
    </row>
    <row r="1154" spans="1:20">
      <c r="A1154" s="2">
        <v>44386</v>
      </c>
      <c r="B1154" t="s">
        <v>18</v>
      </c>
      <c r="C1154" s="1">
        <v>182984619</v>
      </c>
      <c r="D1154" s="2">
        <v>44386</v>
      </c>
      <c r="E1154" t="s">
        <v>102</v>
      </c>
      <c r="F1154" t="s">
        <v>1298</v>
      </c>
      <c r="G1154" t="s">
        <v>87</v>
      </c>
      <c r="H1154" t="s">
        <v>148</v>
      </c>
      <c r="I1154" t="s">
        <v>37</v>
      </c>
      <c r="J1154" s="1">
        <v>181.82</v>
      </c>
      <c r="K1154" s="1">
        <v>182.92</v>
      </c>
      <c r="L1154" s="1">
        <v>182.92</v>
      </c>
      <c r="M1154" t="s">
        <v>218</v>
      </c>
      <c r="N1154" t="s">
        <v>219</v>
      </c>
      <c r="O1154" s="1">
        <v>5.7</v>
      </c>
      <c r="P1154" s="1">
        <v>0</v>
      </c>
      <c r="Q1154" s="1">
        <v>7</v>
      </c>
      <c r="R1154" s="1">
        <v>20</v>
      </c>
      <c r="T1154" t="str">
        <f t="shared" si="1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'182984619', '09/07/2021', 'AppWeb', '7411782', 22, '2225', 'E', 181.82, 182.92, 182.92, 'FACTURADO', ' ', 5.7, 0, 7, 20)</v>
      </c>
    </row>
    <row r="1155" spans="1:20">
      <c r="A1155" s="2">
        <v>44375</v>
      </c>
      <c r="B1155" t="s">
        <v>18</v>
      </c>
      <c r="C1155" s="1">
        <v>182427536</v>
      </c>
      <c r="D1155" s="2">
        <v>44375</v>
      </c>
      <c r="E1155" t="s">
        <v>19</v>
      </c>
      <c r="F1155" t="s">
        <v>1299</v>
      </c>
      <c r="G1155" t="s">
        <v>39</v>
      </c>
      <c r="H1155" t="s">
        <v>256</v>
      </c>
      <c r="I1155" t="s">
        <v>176</v>
      </c>
      <c r="J1155" s="1">
        <v>68.040000000000006</v>
      </c>
      <c r="K1155" s="1">
        <v>51.97</v>
      </c>
      <c r="L1155" s="1">
        <v>51.97</v>
      </c>
      <c r="M1155" t="s">
        <v>24</v>
      </c>
      <c r="N1155" t="s">
        <v>34</v>
      </c>
      <c r="O1155" t="s">
        <v>26</v>
      </c>
      <c r="P1155" s="1">
        <v>0</v>
      </c>
      <c r="Q1155" s="1">
        <v>0</v>
      </c>
      <c r="R1155" s="1">
        <v>0</v>
      </c>
      <c r="T1155" t="str">
        <f t="shared" ref="T1155:T1218" si="1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",_xlfn.CONCAT("('",TEXT(A1155,"dd/MM/YYYY"),"', "),_xlfn.CONCAT("'",B1155,"', "),_xlfn.CONCAT("'",C1155,"', "),_xlfn.CONCAT("'",TEXT(D1155,"dd/MM/YYYY"),"', "),_xlfn.CONCAT("'",E1155,"', "),_xlfn.CONCAT("'",F1155,"', "),_xlfn.CONCAT("",G1155,", "),_xlfn.CONCAT("'",H1155,"', "),_xlfn.CONCAT("'",I1155,"', "),_xlfn.CONCAT("",J1155,", "),_xlfn.CONCAT("",IF(K1155="","NULL",K1155),", "),_xlfn.CONCAT("",IF(L1155="","NULL",L1155),", "),_xlfn.CONCAT("'",M1155,"', "),_xlfn.CONCAT("'",N1155,"', "),_xlfn.CONCAT("",IF(O1155="","NULL",O1155),", "),_xlfn.CONCAT("",P1155,", "),_xlfn.CONCAT("",Q1155,", "),_xlfn.CONCAT("",R1155,")"))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'182427536', '28/06/2021', 'App', '3518280', 17, '1721', 'M', 68.04, 51.97, 51.97, 'RECHAZADO', 'MONTO MINIMO', NULL, 0, 0, 0)</v>
      </c>
    </row>
    <row r="1156" spans="1:20">
      <c r="A1156" s="2">
        <v>44375</v>
      </c>
      <c r="B1156" t="s">
        <v>18</v>
      </c>
      <c r="C1156" s="1">
        <v>182425059</v>
      </c>
      <c r="D1156" s="2">
        <v>44375</v>
      </c>
      <c r="E1156" t="s">
        <v>19</v>
      </c>
      <c r="F1156" t="s">
        <v>1300</v>
      </c>
      <c r="G1156" t="s">
        <v>39</v>
      </c>
      <c r="H1156" t="s">
        <v>128</v>
      </c>
      <c r="I1156" t="s">
        <v>55</v>
      </c>
      <c r="J1156" s="1">
        <v>124.07</v>
      </c>
      <c r="K1156" s="1">
        <v>3.9</v>
      </c>
      <c r="L1156" s="1">
        <v>3.9</v>
      </c>
      <c r="M1156" t="s">
        <v>24</v>
      </c>
      <c r="N1156" t="s">
        <v>34</v>
      </c>
      <c r="O1156" t="s">
        <v>26</v>
      </c>
      <c r="P1156" s="1">
        <v>0</v>
      </c>
      <c r="Q1156" s="1">
        <v>0</v>
      </c>
      <c r="R1156" s="1">
        <v>0</v>
      </c>
      <c r="T115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'182425059', '28/06/2021', 'App', '5624649', 17, '1712', 'L', 124.07, 3.9, 3.9, 'RECHAZADO', 'MONTO MINIMO', NULL, 0, 0, 0)</v>
      </c>
    </row>
    <row r="1157" spans="1:20">
      <c r="A1157" s="2">
        <v>44386</v>
      </c>
      <c r="B1157" t="s">
        <v>18</v>
      </c>
      <c r="C1157" s="1">
        <v>182984620</v>
      </c>
      <c r="D1157" s="2">
        <v>44386</v>
      </c>
      <c r="E1157" t="s">
        <v>102</v>
      </c>
      <c r="F1157" t="s">
        <v>1301</v>
      </c>
      <c r="G1157" t="s">
        <v>107</v>
      </c>
      <c r="H1157" t="s">
        <v>161</v>
      </c>
      <c r="I1157" t="s">
        <v>176</v>
      </c>
      <c r="J1157" s="1">
        <v>133.28</v>
      </c>
      <c r="K1157" s="1">
        <v>71.760000000000005</v>
      </c>
      <c r="L1157" s="1">
        <v>71.760000000000005</v>
      </c>
      <c r="M1157" t="s">
        <v>218</v>
      </c>
      <c r="N1157" t="s">
        <v>219</v>
      </c>
      <c r="O1157" s="1">
        <v>5.7</v>
      </c>
      <c r="P1157" s="1">
        <v>1</v>
      </c>
      <c r="Q1157" s="1">
        <v>10</v>
      </c>
      <c r="R1157" s="1">
        <v>2</v>
      </c>
      <c r="T115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'182984620', '09/07/2021', 'AppWeb', '7347472', 21, '2118', 'M', 133.28, 71.76, 71.76, 'FACTURADO', ' ', 5.7, 1, 10, 2)</v>
      </c>
    </row>
    <row r="1158" spans="1:20">
      <c r="A1158" s="2">
        <v>44386</v>
      </c>
      <c r="B1158" t="s">
        <v>18</v>
      </c>
      <c r="C1158" s="1">
        <v>182984625</v>
      </c>
      <c r="D1158" s="2">
        <v>44386</v>
      </c>
      <c r="E1158" t="s">
        <v>19</v>
      </c>
      <c r="F1158" t="s">
        <v>1302</v>
      </c>
      <c r="G1158" t="s">
        <v>87</v>
      </c>
      <c r="H1158" t="s">
        <v>148</v>
      </c>
      <c r="I1158" t="s">
        <v>49</v>
      </c>
      <c r="J1158" s="1">
        <v>70.099999999999994</v>
      </c>
      <c r="K1158" s="1">
        <v>57.37</v>
      </c>
      <c r="L1158" s="1">
        <v>57.37</v>
      </c>
      <c r="M1158" t="s">
        <v>218</v>
      </c>
      <c r="N1158" t="s">
        <v>219</v>
      </c>
      <c r="O1158" s="1">
        <v>5.7</v>
      </c>
      <c r="P1158" s="1">
        <v>3</v>
      </c>
      <c r="Q1158" s="1">
        <v>4</v>
      </c>
      <c r="R1158" s="1">
        <v>14</v>
      </c>
      <c r="T115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'182984625', '09/07/2021', 'App', '7375123', 22, '2225', 'D', 70.1, 57.37, 57.37, 'FACTURADO', ' ', 5.7, 3, 4, 14)</v>
      </c>
    </row>
    <row r="1159" spans="1:20">
      <c r="A1159" s="2">
        <v>44384</v>
      </c>
      <c r="B1159" t="s">
        <v>18</v>
      </c>
      <c r="C1159" s="1">
        <v>182935812</v>
      </c>
      <c r="D1159" s="2">
        <v>44384</v>
      </c>
      <c r="E1159" t="s">
        <v>19</v>
      </c>
      <c r="F1159" t="s">
        <v>1303</v>
      </c>
      <c r="G1159" t="s">
        <v>87</v>
      </c>
      <c r="H1159" t="s">
        <v>148</v>
      </c>
      <c r="I1159" t="s">
        <v>85</v>
      </c>
      <c r="J1159" s="1">
        <v>84.27</v>
      </c>
      <c r="K1159" s="1">
        <v>86.26</v>
      </c>
      <c r="L1159" s="1">
        <v>86.26</v>
      </c>
      <c r="M1159" t="s">
        <v>24</v>
      </c>
      <c r="N1159" t="s">
        <v>25</v>
      </c>
      <c r="O1159" t="s">
        <v>26</v>
      </c>
      <c r="P1159" s="1">
        <v>0</v>
      </c>
      <c r="Q1159" s="1">
        <v>0</v>
      </c>
      <c r="R1159" s="1">
        <v>0</v>
      </c>
      <c r="T1159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'182935812', '07/07/2021', 'App', '9593446', 22, '2225', 'C', 84.27, 86.26, 86.26, 'RECHAZADO', 'DEUDA', NULL, 0, 0, 0)</v>
      </c>
    </row>
    <row r="1160" spans="1:20">
      <c r="A1160" s="2">
        <v>44375</v>
      </c>
      <c r="B1160" t="s">
        <v>18</v>
      </c>
      <c r="C1160" s="1">
        <v>182428261</v>
      </c>
      <c r="D1160" s="2">
        <v>44375</v>
      </c>
      <c r="E1160" t="s">
        <v>19</v>
      </c>
      <c r="F1160" t="s">
        <v>1304</v>
      </c>
      <c r="G1160" t="s">
        <v>170</v>
      </c>
      <c r="H1160" t="s">
        <v>609</v>
      </c>
      <c r="I1160" t="s">
        <v>65</v>
      </c>
      <c r="J1160" s="1">
        <v>86.17</v>
      </c>
      <c r="K1160" s="1">
        <v>38.299999999999997</v>
      </c>
      <c r="L1160" s="1">
        <v>38.299999999999997</v>
      </c>
      <c r="M1160" t="s">
        <v>24</v>
      </c>
      <c r="N1160" t="s">
        <v>34</v>
      </c>
      <c r="O1160" t="s">
        <v>26</v>
      </c>
      <c r="P1160" s="1">
        <v>0</v>
      </c>
      <c r="Q1160" s="1">
        <v>0</v>
      </c>
      <c r="R1160" s="1">
        <v>0</v>
      </c>
      <c r="T1160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'182428261', '28/06/2021', 'App', '5751179', 20, '2016', 'A', 86.17, 38.3, 38.3, 'RECHAZADO', 'MONTO MINIMO', NULL, 0, 0, 0)</v>
      </c>
    </row>
    <row r="1161" spans="1:20">
      <c r="A1161" s="2">
        <v>44375</v>
      </c>
      <c r="B1161" t="s">
        <v>18</v>
      </c>
      <c r="C1161" s="1">
        <v>182427565</v>
      </c>
      <c r="D1161" s="2">
        <v>44375</v>
      </c>
      <c r="E1161" t="s">
        <v>19</v>
      </c>
      <c r="F1161" t="s">
        <v>1305</v>
      </c>
      <c r="G1161" t="s">
        <v>47</v>
      </c>
      <c r="H1161" t="s">
        <v>529</v>
      </c>
      <c r="I1161" t="s">
        <v>41</v>
      </c>
      <c r="J1161" s="1">
        <v>65.709999999999994</v>
      </c>
      <c r="K1161" s="1">
        <v>5.99</v>
      </c>
      <c r="L1161" s="1">
        <v>5.99</v>
      </c>
      <c r="M1161" t="s">
        <v>24</v>
      </c>
      <c r="N1161" t="s">
        <v>34</v>
      </c>
      <c r="O1161" t="s">
        <v>26</v>
      </c>
      <c r="P1161" s="1">
        <v>0</v>
      </c>
      <c r="Q1161" s="1">
        <v>0</v>
      </c>
      <c r="R1161" s="1">
        <v>0</v>
      </c>
      <c r="T1161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'182427565', '28/06/2021', 'App', '5043891', 18, '1819', 'F', 65.71, 5.99, 5.99, 'RECHAZADO', 'MONTO MINIMO', NULL, 0, 0, 0)</v>
      </c>
    </row>
    <row r="1162" spans="1:20">
      <c r="A1162" s="2">
        <v>44384</v>
      </c>
      <c r="B1162" t="s">
        <v>18</v>
      </c>
      <c r="C1162" s="1">
        <v>182935928</v>
      </c>
      <c r="D1162" s="2">
        <v>44384</v>
      </c>
      <c r="E1162" t="s">
        <v>19</v>
      </c>
      <c r="F1162" t="s">
        <v>1306</v>
      </c>
      <c r="G1162" t="s">
        <v>87</v>
      </c>
      <c r="H1162" t="s">
        <v>88</v>
      </c>
      <c r="I1162" t="s">
        <v>85</v>
      </c>
      <c r="J1162" s="1">
        <v>85.39</v>
      </c>
      <c r="K1162" s="1">
        <v>59.99</v>
      </c>
      <c r="L1162" s="1">
        <v>59.99</v>
      </c>
      <c r="M1162" t="s">
        <v>24</v>
      </c>
      <c r="N1162" t="s">
        <v>25</v>
      </c>
      <c r="O1162" t="s">
        <v>26</v>
      </c>
      <c r="P1162" s="1">
        <v>0</v>
      </c>
      <c r="Q1162" s="1">
        <v>0</v>
      </c>
      <c r="R1162" s="1">
        <v>0</v>
      </c>
      <c r="T1162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'182935928', '07/07/2021', 'App', '8130205', 22, '2224', 'C', 85.39, 59.99, 59.99, 'RECHAZADO', 'DEUDA', NULL, 0, 0, 0)</v>
      </c>
    </row>
    <row r="1163" spans="1:20">
      <c r="A1163" s="2">
        <v>44386</v>
      </c>
      <c r="B1163" t="s">
        <v>18</v>
      </c>
      <c r="C1163" s="1">
        <v>182984633</v>
      </c>
      <c r="D1163" s="2">
        <v>44386</v>
      </c>
      <c r="E1163" t="s">
        <v>19</v>
      </c>
      <c r="F1163" t="s">
        <v>1307</v>
      </c>
      <c r="G1163" t="s">
        <v>87</v>
      </c>
      <c r="H1163" t="s">
        <v>88</v>
      </c>
      <c r="I1163" t="s">
        <v>85</v>
      </c>
      <c r="J1163" s="1">
        <v>102.33</v>
      </c>
      <c r="K1163" s="1">
        <v>100.18</v>
      </c>
      <c r="L1163" s="1">
        <v>100.18</v>
      </c>
      <c r="M1163" t="s">
        <v>218</v>
      </c>
      <c r="N1163" t="s">
        <v>219</v>
      </c>
      <c r="O1163" s="1">
        <v>5.7</v>
      </c>
      <c r="P1163" s="1">
        <v>4</v>
      </c>
      <c r="Q1163" s="1">
        <v>4</v>
      </c>
      <c r="R1163" s="1">
        <v>13</v>
      </c>
      <c r="T1163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'182984633', '09/07/2021', 'App', '4709713', 22, '2224', 'C', 102.33, 100.18, 100.18, 'FACTURADO', ' ', 5.7, 4, 4, 13)</v>
      </c>
    </row>
    <row r="1164" spans="1:20">
      <c r="A1164" s="2">
        <v>44379</v>
      </c>
      <c r="B1164" t="s">
        <v>18</v>
      </c>
      <c r="C1164" s="1">
        <v>182726825</v>
      </c>
      <c r="D1164" s="2">
        <v>44379</v>
      </c>
      <c r="E1164" t="s">
        <v>102</v>
      </c>
      <c r="F1164" t="s">
        <v>1308</v>
      </c>
      <c r="G1164" t="s">
        <v>107</v>
      </c>
      <c r="H1164" t="s">
        <v>108</v>
      </c>
      <c r="I1164" t="s">
        <v>49</v>
      </c>
      <c r="J1164" s="1">
        <v>64.05</v>
      </c>
      <c r="K1164" s="1">
        <v>93.29</v>
      </c>
      <c r="L1164" s="1">
        <v>100.79</v>
      </c>
      <c r="M1164" t="s">
        <v>24</v>
      </c>
      <c r="N1164" t="s">
        <v>25</v>
      </c>
      <c r="O1164" t="s">
        <v>26</v>
      </c>
      <c r="P1164" s="1">
        <v>0</v>
      </c>
      <c r="Q1164" s="1">
        <v>0</v>
      </c>
      <c r="R1164" s="1">
        <v>0</v>
      </c>
      <c r="T1164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'182726825', '02/07/2021', 'AppWeb', '7290519', 21, '2109', 'D', 64.05, 93.29, 100.79, 'RECHAZADO', 'DEUDA', NULL, 0, 0, 0)</v>
      </c>
    </row>
    <row r="1165" spans="1:20">
      <c r="A1165" s="2">
        <v>44375</v>
      </c>
      <c r="B1165" t="s">
        <v>18</v>
      </c>
      <c r="C1165" s="1">
        <v>182427551</v>
      </c>
      <c r="D1165" s="2">
        <v>44375</v>
      </c>
      <c r="E1165" t="s">
        <v>19</v>
      </c>
      <c r="F1165" t="s">
        <v>1309</v>
      </c>
      <c r="G1165" t="s">
        <v>47</v>
      </c>
      <c r="H1165" t="s">
        <v>57</v>
      </c>
      <c r="I1165" t="s">
        <v>55</v>
      </c>
      <c r="J1165" s="1">
        <v>80.319999999999993</v>
      </c>
      <c r="K1165" s="1">
        <v>34</v>
      </c>
      <c r="L1165" s="1">
        <v>34</v>
      </c>
      <c r="M1165" t="s">
        <v>24</v>
      </c>
      <c r="N1165" t="s">
        <v>34</v>
      </c>
      <c r="O1165" t="s">
        <v>26</v>
      </c>
      <c r="P1165" s="1">
        <v>0</v>
      </c>
      <c r="Q1165" s="1">
        <v>0</v>
      </c>
      <c r="R1165" s="1">
        <v>0</v>
      </c>
      <c r="T1165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'182427551', '28/06/2021', 'App', '4867246', 18, '1827', 'L', 80.32, 34, 34, 'RECHAZADO', 'MONTO MINIMO', NULL, 0, 0, 0)</v>
      </c>
    </row>
    <row r="1166" spans="1:20">
      <c r="A1166" s="2">
        <v>44375</v>
      </c>
      <c r="B1166" t="s">
        <v>18</v>
      </c>
      <c r="C1166" s="1">
        <v>182428227</v>
      </c>
      <c r="D1166" s="2">
        <v>44375</v>
      </c>
      <c r="E1166" t="s">
        <v>19</v>
      </c>
      <c r="F1166" t="s">
        <v>1310</v>
      </c>
      <c r="G1166" t="s">
        <v>47</v>
      </c>
      <c r="H1166" t="s">
        <v>173</v>
      </c>
      <c r="I1166" t="s">
        <v>37</v>
      </c>
      <c r="J1166" s="1">
        <v>12.7</v>
      </c>
      <c r="K1166" s="1">
        <v>57.49</v>
      </c>
      <c r="L1166" s="1">
        <v>57.49</v>
      </c>
      <c r="M1166" t="s">
        <v>24</v>
      </c>
      <c r="N1166" t="s">
        <v>34</v>
      </c>
      <c r="O1166" t="s">
        <v>26</v>
      </c>
      <c r="P1166" s="1">
        <v>0</v>
      </c>
      <c r="Q1166" s="1">
        <v>0</v>
      </c>
      <c r="R1166" s="1">
        <v>0</v>
      </c>
      <c r="T116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'182428227', '28/06/2021', 'App', '7512686', 18, '1830', 'E', 12.7, 57.49, 57.49, 'RECHAZADO', 'MONTO MINIMO', NULL, 0, 0, 0)</v>
      </c>
    </row>
    <row r="1167" spans="1:20">
      <c r="A1167" s="2">
        <v>44375</v>
      </c>
      <c r="B1167" t="s">
        <v>18</v>
      </c>
      <c r="C1167" s="1">
        <v>182428230</v>
      </c>
      <c r="D1167" s="2">
        <v>44375</v>
      </c>
      <c r="E1167" t="s">
        <v>19</v>
      </c>
      <c r="F1167" t="s">
        <v>1311</v>
      </c>
      <c r="G1167" t="s">
        <v>39</v>
      </c>
      <c r="H1167" t="s">
        <v>290</v>
      </c>
      <c r="I1167" t="s">
        <v>65</v>
      </c>
      <c r="J1167" s="1">
        <v>100.48</v>
      </c>
      <c r="K1167" s="1">
        <v>10.7</v>
      </c>
      <c r="L1167" s="1">
        <v>10.7</v>
      </c>
      <c r="M1167" t="s">
        <v>24</v>
      </c>
      <c r="N1167" t="s">
        <v>34</v>
      </c>
      <c r="O1167" t="s">
        <v>26</v>
      </c>
      <c r="P1167" s="1">
        <v>0</v>
      </c>
      <c r="Q1167" s="1">
        <v>0</v>
      </c>
      <c r="R1167" s="1">
        <v>0</v>
      </c>
      <c r="T116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'182428230', '28/06/2021', 'App', '9490566', 17, '1726', 'A', 100.48, 10.7, 10.7, 'RECHAZADO', 'MONTO MINIMO', NULL, 0, 0, 0)</v>
      </c>
    </row>
    <row r="1168" spans="1:20">
      <c r="A1168" s="2">
        <v>44375</v>
      </c>
      <c r="B1168" t="s">
        <v>18</v>
      </c>
      <c r="C1168" s="1">
        <v>182428237</v>
      </c>
      <c r="D1168" s="2">
        <v>44375</v>
      </c>
      <c r="E1168" t="s">
        <v>102</v>
      </c>
      <c r="F1168" t="s">
        <v>1312</v>
      </c>
      <c r="G1168" t="s">
        <v>47</v>
      </c>
      <c r="H1168" t="s">
        <v>173</v>
      </c>
      <c r="I1168" t="s">
        <v>85</v>
      </c>
      <c r="J1168" s="1">
        <v>75.569999999999993</v>
      </c>
      <c r="K1168" s="1">
        <v>50.38</v>
      </c>
      <c r="L1168" s="1">
        <v>50.38</v>
      </c>
      <c r="M1168" t="s">
        <v>24</v>
      </c>
      <c r="N1168" t="s">
        <v>34</v>
      </c>
      <c r="O1168" t="s">
        <v>26</v>
      </c>
      <c r="P1168" s="1">
        <v>0</v>
      </c>
      <c r="Q1168" s="1">
        <v>0</v>
      </c>
      <c r="R1168" s="1">
        <v>0</v>
      </c>
      <c r="T116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'182428237', '28/06/2021', 'AppWeb', '9837175', 18, '1830', 'C', 75.57, 50.38, 50.38, 'RECHAZADO', 'MONTO MINIMO', NULL, 0, 0, 0)</v>
      </c>
    </row>
    <row r="1169" spans="1:20">
      <c r="A1169" s="2">
        <v>44375</v>
      </c>
      <c r="B1169" t="s">
        <v>18</v>
      </c>
      <c r="C1169" s="1">
        <v>182427516</v>
      </c>
      <c r="D1169" s="2">
        <v>44375</v>
      </c>
      <c r="E1169" t="s">
        <v>19</v>
      </c>
      <c r="F1169" t="s">
        <v>1313</v>
      </c>
      <c r="G1169" t="s">
        <v>39</v>
      </c>
      <c r="H1169" t="s">
        <v>132</v>
      </c>
      <c r="I1169" t="s">
        <v>45</v>
      </c>
      <c r="J1169" s="1">
        <v>0</v>
      </c>
      <c r="K1169" s="1">
        <v>6.9</v>
      </c>
      <c r="L1169" s="1">
        <v>6.9</v>
      </c>
      <c r="M1169" t="s">
        <v>24</v>
      </c>
      <c r="N1169" t="s">
        <v>34</v>
      </c>
      <c r="O1169" t="s">
        <v>26</v>
      </c>
      <c r="P1169" s="1">
        <v>0</v>
      </c>
      <c r="Q1169" s="1">
        <v>0</v>
      </c>
      <c r="R1169" s="1">
        <v>0</v>
      </c>
      <c r="T1169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'182427516', '28/06/2021', 'App', '7573642', 17, '1729', 'I', 0, 6.9, 6.9, 'RECHAZADO', 'MONTO MINIMO', NULL, 0, 0, 0)</v>
      </c>
    </row>
    <row r="1170" spans="1:20">
      <c r="A1170" s="2">
        <v>44375</v>
      </c>
      <c r="B1170" t="s">
        <v>18</v>
      </c>
      <c r="C1170" s="1">
        <v>182428249</v>
      </c>
      <c r="D1170" s="2">
        <v>44375</v>
      </c>
      <c r="E1170" t="s">
        <v>19</v>
      </c>
      <c r="F1170" t="s">
        <v>1314</v>
      </c>
      <c r="G1170" t="s">
        <v>47</v>
      </c>
      <c r="H1170" t="s">
        <v>67</v>
      </c>
      <c r="I1170" t="s">
        <v>65</v>
      </c>
      <c r="J1170" s="1">
        <v>133.68</v>
      </c>
      <c r="K1170" s="1">
        <v>46.67</v>
      </c>
      <c r="L1170" s="1">
        <v>46.67</v>
      </c>
      <c r="M1170" t="s">
        <v>24</v>
      </c>
      <c r="N1170" t="s">
        <v>34</v>
      </c>
      <c r="O1170" t="s">
        <v>26</v>
      </c>
      <c r="P1170" s="1">
        <v>0</v>
      </c>
      <c r="Q1170" s="1">
        <v>0</v>
      </c>
      <c r="R1170" s="1">
        <v>0</v>
      </c>
      <c r="T1170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'182428249', '28/06/2021', 'App', '6842607', 18, '1832', 'A', 133.68, 46.67, 46.67, 'RECHAZADO', 'MONTO MINIMO', NULL, 0, 0, 0)</v>
      </c>
    </row>
    <row r="1171" spans="1:20">
      <c r="A1171" s="2">
        <v>44375</v>
      </c>
      <c r="B1171" t="s">
        <v>18</v>
      </c>
      <c r="C1171" s="1">
        <v>182428253</v>
      </c>
      <c r="D1171" s="2">
        <v>44375</v>
      </c>
      <c r="E1171" t="s">
        <v>19</v>
      </c>
      <c r="F1171" t="s">
        <v>1315</v>
      </c>
      <c r="G1171" t="s">
        <v>170</v>
      </c>
      <c r="H1171" t="s">
        <v>179</v>
      </c>
      <c r="I1171" t="s">
        <v>71</v>
      </c>
      <c r="J1171" s="1">
        <v>96.44</v>
      </c>
      <c r="K1171" s="1">
        <v>30.8</v>
      </c>
      <c r="L1171" s="1">
        <v>30.8</v>
      </c>
      <c r="M1171" t="s">
        <v>24</v>
      </c>
      <c r="N1171" t="s">
        <v>34</v>
      </c>
      <c r="O1171" t="s">
        <v>26</v>
      </c>
      <c r="P1171" s="1">
        <v>0</v>
      </c>
      <c r="Q1171" s="1">
        <v>0</v>
      </c>
      <c r="R1171" s="1">
        <v>0</v>
      </c>
      <c r="T1171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'182428253', '28/06/2021', 'App', '0028223', 20, '2013', 'H', 96.44, 30.8, 30.8, 'RECHAZADO', 'MONTO MINIMO', NULL, 0, 0, 0)</v>
      </c>
    </row>
    <row r="1172" spans="1:20">
      <c r="A1172" s="2">
        <v>44375</v>
      </c>
      <c r="B1172" t="s">
        <v>18</v>
      </c>
      <c r="C1172" s="1">
        <v>182428750</v>
      </c>
      <c r="D1172" s="2">
        <v>44375</v>
      </c>
      <c r="E1172" t="s">
        <v>19</v>
      </c>
      <c r="F1172" t="s">
        <v>1316</v>
      </c>
      <c r="G1172" t="s">
        <v>21</v>
      </c>
      <c r="H1172" t="s">
        <v>126</v>
      </c>
      <c r="I1172" t="s">
        <v>71</v>
      </c>
      <c r="J1172" s="1">
        <v>147.69</v>
      </c>
      <c r="K1172" s="1">
        <v>56.08</v>
      </c>
      <c r="L1172" s="1">
        <v>56.08</v>
      </c>
      <c r="M1172" t="s">
        <v>24</v>
      </c>
      <c r="N1172" t="s">
        <v>34</v>
      </c>
      <c r="O1172" t="s">
        <v>26</v>
      </c>
      <c r="P1172" s="1">
        <v>0</v>
      </c>
      <c r="Q1172" s="1">
        <v>0</v>
      </c>
      <c r="R1172" s="1">
        <v>0</v>
      </c>
      <c r="T1172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'182428750', '28/06/2021', 'App', '8188238', 16, '1642', 'H', 147.69, 56.08, 56.08, 'RECHAZADO', 'MONTO MINIMO', NULL, 0, 0, 0)</v>
      </c>
    </row>
    <row r="1173" spans="1:20">
      <c r="A1173" s="2">
        <v>44375</v>
      </c>
      <c r="B1173" t="s">
        <v>18</v>
      </c>
      <c r="C1173" s="1">
        <v>182428754</v>
      </c>
      <c r="D1173" s="2">
        <v>44375</v>
      </c>
      <c r="E1173" t="s">
        <v>27</v>
      </c>
      <c r="F1173" t="s">
        <v>1317</v>
      </c>
      <c r="G1173" t="s">
        <v>39</v>
      </c>
      <c r="H1173" t="s">
        <v>132</v>
      </c>
      <c r="I1173" t="s">
        <v>33</v>
      </c>
      <c r="J1173" s="1">
        <v>85.7</v>
      </c>
      <c r="K1173" s="1">
        <v>46.97</v>
      </c>
      <c r="L1173" s="1">
        <v>46.97</v>
      </c>
      <c r="M1173" t="s">
        <v>24</v>
      </c>
      <c r="N1173" t="s">
        <v>34</v>
      </c>
      <c r="O1173" t="s">
        <v>26</v>
      </c>
      <c r="P1173" s="1">
        <v>0</v>
      </c>
      <c r="Q1173" s="1">
        <v>0</v>
      </c>
      <c r="R1173" s="1">
        <v>0</v>
      </c>
      <c r="T1173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'182428754', '28/06/2021', 'Web', '7304277', 17, '1729', 'J', 85.7, 46.97, 46.97, 'RECHAZADO', 'MONTO MINIMO', NULL, 0, 0, 0)</v>
      </c>
    </row>
    <row r="1174" spans="1:20">
      <c r="A1174" s="2">
        <v>44375</v>
      </c>
      <c r="B1174" t="s">
        <v>18</v>
      </c>
      <c r="C1174" s="1">
        <v>182428758</v>
      </c>
      <c r="D1174" s="2">
        <v>44375</v>
      </c>
      <c r="E1174" t="s">
        <v>19</v>
      </c>
      <c r="F1174" t="s">
        <v>1318</v>
      </c>
      <c r="G1174" t="s">
        <v>170</v>
      </c>
      <c r="H1174" t="s">
        <v>358</v>
      </c>
      <c r="I1174" t="s">
        <v>176</v>
      </c>
      <c r="J1174" s="1">
        <v>76.58</v>
      </c>
      <c r="K1174" s="1">
        <v>9.99</v>
      </c>
      <c r="L1174" s="1">
        <v>9.99</v>
      </c>
      <c r="M1174" t="s">
        <v>24</v>
      </c>
      <c r="N1174" t="s">
        <v>34</v>
      </c>
      <c r="O1174" t="s">
        <v>26</v>
      </c>
      <c r="P1174" s="1">
        <v>0</v>
      </c>
      <c r="Q1174" s="1">
        <v>0</v>
      </c>
      <c r="R1174" s="1">
        <v>0</v>
      </c>
      <c r="T1174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'182428758', '28/06/2021', 'App', '2986949', 20, '2010', 'M', 76.58, 9.99, 9.99, 'RECHAZADO', 'MONTO MINIMO', NULL, 0, 0, 0)</v>
      </c>
    </row>
    <row r="1175" spans="1:20">
      <c r="A1175" s="2">
        <v>44375</v>
      </c>
      <c r="B1175" t="s">
        <v>18</v>
      </c>
      <c r="C1175" s="1">
        <v>182428761</v>
      </c>
      <c r="D1175" s="2">
        <v>44375</v>
      </c>
      <c r="E1175" t="s">
        <v>27</v>
      </c>
      <c r="F1175" t="s">
        <v>1319</v>
      </c>
      <c r="G1175" t="s">
        <v>170</v>
      </c>
      <c r="H1175" t="s">
        <v>179</v>
      </c>
      <c r="I1175" t="s">
        <v>55</v>
      </c>
      <c r="J1175" s="1">
        <v>112.42</v>
      </c>
      <c r="K1175" s="1">
        <v>9.99</v>
      </c>
      <c r="L1175" s="1">
        <v>9.99</v>
      </c>
      <c r="M1175" t="s">
        <v>24</v>
      </c>
      <c r="N1175" t="s">
        <v>34</v>
      </c>
      <c r="O1175" t="s">
        <v>26</v>
      </c>
      <c r="P1175" s="1">
        <v>0</v>
      </c>
      <c r="Q1175" s="1">
        <v>0</v>
      </c>
      <c r="R1175" s="1">
        <v>0</v>
      </c>
      <c r="T1175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'182428761', '28/06/2021', 'Web', '5733421', 20, '2013', 'L', 112.42, 9.99, 9.99, 'RECHAZADO', 'MONTO MINIMO', NULL, 0, 0, 0)</v>
      </c>
    </row>
    <row r="1176" spans="1:20">
      <c r="A1176" s="2">
        <v>44375</v>
      </c>
      <c r="B1176" t="s">
        <v>18</v>
      </c>
      <c r="C1176" s="1">
        <v>182428770</v>
      </c>
      <c r="D1176" s="2">
        <v>44375</v>
      </c>
      <c r="E1176" t="s">
        <v>19</v>
      </c>
      <c r="F1176" t="s">
        <v>1320</v>
      </c>
      <c r="G1176" t="s">
        <v>21</v>
      </c>
      <c r="H1176" t="s">
        <v>126</v>
      </c>
      <c r="I1176" t="s">
        <v>41</v>
      </c>
      <c r="J1176" s="1">
        <v>145.56</v>
      </c>
      <c r="K1176" s="1">
        <v>25.99</v>
      </c>
      <c r="L1176" s="1">
        <v>25.99</v>
      </c>
      <c r="M1176" t="s">
        <v>24</v>
      </c>
      <c r="N1176" t="s">
        <v>34</v>
      </c>
      <c r="O1176" t="s">
        <v>26</v>
      </c>
      <c r="P1176" s="1">
        <v>0</v>
      </c>
      <c r="Q1176" s="1">
        <v>0</v>
      </c>
      <c r="R1176" s="1">
        <v>0</v>
      </c>
      <c r="T117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'182428770', '28/06/2021', 'App', '6848583', 16, '1642', 'F', 145.56, 25.99, 25.99, 'RECHAZADO', 'MONTO MINIMO', NULL, 0, 0, 0)</v>
      </c>
    </row>
    <row r="1177" spans="1:20">
      <c r="A1177" s="2">
        <v>44375</v>
      </c>
      <c r="B1177" t="s">
        <v>18</v>
      </c>
      <c r="C1177" s="1">
        <v>182428778</v>
      </c>
      <c r="D1177" s="2">
        <v>44375</v>
      </c>
      <c r="E1177" t="s">
        <v>27</v>
      </c>
      <c r="F1177" t="s">
        <v>1321</v>
      </c>
      <c r="G1177" t="s">
        <v>170</v>
      </c>
      <c r="H1177" t="s">
        <v>609</v>
      </c>
      <c r="I1177" t="s">
        <v>23</v>
      </c>
      <c r="J1177" s="1">
        <v>128.16</v>
      </c>
      <c r="K1177" s="1">
        <v>23.7</v>
      </c>
      <c r="L1177" s="1">
        <v>23.7</v>
      </c>
      <c r="M1177" t="s">
        <v>24</v>
      </c>
      <c r="N1177" t="s">
        <v>34</v>
      </c>
      <c r="O1177" t="s">
        <v>26</v>
      </c>
      <c r="P1177" s="1">
        <v>0</v>
      </c>
      <c r="Q1177" s="1">
        <v>0</v>
      </c>
      <c r="R1177" s="1">
        <v>0</v>
      </c>
      <c r="T117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'182428778', '28/06/2021', 'Web', '9435247', 20, '2016', 'K', 128.16, 23.7, 23.7, 'RECHAZADO', 'MONTO MINIMO', NULL, 0, 0, 0)</v>
      </c>
    </row>
    <row r="1178" spans="1:20">
      <c r="A1178" s="2">
        <v>44375</v>
      </c>
      <c r="B1178" t="s">
        <v>18</v>
      </c>
      <c r="C1178" s="1">
        <v>182428780</v>
      </c>
      <c r="D1178" s="2">
        <v>44375</v>
      </c>
      <c r="E1178" t="s">
        <v>19</v>
      </c>
      <c r="F1178" t="s">
        <v>1322</v>
      </c>
      <c r="G1178" t="s">
        <v>39</v>
      </c>
      <c r="H1178" t="s">
        <v>154</v>
      </c>
      <c r="I1178" t="s">
        <v>33</v>
      </c>
      <c r="J1178" s="1">
        <v>0</v>
      </c>
      <c r="K1178" s="1">
        <v>1</v>
      </c>
      <c r="L1178" s="1">
        <v>1</v>
      </c>
      <c r="M1178" t="s">
        <v>24</v>
      </c>
      <c r="N1178" t="s">
        <v>34</v>
      </c>
      <c r="O1178" t="s">
        <v>26</v>
      </c>
      <c r="P1178" s="1">
        <v>0</v>
      </c>
      <c r="Q1178" s="1">
        <v>0</v>
      </c>
      <c r="R1178" s="1">
        <v>0</v>
      </c>
      <c r="T117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'182428780', '28/06/2021', 'App', '7301421', 17, '1730', 'J', 0, 1, 1, 'RECHAZADO', 'MONTO MINIMO', NULL, 0, 0, 0)</v>
      </c>
    </row>
    <row r="1179" spans="1:20">
      <c r="A1179" s="2">
        <v>44382</v>
      </c>
      <c r="B1179" t="s">
        <v>18</v>
      </c>
      <c r="C1179" s="1">
        <v>182800273</v>
      </c>
      <c r="D1179" s="2">
        <v>44382</v>
      </c>
      <c r="E1179" t="s">
        <v>27</v>
      </c>
      <c r="F1179" t="s">
        <v>1323</v>
      </c>
      <c r="G1179" t="s">
        <v>107</v>
      </c>
      <c r="H1179" t="s">
        <v>593</v>
      </c>
      <c r="I1179" t="s">
        <v>65</v>
      </c>
      <c r="J1179" s="1">
        <v>82.44</v>
      </c>
      <c r="K1179" s="1">
        <v>76.849999999999994</v>
      </c>
      <c r="L1179" s="1">
        <v>76.849999999999994</v>
      </c>
      <c r="M1179" t="s">
        <v>218</v>
      </c>
      <c r="N1179" t="s">
        <v>219</v>
      </c>
      <c r="O1179" s="1">
        <v>4.7</v>
      </c>
      <c r="P1179" s="1">
        <v>0</v>
      </c>
      <c r="Q1179" s="1">
        <v>6</v>
      </c>
      <c r="R1179" s="1">
        <v>9</v>
      </c>
      <c r="T1179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'182800273', '05/07/2021', 'Web', '9767029', 21, '2122', 'A', 82.44, 76.85, 76.85, 'FACTURADO', ' ', 4.7, 0, 6, 9)</v>
      </c>
    </row>
    <row r="1180" spans="1:20">
      <c r="A1180" s="2">
        <v>44382</v>
      </c>
      <c r="B1180" t="s">
        <v>18</v>
      </c>
      <c r="C1180" s="1">
        <v>182800274</v>
      </c>
      <c r="D1180" s="2">
        <v>44382</v>
      </c>
      <c r="E1180" t="s">
        <v>27</v>
      </c>
      <c r="F1180" t="s">
        <v>1324</v>
      </c>
      <c r="G1180" t="s">
        <v>107</v>
      </c>
      <c r="H1180" t="s">
        <v>521</v>
      </c>
      <c r="I1180" t="s">
        <v>68</v>
      </c>
      <c r="J1180" s="1">
        <v>178.11</v>
      </c>
      <c r="K1180" s="1">
        <v>188.3</v>
      </c>
      <c r="L1180" s="1">
        <v>188.3</v>
      </c>
      <c r="M1180" t="s">
        <v>218</v>
      </c>
      <c r="N1180" t="s">
        <v>219</v>
      </c>
      <c r="O1180" s="1">
        <v>4.7</v>
      </c>
      <c r="P1180" s="1">
        <v>6</v>
      </c>
      <c r="Q1180" s="1">
        <v>8</v>
      </c>
      <c r="R1180" s="1">
        <v>3</v>
      </c>
      <c r="T1180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'182800274', '05/07/2021', 'Web', '1237111', 21, '2127', 'B', 178.11, 188.3, 188.3, 'FACTURADO', ' ', 4.7, 6, 8, 3)</v>
      </c>
    </row>
    <row r="1181" spans="1:20">
      <c r="A1181" s="2">
        <v>44382</v>
      </c>
      <c r="B1181" t="s">
        <v>18</v>
      </c>
      <c r="C1181" s="1">
        <v>182800275</v>
      </c>
      <c r="D1181" s="2">
        <v>44382</v>
      </c>
      <c r="E1181" t="s">
        <v>19</v>
      </c>
      <c r="F1181" t="s">
        <v>1325</v>
      </c>
      <c r="G1181" t="s">
        <v>87</v>
      </c>
      <c r="H1181" t="s">
        <v>134</v>
      </c>
      <c r="I1181" t="s">
        <v>45</v>
      </c>
      <c r="J1181" s="1">
        <v>75.319999999999993</v>
      </c>
      <c r="K1181" s="1">
        <v>77.87</v>
      </c>
      <c r="L1181" s="1">
        <v>77.87</v>
      </c>
      <c r="M1181" t="s">
        <v>218</v>
      </c>
      <c r="N1181" t="s">
        <v>219</v>
      </c>
      <c r="O1181" s="1">
        <v>4.7</v>
      </c>
      <c r="P1181" s="1">
        <v>2</v>
      </c>
      <c r="Q1181" s="1">
        <v>2</v>
      </c>
      <c r="R1181" s="1">
        <v>8</v>
      </c>
      <c r="T1181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'182800275', '05/07/2021', 'App', '0016367', 22, '2221', 'I', 75.32, 77.87, 77.87, 'FACTURADO', ' ', 4.7, 2, 2, 8)</v>
      </c>
    </row>
    <row r="1182" spans="1:20">
      <c r="A1182" s="2">
        <v>44382</v>
      </c>
      <c r="B1182" t="s">
        <v>18</v>
      </c>
      <c r="C1182" s="1">
        <v>182800276</v>
      </c>
      <c r="D1182" s="2">
        <v>44382</v>
      </c>
      <c r="E1182" t="s">
        <v>19</v>
      </c>
      <c r="F1182" t="s">
        <v>1326</v>
      </c>
      <c r="G1182" t="s">
        <v>107</v>
      </c>
      <c r="H1182" t="s">
        <v>669</v>
      </c>
      <c r="I1182" t="s">
        <v>55</v>
      </c>
      <c r="J1182" s="1">
        <v>94.74</v>
      </c>
      <c r="K1182" s="1">
        <v>103.76</v>
      </c>
      <c r="L1182" s="1">
        <v>103.76</v>
      </c>
      <c r="M1182" t="s">
        <v>218</v>
      </c>
      <c r="N1182" t="s">
        <v>219</v>
      </c>
      <c r="O1182" s="1">
        <v>4.7</v>
      </c>
      <c r="P1182" s="1">
        <v>1</v>
      </c>
      <c r="Q1182" s="1">
        <v>9</v>
      </c>
      <c r="R1182" s="1">
        <v>4</v>
      </c>
      <c r="T1182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'182800276', '05/07/2021', 'App', '6681239', 21, '2102', 'L', 94.74, 103.76, 103.76, 'FACTURADO', ' ', 4.7, 1, 9, 4)</v>
      </c>
    </row>
    <row r="1183" spans="1:20">
      <c r="A1183" s="2">
        <v>44382</v>
      </c>
      <c r="B1183" t="s">
        <v>18</v>
      </c>
      <c r="C1183" s="1">
        <v>182800280</v>
      </c>
      <c r="D1183" s="2">
        <v>44382</v>
      </c>
      <c r="E1183" t="s">
        <v>19</v>
      </c>
      <c r="F1183" t="s">
        <v>1327</v>
      </c>
      <c r="G1183" t="s">
        <v>87</v>
      </c>
      <c r="H1183" t="s">
        <v>88</v>
      </c>
      <c r="I1183" t="s">
        <v>49</v>
      </c>
      <c r="J1183" s="1">
        <v>72.48</v>
      </c>
      <c r="K1183" s="1">
        <v>77.95</v>
      </c>
      <c r="L1183" s="1">
        <v>77.95</v>
      </c>
      <c r="M1183" t="s">
        <v>218</v>
      </c>
      <c r="N1183" t="s">
        <v>219</v>
      </c>
      <c r="O1183" s="1">
        <v>4.7</v>
      </c>
      <c r="P1183" s="1">
        <v>0</v>
      </c>
      <c r="Q1183" s="1">
        <v>6</v>
      </c>
      <c r="R1183" s="1">
        <v>11</v>
      </c>
      <c r="T1183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'182800280', '05/07/2021', 'App', '1358065', 22, '2224', 'D', 72.48, 77.95, 77.95, 'FACTURADO', ' ', 4.7, 0, 6, 11)</v>
      </c>
    </row>
    <row r="1184" spans="1:20">
      <c r="A1184" s="2">
        <v>44382</v>
      </c>
      <c r="B1184" t="s">
        <v>18</v>
      </c>
      <c r="C1184" s="1">
        <v>182800282</v>
      </c>
      <c r="D1184" s="2">
        <v>44382</v>
      </c>
      <c r="E1184" t="s">
        <v>19</v>
      </c>
      <c r="F1184" t="s">
        <v>1328</v>
      </c>
      <c r="G1184" t="s">
        <v>87</v>
      </c>
      <c r="H1184" t="s">
        <v>148</v>
      </c>
      <c r="I1184" t="s">
        <v>41</v>
      </c>
      <c r="J1184" s="1">
        <v>86.04</v>
      </c>
      <c r="K1184" s="1">
        <v>100.73</v>
      </c>
      <c r="L1184" s="1">
        <v>100.73</v>
      </c>
      <c r="M1184" t="s">
        <v>218</v>
      </c>
      <c r="N1184" t="s">
        <v>219</v>
      </c>
      <c r="O1184" s="1">
        <v>4.7</v>
      </c>
      <c r="P1184" s="1">
        <v>3</v>
      </c>
      <c r="Q1184" s="1">
        <v>3</v>
      </c>
      <c r="R1184" s="1">
        <v>6</v>
      </c>
      <c r="T1184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'182800282', '05/07/2021', 'App', '7464568', 22, '2225', 'F', 86.04, 100.73, 100.73, 'FACTURADO', ' ', 4.7, 3, 3, 6)</v>
      </c>
    </row>
    <row r="1185" spans="1:20">
      <c r="A1185" s="2">
        <v>44382</v>
      </c>
      <c r="B1185" t="s">
        <v>18</v>
      </c>
      <c r="C1185" s="1">
        <v>182800284</v>
      </c>
      <c r="D1185" s="2">
        <v>44382</v>
      </c>
      <c r="E1185" t="s">
        <v>19</v>
      </c>
      <c r="F1185" t="s">
        <v>1329</v>
      </c>
      <c r="G1185" t="s">
        <v>87</v>
      </c>
      <c r="H1185" t="s">
        <v>92</v>
      </c>
      <c r="I1185" t="s">
        <v>55</v>
      </c>
      <c r="J1185" s="1">
        <v>231.13</v>
      </c>
      <c r="K1185" s="1">
        <v>270.08999999999997</v>
      </c>
      <c r="L1185" s="1">
        <v>270.08999999999997</v>
      </c>
      <c r="M1185" t="s">
        <v>218</v>
      </c>
      <c r="N1185" t="s">
        <v>219</v>
      </c>
      <c r="O1185" s="1">
        <v>4.7</v>
      </c>
      <c r="P1185" s="1">
        <v>23</v>
      </c>
      <c r="Q1185" s="1">
        <v>5</v>
      </c>
      <c r="R1185" s="1">
        <v>34</v>
      </c>
      <c r="T1185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'182800284', '05/07/2021', 'App', '4092376', 22, '2210', 'L', 231.13, 270.09, 270.09, 'FACTURADO', ' ', 4.7, 23, 5, 34)</v>
      </c>
    </row>
    <row r="1186" spans="1:20">
      <c r="A1186" s="2">
        <v>44382</v>
      </c>
      <c r="B1186" t="s">
        <v>18</v>
      </c>
      <c r="C1186" s="1">
        <v>182800285</v>
      </c>
      <c r="D1186" s="2">
        <v>44382</v>
      </c>
      <c r="E1186" t="s">
        <v>19</v>
      </c>
      <c r="F1186" t="s">
        <v>1330</v>
      </c>
      <c r="G1186" t="s">
        <v>87</v>
      </c>
      <c r="H1186" t="s">
        <v>88</v>
      </c>
      <c r="I1186" t="s">
        <v>85</v>
      </c>
      <c r="J1186" s="1">
        <v>113.04</v>
      </c>
      <c r="K1186" s="1">
        <v>112.49</v>
      </c>
      <c r="L1186" s="1">
        <v>112.49</v>
      </c>
      <c r="M1186" t="s">
        <v>218</v>
      </c>
      <c r="N1186" t="s">
        <v>219</v>
      </c>
      <c r="O1186" s="1">
        <v>4.7</v>
      </c>
      <c r="P1186" s="1">
        <v>2</v>
      </c>
      <c r="Q1186" s="1">
        <v>0</v>
      </c>
      <c r="R1186" s="1">
        <v>11</v>
      </c>
      <c r="T118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'182800285', '05/07/2021', 'App', '6342337', 22, '2224', 'C', 113.04, 112.49, 112.49, 'FACTURADO', ' ', 4.7, 2, 0, 11)</v>
      </c>
    </row>
    <row r="1187" spans="1:20">
      <c r="A1187" s="2">
        <v>44382</v>
      </c>
      <c r="B1187" t="s">
        <v>18</v>
      </c>
      <c r="C1187" s="1">
        <v>182800286</v>
      </c>
      <c r="D1187" s="2">
        <v>44382</v>
      </c>
      <c r="E1187" t="s">
        <v>27</v>
      </c>
      <c r="F1187" t="s">
        <v>1331</v>
      </c>
      <c r="G1187" t="s">
        <v>87</v>
      </c>
      <c r="H1187" t="s">
        <v>88</v>
      </c>
      <c r="I1187" t="s">
        <v>49</v>
      </c>
      <c r="J1187" s="1">
        <v>72.78</v>
      </c>
      <c r="K1187" s="1">
        <v>87.32</v>
      </c>
      <c r="L1187" s="1">
        <v>87.32</v>
      </c>
      <c r="M1187" t="s">
        <v>218</v>
      </c>
      <c r="N1187" t="s">
        <v>219</v>
      </c>
      <c r="O1187" s="1">
        <v>4.7</v>
      </c>
      <c r="P1187" s="1">
        <v>0</v>
      </c>
      <c r="Q1187" s="1">
        <v>10</v>
      </c>
      <c r="R1187" s="1">
        <v>20</v>
      </c>
      <c r="T118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'182800286', '05/07/2021', 'Web', '7965672', 22, '2224', 'D', 72.78, 87.32, 87.32, 'FACTURADO', ' ', 4.7, 0, 10, 20)</v>
      </c>
    </row>
    <row r="1188" spans="1:20">
      <c r="A1188" s="2">
        <v>44382</v>
      </c>
      <c r="B1188" t="s">
        <v>18</v>
      </c>
      <c r="C1188" s="1">
        <v>182800287</v>
      </c>
      <c r="D1188" s="2">
        <v>44382</v>
      </c>
      <c r="E1188" t="s">
        <v>19</v>
      </c>
      <c r="F1188" t="s">
        <v>1332</v>
      </c>
      <c r="G1188" t="s">
        <v>87</v>
      </c>
      <c r="H1188" t="s">
        <v>165</v>
      </c>
      <c r="I1188" t="s">
        <v>65</v>
      </c>
      <c r="J1188" s="1">
        <v>179.24</v>
      </c>
      <c r="K1188" s="1">
        <v>212.27</v>
      </c>
      <c r="L1188" s="1">
        <v>212.27</v>
      </c>
      <c r="M1188" t="s">
        <v>218</v>
      </c>
      <c r="N1188" t="s">
        <v>219</v>
      </c>
      <c r="O1188" s="1">
        <v>4.7</v>
      </c>
      <c r="P1188" s="1">
        <v>2</v>
      </c>
      <c r="Q1188" s="1">
        <v>10</v>
      </c>
      <c r="R1188" s="1">
        <v>17</v>
      </c>
      <c r="T118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'182800287', '05/07/2021', 'App', '5507677', 22, '2226', 'A', 179.24, 212.27, 212.27, 'FACTURADO', ' ', 4.7, 2, 10, 17)</v>
      </c>
    </row>
    <row r="1189" spans="1:20">
      <c r="A1189" s="2">
        <v>44382</v>
      </c>
      <c r="B1189" t="s">
        <v>18</v>
      </c>
      <c r="C1189" s="1">
        <v>182800290</v>
      </c>
      <c r="D1189" s="2">
        <v>44382</v>
      </c>
      <c r="E1189" t="s">
        <v>102</v>
      </c>
      <c r="F1189" t="s">
        <v>1333</v>
      </c>
      <c r="G1189" t="s">
        <v>87</v>
      </c>
      <c r="H1189" t="s">
        <v>88</v>
      </c>
      <c r="I1189" t="s">
        <v>37</v>
      </c>
      <c r="J1189" s="1">
        <v>198.44</v>
      </c>
      <c r="K1189" s="1">
        <v>198.34</v>
      </c>
      <c r="L1189" s="1">
        <v>198.34</v>
      </c>
      <c r="M1189" t="s">
        <v>218</v>
      </c>
      <c r="N1189" t="s">
        <v>219</v>
      </c>
      <c r="O1189" s="1">
        <v>4.7</v>
      </c>
      <c r="P1189" s="1">
        <v>5</v>
      </c>
      <c r="Q1189" s="1">
        <v>13</v>
      </c>
      <c r="R1189" s="1">
        <v>13</v>
      </c>
      <c r="T1189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'182800290', '05/07/2021', 'AppWeb', '7431805', 22, '2224', 'E', 198.44, 198.34, 198.34, 'FACTURADO', ' ', 4.7, 5, 13, 13)</v>
      </c>
    </row>
    <row r="1190" spans="1:20">
      <c r="A1190" s="2">
        <v>44382</v>
      </c>
      <c r="B1190" t="s">
        <v>18</v>
      </c>
      <c r="C1190" s="1">
        <v>182800292</v>
      </c>
      <c r="D1190" s="2">
        <v>44382</v>
      </c>
      <c r="E1190" t="s">
        <v>27</v>
      </c>
      <c r="F1190" t="s">
        <v>1334</v>
      </c>
      <c r="G1190" t="s">
        <v>107</v>
      </c>
      <c r="H1190" t="s">
        <v>108</v>
      </c>
      <c r="I1190" t="s">
        <v>71</v>
      </c>
      <c r="J1190" s="1">
        <v>94.57</v>
      </c>
      <c r="K1190" s="1">
        <v>103.35</v>
      </c>
      <c r="L1190" s="1">
        <v>103.35</v>
      </c>
      <c r="M1190" t="s">
        <v>218</v>
      </c>
      <c r="N1190" t="s">
        <v>219</v>
      </c>
      <c r="O1190" s="1">
        <v>4.7</v>
      </c>
      <c r="P1190" s="1">
        <v>2</v>
      </c>
      <c r="Q1190" s="1">
        <v>4</v>
      </c>
      <c r="R1190" s="1">
        <v>8</v>
      </c>
      <c r="T1190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'182800292', '05/07/2021', 'Web', '0823139', 21, '2109', 'H', 94.57, 103.35, 103.35, 'FACTURADO', ' ', 4.7, 2, 4, 8)</v>
      </c>
    </row>
    <row r="1191" spans="1:20">
      <c r="A1191" s="2">
        <v>44382</v>
      </c>
      <c r="B1191" t="s">
        <v>18</v>
      </c>
      <c r="C1191" s="1">
        <v>182800113</v>
      </c>
      <c r="D1191" s="2">
        <v>44382</v>
      </c>
      <c r="E1191" t="s">
        <v>19</v>
      </c>
      <c r="F1191" t="s">
        <v>1335</v>
      </c>
      <c r="G1191" t="s">
        <v>107</v>
      </c>
      <c r="H1191" t="s">
        <v>108</v>
      </c>
      <c r="I1191" t="s">
        <v>71</v>
      </c>
      <c r="J1191" s="1">
        <v>79.569999999999993</v>
      </c>
      <c r="K1191" s="1">
        <v>91.45</v>
      </c>
      <c r="L1191" s="1">
        <v>91.45</v>
      </c>
      <c r="M1191" t="s">
        <v>218</v>
      </c>
      <c r="N1191" t="s">
        <v>219</v>
      </c>
      <c r="O1191" s="1">
        <v>4.7</v>
      </c>
      <c r="P1191" s="1">
        <v>0</v>
      </c>
      <c r="Q1191" s="1">
        <v>1</v>
      </c>
      <c r="R1191" s="1">
        <v>15</v>
      </c>
      <c r="T1191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'182800113', '05/07/2021', 'App', '7278675', 21, '2109', 'H', 79.57, 91.45, 91.45, 'FACTURADO', ' ', 4.7, 0, 1, 15)</v>
      </c>
    </row>
    <row r="1192" spans="1:20">
      <c r="A1192" s="2">
        <v>44382</v>
      </c>
      <c r="B1192" t="s">
        <v>18</v>
      </c>
      <c r="C1192" s="1">
        <v>182800114</v>
      </c>
      <c r="D1192" s="2">
        <v>44382</v>
      </c>
      <c r="E1192" t="s">
        <v>102</v>
      </c>
      <c r="F1192" t="s">
        <v>1336</v>
      </c>
      <c r="G1192" t="s">
        <v>87</v>
      </c>
      <c r="H1192" t="s">
        <v>88</v>
      </c>
      <c r="I1192" t="s">
        <v>37</v>
      </c>
      <c r="J1192" s="1">
        <v>109.22</v>
      </c>
      <c r="K1192" s="1">
        <v>129.72999999999999</v>
      </c>
      <c r="L1192" s="1">
        <v>129.72999999999999</v>
      </c>
      <c r="M1192" t="s">
        <v>218</v>
      </c>
      <c r="N1192" t="s">
        <v>219</v>
      </c>
      <c r="O1192" s="1">
        <v>4.7</v>
      </c>
      <c r="P1192" s="1">
        <v>3</v>
      </c>
      <c r="Q1192" s="1">
        <v>0</v>
      </c>
      <c r="R1192" s="1">
        <v>11</v>
      </c>
      <c r="T1192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'182800114', '05/07/2021', 'AppWeb', '5362261', 22, '2224', 'E', 109.22, 129.73, 129.73, 'FACTURADO', ' ', 4.7, 3, 0, 11)</v>
      </c>
    </row>
    <row r="1193" spans="1:20">
      <c r="A1193" s="2">
        <v>44382</v>
      </c>
      <c r="B1193" t="s">
        <v>18</v>
      </c>
      <c r="C1193" s="1">
        <v>182800116</v>
      </c>
      <c r="D1193" s="2">
        <v>44382</v>
      </c>
      <c r="E1193" t="s">
        <v>102</v>
      </c>
      <c r="F1193" t="s">
        <v>1337</v>
      </c>
      <c r="G1193" t="s">
        <v>87</v>
      </c>
      <c r="H1193" t="s">
        <v>141</v>
      </c>
      <c r="I1193" t="s">
        <v>105</v>
      </c>
      <c r="J1193" s="1">
        <v>259.11</v>
      </c>
      <c r="K1193" s="1">
        <v>277.64</v>
      </c>
      <c r="L1193" s="1">
        <v>277.64</v>
      </c>
      <c r="M1193" t="s">
        <v>218</v>
      </c>
      <c r="N1193" t="s">
        <v>219</v>
      </c>
      <c r="O1193" s="1">
        <v>4.7</v>
      </c>
      <c r="P1193" s="1">
        <v>22</v>
      </c>
      <c r="Q1193" s="1">
        <v>3</v>
      </c>
      <c r="R1193" s="1">
        <v>9</v>
      </c>
      <c r="T1193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'182800116', '05/07/2021', 'AppWeb', '4213459', 22, '2203', 'P', 259.11, 277.64, 277.64, 'FACTURADO', ' ', 4.7, 22, 3, 9)</v>
      </c>
    </row>
    <row r="1194" spans="1:20">
      <c r="A1194" s="2">
        <v>44382</v>
      </c>
      <c r="B1194" t="s">
        <v>18</v>
      </c>
      <c r="C1194" s="1">
        <v>182800117</v>
      </c>
      <c r="D1194" s="2">
        <v>44382</v>
      </c>
      <c r="E1194" t="s">
        <v>19</v>
      </c>
      <c r="F1194" t="s">
        <v>1338</v>
      </c>
      <c r="G1194" t="s">
        <v>43</v>
      </c>
      <c r="H1194" t="s">
        <v>181</v>
      </c>
      <c r="I1194" t="s">
        <v>71</v>
      </c>
      <c r="J1194" s="1">
        <v>158.03</v>
      </c>
      <c r="K1194" s="1">
        <v>167.97</v>
      </c>
      <c r="L1194" s="1">
        <v>167.97</v>
      </c>
      <c r="M1194" t="s">
        <v>218</v>
      </c>
      <c r="N1194" t="s">
        <v>219</v>
      </c>
      <c r="O1194" s="1">
        <v>4.7</v>
      </c>
      <c r="P1194" s="1">
        <v>2</v>
      </c>
      <c r="Q1194" s="1">
        <v>2</v>
      </c>
      <c r="R1194" s="1">
        <v>41</v>
      </c>
      <c r="T1194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'182800117', '05/07/2021', 'App', '7362897', 24, '2411', 'H', 158.03, 167.97, 167.97, 'FACTURADO', ' ', 4.7, 2, 2, 41)</v>
      </c>
    </row>
    <row r="1195" spans="1:20">
      <c r="A1195" s="2">
        <v>44382</v>
      </c>
      <c r="B1195" t="s">
        <v>18</v>
      </c>
      <c r="C1195" s="1">
        <v>182800118</v>
      </c>
      <c r="D1195" s="2">
        <v>44382</v>
      </c>
      <c r="E1195" t="s">
        <v>19</v>
      </c>
      <c r="F1195" t="s">
        <v>1339</v>
      </c>
      <c r="G1195" t="s">
        <v>87</v>
      </c>
      <c r="H1195" t="s">
        <v>116</v>
      </c>
      <c r="I1195" t="s">
        <v>65</v>
      </c>
      <c r="J1195" s="1">
        <v>88.04</v>
      </c>
      <c r="K1195" s="1">
        <v>84.45</v>
      </c>
      <c r="L1195" s="1">
        <v>84.45</v>
      </c>
      <c r="M1195" t="s">
        <v>218</v>
      </c>
      <c r="N1195" t="s">
        <v>219</v>
      </c>
      <c r="O1195" s="1">
        <v>4.7</v>
      </c>
      <c r="P1195" s="1">
        <v>0</v>
      </c>
      <c r="Q1195" s="1">
        <v>6</v>
      </c>
      <c r="R1195" s="1">
        <v>9</v>
      </c>
      <c r="T1195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'182800118', '05/07/2021', 'App', '5161444', 22, '2217', 'A', 88.04, 84.45, 84.45, 'FACTURADO', ' ', 4.7, 0, 6, 9)</v>
      </c>
    </row>
    <row r="1196" spans="1:20">
      <c r="A1196" s="2">
        <v>44382</v>
      </c>
      <c r="B1196" t="s">
        <v>18</v>
      </c>
      <c r="C1196" s="1">
        <v>182800119</v>
      </c>
      <c r="D1196" s="2">
        <v>44382</v>
      </c>
      <c r="E1196" t="s">
        <v>102</v>
      </c>
      <c r="F1196" t="s">
        <v>1340</v>
      </c>
      <c r="G1196" t="s">
        <v>87</v>
      </c>
      <c r="H1196" t="s">
        <v>165</v>
      </c>
      <c r="I1196" t="s">
        <v>23</v>
      </c>
      <c r="J1196" s="1">
        <v>124.66</v>
      </c>
      <c r="K1196" s="1">
        <v>138.41999999999999</v>
      </c>
      <c r="L1196" s="1">
        <v>138.41999999999999</v>
      </c>
      <c r="M1196" t="s">
        <v>218</v>
      </c>
      <c r="N1196" t="s">
        <v>219</v>
      </c>
      <c r="O1196" s="1">
        <v>4.7</v>
      </c>
      <c r="P1196" s="1">
        <v>0</v>
      </c>
      <c r="Q1196" s="1">
        <v>14</v>
      </c>
      <c r="R1196" s="1">
        <v>22</v>
      </c>
      <c r="T119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'182800119', '05/07/2021', 'AppWeb', '5139929', 22, '2226', 'K', 124.66, 138.42, 138.42, 'FACTURADO', ' ', 4.7, 0, 14, 22)</v>
      </c>
    </row>
    <row r="1197" spans="1:20">
      <c r="A1197" s="2">
        <v>44382</v>
      </c>
      <c r="B1197" t="s">
        <v>18</v>
      </c>
      <c r="C1197" s="1">
        <v>182800120</v>
      </c>
      <c r="D1197" s="2">
        <v>44382</v>
      </c>
      <c r="E1197" t="s">
        <v>19</v>
      </c>
      <c r="F1197" t="s">
        <v>1341</v>
      </c>
      <c r="G1197" t="s">
        <v>87</v>
      </c>
      <c r="H1197" t="s">
        <v>141</v>
      </c>
      <c r="I1197" t="s">
        <v>85</v>
      </c>
      <c r="J1197" s="1">
        <v>97.02</v>
      </c>
      <c r="K1197" s="1">
        <v>53.58</v>
      </c>
      <c r="L1197" s="1">
        <v>103.57</v>
      </c>
      <c r="M1197" t="s">
        <v>218</v>
      </c>
      <c r="N1197" t="s">
        <v>219</v>
      </c>
      <c r="O1197" s="1">
        <v>4.7</v>
      </c>
      <c r="P1197" s="1">
        <v>2</v>
      </c>
      <c r="Q1197" s="1">
        <v>4</v>
      </c>
      <c r="R1197" s="1">
        <v>4</v>
      </c>
      <c r="T119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'182800120', '05/07/2021', 'App', '4582543', 22, '2203', 'C', 97.02, 53.58, 103.57, 'FACTURADO', ' ', 4.7, 2, 4, 4)</v>
      </c>
    </row>
    <row r="1198" spans="1:20">
      <c r="A1198" s="2">
        <v>44382</v>
      </c>
      <c r="B1198" t="s">
        <v>18</v>
      </c>
      <c r="C1198" s="1">
        <v>182800121</v>
      </c>
      <c r="D1198" s="2">
        <v>44382</v>
      </c>
      <c r="E1198" t="s">
        <v>19</v>
      </c>
      <c r="F1198" t="s">
        <v>1342</v>
      </c>
      <c r="G1198" t="s">
        <v>87</v>
      </c>
      <c r="H1198" t="s">
        <v>88</v>
      </c>
      <c r="I1198" t="s">
        <v>71</v>
      </c>
      <c r="J1198" s="1">
        <v>106.25</v>
      </c>
      <c r="K1198" s="1">
        <v>123.33</v>
      </c>
      <c r="L1198" s="1">
        <v>123.33</v>
      </c>
      <c r="M1198" t="s">
        <v>218</v>
      </c>
      <c r="N1198" t="s">
        <v>219</v>
      </c>
      <c r="O1198" s="1">
        <v>4.7</v>
      </c>
      <c r="P1198" s="1">
        <v>1</v>
      </c>
      <c r="Q1198" s="1">
        <v>5</v>
      </c>
      <c r="R1198" s="1">
        <v>8</v>
      </c>
      <c r="T119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'182800121', '05/07/2021', 'App', '7544235', 22, '2224', 'H', 106.25, 123.33, 123.33, 'FACTURADO', ' ', 4.7, 1, 5, 8)</v>
      </c>
    </row>
    <row r="1199" spans="1:20">
      <c r="A1199" s="2">
        <v>44382</v>
      </c>
      <c r="B1199" t="s">
        <v>18</v>
      </c>
      <c r="C1199" s="1">
        <v>182800122</v>
      </c>
      <c r="D1199" s="2">
        <v>44382</v>
      </c>
      <c r="E1199" t="s">
        <v>19</v>
      </c>
      <c r="F1199" t="s">
        <v>1343</v>
      </c>
      <c r="G1199" t="s">
        <v>87</v>
      </c>
      <c r="H1199" t="s">
        <v>134</v>
      </c>
      <c r="I1199" t="s">
        <v>68</v>
      </c>
      <c r="J1199" s="1">
        <v>128.94</v>
      </c>
      <c r="K1199" s="1">
        <v>127.05</v>
      </c>
      <c r="L1199" s="1">
        <v>127.05</v>
      </c>
      <c r="M1199" t="s">
        <v>218</v>
      </c>
      <c r="N1199" t="s">
        <v>219</v>
      </c>
      <c r="O1199" s="1">
        <v>4.7</v>
      </c>
      <c r="P1199" s="1">
        <v>3</v>
      </c>
      <c r="Q1199" s="1">
        <v>7</v>
      </c>
      <c r="R1199" s="1">
        <v>9</v>
      </c>
      <c r="T1199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'182800122', '05/07/2021', 'App', '9456384', 22, '2221', 'B', 128.94, 127.05, 127.05, 'FACTURADO', ' ', 4.7, 3, 7, 9)</v>
      </c>
    </row>
    <row r="1200" spans="1:20">
      <c r="A1200" s="2">
        <v>44382</v>
      </c>
      <c r="B1200" t="s">
        <v>18</v>
      </c>
      <c r="C1200" s="1">
        <v>182800129</v>
      </c>
      <c r="D1200" s="2">
        <v>44382</v>
      </c>
      <c r="E1200" t="s">
        <v>102</v>
      </c>
      <c r="F1200" t="s">
        <v>1344</v>
      </c>
      <c r="G1200" t="s">
        <v>170</v>
      </c>
      <c r="H1200" t="s">
        <v>171</v>
      </c>
      <c r="I1200" t="s">
        <v>61</v>
      </c>
      <c r="J1200" s="1">
        <v>91.86</v>
      </c>
      <c r="K1200" s="1">
        <v>88.16</v>
      </c>
      <c r="L1200" s="1">
        <v>88.16</v>
      </c>
      <c r="M1200" t="s">
        <v>218</v>
      </c>
      <c r="N1200" t="s">
        <v>219</v>
      </c>
      <c r="O1200" s="1">
        <v>5.7</v>
      </c>
      <c r="P1200" s="1">
        <v>1</v>
      </c>
      <c r="Q1200" s="1">
        <v>2</v>
      </c>
      <c r="R1200" s="1">
        <v>11</v>
      </c>
      <c r="T1200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'182800129', '05/07/2021', 'AppWeb', '8097828', 20, '2017', 'N', 91.86, 88.16, 88.16, 'FACTURADO', ' ', 5.7, 1, 2, 11)</v>
      </c>
    </row>
    <row r="1201" spans="1:20">
      <c r="A1201" s="2">
        <v>44382</v>
      </c>
      <c r="B1201" t="s">
        <v>18</v>
      </c>
      <c r="C1201" s="1">
        <v>182800131</v>
      </c>
      <c r="D1201" s="2">
        <v>44382</v>
      </c>
      <c r="E1201" t="s">
        <v>102</v>
      </c>
      <c r="F1201" t="s">
        <v>1345</v>
      </c>
      <c r="G1201" t="s">
        <v>170</v>
      </c>
      <c r="H1201" t="s">
        <v>637</v>
      </c>
      <c r="I1201" t="s">
        <v>41</v>
      </c>
      <c r="J1201" s="1">
        <v>61.59</v>
      </c>
      <c r="K1201" s="1">
        <v>75.959999999999994</v>
      </c>
      <c r="L1201" s="1">
        <v>75.959999999999994</v>
      </c>
      <c r="M1201" t="s">
        <v>218</v>
      </c>
      <c r="N1201" t="s">
        <v>219</v>
      </c>
      <c r="O1201" s="1">
        <v>5.7</v>
      </c>
      <c r="P1201" s="1">
        <v>0</v>
      </c>
      <c r="Q1201" s="1">
        <v>0</v>
      </c>
      <c r="R1201" s="1">
        <v>13</v>
      </c>
      <c r="T1201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'182800131', '05/07/2021', 'AppWeb', '9703209', 20, '2015', 'F', 61.59, 75.96, 75.96, 'FACTURADO', ' ', 5.7, 0, 0, 13)</v>
      </c>
    </row>
    <row r="1202" spans="1:20">
      <c r="A1202" s="2">
        <v>44382</v>
      </c>
      <c r="B1202" t="s">
        <v>18</v>
      </c>
      <c r="C1202" s="1">
        <v>182806389</v>
      </c>
      <c r="D1202" s="2">
        <v>44382</v>
      </c>
      <c r="E1202" t="s">
        <v>27</v>
      </c>
      <c r="F1202" t="s">
        <v>1346</v>
      </c>
      <c r="G1202" t="s">
        <v>87</v>
      </c>
      <c r="H1202" t="s">
        <v>148</v>
      </c>
      <c r="I1202" t="s">
        <v>37</v>
      </c>
      <c r="J1202" s="1">
        <v>117.68</v>
      </c>
      <c r="K1202" s="1">
        <v>128.76</v>
      </c>
      <c r="L1202" s="1">
        <v>128.76</v>
      </c>
      <c r="M1202" t="s">
        <v>218</v>
      </c>
      <c r="N1202" t="s">
        <v>219</v>
      </c>
      <c r="O1202" s="1">
        <v>4.7</v>
      </c>
      <c r="P1202" s="1">
        <v>4</v>
      </c>
      <c r="Q1202" s="1">
        <v>1</v>
      </c>
      <c r="R1202" s="1">
        <v>8</v>
      </c>
      <c r="T1202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'182806389', '05/07/2021', 'Web', '6728618', 22, '2225', 'E', 117.68, 128.76, 128.76, 'FACTURADO', ' ', 4.7, 4, 1, 8)</v>
      </c>
    </row>
    <row r="1203" spans="1:20">
      <c r="A1203" s="2">
        <v>44382</v>
      </c>
      <c r="B1203" t="s">
        <v>18</v>
      </c>
      <c r="C1203" s="1">
        <v>182806390</v>
      </c>
      <c r="D1203" s="2">
        <v>44382</v>
      </c>
      <c r="E1203" t="s">
        <v>19</v>
      </c>
      <c r="F1203" t="s">
        <v>1347</v>
      </c>
      <c r="G1203" t="s">
        <v>87</v>
      </c>
      <c r="H1203" t="s">
        <v>148</v>
      </c>
      <c r="I1203" t="s">
        <v>33</v>
      </c>
      <c r="J1203" s="1">
        <v>82.67</v>
      </c>
      <c r="K1203" s="1">
        <v>77.97</v>
      </c>
      <c r="L1203" s="1">
        <v>77.97</v>
      </c>
      <c r="M1203" t="s">
        <v>218</v>
      </c>
      <c r="N1203" t="s">
        <v>219</v>
      </c>
      <c r="O1203" s="1">
        <v>4.7</v>
      </c>
      <c r="P1203" s="1">
        <v>0</v>
      </c>
      <c r="Q1203" s="1">
        <v>1</v>
      </c>
      <c r="R1203" s="1">
        <v>7</v>
      </c>
      <c r="T1203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'182806390', '05/07/2021', 'App', '4491165', 22, '2225', 'J', 82.67, 77.97, 77.97, 'FACTURADO', ' ', 4.7, 0, 1, 7)</v>
      </c>
    </row>
    <row r="1204" spans="1:20">
      <c r="A1204" s="2">
        <v>44382</v>
      </c>
      <c r="B1204" t="s">
        <v>18</v>
      </c>
      <c r="C1204" s="1">
        <v>182806391</v>
      </c>
      <c r="D1204" s="2">
        <v>44382</v>
      </c>
      <c r="E1204" t="s">
        <v>19</v>
      </c>
      <c r="F1204" t="s">
        <v>1348</v>
      </c>
      <c r="G1204" t="s">
        <v>170</v>
      </c>
      <c r="H1204" t="s">
        <v>600</v>
      </c>
      <c r="I1204" t="s">
        <v>45</v>
      </c>
      <c r="J1204" s="1">
        <v>100.84</v>
      </c>
      <c r="K1204" s="1">
        <v>113.73</v>
      </c>
      <c r="L1204" s="1">
        <v>113.73</v>
      </c>
      <c r="M1204" t="s">
        <v>218</v>
      </c>
      <c r="N1204" t="s">
        <v>219</v>
      </c>
      <c r="O1204" s="1">
        <v>5.7</v>
      </c>
      <c r="P1204" s="1">
        <v>3</v>
      </c>
      <c r="Q1204" s="1">
        <v>4</v>
      </c>
      <c r="R1204" s="1">
        <v>5</v>
      </c>
      <c r="T1204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'182806391', '05/07/2021', 'App', '4262069', 20, '2019', 'I', 100.84, 113.73, 113.73, 'FACTURADO', ' ', 5.7, 3, 4, 5)</v>
      </c>
    </row>
    <row r="1205" spans="1:20">
      <c r="A1205" s="2">
        <v>44382</v>
      </c>
      <c r="B1205" t="s">
        <v>18</v>
      </c>
      <c r="C1205" s="1">
        <v>182806393</v>
      </c>
      <c r="D1205" s="2">
        <v>44382</v>
      </c>
      <c r="E1205" t="s">
        <v>19</v>
      </c>
      <c r="F1205" t="s">
        <v>1349</v>
      </c>
      <c r="G1205" t="s">
        <v>87</v>
      </c>
      <c r="H1205" t="s">
        <v>148</v>
      </c>
      <c r="I1205" t="s">
        <v>37</v>
      </c>
      <c r="J1205" s="1">
        <v>126.12</v>
      </c>
      <c r="K1205" s="1">
        <v>123.83</v>
      </c>
      <c r="L1205" s="1">
        <v>123.83</v>
      </c>
      <c r="M1205" t="s">
        <v>218</v>
      </c>
      <c r="N1205" t="s">
        <v>219</v>
      </c>
      <c r="O1205" s="1">
        <v>4.7</v>
      </c>
      <c r="P1205" s="1">
        <v>2</v>
      </c>
      <c r="Q1205" s="1">
        <v>4</v>
      </c>
      <c r="R1205" s="1">
        <v>22</v>
      </c>
      <c r="T1205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'182806393', '05/07/2021', 'App', '5495709', 22, '2225', 'E', 126.12, 123.83, 123.83, 'FACTURADO', ' ', 4.7, 2, 4, 22)</v>
      </c>
    </row>
    <row r="1206" spans="1:20">
      <c r="A1206" s="2">
        <v>44382</v>
      </c>
      <c r="B1206" t="s">
        <v>18</v>
      </c>
      <c r="C1206" s="1">
        <v>182806394</v>
      </c>
      <c r="D1206" s="2">
        <v>44382</v>
      </c>
      <c r="E1206" t="s">
        <v>27</v>
      </c>
      <c r="F1206" t="s">
        <v>1350</v>
      </c>
      <c r="G1206" t="s">
        <v>87</v>
      </c>
      <c r="H1206" t="s">
        <v>524</v>
      </c>
      <c r="I1206" t="s">
        <v>51</v>
      </c>
      <c r="J1206" s="1">
        <v>94.47</v>
      </c>
      <c r="K1206" s="1">
        <v>96.37</v>
      </c>
      <c r="L1206" s="1">
        <v>96.37</v>
      </c>
      <c r="M1206" t="s">
        <v>218</v>
      </c>
      <c r="N1206" t="s">
        <v>219</v>
      </c>
      <c r="O1206" s="1">
        <v>4.7</v>
      </c>
      <c r="P1206" s="1">
        <v>4</v>
      </c>
      <c r="Q1206" s="1">
        <v>4</v>
      </c>
      <c r="R1206" s="1">
        <v>5</v>
      </c>
      <c r="T120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'182806394', '05/07/2021', 'Web', '7589654', 22, '2219', 'G', 94.47, 96.37, 96.37, 'FACTURADO', ' ', 4.7, 4, 4, 5)</v>
      </c>
    </row>
    <row r="1207" spans="1:20">
      <c r="A1207" s="2">
        <v>44382</v>
      </c>
      <c r="B1207" t="s">
        <v>18</v>
      </c>
      <c r="C1207" s="1">
        <v>182806889</v>
      </c>
      <c r="D1207" s="2">
        <v>44382</v>
      </c>
      <c r="E1207" t="s">
        <v>19</v>
      </c>
      <c r="F1207" t="s">
        <v>1351</v>
      </c>
      <c r="G1207" t="s">
        <v>170</v>
      </c>
      <c r="H1207" t="s">
        <v>179</v>
      </c>
      <c r="I1207" t="s">
        <v>71</v>
      </c>
      <c r="J1207" s="1">
        <v>102.51</v>
      </c>
      <c r="K1207" s="1">
        <v>102.37</v>
      </c>
      <c r="L1207" s="1">
        <v>107.36</v>
      </c>
      <c r="M1207" t="s">
        <v>218</v>
      </c>
      <c r="N1207" t="s">
        <v>219</v>
      </c>
      <c r="O1207" s="1">
        <v>5.7</v>
      </c>
      <c r="P1207" s="1">
        <v>2</v>
      </c>
      <c r="Q1207" s="1">
        <v>2</v>
      </c>
      <c r="R1207" s="1">
        <v>16</v>
      </c>
      <c r="T120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'182806889', '05/07/2021', 'App', '9722351', 20, '2013', 'H', 102.51, 102.37, 107.36, 'FACTURADO', ' ', 5.7, 2, 2, 16)</v>
      </c>
    </row>
    <row r="1208" spans="1:20">
      <c r="A1208" s="2">
        <v>44382</v>
      </c>
      <c r="B1208" t="s">
        <v>18</v>
      </c>
      <c r="C1208" s="1">
        <v>182806891</v>
      </c>
      <c r="D1208" s="2">
        <v>44382</v>
      </c>
      <c r="E1208" t="s">
        <v>19</v>
      </c>
      <c r="F1208" t="s">
        <v>1352</v>
      </c>
      <c r="G1208" t="s">
        <v>170</v>
      </c>
      <c r="H1208" t="s">
        <v>637</v>
      </c>
      <c r="I1208" t="s">
        <v>37</v>
      </c>
      <c r="J1208" s="1">
        <v>91.15</v>
      </c>
      <c r="K1208" s="1">
        <v>97.34</v>
      </c>
      <c r="L1208" s="1">
        <v>97.34</v>
      </c>
      <c r="M1208" t="s">
        <v>218</v>
      </c>
      <c r="N1208" t="s">
        <v>219</v>
      </c>
      <c r="O1208" s="1">
        <v>5.7</v>
      </c>
      <c r="P1208" s="1">
        <v>2</v>
      </c>
      <c r="Q1208" s="1">
        <v>3</v>
      </c>
      <c r="R1208" s="1">
        <v>9</v>
      </c>
      <c r="T120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'182806891', '05/07/2021', 'App', '5932661', 20, '2015', 'E', 91.15, 97.34, 97.34, 'FACTURADO', ' ', 5.7, 2, 3, 9)</v>
      </c>
    </row>
    <row r="1209" spans="1:20">
      <c r="A1209" s="2">
        <v>44382</v>
      </c>
      <c r="B1209" t="s">
        <v>18</v>
      </c>
      <c r="C1209" s="1">
        <v>182806892</v>
      </c>
      <c r="D1209" s="2">
        <v>44382</v>
      </c>
      <c r="E1209" t="s">
        <v>19</v>
      </c>
      <c r="F1209" t="s">
        <v>1353</v>
      </c>
      <c r="G1209" t="s">
        <v>87</v>
      </c>
      <c r="H1209" t="s">
        <v>581</v>
      </c>
      <c r="I1209" t="s">
        <v>71</v>
      </c>
      <c r="J1209" s="1">
        <v>99.91</v>
      </c>
      <c r="K1209" s="1">
        <v>103.66</v>
      </c>
      <c r="L1209" s="1">
        <v>103.66</v>
      </c>
      <c r="M1209" t="s">
        <v>218</v>
      </c>
      <c r="N1209" t="s">
        <v>219</v>
      </c>
      <c r="O1209" s="1">
        <v>4.7</v>
      </c>
      <c r="P1209" s="1">
        <v>0</v>
      </c>
      <c r="Q1209" s="1">
        <v>7</v>
      </c>
      <c r="R1209" s="1">
        <v>2</v>
      </c>
      <c r="T1209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'182806892', '05/07/2021', 'App', '7845618', 22, '2222', 'H', 99.91, 103.66, 103.66, 'FACTURADO', ' ', 4.7, 0, 7, 2)</v>
      </c>
    </row>
    <row r="1210" spans="1:20">
      <c r="A1210" s="2">
        <v>44382</v>
      </c>
      <c r="B1210" t="s">
        <v>18</v>
      </c>
      <c r="C1210" s="1">
        <v>182806893</v>
      </c>
      <c r="D1210" s="2">
        <v>44382</v>
      </c>
      <c r="E1210" t="s">
        <v>19</v>
      </c>
      <c r="F1210" t="s">
        <v>1354</v>
      </c>
      <c r="G1210" t="s">
        <v>87</v>
      </c>
      <c r="H1210" t="s">
        <v>116</v>
      </c>
      <c r="I1210" t="s">
        <v>33</v>
      </c>
      <c r="J1210" s="1">
        <v>91.21</v>
      </c>
      <c r="K1210" s="1">
        <v>75.36</v>
      </c>
      <c r="L1210" s="1">
        <v>75.36</v>
      </c>
      <c r="M1210" t="s">
        <v>218</v>
      </c>
      <c r="N1210" t="s">
        <v>219</v>
      </c>
      <c r="O1210" s="1">
        <v>4.7</v>
      </c>
      <c r="P1210" s="1">
        <v>3</v>
      </c>
      <c r="Q1210" s="1">
        <v>1</v>
      </c>
      <c r="R1210" s="1">
        <v>5</v>
      </c>
      <c r="T1210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'182806893', '05/07/2021', 'App', '4565541', 22, '2217', 'J', 91.21, 75.36, 75.36, 'FACTURADO', ' ', 4.7, 3, 1, 5)</v>
      </c>
    </row>
    <row r="1211" spans="1:20">
      <c r="A1211" s="2">
        <v>44382</v>
      </c>
      <c r="B1211" t="s">
        <v>18</v>
      </c>
      <c r="C1211" s="1">
        <v>182806894</v>
      </c>
      <c r="D1211" s="2">
        <v>44382</v>
      </c>
      <c r="E1211" t="s">
        <v>27</v>
      </c>
      <c r="F1211" t="s">
        <v>1355</v>
      </c>
      <c r="G1211" t="s">
        <v>170</v>
      </c>
      <c r="H1211" t="s">
        <v>179</v>
      </c>
      <c r="I1211" t="s">
        <v>71</v>
      </c>
      <c r="J1211" s="1">
        <v>138.66</v>
      </c>
      <c r="K1211" s="1">
        <v>136.88</v>
      </c>
      <c r="L1211" s="1">
        <v>144.38</v>
      </c>
      <c r="M1211" t="s">
        <v>218</v>
      </c>
      <c r="N1211" t="s">
        <v>219</v>
      </c>
      <c r="O1211" s="1">
        <v>5.7</v>
      </c>
      <c r="P1211" s="1">
        <v>0</v>
      </c>
      <c r="Q1211" s="1">
        <v>8</v>
      </c>
      <c r="R1211" s="1">
        <v>22</v>
      </c>
      <c r="T1211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'182806894', '05/07/2021', 'Web', '7529457', 20, '2013', 'H', 138.66, 136.88, 144.38, 'FACTURADO', ' ', 5.7, 0, 8, 22)</v>
      </c>
    </row>
    <row r="1212" spans="1:20">
      <c r="A1212" s="2">
        <v>44382</v>
      </c>
      <c r="B1212" t="s">
        <v>18</v>
      </c>
      <c r="C1212" s="1">
        <v>182806895</v>
      </c>
      <c r="D1212" s="2">
        <v>44382</v>
      </c>
      <c r="E1212" t="s">
        <v>27</v>
      </c>
      <c r="F1212" t="s">
        <v>1356</v>
      </c>
      <c r="G1212" t="s">
        <v>87</v>
      </c>
      <c r="H1212" t="s">
        <v>134</v>
      </c>
      <c r="I1212" t="s">
        <v>68</v>
      </c>
      <c r="J1212" s="1">
        <v>102.58</v>
      </c>
      <c r="K1212" s="1">
        <v>84.89</v>
      </c>
      <c r="L1212" s="1">
        <v>84.89</v>
      </c>
      <c r="M1212" t="s">
        <v>218</v>
      </c>
      <c r="N1212" t="s">
        <v>219</v>
      </c>
      <c r="O1212" s="1">
        <v>4.7</v>
      </c>
      <c r="P1212" s="1">
        <v>2</v>
      </c>
      <c r="Q1212" s="1">
        <v>0</v>
      </c>
      <c r="R1212" s="1">
        <v>18</v>
      </c>
      <c r="T1212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'182806895', '05/07/2021', 'Web', '6719422', 22, '2221', 'B', 102.58, 84.89, 84.89, 'FACTURADO', ' ', 4.7, 2, 0, 18)</v>
      </c>
    </row>
    <row r="1213" spans="1:20">
      <c r="A1213" s="2">
        <v>44382</v>
      </c>
      <c r="B1213" t="s">
        <v>18</v>
      </c>
      <c r="C1213" s="1">
        <v>182806897</v>
      </c>
      <c r="D1213" s="2">
        <v>44382</v>
      </c>
      <c r="E1213" t="s">
        <v>19</v>
      </c>
      <c r="F1213" t="s">
        <v>1357</v>
      </c>
      <c r="G1213" t="s">
        <v>87</v>
      </c>
      <c r="H1213" t="s">
        <v>148</v>
      </c>
      <c r="I1213" t="s">
        <v>51</v>
      </c>
      <c r="J1213" s="1">
        <v>117.42</v>
      </c>
      <c r="K1213" s="1">
        <v>125.71</v>
      </c>
      <c r="L1213" s="1">
        <v>125.71</v>
      </c>
      <c r="M1213" t="s">
        <v>218</v>
      </c>
      <c r="N1213" t="s">
        <v>219</v>
      </c>
      <c r="O1213" s="1">
        <v>4.7</v>
      </c>
      <c r="P1213" s="1">
        <v>3</v>
      </c>
      <c r="Q1213" s="1">
        <v>14</v>
      </c>
      <c r="R1213" s="1">
        <v>4</v>
      </c>
      <c r="T1213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'182806897', '05/07/2021', 'App', '5928591', 22, '2225', 'G', 117.42, 125.71, 125.71, 'FACTURADO', ' ', 4.7, 3, 14, 4)</v>
      </c>
    </row>
    <row r="1214" spans="1:20">
      <c r="A1214" s="2">
        <v>44382</v>
      </c>
      <c r="B1214" t="s">
        <v>18</v>
      </c>
      <c r="C1214" s="1">
        <v>182806903</v>
      </c>
      <c r="D1214" s="2">
        <v>44382</v>
      </c>
      <c r="E1214" t="s">
        <v>19</v>
      </c>
      <c r="F1214" t="s">
        <v>1358</v>
      </c>
      <c r="G1214" t="s">
        <v>87</v>
      </c>
      <c r="H1214" t="s">
        <v>581</v>
      </c>
      <c r="I1214" t="s">
        <v>71</v>
      </c>
      <c r="J1214" s="1">
        <v>70.23</v>
      </c>
      <c r="K1214" s="1">
        <v>67.59</v>
      </c>
      <c r="L1214" s="1">
        <v>67.59</v>
      </c>
      <c r="M1214" t="s">
        <v>218</v>
      </c>
      <c r="N1214" t="s">
        <v>219</v>
      </c>
      <c r="O1214" s="1">
        <v>4.7</v>
      </c>
      <c r="P1214" s="1">
        <v>6</v>
      </c>
      <c r="Q1214" s="1">
        <v>1</v>
      </c>
      <c r="R1214" s="1">
        <v>1</v>
      </c>
      <c r="T1214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'182806903', '05/07/2021', 'App', '0434418', 22, '2222', 'H', 70.23, 67.59, 67.59, 'FACTURADO', ' ', 4.7, 6, 1, 1)</v>
      </c>
    </row>
    <row r="1215" spans="1:20">
      <c r="A1215" s="2">
        <v>44382</v>
      </c>
      <c r="B1215" t="s">
        <v>18</v>
      </c>
      <c r="C1215" s="1">
        <v>182806904</v>
      </c>
      <c r="D1215" s="2">
        <v>44382</v>
      </c>
      <c r="E1215" t="s">
        <v>27</v>
      </c>
      <c r="F1215" t="s">
        <v>1359</v>
      </c>
      <c r="G1215" t="s">
        <v>107</v>
      </c>
      <c r="H1215" t="s">
        <v>214</v>
      </c>
      <c r="I1215" t="s">
        <v>65</v>
      </c>
      <c r="J1215" s="1">
        <v>79.77</v>
      </c>
      <c r="K1215" s="1">
        <v>85.95</v>
      </c>
      <c r="L1215" s="1">
        <v>90.94</v>
      </c>
      <c r="M1215" t="s">
        <v>218</v>
      </c>
      <c r="N1215" t="s">
        <v>219</v>
      </c>
      <c r="O1215" s="1">
        <v>4.7</v>
      </c>
      <c r="P1215" s="1">
        <v>0</v>
      </c>
      <c r="Q1215" s="1">
        <v>6</v>
      </c>
      <c r="R1215" s="1">
        <v>3</v>
      </c>
      <c r="T1215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'182806904', '05/07/2021', 'Web', '4457056', 21, '2111', 'A', 79.77, 85.95, 90.94, 'FACTURADO', ' ', 4.7, 0, 6, 3)</v>
      </c>
    </row>
    <row r="1216" spans="1:20">
      <c r="A1216" s="2">
        <v>44382</v>
      </c>
      <c r="B1216" t="s">
        <v>18</v>
      </c>
      <c r="C1216" s="1">
        <v>182800446</v>
      </c>
      <c r="D1216" s="2">
        <v>44382</v>
      </c>
      <c r="E1216" t="s">
        <v>27</v>
      </c>
      <c r="F1216" t="s">
        <v>1360</v>
      </c>
      <c r="G1216" t="s">
        <v>170</v>
      </c>
      <c r="H1216" t="s">
        <v>645</v>
      </c>
      <c r="I1216" t="s">
        <v>33</v>
      </c>
      <c r="J1216" s="1">
        <v>210.99</v>
      </c>
      <c r="K1216" s="1">
        <v>202.95</v>
      </c>
      <c r="L1216" s="1">
        <v>202.95</v>
      </c>
      <c r="M1216" t="s">
        <v>218</v>
      </c>
      <c r="N1216" t="s">
        <v>219</v>
      </c>
      <c r="O1216" s="1">
        <v>5.7</v>
      </c>
      <c r="P1216" s="1">
        <v>13</v>
      </c>
      <c r="Q1216" s="1">
        <v>6</v>
      </c>
      <c r="R1216" s="1">
        <v>28</v>
      </c>
      <c r="T1216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'182800446', '05/07/2021', 'Web', '0114502', 20, '2018', 'J', 210.99, 202.95, 202.95, 'FACTURADO', ' ', 5.7, 13, 6, 28)</v>
      </c>
    </row>
    <row r="1217" spans="1:20">
      <c r="A1217" s="2">
        <v>44382</v>
      </c>
      <c r="B1217" t="s">
        <v>18</v>
      </c>
      <c r="C1217" s="1">
        <v>182800447</v>
      </c>
      <c r="D1217" s="2">
        <v>44382</v>
      </c>
      <c r="E1217" t="s">
        <v>19</v>
      </c>
      <c r="F1217" t="s">
        <v>1361</v>
      </c>
      <c r="G1217" t="s">
        <v>107</v>
      </c>
      <c r="H1217" t="s">
        <v>214</v>
      </c>
      <c r="I1217" t="s">
        <v>176</v>
      </c>
      <c r="J1217" s="1">
        <v>83.79</v>
      </c>
      <c r="K1217" s="1">
        <v>82.65</v>
      </c>
      <c r="L1217" s="1">
        <v>82.65</v>
      </c>
      <c r="M1217" t="s">
        <v>218</v>
      </c>
      <c r="N1217" t="s">
        <v>219</v>
      </c>
      <c r="O1217" s="1">
        <v>4.7</v>
      </c>
      <c r="P1217" s="1">
        <v>0</v>
      </c>
      <c r="Q1217" s="1">
        <v>7</v>
      </c>
      <c r="R1217" s="1">
        <v>8</v>
      </c>
      <c r="T1217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'182800447', '05/07/2021', 'App', '4983351', 21, '2111', 'M', 83.79, 82.65, 82.65, 'FACTURADO', ' ', 4.7, 0, 7, 8)</v>
      </c>
    </row>
    <row r="1218" spans="1:20">
      <c r="A1218" s="2">
        <v>44382</v>
      </c>
      <c r="B1218" t="s">
        <v>18</v>
      </c>
      <c r="C1218" s="1">
        <v>182800448</v>
      </c>
      <c r="D1218" s="2">
        <v>44382</v>
      </c>
      <c r="E1218" t="s">
        <v>19</v>
      </c>
      <c r="F1218" t="s">
        <v>1362</v>
      </c>
      <c r="G1218" t="s">
        <v>107</v>
      </c>
      <c r="H1218" t="s">
        <v>629</v>
      </c>
      <c r="I1218" t="s">
        <v>51</v>
      </c>
      <c r="J1218" s="1">
        <v>73.94</v>
      </c>
      <c r="K1218" s="1">
        <v>73.849999999999994</v>
      </c>
      <c r="L1218" s="1">
        <v>73.849999999999994</v>
      </c>
      <c r="M1218" t="s">
        <v>218</v>
      </c>
      <c r="N1218" t="s">
        <v>219</v>
      </c>
      <c r="O1218" s="1">
        <v>4.7</v>
      </c>
      <c r="P1218" s="1">
        <v>6</v>
      </c>
      <c r="Q1218" s="1">
        <v>3</v>
      </c>
      <c r="R1218" s="1">
        <v>8</v>
      </c>
      <c r="T1218" t="str">
        <f t="shared" si="1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'182800448', '05/07/2021', 'App', '8873208', 21, '2126', 'G', 73.94, 73.85, 73.85, 'FACTURADO', ' ', 4.7, 6, 3, 8)</v>
      </c>
    </row>
    <row r="1219" spans="1:20">
      <c r="A1219" s="2">
        <v>44382</v>
      </c>
      <c r="B1219" t="s">
        <v>18</v>
      </c>
      <c r="C1219" s="1">
        <v>182800449</v>
      </c>
      <c r="D1219" s="2">
        <v>44382</v>
      </c>
      <c r="E1219" t="s">
        <v>19</v>
      </c>
      <c r="F1219" t="s">
        <v>1363</v>
      </c>
      <c r="G1219" t="s">
        <v>170</v>
      </c>
      <c r="H1219" t="s">
        <v>535</v>
      </c>
      <c r="I1219" t="s">
        <v>49</v>
      </c>
      <c r="J1219" s="1">
        <v>74.58</v>
      </c>
      <c r="K1219" s="1">
        <v>76.260000000000005</v>
      </c>
      <c r="L1219" s="1">
        <v>76.260000000000005</v>
      </c>
      <c r="M1219" t="s">
        <v>218</v>
      </c>
      <c r="N1219" t="s">
        <v>219</v>
      </c>
      <c r="O1219" s="1">
        <v>5.7</v>
      </c>
      <c r="P1219" s="1">
        <v>0</v>
      </c>
      <c r="Q1219" s="1">
        <v>5</v>
      </c>
      <c r="R1219" s="1">
        <v>7</v>
      </c>
      <c r="T1219" t="str">
        <f t="shared" ref="T1219:T1282" si="1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",_xlfn.CONCAT("('",TEXT(A1219,"dd/MM/YYYY"),"', "),_xlfn.CONCAT("'",B1219,"', "),_xlfn.CONCAT("'",C1219,"', "),_xlfn.CONCAT("'",TEXT(D1219,"dd/MM/YYYY"),"', "),_xlfn.CONCAT("'",E1219,"', "),_xlfn.CONCAT("'",F1219,"', "),_xlfn.CONCAT("",G1219,", "),_xlfn.CONCAT("'",H1219,"', "),_xlfn.CONCAT("'",I1219,"', "),_xlfn.CONCAT("",J1219,", "),_xlfn.CONCAT("",IF(K1219="","NULL",K1219),", "),_xlfn.CONCAT("",IF(L1219="","NULL",L1219),", "),_xlfn.CONCAT("'",M1219,"', "),_xlfn.CONCAT("'",N1219,"', "),_xlfn.CONCAT("",IF(O1219="","NULL",O1219),", "),_xlfn.CONCAT("",P1219,", "),_xlfn.CONCAT("",Q1219,", "),_xlfn.CONCAT("",R1219,")"))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'182800449', '05/07/2021', 'App', '7868642', 20, '2020', 'D', 74.58, 76.26, 76.26, 'FACTURADO', ' ', 5.7, 0, 5, 7)</v>
      </c>
    </row>
    <row r="1220" spans="1:20">
      <c r="A1220" s="2">
        <v>44382</v>
      </c>
      <c r="B1220" t="s">
        <v>18</v>
      </c>
      <c r="C1220" s="1">
        <v>182800451</v>
      </c>
      <c r="D1220" s="2">
        <v>44382</v>
      </c>
      <c r="E1220" t="s">
        <v>19</v>
      </c>
      <c r="F1220" t="s">
        <v>1364</v>
      </c>
      <c r="G1220" t="s">
        <v>170</v>
      </c>
      <c r="H1220" t="s">
        <v>527</v>
      </c>
      <c r="I1220" t="s">
        <v>51</v>
      </c>
      <c r="J1220" s="1">
        <v>128.01</v>
      </c>
      <c r="K1220" s="1">
        <v>124.28</v>
      </c>
      <c r="L1220" s="1">
        <v>124.28</v>
      </c>
      <c r="M1220" t="s">
        <v>218</v>
      </c>
      <c r="N1220" t="s">
        <v>219</v>
      </c>
      <c r="O1220" s="1">
        <v>5.7</v>
      </c>
      <c r="P1220" s="1">
        <v>22</v>
      </c>
      <c r="Q1220" s="1">
        <v>2</v>
      </c>
      <c r="R1220" s="1">
        <v>6</v>
      </c>
      <c r="T122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'182800451', '05/07/2021', 'App', '7650515', 20, '2012', 'G', 128.01, 124.28, 124.28, 'FACTURADO', ' ', 5.7, 22, 2, 6)</v>
      </c>
    </row>
    <row r="1221" spans="1:20">
      <c r="A1221" s="2">
        <v>44382</v>
      </c>
      <c r="B1221" t="s">
        <v>18</v>
      </c>
      <c r="C1221" s="1">
        <v>182800452</v>
      </c>
      <c r="D1221" s="2">
        <v>44382</v>
      </c>
      <c r="E1221" t="s">
        <v>102</v>
      </c>
      <c r="F1221" t="s">
        <v>1365</v>
      </c>
      <c r="G1221" t="s">
        <v>107</v>
      </c>
      <c r="H1221" t="s">
        <v>669</v>
      </c>
      <c r="I1221" t="s">
        <v>23</v>
      </c>
      <c r="J1221" s="1">
        <v>112.94</v>
      </c>
      <c r="K1221" s="1">
        <v>117.38</v>
      </c>
      <c r="L1221" s="1">
        <v>117.38</v>
      </c>
      <c r="M1221" t="s">
        <v>218</v>
      </c>
      <c r="N1221" t="s">
        <v>219</v>
      </c>
      <c r="O1221" s="1">
        <v>4.7</v>
      </c>
      <c r="P1221" s="1">
        <v>9</v>
      </c>
      <c r="Q1221" s="1">
        <v>4</v>
      </c>
      <c r="R1221" s="1">
        <v>1</v>
      </c>
      <c r="T122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'182800452', '05/07/2021', 'AppWeb', '7509138', 21, '2102', 'K', 112.94, 117.38, 117.38, 'FACTURADO', ' ', 4.7, 9, 4, 1)</v>
      </c>
    </row>
    <row r="1222" spans="1:20">
      <c r="A1222" s="2">
        <v>44382</v>
      </c>
      <c r="B1222" t="s">
        <v>18</v>
      </c>
      <c r="C1222" s="1">
        <v>182800458</v>
      </c>
      <c r="D1222" s="2">
        <v>44382</v>
      </c>
      <c r="E1222" t="s">
        <v>19</v>
      </c>
      <c r="F1222" t="s">
        <v>1366</v>
      </c>
      <c r="G1222" t="s">
        <v>170</v>
      </c>
      <c r="H1222" t="s">
        <v>645</v>
      </c>
      <c r="I1222" t="s">
        <v>49</v>
      </c>
      <c r="J1222" s="1">
        <v>92.25</v>
      </c>
      <c r="K1222" s="1">
        <v>97.89</v>
      </c>
      <c r="L1222" s="1">
        <v>97.89</v>
      </c>
      <c r="M1222" t="s">
        <v>218</v>
      </c>
      <c r="N1222" t="s">
        <v>219</v>
      </c>
      <c r="O1222" s="1">
        <v>5.7</v>
      </c>
      <c r="P1222" s="1">
        <v>1</v>
      </c>
      <c r="Q1222" s="1">
        <v>1</v>
      </c>
      <c r="R1222" s="1">
        <v>23</v>
      </c>
      <c r="T122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'182800458', '05/07/2021', 'App', '7982291', 20, '2018', 'D', 92.25, 97.89, 97.89, 'FACTURADO', ' ', 5.7, 1, 1, 23)</v>
      </c>
    </row>
    <row r="1223" spans="1:20">
      <c r="A1223" s="2">
        <v>44382</v>
      </c>
      <c r="B1223" t="s">
        <v>18</v>
      </c>
      <c r="C1223" s="1">
        <v>182799754</v>
      </c>
      <c r="D1223" s="2">
        <v>44382</v>
      </c>
      <c r="E1223" t="s">
        <v>19</v>
      </c>
      <c r="F1223" t="s">
        <v>1367</v>
      </c>
      <c r="G1223" t="s">
        <v>170</v>
      </c>
      <c r="H1223" t="s">
        <v>535</v>
      </c>
      <c r="I1223" t="s">
        <v>45</v>
      </c>
      <c r="J1223" s="1">
        <v>100.76</v>
      </c>
      <c r="K1223" s="1">
        <v>80.09</v>
      </c>
      <c r="L1223" s="1">
        <v>80.09</v>
      </c>
      <c r="M1223" t="s">
        <v>218</v>
      </c>
      <c r="N1223" t="s">
        <v>219</v>
      </c>
      <c r="O1223" s="1">
        <v>5.7</v>
      </c>
      <c r="P1223" s="1">
        <v>4</v>
      </c>
      <c r="Q1223" s="1">
        <v>6</v>
      </c>
      <c r="R1223" s="1">
        <v>11</v>
      </c>
      <c r="T1223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'182799754', '05/07/2021', 'App', '3827801', 20, '2020', 'I', 100.76, 80.09, 80.09, 'FACTURADO', ' ', 5.7, 4, 6, 11)</v>
      </c>
    </row>
    <row r="1224" spans="1:20">
      <c r="A1224" s="2">
        <v>44382</v>
      </c>
      <c r="B1224" t="s">
        <v>18</v>
      </c>
      <c r="C1224" s="1">
        <v>182799755</v>
      </c>
      <c r="D1224" s="2">
        <v>44382</v>
      </c>
      <c r="E1224" t="s">
        <v>19</v>
      </c>
      <c r="F1224" t="s">
        <v>1368</v>
      </c>
      <c r="G1224" t="s">
        <v>43</v>
      </c>
      <c r="H1224" t="s">
        <v>181</v>
      </c>
      <c r="I1224" t="s">
        <v>71</v>
      </c>
      <c r="J1224" s="1">
        <v>152.28</v>
      </c>
      <c r="K1224" s="1">
        <v>182.38</v>
      </c>
      <c r="L1224" s="1">
        <v>182.38</v>
      </c>
      <c r="M1224" t="s">
        <v>218</v>
      </c>
      <c r="N1224" t="s">
        <v>219</v>
      </c>
      <c r="O1224" s="1">
        <v>4.7</v>
      </c>
      <c r="P1224" s="1">
        <v>0</v>
      </c>
      <c r="Q1224" s="1">
        <v>9</v>
      </c>
      <c r="R1224" s="1">
        <v>8</v>
      </c>
      <c r="T1224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'182799755', '05/07/2021', 'App', '7998007', 24, '2411', 'H', 152.28, 182.38, 182.38, 'FACTURADO', ' ', 4.7, 0, 9, 8)</v>
      </c>
    </row>
    <row r="1225" spans="1:20">
      <c r="A1225" s="2">
        <v>44382</v>
      </c>
      <c r="B1225" t="s">
        <v>18</v>
      </c>
      <c r="C1225" s="1">
        <v>182799756</v>
      </c>
      <c r="D1225" s="2">
        <v>44382</v>
      </c>
      <c r="E1225" t="s">
        <v>19</v>
      </c>
      <c r="F1225" t="s">
        <v>1369</v>
      </c>
      <c r="G1225" t="s">
        <v>170</v>
      </c>
      <c r="H1225" t="s">
        <v>645</v>
      </c>
      <c r="I1225" t="s">
        <v>41</v>
      </c>
      <c r="J1225" s="1">
        <v>81.11</v>
      </c>
      <c r="K1225" s="1">
        <v>104.37</v>
      </c>
      <c r="L1225" s="1">
        <v>104.37</v>
      </c>
      <c r="M1225" t="s">
        <v>218</v>
      </c>
      <c r="N1225" t="s">
        <v>219</v>
      </c>
      <c r="O1225" s="1">
        <v>5.7</v>
      </c>
      <c r="P1225" s="1">
        <v>5</v>
      </c>
      <c r="Q1225" s="1">
        <v>2</v>
      </c>
      <c r="R1225" s="1">
        <v>3</v>
      </c>
      <c r="T1225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'182799756', '05/07/2021', 'App', '8153116', 20, '2018', 'F', 81.11, 104.37, 104.37, 'FACTURADO', ' ', 5.7, 5, 2, 3)</v>
      </c>
    </row>
    <row r="1226" spans="1:20">
      <c r="A1226" s="2">
        <v>44382</v>
      </c>
      <c r="B1226" t="s">
        <v>18</v>
      </c>
      <c r="C1226" s="1">
        <v>182799757</v>
      </c>
      <c r="D1226" s="2">
        <v>44382</v>
      </c>
      <c r="E1226" t="s">
        <v>102</v>
      </c>
      <c r="F1226" t="s">
        <v>1370</v>
      </c>
      <c r="G1226" t="s">
        <v>170</v>
      </c>
      <c r="H1226" t="s">
        <v>171</v>
      </c>
      <c r="I1226" t="s">
        <v>41</v>
      </c>
      <c r="J1226" s="1">
        <v>81.2</v>
      </c>
      <c r="K1226" s="1">
        <v>74.17</v>
      </c>
      <c r="L1226" s="1">
        <v>74.17</v>
      </c>
      <c r="M1226" t="s">
        <v>218</v>
      </c>
      <c r="N1226" t="s">
        <v>219</v>
      </c>
      <c r="O1226" s="1">
        <v>5.7</v>
      </c>
      <c r="P1226" s="1">
        <v>2</v>
      </c>
      <c r="Q1226" s="1">
        <v>2</v>
      </c>
      <c r="R1226" s="1">
        <v>13</v>
      </c>
      <c r="T1226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'182799757', '05/07/2021', 'AppWeb', '3109844', 20, '2017', 'F', 81.2, 74.17, 74.17, 'FACTURADO', ' ', 5.7, 2, 2, 13)</v>
      </c>
    </row>
    <row r="1227" spans="1:20">
      <c r="A1227" s="2">
        <v>44382</v>
      </c>
      <c r="B1227" t="s">
        <v>18</v>
      </c>
      <c r="C1227" s="1">
        <v>182799759</v>
      </c>
      <c r="D1227" s="2">
        <v>44382</v>
      </c>
      <c r="E1227" t="s">
        <v>27</v>
      </c>
      <c r="F1227" t="s">
        <v>1371</v>
      </c>
      <c r="G1227" t="s">
        <v>170</v>
      </c>
      <c r="H1227" t="s">
        <v>637</v>
      </c>
      <c r="I1227" t="s">
        <v>49</v>
      </c>
      <c r="J1227" s="1">
        <v>290.31</v>
      </c>
      <c r="K1227" s="1">
        <v>308.85000000000002</v>
      </c>
      <c r="L1227" s="1">
        <v>308.85000000000002</v>
      </c>
      <c r="M1227" t="s">
        <v>218</v>
      </c>
      <c r="N1227" t="s">
        <v>219</v>
      </c>
      <c r="O1227" s="1">
        <v>5.7</v>
      </c>
      <c r="P1227" s="1">
        <v>12</v>
      </c>
      <c r="Q1227" s="1">
        <v>7</v>
      </c>
      <c r="R1227" s="1">
        <v>39</v>
      </c>
      <c r="T1227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'182799759', '05/07/2021', 'Web', '6918158', 20, '2015', 'D', 290.31, 308.85, 308.85, 'FACTURADO', ' ', 5.7, 12, 7, 39)</v>
      </c>
    </row>
    <row r="1228" spans="1:20">
      <c r="A1228" s="2">
        <v>44382</v>
      </c>
      <c r="B1228" t="s">
        <v>18</v>
      </c>
      <c r="C1228" s="1">
        <v>182799763</v>
      </c>
      <c r="D1228" s="2">
        <v>44382</v>
      </c>
      <c r="E1228" t="s">
        <v>27</v>
      </c>
      <c r="F1228" t="s">
        <v>1372</v>
      </c>
      <c r="G1228" t="s">
        <v>87</v>
      </c>
      <c r="H1228" t="s">
        <v>165</v>
      </c>
      <c r="I1228" t="s">
        <v>51</v>
      </c>
      <c r="J1228" s="1">
        <v>126.13</v>
      </c>
      <c r="K1228" s="1">
        <v>123.19</v>
      </c>
      <c r="L1228" s="1">
        <v>123.19</v>
      </c>
      <c r="M1228" t="s">
        <v>218</v>
      </c>
      <c r="N1228" t="s">
        <v>219</v>
      </c>
      <c r="O1228" s="1">
        <v>4.7</v>
      </c>
      <c r="P1228" s="1">
        <v>1</v>
      </c>
      <c r="Q1228" s="1">
        <v>2</v>
      </c>
      <c r="R1228" s="1">
        <v>27</v>
      </c>
      <c r="T1228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'182799763', '05/07/2021', 'Web', '6713025', 22, '2226', 'G', 126.13, 123.19, 123.19, 'FACTURADO', ' ', 4.7, 1, 2, 27)</v>
      </c>
    </row>
    <row r="1229" spans="1:20">
      <c r="A1229" s="2">
        <v>44382</v>
      </c>
      <c r="B1229" t="s">
        <v>18</v>
      </c>
      <c r="C1229" s="1">
        <v>182799765</v>
      </c>
      <c r="D1229" s="2">
        <v>44382</v>
      </c>
      <c r="E1229" t="s">
        <v>19</v>
      </c>
      <c r="F1229" t="s">
        <v>1373</v>
      </c>
      <c r="G1229" t="s">
        <v>43</v>
      </c>
      <c r="H1229" t="s">
        <v>1374</v>
      </c>
      <c r="I1229" t="s">
        <v>85</v>
      </c>
      <c r="J1229" s="1">
        <v>158.96</v>
      </c>
      <c r="K1229" s="1">
        <v>162.22</v>
      </c>
      <c r="L1229" s="1">
        <v>172.12</v>
      </c>
      <c r="M1229" t="s">
        <v>218</v>
      </c>
      <c r="N1229" t="s">
        <v>219</v>
      </c>
      <c r="O1229" s="1">
        <v>5.7</v>
      </c>
      <c r="P1229" s="1">
        <v>10</v>
      </c>
      <c r="Q1229" s="1">
        <v>3</v>
      </c>
      <c r="R1229" s="1">
        <v>10</v>
      </c>
      <c r="T1229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'182799765', '05/07/2021', 'App', '6917372', 24, '2407', 'C', 158.96, 162.22, 172.12, 'FACTURADO', ' ', 5.7, 10, 3, 10)</v>
      </c>
    </row>
    <row r="1230" spans="1:20">
      <c r="A1230" s="2">
        <v>44382</v>
      </c>
      <c r="B1230" t="s">
        <v>18</v>
      </c>
      <c r="C1230" s="1">
        <v>182799766</v>
      </c>
      <c r="D1230" s="2">
        <v>44382</v>
      </c>
      <c r="E1230" t="s">
        <v>19</v>
      </c>
      <c r="F1230" t="s">
        <v>1375</v>
      </c>
      <c r="G1230" t="s">
        <v>87</v>
      </c>
      <c r="H1230" t="s">
        <v>88</v>
      </c>
      <c r="I1230" t="s">
        <v>51</v>
      </c>
      <c r="J1230" s="1">
        <v>147.32</v>
      </c>
      <c r="K1230" s="1">
        <v>176.13</v>
      </c>
      <c r="L1230" s="1">
        <v>176.13</v>
      </c>
      <c r="M1230" t="s">
        <v>218</v>
      </c>
      <c r="N1230" t="s">
        <v>219</v>
      </c>
      <c r="O1230" s="1">
        <v>4.7</v>
      </c>
      <c r="P1230" s="1">
        <v>1</v>
      </c>
      <c r="Q1230" s="1">
        <v>9</v>
      </c>
      <c r="R1230" s="1">
        <v>7</v>
      </c>
      <c r="T123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'182799766', '05/07/2021', 'App', '7444567', 22, '2224', 'G', 147.32, 176.13, 176.13, 'FACTURADO', ' ', 4.7, 1, 9, 7)</v>
      </c>
    </row>
    <row r="1231" spans="1:20">
      <c r="A1231" s="2">
        <v>44382</v>
      </c>
      <c r="B1231" t="s">
        <v>18</v>
      </c>
      <c r="C1231" s="1">
        <v>182799767</v>
      </c>
      <c r="D1231" s="2">
        <v>44382</v>
      </c>
      <c r="E1231" t="s">
        <v>19</v>
      </c>
      <c r="F1231" t="s">
        <v>1376</v>
      </c>
      <c r="G1231" t="s">
        <v>170</v>
      </c>
      <c r="H1231" t="s">
        <v>171</v>
      </c>
      <c r="I1231" t="s">
        <v>61</v>
      </c>
      <c r="J1231" s="1">
        <v>187.94</v>
      </c>
      <c r="K1231" s="1">
        <v>180.43</v>
      </c>
      <c r="L1231" s="1">
        <v>180.43</v>
      </c>
      <c r="M1231" t="s">
        <v>218</v>
      </c>
      <c r="N1231" t="s">
        <v>219</v>
      </c>
      <c r="O1231" s="1">
        <v>5.7</v>
      </c>
      <c r="P1231" s="1">
        <v>10</v>
      </c>
      <c r="Q1231" s="1">
        <v>1</v>
      </c>
      <c r="R1231" s="1">
        <v>21</v>
      </c>
      <c r="T123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'182799767', '05/07/2021', 'App', '6852963', 20, '2017', 'N', 187.94, 180.43, 180.43, 'FACTURADO', ' ', 5.7, 10, 1, 21)</v>
      </c>
    </row>
    <row r="1232" spans="1:20">
      <c r="A1232" s="2">
        <v>44382</v>
      </c>
      <c r="B1232" t="s">
        <v>18</v>
      </c>
      <c r="C1232" s="1">
        <v>182799769</v>
      </c>
      <c r="D1232" s="2">
        <v>44382</v>
      </c>
      <c r="E1232" t="s">
        <v>19</v>
      </c>
      <c r="F1232" t="s">
        <v>1377</v>
      </c>
      <c r="G1232" t="s">
        <v>87</v>
      </c>
      <c r="H1232" t="s">
        <v>165</v>
      </c>
      <c r="I1232" t="s">
        <v>71</v>
      </c>
      <c r="J1232" s="1">
        <v>86.95</v>
      </c>
      <c r="K1232" s="1">
        <v>88.75</v>
      </c>
      <c r="L1232" s="1">
        <v>88.75</v>
      </c>
      <c r="M1232" t="s">
        <v>218</v>
      </c>
      <c r="N1232" t="s">
        <v>219</v>
      </c>
      <c r="O1232" s="1">
        <v>4.7</v>
      </c>
      <c r="P1232" s="1">
        <v>0</v>
      </c>
      <c r="Q1232" s="1">
        <v>0</v>
      </c>
      <c r="R1232" s="1">
        <v>15</v>
      </c>
      <c r="T123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'182799769', '05/07/2021', 'App', '7328702', 22, '2226', 'H', 86.95, 88.75, 88.75, 'FACTURADO', ' ', 4.7, 0, 0, 15)</v>
      </c>
    </row>
    <row r="1233" spans="1:20">
      <c r="A1233" s="2">
        <v>44382</v>
      </c>
      <c r="B1233" t="s">
        <v>18</v>
      </c>
      <c r="C1233" s="1">
        <v>182799770</v>
      </c>
      <c r="D1233" s="2">
        <v>44382</v>
      </c>
      <c r="E1233" t="s">
        <v>19</v>
      </c>
      <c r="F1233" t="s">
        <v>1378</v>
      </c>
      <c r="G1233" t="s">
        <v>87</v>
      </c>
      <c r="H1233" t="s">
        <v>88</v>
      </c>
      <c r="I1233" t="s">
        <v>65</v>
      </c>
      <c r="J1233" s="1">
        <v>95.03</v>
      </c>
      <c r="K1233" s="1">
        <v>93.44</v>
      </c>
      <c r="L1233" s="1">
        <v>93.44</v>
      </c>
      <c r="M1233" t="s">
        <v>218</v>
      </c>
      <c r="N1233" t="s">
        <v>219</v>
      </c>
      <c r="O1233" s="1">
        <v>4.7</v>
      </c>
      <c r="P1233" s="1">
        <v>0</v>
      </c>
      <c r="Q1233" s="1">
        <v>2</v>
      </c>
      <c r="R1233" s="1">
        <v>6</v>
      </c>
      <c r="T1233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'182799770', '05/07/2021', 'App', '6070809', 22, '2224', 'A', 95.03, 93.44, 93.44, 'FACTURADO', ' ', 4.7, 0, 2, 6)</v>
      </c>
    </row>
    <row r="1234" spans="1:20">
      <c r="A1234" s="2">
        <v>44382</v>
      </c>
      <c r="B1234" t="s">
        <v>18</v>
      </c>
      <c r="C1234" s="1">
        <v>182799774</v>
      </c>
      <c r="D1234" s="2">
        <v>44382</v>
      </c>
      <c r="E1234" t="s">
        <v>19</v>
      </c>
      <c r="F1234" t="s">
        <v>1379</v>
      </c>
      <c r="G1234" t="s">
        <v>87</v>
      </c>
      <c r="H1234" t="s">
        <v>148</v>
      </c>
      <c r="I1234" t="s">
        <v>45</v>
      </c>
      <c r="J1234" s="1">
        <v>103.26</v>
      </c>
      <c r="K1234" s="1">
        <v>111.79</v>
      </c>
      <c r="L1234" s="1">
        <v>111.79</v>
      </c>
      <c r="M1234" t="s">
        <v>218</v>
      </c>
      <c r="N1234" t="s">
        <v>219</v>
      </c>
      <c r="O1234" s="1">
        <v>4.7</v>
      </c>
      <c r="P1234" s="1">
        <v>1</v>
      </c>
      <c r="Q1234" s="1">
        <v>8</v>
      </c>
      <c r="R1234" s="1">
        <v>5</v>
      </c>
      <c r="T1234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'182799774', '05/07/2021', 'App', '3711633', 22, '2225', 'I', 103.26, 111.79, 111.79, 'FACTURADO', ' ', 4.7, 1, 8, 5)</v>
      </c>
    </row>
    <row r="1235" spans="1:20">
      <c r="A1235" s="2">
        <v>44382</v>
      </c>
      <c r="B1235" t="s">
        <v>18</v>
      </c>
      <c r="C1235" s="1">
        <v>182799775</v>
      </c>
      <c r="D1235" s="2">
        <v>44382</v>
      </c>
      <c r="E1235" t="s">
        <v>19</v>
      </c>
      <c r="F1235" t="s">
        <v>1380</v>
      </c>
      <c r="G1235" t="s">
        <v>87</v>
      </c>
      <c r="H1235" t="s">
        <v>575</v>
      </c>
      <c r="I1235" t="s">
        <v>71</v>
      </c>
      <c r="J1235" s="1">
        <v>93.27</v>
      </c>
      <c r="K1235" s="1">
        <v>95.66</v>
      </c>
      <c r="L1235" s="1">
        <v>95.66</v>
      </c>
      <c r="M1235" t="s">
        <v>218</v>
      </c>
      <c r="N1235" t="s">
        <v>219</v>
      </c>
      <c r="O1235" s="1">
        <v>4.7</v>
      </c>
      <c r="P1235" s="1">
        <v>2</v>
      </c>
      <c r="Q1235" s="1">
        <v>1</v>
      </c>
      <c r="R1235" s="1">
        <v>7</v>
      </c>
      <c r="T1235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'182799775', '05/07/2021', 'App', '9670947', 22, '2213', 'H', 93.27, 95.66, 95.66, 'FACTURADO', ' ', 4.7, 2, 1, 7)</v>
      </c>
    </row>
    <row r="1236" spans="1:20">
      <c r="A1236" s="2">
        <v>44382</v>
      </c>
      <c r="B1236" t="s">
        <v>18</v>
      </c>
      <c r="C1236" s="1">
        <v>182799778</v>
      </c>
      <c r="D1236" s="2">
        <v>44382</v>
      </c>
      <c r="E1236" t="s">
        <v>19</v>
      </c>
      <c r="F1236" t="s">
        <v>1381</v>
      </c>
      <c r="G1236" t="s">
        <v>43</v>
      </c>
      <c r="H1236" t="s">
        <v>181</v>
      </c>
      <c r="I1236" t="s">
        <v>71</v>
      </c>
      <c r="J1236" s="1">
        <v>126.24</v>
      </c>
      <c r="K1236" s="1">
        <v>138.15</v>
      </c>
      <c r="L1236" s="1">
        <v>138.15</v>
      </c>
      <c r="M1236" t="s">
        <v>218</v>
      </c>
      <c r="N1236" t="s">
        <v>219</v>
      </c>
      <c r="O1236" s="1">
        <v>4.7</v>
      </c>
      <c r="P1236" s="1">
        <v>0</v>
      </c>
      <c r="Q1236" s="1">
        <v>2</v>
      </c>
      <c r="R1236" s="1">
        <v>12</v>
      </c>
      <c r="T1236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'182799778', '05/07/2021', 'App', '6324045', 24, '2411', 'H', 126.24, 138.15, 138.15, 'FACTURADO', ' ', 4.7, 0, 2, 12)</v>
      </c>
    </row>
    <row r="1237" spans="1:20">
      <c r="A1237" s="2">
        <v>44382</v>
      </c>
      <c r="B1237" t="s">
        <v>18</v>
      </c>
      <c r="C1237" s="1">
        <v>182799779</v>
      </c>
      <c r="D1237" s="2">
        <v>44382</v>
      </c>
      <c r="E1237" t="s">
        <v>102</v>
      </c>
      <c r="F1237" t="s">
        <v>1382</v>
      </c>
      <c r="G1237" t="s">
        <v>43</v>
      </c>
      <c r="H1237" t="s">
        <v>181</v>
      </c>
      <c r="I1237" t="s">
        <v>68</v>
      </c>
      <c r="J1237" s="1">
        <v>76.680000000000007</v>
      </c>
      <c r="K1237" s="1">
        <v>78.97</v>
      </c>
      <c r="L1237" s="1">
        <v>78.97</v>
      </c>
      <c r="M1237" t="s">
        <v>218</v>
      </c>
      <c r="N1237" t="s">
        <v>219</v>
      </c>
      <c r="O1237" s="1">
        <v>4.7</v>
      </c>
      <c r="P1237" s="1">
        <v>1</v>
      </c>
      <c r="Q1237" s="1">
        <v>7</v>
      </c>
      <c r="R1237" s="1">
        <v>5</v>
      </c>
      <c r="T1237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'182799779', '05/07/2021', 'AppWeb', '9725288', 24, '2411', 'B', 76.68, 78.97, 78.97, 'FACTURADO', ' ', 4.7, 1, 7, 5)</v>
      </c>
    </row>
    <row r="1238" spans="1:20">
      <c r="A1238" s="2">
        <v>44382</v>
      </c>
      <c r="B1238" t="s">
        <v>18</v>
      </c>
      <c r="C1238" s="1">
        <v>182799781</v>
      </c>
      <c r="D1238" s="2">
        <v>44382</v>
      </c>
      <c r="E1238" t="s">
        <v>102</v>
      </c>
      <c r="F1238" t="s">
        <v>1383</v>
      </c>
      <c r="G1238" t="s">
        <v>87</v>
      </c>
      <c r="H1238" t="s">
        <v>88</v>
      </c>
      <c r="I1238" t="s">
        <v>51</v>
      </c>
      <c r="J1238" s="1">
        <v>230.88</v>
      </c>
      <c r="K1238" s="1">
        <v>252.8</v>
      </c>
      <c r="L1238" s="1">
        <v>252.8</v>
      </c>
      <c r="M1238" t="s">
        <v>218</v>
      </c>
      <c r="N1238" t="s">
        <v>219</v>
      </c>
      <c r="O1238" s="1">
        <v>4.7</v>
      </c>
      <c r="P1238" s="1">
        <v>12</v>
      </c>
      <c r="Q1238" s="1">
        <v>4</v>
      </c>
      <c r="R1238" s="1">
        <v>10</v>
      </c>
      <c r="T1238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'182799781', '05/07/2021', 'AppWeb', '2150212', 22, '2224', 'G', 230.88, 252.8, 252.8, 'FACTURADO', ' ', 4.7, 12, 4, 10)</v>
      </c>
    </row>
    <row r="1239" spans="1:20">
      <c r="A1239" s="2">
        <v>44382</v>
      </c>
      <c r="B1239" t="s">
        <v>18</v>
      </c>
      <c r="C1239" s="1">
        <v>182799782</v>
      </c>
      <c r="D1239" s="2">
        <v>44382</v>
      </c>
      <c r="E1239" t="s">
        <v>102</v>
      </c>
      <c r="F1239" t="s">
        <v>1384</v>
      </c>
      <c r="G1239" t="s">
        <v>87</v>
      </c>
      <c r="H1239" t="s">
        <v>581</v>
      </c>
      <c r="I1239" t="s">
        <v>71</v>
      </c>
      <c r="J1239" s="1">
        <v>88.05</v>
      </c>
      <c r="K1239" s="1">
        <v>77.38</v>
      </c>
      <c r="L1239" s="1">
        <v>77.38</v>
      </c>
      <c r="M1239" t="s">
        <v>218</v>
      </c>
      <c r="N1239" t="s">
        <v>219</v>
      </c>
      <c r="O1239" s="1">
        <v>4.7</v>
      </c>
      <c r="P1239" s="1">
        <v>1</v>
      </c>
      <c r="Q1239" s="1">
        <v>8</v>
      </c>
      <c r="R1239" s="1">
        <v>10</v>
      </c>
      <c r="T1239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'182799782', '05/07/2021', 'AppWeb', '7462840', 22, '2222', 'H', 88.05, 77.38, 77.38, 'FACTURADO', ' ', 4.7, 1, 8, 10)</v>
      </c>
    </row>
    <row r="1240" spans="1:20">
      <c r="A1240" s="2">
        <v>44382</v>
      </c>
      <c r="B1240" t="s">
        <v>18</v>
      </c>
      <c r="C1240" s="1">
        <v>182799983</v>
      </c>
      <c r="D1240" s="2">
        <v>44382</v>
      </c>
      <c r="E1240" t="s">
        <v>102</v>
      </c>
      <c r="F1240" t="s">
        <v>1385</v>
      </c>
      <c r="G1240" t="s">
        <v>87</v>
      </c>
      <c r="H1240" t="s">
        <v>206</v>
      </c>
      <c r="I1240" t="s">
        <v>68</v>
      </c>
      <c r="J1240" s="1">
        <v>73.58</v>
      </c>
      <c r="K1240" s="1">
        <v>70.88</v>
      </c>
      <c r="L1240" s="1">
        <v>70.88</v>
      </c>
      <c r="M1240" t="s">
        <v>218</v>
      </c>
      <c r="N1240" t="s">
        <v>219</v>
      </c>
      <c r="O1240" s="1">
        <v>4.7</v>
      </c>
      <c r="P1240" s="1">
        <v>0</v>
      </c>
      <c r="Q1240" s="1">
        <v>2</v>
      </c>
      <c r="R1240" s="1">
        <v>3</v>
      </c>
      <c r="T124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'182799983', '05/07/2021', 'AppWeb', '0814210', 22, '2220', 'B', 73.58, 70.88, 70.88, 'FACTURADO', ' ', 4.7, 0, 2, 3)</v>
      </c>
    </row>
    <row r="1241" spans="1:20">
      <c r="A1241" s="2">
        <v>44382</v>
      </c>
      <c r="B1241" t="s">
        <v>18</v>
      </c>
      <c r="C1241" s="1">
        <v>182799984</v>
      </c>
      <c r="D1241" s="2">
        <v>44382</v>
      </c>
      <c r="E1241" t="s">
        <v>19</v>
      </c>
      <c r="F1241" t="s">
        <v>1386</v>
      </c>
      <c r="G1241" t="s">
        <v>170</v>
      </c>
      <c r="H1241" t="s">
        <v>643</v>
      </c>
      <c r="I1241" t="s">
        <v>45</v>
      </c>
      <c r="J1241" s="1">
        <v>74.489999999999995</v>
      </c>
      <c r="K1241" s="1">
        <v>72.45</v>
      </c>
      <c r="L1241" s="1">
        <v>72.45</v>
      </c>
      <c r="M1241" t="s">
        <v>218</v>
      </c>
      <c r="N1241" t="s">
        <v>219</v>
      </c>
      <c r="O1241" s="1">
        <v>5.7</v>
      </c>
      <c r="P1241" s="1">
        <v>0</v>
      </c>
      <c r="Q1241" s="1">
        <v>8</v>
      </c>
      <c r="R1241" s="1">
        <v>9</v>
      </c>
      <c r="T124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'182799984', '05/07/2021', 'App', '6754872', 20, '2021', 'I', 74.49, 72.45, 72.45, 'FACTURADO', ' ', 5.7, 0, 8, 9)</v>
      </c>
    </row>
    <row r="1242" spans="1:20">
      <c r="A1242" s="2">
        <v>44382</v>
      </c>
      <c r="B1242" t="s">
        <v>18</v>
      </c>
      <c r="C1242" s="1">
        <v>182799985</v>
      </c>
      <c r="D1242" s="2">
        <v>44382</v>
      </c>
      <c r="E1242" t="s">
        <v>19</v>
      </c>
      <c r="F1242" t="s">
        <v>1387</v>
      </c>
      <c r="G1242" t="s">
        <v>87</v>
      </c>
      <c r="H1242" t="s">
        <v>88</v>
      </c>
      <c r="I1242" t="s">
        <v>51</v>
      </c>
      <c r="J1242" s="1">
        <v>100.21</v>
      </c>
      <c r="K1242" s="1">
        <v>87.62</v>
      </c>
      <c r="L1242" s="1">
        <v>87.62</v>
      </c>
      <c r="M1242" t="s">
        <v>218</v>
      </c>
      <c r="N1242" t="s">
        <v>219</v>
      </c>
      <c r="O1242" s="1">
        <v>4.7</v>
      </c>
      <c r="P1242" s="1">
        <v>0</v>
      </c>
      <c r="Q1242" s="1">
        <v>4</v>
      </c>
      <c r="R1242" s="1">
        <v>17</v>
      </c>
      <c r="T124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'182799985', '05/07/2021', 'App', '6827543', 22, '2224', 'G', 100.21, 87.62, 87.62, 'FACTURADO', ' ', 4.7, 0, 4, 17)</v>
      </c>
    </row>
    <row r="1243" spans="1:20">
      <c r="A1243" s="2">
        <v>44382</v>
      </c>
      <c r="B1243" t="s">
        <v>18</v>
      </c>
      <c r="C1243" s="1">
        <v>182799987</v>
      </c>
      <c r="D1243" s="2">
        <v>44382</v>
      </c>
      <c r="E1243" t="s">
        <v>19</v>
      </c>
      <c r="F1243" t="s">
        <v>1388</v>
      </c>
      <c r="G1243" t="s">
        <v>87</v>
      </c>
      <c r="H1243" t="s">
        <v>143</v>
      </c>
      <c r="I1243" t="s">
        <v>51</v>
      </c>
      <c r="J1243" s="1">
        <v>99.44</v>
      </c>
      <c r="K1243" s="1">
        <v>96.58</v>
      </c>
      <c r="L1243" s="1">
        <v>96.58</v>
      </c>
      <c r="M1243" t="s">
        <v>218</v>
      </c>
      <c r="N1243" t="s">
        <v>219</v>
      </c>
      <c r="O1243" s="1">
        <v>4.7</v>
      </c>
      <c r="P1243" s="1">
        <v>6</v>
      </c>
      <c r="Q1243" s="1">
        <v>2</v>
      </c>
      <c r="R1243" s="1">
        <v>0</v>
      </c>
      <c r="T1243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'182799987', '05/07/2021', 'App', '6964583', 22, '2218', 'G', 99.44, 96.58, 96.58, 'FACTURADO', ' ', 4.7, 6, 2, 0)</v>
      </c>
    </row>
    <row r="1244" spans="1:20">
      <c r="A1244" s="2">
        <v>44382</v>
      </c>
      <c r="B1244" t="s">
        <v>18</v>
      </c>
      <c r="C1244" s="1">
        <v>182799784</v>
      </c>
      <c r="D1244" s="2">
        <v>44382</v>
      </c>
      <c r="E1244" t="s">
        <v>27</v>
      </c>
      <c r="F1244" t="s">
        <v>1389</v>
      </c>
      <c r="G1244" t="s">
        <v>87</v>
      </c>
      <c r="H1244" t="s">
        <v>165</v>
      </c>
      <c r="I1244" t="s">
        <v>45</v>
      </c>
      <c r="J1244" s="1">
        <v>101.66</v>
      </c>
      <c r="K1244" s="1">
        <v>96.97</v>
      </c>
      <c r="L1244" s="1">
        <v>96.97</v>
      </c>
      <c r="M1244" t="s">
        <v>218</v>
      </c>
      <c r="N1244" t="s">
        <v>219</v>
      </c>
      <c r="O1244" s="1">
        <v>4.7</v>
      </c>
      <c r="P1244" s="1">
        <v>0</v>
      </c>
      <c r="Q1244" s="1">
        <v>10</v>
      </c>
      <c r="R1244" s="1">
        <v>4</v>
      </c>
      <c r="T1244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'182799784', '05/07/2021', 'Web', '4411528', 22, '2226', 'I', 101.66, 96.97, 96.97, 'FACTURADO', ' ', 4.7, 0, 10, 4)</v>
      </c>
    </row>
    <row r="1245" spans="1:20">
      <c r="A1245" s="2">
        <v>44382</v>
      </c>
      <c r="B1245" t="s">
        <v>18</v>
      </c>
      <c r="C1245" s="1">
        <v>182799786</v>
      </c>
      <c r="D1245" s="2">
        <v>44382</v>
      </c>
      <c r="E1245" t="s">
        <v>27</v>
      </c>
      <c r="F1245" t="s">
        <v>1390</v>
      </c>
      <c r="G1245" t="s">
        <v>107</v>
      </c>
      <c r="H1245" t="s">
        <v>108</v>
      </c>
      <c r="I1245" t="s">
        <v>71</v>
      </c>
      <c r="J1245" s="1">
        <v>79.48</v>
      </c>
      <c r="K1245" s="1">
        <v>105.74</v>
      </c>
      <c r="L1245" s="1">
        <v>105.74</v>
      </c>
      <c r="M1245" t="s">
        <v>218</v>
      </c>
      <c r="N1245" t="s">
        <v>219</v>
      </c>
      <c r="O1245" s="1">
        <v>4.7</v>
      </c>
      <c r="P1245" s="1">
        <v>2</v>
      </c>
      <c r="Q1245" s="1">
        <v>1</v>
      </c>
      <c r="R1245" s="1">
        <v>10</v>
      </c>
      <c r="T1245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'182799786', '05/07/2021', 'Web', '8077428', 21, '2109', 'H', 79.48, 105.74, 105.74, 'FACTURADO', ' ', 4.7, 2, 1, 10)</v>
      </c>
    </row>
    <row r="1246" spans="1:20">
      <c r="A1246" s="2">
        <v>44382</v>
      </c>
      <c r="B1246" t="s">
        <v>18</v>
      </c>
      <c r="C1246" s="1">
        <v>182799792</v>
      </c>
      <c r="D1246" s="2">
        <v>44382</v>
      </c>
      <c r="E1246" t="s">
        <v>19</v>
      </c>
      <c r="F1246" t="s">
        <v>1391</v>
      </c>
      <c r="G1246" t="s">
        <v>107</v>
      </c>
      <c r="H1246" t="s">
        <v>161</v>
      </c>
      <c r="I1246" t="s">
        <v>37</v>
      </c>
      <c r="J1246" s="1">
        <v>180.03</v>
      </c>
      <c r="K1246" s="1">
        <v>172.94</v>
      </c>
      <c r="L1246" s="1">
        <v>172.94</v>
      </c>
      <c r="M1246" t="s">
        <v>218</v>
      </c>
      <c r="N1246" t="s">
        <v>219</v>
      </c>
      <c r="O1246" s="1">
        <v>4.7</v>
      </c>
      <c r="P1246" s="1">
        <v>8</v>
      </c>
      <c r="Q1246" s="1">
        <v>1</v>
      </c>
      <c r="R1246" s="1">
        <v>9</v>
      </c>
      <c r="T1246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'182799792', '05/07/2021', 'App', '6161278', 21, '2118', 'E', 180.03, 172.94, 172.94, 'FACTURADO', ' ', 4.7, 8, 1, 9)</v>
      </c>
    </row>
    <row r="1247" spans="1:20">
      <c r="A1247" s="2">
        <v>44382</v>
      </c>
      <c r="B1247" t="s">
        <v>18</v>
      </c>
      <c r="C1247" s="1">
        <v>182799794</v>
      </c>
      <c r="D1247" s="2">
        <v>44382</v>
      </c>
      <c r="E1247" t="s">
        <v>19</v>
      </c>
      <c r="F1247" t="s">
        <v>1392</v>
      </c>
      <c r="G1247" t="s">
        <v>87</v>
      </c>
      <c r="H1247" t="s">
        <v>148</v>
      </c>
      <c r="I1247" t="s">
        <v>65</v>
      </c>
      <c r="J1247" s="1">
        <v>118.6</v>
      </c>
      <c r="K1247" s="1">
        <v>116.97</v>
      </c>
      <c r="L1247" s="1">
        <v>116.97</v>
      </c>
      <c r="M1247" t="s">
        <v>218</v>
      </c>
      <c r="N1247" t="s">
        <v>219</v>
      </c>
      <c r="O1247" s="1">
        <v>4.7</v>
      </c>
      <c r="P1247" s="1">
        <v>0</v>
      </c>
      <c r="Q1247" s="1">
        <v>11</v>
      </c>
      <c r="R1247" s="1">
        <v>12</v>
      </c>
      <c r="T1247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'182799794', '05/07/2021', 'App', '5830699', 22, '2225', 'A', 118.6, 116.97, 116.97, 'FACTURADO', ' ', 4.7, 0, 11, 12)</v>
      </c>
    </row>
    <row r="1248" spans="1:20">
      <c r="A1248" s="2">
        <v>44382</v>
      </c>
      <c r="B1248" t="s">
        <v>18</v>
      </c>
      <c r="C1248" s="1">
        <v>182799795</v>
      </c>
      <c r="D1248" s="2">
        <v>44382</v>
      </c>
      <c r="E1248" t="s">
        <v>19</v>
      </c>
      <c r="F1248" t="s">
        <v>1393</v>
      </c>
      <c r="G1248" t="s">
        <v>107</v>
      </c>
      <c r="H1248" t="s">
        <v>1394</v>
      </c>
      <c r="I1248" t="s">
        <v>37</v>
      </c>
      <c r="J1248" s="1">
        <v>107.18</v>
      </c>
      <c r="K1248" s="1">
        <v>57.9</v>
      </c>
      <c r="L1248" s="1">
        <v>57.9</v>
      </c>
      <c r="M1248" t="s">
        <v>218</v>
      </c>
      <c r="N1248" t="s">
        <v>219</v>
      </c>
      <c r="O1248" s="1">
        <v>4.7</v>
      </c>
      <c r="P1248" s="1">
        <v>1</v>
      </c>
      <c r="Q1248" s="1">
        <v>7</v>
      </c>
      <c r="R1248" s="1">
        <v>8</v>
      </c>
      <c r="T1248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'182799795', '05/07/2021', 'App', '6874754', 21, '2123', 'E', 107.18, 57.9, 57.9, 'FACTURADO', ' ', 4.7, 1, 7, 8)</v>
      </c>
    </row>
    <row r="1249" spans="1:20">
      <c r="A1249" s="2">
        <v>44382</v>
      </c>
      <c r="B1249" t="s">
        <v>18</v>
      </c>
      <c r="C1249" s="1">
        <v>182799797</v>
      </c>
      <c r="D1249" s="2">
        <v>44382</v>
      </c>
      <c r="E1249" t="s">
        <v>19</v>
      </c>
      <c r="F1249" t="s">
        <v>1395</v>
      </c>
      <c r="G1249" t="s">
        <v>43</v>
      </c>
      <c r="H1249" t="s">
        <v>181</v>
      </c>
      <c r="I1249" t="s">
        <v>41</v>
      </c>
      <c r="J1249" s="1">
        <v>149.05000000000001</v>
      </c>
      <c r="K1249" s="1">
        <v>166.09</v>
      </c>
      <c r="L1249" s="1">
        <v>166.09</v>
      </c>
      <c r="M1249" t="s">
        <v>218</v>
      </c>
      <c r="N1249" t="s">
        <v>219</v>
      </c>
      <c r="O1249" s="1">
        <v>4.7</v>
      </c>
      <c r="P1249" s="1">
        <v>8</v>
      </c>
      <c r="Q1249" s="1">
        <v>1</v>
      </c>
      <c r="R1249" s="1">
        <v>12</v>
      </c>
      <c r="T1249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'182799797', '05/07/2021', 'App', '7508611', 24, '2411', 'F', 149.05, 166.09, 166.09, 'FACTURADO', ' ', 4.7, 8, 1, 12)</v>
      </c>
    </row>
    <row r="1250" spans="1:20">
      <c r="A1250" s="2">
        <v>44382</v>
      </c>
      <c r="B1250" t="s">
        <v>18</v>
      </c>
      <c r="C1250" s="1">
        <v>182799798</v>
      </c>
      <c r="D1250" s="2">
        <v>44382</v>
      </c>
      <c r="E1250" t="s">
        <v>102</v>
      </c>
      <c r="F1250" t="s">
        <v>1396</v>
      </c>
      <c r="G1250" t="s">
        <v>107</v>
      </c>
      <c r="H1250" t="s">
        <v>175</v>
      </c>
      <c r="I1250" t="s">
        <v>68</v>
      </c>
      <c r="J1250" s="1">
        <v>193.76</v>
      </c>
      <c r="K1250" s="1">
        <v>211.79</v>
      </c>
      <c r="L1250" s="1">
        <v>211.79</v>
      </c>
      <c r="M1250" t="s">
        <v>218</v>
      </c>
      <c r="N1250" t="s">
        <v>219</v>
      </c>
      <c r="O1250" s="1">
        <v>4.7</v>
      </c>
      <c r="P1250" s="1">
        <v>15</v>
      </c>
      <c r="Q1250" s="1">
        <v>6</v>
      </c>
      <c r="R1250" s="1">
        <v>5</v>
      </c>
      <c r="T125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'182799798', '05/07/2021', 'AppWeb', '6707483', 21, '2113', 'B', 193.76, 211.79, 211.79, 'FACTURADO', ' ', 4.7, 15, 6, 5)</v>
      </c>
    </row>
    <row r="1251" spans="1:20">
      <c r="A1251" s="2">
        <v>44382</v>
      </c>
      <c r="B1251" t="s">
        <v>18</v>
      </c>
      <c r="C1251" s="1">
        <v>182799990</v>
      </c>
      <c r="D1251" s="2">
        <v>44382</v>
      </c>
      <c r="E1251" t="s">
        <v>19</v>
      </c>
      <c r="F1251" t="s">
        <v>1397</v>
      </c>
      <c r="G1251" t="s">
        <v>87</v>
      </c>
      <c r="H1251" t="s">
        <v>148</v>
      </c>
      <c r="I1251" t="s">
        <v>37</v>
      </c>
      <c r="J1251" s="1">
        <v>119.28</v>
      </c>
      <c r="K1251" s="1">
        <v>114.94</v>
      </c>
      <c r="L1251" s="1">
        <v>114.94</v>
      </c>
      <c r="M1251" t="s">
        <v>218</v>
      </c>
      <c r="N1251" t="s">
        <v>219</v>
      </c>
      <c r="O1251" s="1">
        <v>4.7</v>
      </c>
      <c r="P1251" s="1">
        <v>0</v>
      </c>
      <c r="Q1251" s="1">
        <v>4</v>
      </c>
      <c r="R1251" s="1">
        <v>8</v>
      </c>
      <c r="T125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'182799990', '05/07/2021', 'App', '3503054', 22, '2225', 'E', 119.28, 114.94, 114.94, 'FACTURADO', ' ', 4.7, 0, 4, 8)</v>
      </c>
    </row>
    <row r="1252" spans="1:20">
      <c r="A1252" s="2">
        <v>44382</v>
      </c>
      <c r="B1252" t="s">
        <v>18</v>
      </c>
      <c r="C1252" s="1">
        <v>182799994</v>
      </c>
      <c r="D1252" s="2">
        <v>44382</v>
      </c>
      <c r="E1252" t="s">
        <v>19</v>
      </c>
      <c r="F1252" t="s">
        <v>1398</v>
      </c>
      <c r="G1252" t="s">
        <v>170</v>
      </c>
      <c r="H1252" t="s">
        <v>361</v>
      </c>
      <c r="I1252" t="s">
        <v>41</v>
      </c>
      <c r="J1252" s="1">
        <v>108.8</v>
      </c>
      <c r="K1252" s="1">
        <v>102.08</v>
      </c>
      <c r="L1252" s="1">
        <v>102.08</v>
      </c>
      <c r="M1252" t="s">
        <v>218</v>
      </c>
      <c r="N1252" t="s">
        <v>219</v>
      </c>
      <c r="O1252" s="1">
        <v>5.7</v>
      </c>
      <c r="P1252" s="1">
        <v>2</v>
      </c>
      <c r="Q1252" s="1">
        <v>4</v>
      </c>
      <c r="R1252" s="1">
        <v>5</v>
      </c>
      <c r="T125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'182799994', '05/07/2021', 'App', '4152964', 20, '2024', 'F', 108.8, 102.08, 102.08, 'FACTURADO', ' ', 5.7, 2, 4, 5)</v>
      </c>
    </row>
    <row r="1253" spans="1:20">
      <c r="A1253" s="2">
        <v>44382</v>
      </c>
      <c r="B1253" t="s">
        <v>18</v>
      </c>
      <c r="C1253" s="1">
        <v>182799996</v>
      </c>
      <c r="D1253" s="2">
        <v>44382</v>
      </c>
      <c r="E1253" t="s">
        <v>19</v>
      </c>
      <c r="F1253" t="s">
        <v>1399</v>
      </c>
      <c r="G1253" t="s">
        <v>170</v>
      </c>
      <c r="H1253" t="s">
        <v>645</v>
      </c>
      <c r="I1253" t="s">
        <v>65</v>
      </c>
      <c r="J1253" s="1">
        <v>106.6</v>
      </c>
      <c r="K1253" s="1">
        <v>112.62</v>
      </c>
      <c r="L1253" s="1">
        <v>112.62</v>
      </c>
      <c r="M1253" t="s">
        <v>218</v>
      </c>
      <c r="N1253" t="s">
        <v>219</v>
      </c>
      <c r="O1253" s="1">
        <v>5.7</v>
      </c>
      <c r="P1253" s="1">
        <v>9</v>
      </c>
      <c r="Q1253" s="1">
        <v>4</v>
      </c>
      <c r="R1253" s="1">
        <v>14</v>
      </c>
      <c r="T1253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'182799996', '05/07/2021', 'App', '7773978', 20, '2018', 'A', 106.6, 112.62, 112.62, 'FACTURADO', ' ', 5.7, 9, 4, 14)</v>
      </c>
    </row>
    <row r="1254" spans="1:20">
      <c r="A1254" s="2">
        <v>44382</v>
      </c>
      <c r="B1254" t="s">
        <v>18</v>
      </c>
      <c r="C1254" s="1">
        <v>182800001</v>
      </c>
      <c r="D1254" s="2">
        <v>44382</v>
      </c>
      <c r="E1254" t="s">
        <v>102</v>
      </c>
      <c r="F1254" t="s">
        <v>1400</v>
      </c>
      <c r="G1254" t="s">
        <v>170</v>
      </c>
      <c r="H1254" t="s">
        <v>361</v>
      </c>
      <c r="I1254" t="s">
        <v>41</v>
      </c>
      <c r="J1254" s="1">
        <v>93.94</v>
      </c>
      <c r="K1254" s="1">
        <v>77.38</v>
      </c>
      <c r="L1254" s="1">
        <v>77.38</v>
      </c>
      <c r="M1254" t="s">
        <v>218</v>
      </c>
      <c r="N1254" t="s">
        <v>219</v>
      </c>
      <c r="O1254" s="1">
        <v>5.7</v>
      </c>
      <c r="P1254" s="1">
        <v>0</v>
      </c>
      <c r="Q1254" s="1">
        <v>4</v>
      </c>
      <c r="R1254" s="1">
        <v>6</v>
      </c>
      <c r="T1254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'182800001', '05/07/2021', 'AppWeb', '9629580', 20, '2024', 'F', 93.94, 77.38, 77.38, 'FACTURADO', ' ', 5.7, 0, 4, 6)</v>
      </c>
    </row>
    <row r="1255" spans="1:20">
      <c r="A1255" s="2">
        <v>44382</v>
      </c>
      <c r="B1255" t="s">
        <v>18</v>
      </c>
      <c r="C1255" s="1">
        <v>182800003</v>
      </c>
      <c r="D1255" s="2">
        <v>44382</v>
      </c>
      <c r="E1255" t="s">
        <v>27</v>
      </c>
      <c r="F1255" t="s">
        <v>1401</v>
      </c>
      <c r="G1255" t="s">
        <v>170</v>
      </c>
      <c r="H1255" t="s">
        <v>535</v>
      </c>
      <c r="I1255" t="s">
        <v>37</v>
      </c>
      <c r="J1255" s="1">
        <v>121.18</v>
      </c>
      <c r="K1255" s="1">
        <v>115.48</v>
      </c>
      <c r="L1255" s="1">
        <v>115.48</v>
      </c>
      <c r="M1255" t="s">
        <v>218</v>
      </c>
      <c r="N1255" t="s">
        <v>219</v>
      </c>
      <c r="O1255" s="1">
        <v>5.7</v>
      </c>
      <c r="P1255" s="1">
        <v>9</v>
      </c>
      <c r="Q1255" s="1">
        <v>1</v>
      </c>
      <c r="R1255" s="1">
        <v>2</v>
      </c>
      <c r="T1255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'182800003', '05/07/2021', 'Web', '8978931', 20, '2020', 'E', 121.18, 115.48, 115.48, 'FACTURADO', ' ', 5.7, 9, 1, 2)</v>
      </c>
    </row>
    <row r="1256" spans="1:20">
      <c r="A1256" s="2">
        <v>44382</v>
      </c>
      <c r="B1256" t="s">
        <v>18</v>
      </c>
      <c r="C1256" s="1">
        <v>182800252</v>
      </c>
      <c r="D1256" s="2">
        <v>44382</v>
      </c>
      <c r="E1256" t="s">
        <v>19</v>
      </c>
      <c r="F1256" t="s">
        <v>1402</v>
      </c>
      <c r="G1256" t="s">
        <v>107</v>
      </c>
      <c r="H1256" t="s">
        <v>161</v>
      </c>
      <c r="I1256" t="s">
        <v>85</v>
      </c>
      <c r="J1256" s="1">
        <v>90.78</v>
      </c>
      <c r="K1256" s="1">
        <v>90.49</v>
      </c>
      <c r="L1256" s="1">
        <v>90.49</v>
      </c>
      <c r="M1256" t="s">
        <v>218</v>
      </c>
      <c r="N1256" t="s">
        <v>219</v>
      </c>
      <c r="O1256" s="1">
        <v>4.7</v>
      </c>
      <c r="P1256" s="1">
        <v>12</v>
      </c>
      <c r="Q1256" s="1">
        <v>1</v>
      </c>
      <c r="R1256" s="1">
        <v>2</v>
      </c>
      <c r="T1256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'182800252', '05/07/2021', 'App', '5481643', 21, '2118', 'C', 90.78, 90.49, 90.49, 'FACTURADO', ' ', 4.7, 12, 1, 2)</v>
      </c>
    </row>
    <row r="1257" spans="1:20">
      <c r="A1257" s="2">
        <v>44382</v>
      </c>
      <c r="B1257" t="s">
        <v>18</v>
      </c>
      <c r="C1257" s="1">
        <v>182800254</v>
      </c>
      <c r="D1257" s="2">
        <v>44382</v>
      </c>
      <c r="E1257" t="s">
        <v>102</v>
      </c>
      <c r="F1257" t="s">
        <v>1403</v>
      </c>
      <c r="G1257" t="s">
        <v>87</v>
      </c>
      <c r="H1257" t="s">
        <v>613</v>
      </c>
      <c r="I1257" t="s">
        <v>51</v>
      </c>
      <c r="J1257" s="1">
        <v>95.86</v>
      </c>
      <c r="K1257" s="1">
        <v>124.25</v>
      </c>
      <c r="L1257" s="1">
        <v>124.25</v>
      </c>
      <c r="M1257" t="s">
        <v>218</v>
      </c>
      <c r="N1257" t="s">
        <v>219</v>
      </c>
      <c r="O1257" s="1">
        <v>4.7</v>
      </c>
      <c r="P1257" s="1">
        <v>3</v>
      </c>
      <c r="Q1257" s="1">
        <v>10</v>
      </c>
      <c r="R1257" s="1">
        <v>3</v>
      </c>
      <c r="T1257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'182800254', '05/07/2021', 'AppWeb', '7293135', 22, '2211', 'G', 95.86, 124.25, 124.25, 'FACTURADO', ' ', 4.7, 3, 10, 3)</v>
      </c>
    </row>
    <row r="1258" spans="1:20">
      <c r="A1258" s="2">
        <v>44382</v>
      </c>
      <c r="B1258" t="s">
        <v>18</v>
      </c>
      <c r="C1258" s="1">
        <v>182800256</v>
      </c>
      <c r="D1258" s="2">
        <v>44382</v>
      </c>
      <c r="E1258" t="s">
        <v>102</v>
      </c>
      <c r="F1258" t="s">
        <v>1404</v>
      </c>
      <c r="G1258" t="s">
        <v>107</v>
      </c>
      <c r="H1258" t="s">
        <v>624</v>
      </c>
      <c r="I1258" t="s">
        <v>37</v>
      </c>
      <c r="J1258" s="1">
        <v>69.709999999999994</v>
      </c>
      <c r="K1258" s="1">
        <v>73.37</v>
      </c>
      <c r="L1258" s="1">
        <v>73.37</v>
      </c>
      <c r="M1258" t="s">
        <v>218</v>
      </c>
      <c r="N1258" t="s">
        <v>219</v>
      </c>
      <c r="O1258" s="1">
        <v>4.7</v>
      </c>
      <c r="P1258" s="1">
        <v>4</v>
      </c>
      <c r="Q1258" s="1">
        <v>2</v>
      </c>
      <c r="R1258" s="1">
        <v>14</v>
      </c>
      <c r="T1258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'182800256', '05/07/2021', 'AppWeb', '4356799', 21, '2103', 'E', 69.71, 73.37, 73.37, 'FACTURADO', ' ', 4.7, 4, 2, 14)</v>
      </c>
    </row>
    <row r="1259" spans="1:20">
      <c r="A1259" s="2">
        <v>44382</v>
      </c>
      <c r="B1259" t="s">
        <v>18</v>
      </c>
      <c r="C1259" s="1">
        <v>182800006</v>
      </c>
      <c r="D1259" s="2">
        <v>44382</v>
      </c>
      <c r="E1259" t="s">
        <v>19</v>
      </c>
      <c r="F1259" t="s">
        <v>1405</v>
      </c>
      <c r="G1259" t="s">
        <v>170</v>
      </c>
      <c r="H1259" t="s">
        <v>645</v>
      </c>
      <c r="I1259" t="s">
        <v>65</v>
      </c>
      <c r="J1259" s="1">
        <v>109.81</v>
      </c>
      <c r="K1259" s="1">
        <v>90.55</v>
      </c>
      <c r="L1259" s="1">
        <v>120.45</v>
      </c>
      <c r="M1259" t="s">
        <v>218</v>
      </c>
      <c r="N1259" t="s">
        <v>219</v>
      </c>
      <c r="O1259" s="1">
        <v>5.7</v>
      </c>
      <c r="P1259" s="1">
        <v>8</v>
      </c>
      <c r="Q1259" s="1">
        <v>6</v>
      </c>
      <c r="R1259" s="1">
        <v>9</v>
      </c>
      <c r="T1259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'182800006', '05/07/2021', 'App', '4422279', 20, '2018', 'A', 109.81, 90.55, 120.45, 'FACTURADO', ' ', 5.7, 8, 6, 9)</v>
      </c>
    </row>
    <row r="1260" spans="1:20">
      <c r="A1260" s="2">
        <v>44382</v>
      </c>
      <c r="B1260" t="s">
        <v>18</v>
      </c>
      <c r="C1260" s="1">
        <v>182800009</v>
      </c>
      <c r="D1260" s="2">
        <v>44382</v>
      </c>
      <c r="E1260" t="s">
        <v>27</v>
      </c>
      <c r="F1260" t="s">
        <v>1406</v>
      </c>
      <c r="G1260" t="s">
        <v>170</v>
      </c>
      <c r="H1260" t="s">
        <v>637</v>
      </c>
      <c r="I1260" t="s">
        <v>41</v>
      </c>
      <c r="J1260" s="1">
        <v>124.8</v>
      </c>
      <c r="K1260" s="1">
        <v>131.04</v>
      </c>
      <c r="L1260" s="1">
        <v>131.04</v>
      </c>
      <c r="M1260" t="s">
        <v>218</v>
      </c>
      <c r="N1260" t="s">
        <v>219</v>
      </c>
      <c r="O1260" s="1">
        <v>5.7</v>
      </c>
      <c r="P1260" s="1">
        <v>2</v>
      </c>
      <c r="Q1260" s="1">
        <v>9</v>
      </c>
      <c r="R1260" s="1">
        <v>5</v>
      </c>
      <c r="T126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'182800009', '05/07/2021', 'Web', '4018443', 20, '2015', 'F', 124.8, 131.04, 131.04, 'FACTURADO', ' ', 5.7, 2, 9, 5)</v>
      </c>
    </row>
    <row r="1261" spans="1:20">
      <c r="A1261" s="2">
        <v>44382</v>
      </c>
      <c r="B1261" t="s">
        <v>18</v>
      </c>
      <c r="C1261" s="1">
        <v>182800014</v>
      </c>
      <c r="D1261" s="2">
        <v>44382</v>
      </c>
      <c r="E1261" t="s">
        <v>19</v>
      </c>
      <c r="F1261" t="s">
        <v>1407</v>
      </c>
      <c r="G1261" t="s">
        <v>170</v>
      </c>
      <c r="H1261" t="s">
        <v>179</v>
      </c>
      <c r="I1261" t="s">
        <v>23</v>
      </c>
      <c r="J1261" s="1">
        <v>135.97999999999999</v>
      </c>
      <c r="K1261" s="1">
        <v>83.55</v>
      </c>
      <c r="L1261" s="1">
        <v>83.55</v>
      </c>
      <c r="M1261" t="s">
        <v>218</v>
      </c>
      <c r="N1261" t="s">
        <v>219</v>
      </c>
      <c r="O1261" s="1">
        <v>5.7</v>
      </c>
      <c r="P1261" s="1">
        <v>0</v>
      </c>
      <c r="Q1261" s="1">
        <v>12</v>
      </c>
      <c r="R1261" s="1">
        <v>9</v>
      </c>
      <c r="T126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'182800014', '05/07/2021', 'App', '7349513', 20, '2013', 'K', 135.98, 83.55, 83.55, 'FACTURADO', ' ', 5.7, 0, 12, 9)</v>
      </c>
    </row>
    <row r="1262" spans="1:20">
      <c r="A1262" s="2">
        <v>44382</v>
      </c>
      <c r="B1262" t="s">
        <v>18</v>
      </c>
      <c r="C1262" s="1">
        <v>182800259</v>
      </c>
      <c r="D1262" s="2">
        <v>44382</v>
      </c>
      <c r="E1262" t="s">
        <v>27</v>
      </c>
      <c r="F1262" t="s">
        <v>1408</v>
      </c>
      <c r="G1262" t="s">
        <v>107</v>
      </c>
      <c r="H1262" t="s">
        <v>108</v>
      </c>
      <c r="I1262" t="s">
        <v>37</v>
      </c>
      <c r="J1262" s="1">
        <v>112.59</v>
      </c>
      <c r="K1262" s="1">
        <v>110.78</v>
      </c>
      <c r="L1262" s="1">
        <v>110.78</v>
      </c>
      <c r="M1262" t="s">
        <v>218</v>
      </c>
      <c r="N1262" t="s">
        <v>219</v>
      </c>
      <c r="O1262" s="1">
        <v>4.7</v>
      </c>
      <c r="P1262" s="1">
        <v>4</v>
      </c>
      <c r="Q1262" s="1">
        <v>3</v>
      </c>
      <c r="R1262" s="1">
        <v>6</v>
      </c>
      <c r="T126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'182800259', '05/07/2021', 'Web', '8763704', 21, '2109', 'E', 112.59, 110.78, 110.78, 'FACTURADO', ' ', 4.7, 4, 3, 6)</v>
      </c>
    </row>
    <row r="1263" spans="1:20">
      <c r="A1263" s="2">
        <v>44382</v>
      </c>
      <c r="B1263" t="s">
        <v>18</v>
      </c>
      <c r="C1263" s="1">
        <v>182800260</v>
      </c>
      <c r="D1263" s="2">
        <v>44382</v>
      </c>
      <c r="E1263" t="s">
        <v>19</v>
      </c>
      <c r="F1263" t="s">
        <v>1409</v>
      </c>
      <c r="G1263" t="s">
        <v>87</v>
      </c>
      <c r="H1263" t="s">
        <v>88</v>
      </c>
      <c r="I1263" t="s">
        <v>41</v>
      </c>
      <c r="J1263" s="1">
        <v>162.29</v>
      </c>
      <c r="K1263" s="1">
        <v>194.81</v>
      </c>
      <c r="L1263" s="1">
        <v>194.81</v>
      </c>
      <c r="M1263" t="s">
        <v>218</v>
      </c>
      <c r="N1263" t="s">
        <v>219</v>
      </c>
      <c r="O1263" s="1">
        <v>4.7</v>
      </c>
      <c r="P1263" s="1">
        <v>11</v>
      </c>
      <c r="Q1263" s="1">
        <v>2</v>
      </c>
      <c r="R1263" s="1">
        <v>7</v>
      </c>
      <c r="T1263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'182800260', '05/07/2021', 'App', '1821441', 22, '2224', 'F', 162.29, 194.81, 194.81, 'FACTURADO', ' ', 4.7, 11, 2, 7)</v>
      </c>
    </row>
    <row r="1264" spans="1:20">
      <c r="A1264" s="2">
        <v>44382</v>
      </c>
      <c r="B1264" t="s">
        <v>18</v>
      </c>
      <c r="C1264" s="1">
        <v>182800262</v>
      </c>
      <c r="D1264" s="2">
        <v>44382</v>
      </c>
      <c r="E1264" t="s">
        <v>27</v>
      </c>
      <c r="F1264" t="s">
        <v>1410</v>
      </c>
      <c r="G1264" t="s">
        <v>170</v>
      </c>
      <c r="H1264" t="s">
        <v>600</v>
      </c>
      <c r="I1264" t="s">
        <v>45</v>
      </c>
      <c r="J1264" s="1">
        <v>149.36000000000001</v>
      </c>
      <c r="K1264" s="1">
        <v>172.52</v>
      </c>
      <c r="L1264" s="1">
        <v>172.52</v>
      </c>
      <c r="M1264" t="s">
        <v>218</v>
      </c>
      <c r="N1264" t="s">
        <v>219</v>
      </c>
      <c r="O1264" s="1">
        <v>5.7</v>
      </c>
      <c r="P1264" s="1">
        <v>3</v>
      </c>
      <c r="Q1264" s="1">
        <v>2</v>
      </c>
      <c r="R1264" s="1">
        <v>29</v>
      </c>
      <c r="T1264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'182800262', '05/07/2021', 'Web', '1893629', 20, '2019', 'I', 149.36, 172.52, 172.52, 'FACTURADO', ' ', 5.7, 3, 2, 29)</v>
      </c>
    </row>
    <row r="1265" spans="1:20">
      <c r="A1265" s="2">
        <v>44382</v>
      </c>
      <c r="B1265" t="s">
        <v>18</v>
      </c>
      <c r="C1265" s="1">
        <v>182800263</v>
      </c>
      <c r="D1265" s="2">
        <v>44382</v>
      </c>
      <c r="E1265" t="s">
        <v>27</v>
      </c>
      <c r="F1265" t="s">
        <v>1411</v>
      </c>
      <c r="G1265" t="s">
        <v>107</v>
      </c>
      <c r="H1265" t="s">
        <v>158</v>
      </c>
      <c r="I1265" t="s">
        <v>49</v>
      </c>
      <c r="J1265" s="1">
        <v>97.02</v>
      </c>
      <c r="K1265" s="1">
        <v>119.87</v>
      </c>
      <c r="L1265" s="1">
        <v>119.87</v>
      </c>
      <c r="M1265" t="s">
        <v>218</v>
      </c>
      <c r="N1265" t="s">
        <v>219</v>
      </c>
      <c r="O1265" s="1">
        <v>4.7</v>
      </c>
      <c r="P1265" s="1">
        <v>5</v>
      </c>
      <c r="Q1265" s="1">
        <v>3</v>
      </c>
      <c r="R1265" s="1">
        <v>13</v>
      </c>
      <c r="T1265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'182800263', '05/07/2021', 'Web', '7964838', 21, '2110', 'D', 97.02, 119.87, 119.87, 'FACTURADO', ' ', 4.7, 5, 3, 13)</v>
      </c>
    </row>
    <row r="1266" spans="1:20">
      <c r="A1266" s="2">
        <v>44382</v>
      </c>
      <c r="B1266" t="s">
        <v>18</v>
      </c>
      <c r="C1266" s="1">
        <v>182800265</v>
      </c>
      <c r="D1266" s="2">
        <v>44382</v>
      </c>
      <c r="E1266" t="s">
        <v>27</v>
      </c>
      <c r="F1266" t="s">
        <v>1412</v>
      </c>
      <c r="G1266" t="s">
        <v>107</v>
      </c>
      <c r="H1266" t="s">
        <v>647</v>
      </c>
      <c r="I1266" t="s">
        <v>41</v>
      </c>
      <c r="J1266" s="1">
        <v>66.05</v>
      </c>
      <c r="K1266" s="1">
        <v>70.849999999999994</v>
      </c>
      <c r="L1266" s="1">
        <v>70.849999999999994</v>
      </c>
      <c r="M1266" t="s">
        <v>218</v>
      </c>
      <c r="N1266" t="s">
        <v>219</v>
      </c>
      <c r="O1266" s="1">
        <v>4.7</v>
      </c>
      <c r="P1266" s="1">
        <v>1</v>
      </c>
      <c r="Q1266" s="1">
        <v>4</v>
      </c>
      <c r="R1266" s="1">
        <v>3</v>
      </c>
      <c r="T1266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'182800265', '05/07/2021', 'Web', '0016416', 21, '2105', 'F', 66.05, 70.85, 70.85, 'FACTURADO', ' ', 4.7, 1, 4, 3)</v>
      </c>
    </row>
    <row r="1267" spans="1:20">
      <c r="A1267" s="2">
        <v>44382</v>
      </c>
      <c r="B1267" t="s">
        <v>18</v>
      </c>
      <c r="C1267" s="1">
        <v>182800266</v>
      </c>
      <c r="D1267" s="2">
        <v>44382</v>
      </c>
      <c r="E1267" t="s">
        <v>19</v>
      </c>
      <c r="F1267" t="s">
        <v>1413</v>
      </c>
      <c r="G1267" t="s">
        <v>87</v>
      </c>
      <c r="H1267" t="s">
        <v>134</v>
      </c>
      <c r="I1267" t="s">
        <v>51</v>
      </c>
      <c r="J1267" s="1">
        <v>117.28</v>
      </c>
      <c r="K1267" s="1">
        <v>139.83000000000001</v>
      </c>
      <c r="L1267" s="1">
        <v>139.83000000000001</v>
      </c>
      <c r="M1267" t="s">
        <v>218</v>
      </c>
      <c r="N1267" t="s">
        <v>219</v>
      </c>
      <c r="O1267" s="1">
        <v>4.7</v>
      </c>
      <c r="P1267" s="1">
        <v>2</v>
      </c>
      <c r="Q1267" s="1">
        <v>4</v>
      </c>
      <c r="R1267" s="1">
        <v>7</v>
      </c>
      <c r="T1267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'182800266', '05/07/2021', 'App', '0005494', 22, '2221', 'G', 117.28, 139.83, 139.83, 'FACTURADO', ' ', 4.7, 2, 4, 7)</v>
      </c>
    </row>
    <row r="1268" spans="1:20">
      <c r="A1268" s="2">
        <v>44382</v>
      </c>
      <c r="B1268" t="s">
        <v>18</v>
      </c>
      <c r="C1268" s="1">
        <v>182800268</v>
      </c>
      <c r="D1268" s="2">
        <v>44382</v>
      </c>
      <c r="E1268" t="s">
        <v>27</v>
      </c>
      <c r="F1268" t="s">
        <v>1414</v>
      </c>
      <c r="G1268" t="s">
        <v>87</v>
      </c>
      <c r="H1268" t="s">
        <v>141</v>
      </c>
      <c r="I1268" t="s">
        <v>176</v>
      </c>
      <c r="J1268" s="1">
        <v>97.42</v>
      </c>
      <c r="K1268" s="1">
        <v>99.94</v>
      </c>
      <c r="L1268" s="1">
        <v>99.94</v>
      </c>
      <c r="M1268" t="s">
        <v>218</v>
      </c>
      <c r="N1268" t="s">
        <v>219</v>
      </c>
      <c r="O1268" s="1">
        <v>4.7</v>
      </c>
      <c r="P1268" s="1">
        <v>0</v>
      </c>
      <c r="Q1268" s="1">
        <v>15</v>
      </c>
      <c r="R1268" s="1">
        <v>3</v>
      </c>
      <c r="T1268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'182800268', '05/07/2021', 'Web', '4479408', 22, '2203', 'M', 97.42, 99.94, 99.94, 'FACTURADO', ' ', 4.7, 0, 15, 3)</v>
      </c>
    </row>
    <row r="1269" spans="1:20">
      <c r="A1269" s="2">
        <v>44382</v>
      </c>
      <c r="B1269" t="s">
        <v>18</v>
      </c>
      <c r="C1269" s="1">
        <v>182800269</v>
      </c>
      <c r="D1269" s="2">
        <v>44382</v>
      </c>
      <c r="E1269" t="s">
        <v>19</v>
      </c>
      <c r="F1269" t="s">
        <v>1415</v>
      </c>
      <c r="G1269" t="s">
        <v>170</v>
      </c>
      <c r="H1269" t="s">
        <v>179</v>
      </c>
      <c r="I1269" t="s">
        <v>65</v>
      </c>
      <c r="J1269" s="1">
        <v>81.510000000000005</v>
      </c>
      <c r="K1269" s="1">
        <v>78.69</v>
      </c>
      <c r="L1269" s="1">
        <v>78.69</v>
      </c>
      <c r="M1269" t="s">
        <v>218</v>
      </c>
      <c r="N1269" t="s">
        <v>219</v>
      </c>
      <c r="O1269" s="1">
        <v>5.7</v>
      </c>
      <c r="P1269" s="1">
        <v>3</v>
      </c>
      <c r="Q1269" s="1">
        <v>5</v>
      </c>
      <c r="R1269" s="1">
        <v>8</v>
      </c>
      <c r="T1269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'182800269', '05/07/2021', 'App', '0979279', 20, '2013', 'A', 81.51, 78.69, 78.69, 'FACTURADO', ' ', 5.7, 3, 5, 8)</v>
      </c>
    </row>
    <row r="1270" spans="1:20">
      <c r="A1270" s="2">
        <v>44382</v>
      </c>
      <c r="B1270" t="s">
        <v>18</v>
      </c>
      <c r="C1270" s="1">
        <v>182800270</v>
      </c>
      <c r="D1270" s="2">
        <v>44382</v>
      </c>
      <c r="E1270" t="s">
        <v>27</v>
      </c>
      <c r="F1270" t="s">
        <v>1416</v>
      </c>
      <c r="G1270" t="s">
        <v>170</v>
      </c>
      <c r="H1270" t="s">
        <v>600</v>
      </c>
      <c r="I1270" t="s">
        <v>37</v>
      </c>
      <c r="J1270" s="1">
        <v>113.48</v>
      </c>
      <c r="K1270" s="1">
        <v>112.93</v>
      </c>
      <c r="L1270" s="1">
        <v>112.93</v>
      </c>
      <c r="M1270" t="s">
        <v>218</v>
      </c>
      <c r="N1270" t="s">
        <v>219</v>
      </c>
      <c r="O1270" s="1">
        <v>5.7</v>
      </c>
      <c r="P1270" s="1">
        <v>0</v>
      </c>
      <c r="Q1270" s="1">
        <v>6</v>
      </c>
      <c r="R1270" s="1">
        <v>13</v>
      </c>
      <c r="T127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'182800270', '05/07/2021', 'Web', '6767419', 20, '2019', 'E', 113.48, 112.93, 112.93, 'FACTURADO', ' ', 5.7, 0, 6, 13)</v>
      </c>
    </row>
    <row r="1271" spans="1:20">
      <c r="A1271" s="2">
        <v>44370</v>
      </c>
      <c r="B1271" t="s">
        <v>18</v>
      </c>
      <c r="C1271" s="1">
        <v>182199967</v>
      </c>
      <c r="D1271" s="2">
        <v>44370</v>
      </c>
      <c r="E1271" t="s">
        <v>27</v>
      </c>
      <c r="F1271" t="s">
        <v>1417</v>
      </c>
      <c r="G1271" t="s">
        <v>39</v>
      </c>
      <c r="H1271" t="s">
        <v>268</v>
      </c>
      <c r="I1271" t="s">
        <v>71</v>
      </c>
      <c r="J1271" s="1">
        <v>69.650000000000006</v>
      </c>
      <c r="K1271" s="1">
        <v>80.95</v>
      </c>
      <c r="L1271" s="1">
        <v>80.95</v>
      </c>
      <c r="M1271" t="s">
        <v>218</v>
      </c>
      <c r="N1271" t="s">
        <v>219</v>
      </c>
      <c r="O1271" s="1">
        <v>4.7</v>
      </c>
      <c r="P1271" s="1">
        <v>0</v>
      </c>
      <c r="Q1271" s="1">
        <v>4</v>
      </c>
      <c r="R1271" s="1">
        <v>5</v>
      </c>
      <c r="T127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'182199967', '23/06/2021', 'Web', '7273118', 17, '1723', 'H', 69.65, 80.95, 80.95, 'FACTURADO', ' ', 4.7, 0, 4, 5)</v>
      </c>
    </row>
    <row r="1272" spans="1:20">
      <c r="A1272" s="2">
        <v>44370</v>
      </c>
      <c r="B1272" t="s">
        <v>18</v>
      </c>
      <c r="C1272" s="1">
        <v>182199440</v>
      </c>
      <c r="D1272" s="2">
        <v>44370</v>
      </c>
      <c r="E1272" t="s">
        <v>19</v>
      </c>
      <c r="F1272" t="s">
        <v>1418</v>
      </c>
      <c r="G1272" t="s">
        <v>39</v>
      </c>
      <c r="H1272" t="s">
        <v>268</v>
      </c>
      <c r="I1272" t="s">
        <v>51</v>
      </c>
      <c r="J1272" s="1">
        <v>132.06</v>
      </c>
      <c r="K1272" s="1">
        <v>139.36000000000001</v>
      </c>
      <c r="L1272" s="1">
        <v>139.36000000000001</v>
      </c>
      <c r="M1272" t="s">
        <v>218</v>
      </c>
      <c r="N1272" t="s">
        <v>219</v>
      </c>
      <c r="O1272" s="1">
        <v>4.7</v>
      </c>
      <c r="P1272" s="1">
        <v>3</v>
      </c>
      <c r="Q1272" s="1">
        <v>15</v>
      </c>
      <c r="R1272" s="1">
        <v>2</v>
      </c>
      <c r="T127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'182199440', '23/06/2021', 'App', '7300352', 17, '1723', 'G', 132.06, 139.36, 139.36, 'FACTURADO', ' ', 4.7, 3, 15, 2)</v>
      </c>
    </row>
    <row r="1273" spans="1:20">
      <c r="A1273" s="2">
        <v>44370</v>
      </c>
      <c r="B1273" t="s">
        <v>18</v>
      </c>
      <c r="C1273" s="1">
        <v>182199682</v>
      </c>
      <c r="D1273" s="2">
        <v>44370</v>
      </c>
      <c r="E1273" t="s">
        <v>102</v>
      </c>
      <c r="F1273" t="s">
        <v>1419</v>
      </c>
      <c r="G1273" t="s">
        <v>43</v>
      </c>
      <c r="H1273" t="s">
        <v>139</v>
      </c>
      <c r="I1273" t="s">
        <v>65</v>
      </c>
      <c r="J1273" s="1">
        <v>72.36</v>
      </c>
      <c r="K1273" s="1">
        <v>79.959999999999994</v>
      </c>
      <c r="L1273" s="1">
        <v>79.959999999999994</v>
      </c>
      <c r="M1273" t="s">
        <v>218</v>
      </c>
      <c r="N1273" t="s">
        <v>219</v>
      </c>
      <c r="O1273" s="1">
        <v>4.7</v>
      </c>
      <c r="P1273" s="1">
        <v>0</v>
      </c>
      <c r="Q1273" s="1">
        <v>3</v>
      </c>
      <c r="R1273" s="1">
        <v>2</v>
      </c>
      <c r="T1273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'182199682', '23/06/2021', 'AppWeb', '7461119', 24, '2414', 'A', 72.36, 79.96, 79.96, 'FACTURADO', ' ', 4.7, 0, 3, 2)</v>
      </c>
    </row>
    <row r="1274" spans="1:20">
      <c r="A1274" s="2">
        <v>44370</v>
      </c>
      <c r="B1274" t="s">
        <v>18</v>
      </c>
      <c r="C1274" s="1">
        <v>182199262</v>
      </c>
      <c r="D1274" s="2">
        <v>44370</v>
      </c>
      <c r="E1274" t="s">
        <v>102</v>
      </c>
      <c r="F1274" t="s">
        <v>1420</v>
      </c>
      <c r="G1274" t="s">
        <v>39</v>
      </c>
      <c r="H1274" t="s">
        <v>246</v>
      </c>
      <c r="I1274" t="s">
        <v>41</v>
      </c>
      <c r="J1274" s="1">
        <v>65.89</v>
      </c>
      <c r="K1274" s="1">
        <v>84.36</v>
      </c>
      <c r="L1274" s="1">
        <v>84.36</v>
      </c>
      <c r="M1274" t="s">
        <v>218</v>
      </c>
      <c r="N1274" t="s">
        <v>219</v>
      </c>
      <c r="O1274" s="1">
        <v>4.7</v>
      </c>
      <c r="P1274" s="1">
        <v>5</v>
      </c>
      <c r="Q1274" s="1">
        <v>4</v>
      </c>
      <c r="R1274" s="1">
        <v>3</v>
      </c>
      <c r="T1274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'182199262', '23/06/2021', 'AppWeb', '7435940', 17, '1714', 'F', 65.89, 84.36, 84.36, 'FACTURADO', ' ', 4.7, 5, 4, 3)</v>
      </c>
    </row>
    <row r="1275" spans="1:20">
      <c r="A1275" s="2">
        <v>44370</v>
      </c>
      <c r="B1275" t="s">
        <v>18</v>
      </c>
      <c r="C1275" s="1">
        <v>182199266</v>
      </c>
      <c r="D1275" s="2">
        <v>44370</v>
      </c>
      <c r="E1275" t="s">
        <v>27</v>
      </c>
      <c r="F1275" t="s">
        <v>1421</v>
      </c>
      <c r="G1275" t="s">
        <v>39</v>
      </c>
      <c r="H1275" t="s">
        <v>120</v>
      </c>
      <c r="I1275" t="s">
        <v>61</v>
      </c>
      <c r="J1275" s="1">
        <v>132.12</v>
      </c>
      <c r="K1275" s="1">
        <v>149.65</v>
      </c>
      <c r="L1275" s="1">
        <v>149.65</v>
      </c>
      <c r="M1275" t="s">
        <v>218</v>
      </c>
      <c r="N1275" t="s">
        <v>219</v>
      </c>
      <c r="O1275" s="1">
        <v>4.7</v>
      </c>
      <c r="P1275" s="1">
        <v>5</v>
      </c>
      <c r="Q1275" s="1">
        <v>2</v>
      </c>
      <c r="R1275" s="1">
        <v>8</v>
      </c>
      <c r="T1275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'182199266', '23/06/2021', 'Web', '7453043', 17, '1728', 'N', 132.12, 149.65, 149.65, 'FACTURADO', ' ', 4.7, 5, 2, 8)</v>
      </c>
    </row>
    <row r="1276" spans="1:20">
      <c r="A1276" s="2">
        <v>44370</v>
      </c>
      <c r="B1276" t="s">
        <v>18</v>
      </c>
      <c r="C1276" s="1">
        <v>182199985</v>
      </c>
      <c r="D1276" s="2">
        <v>44370</v>
      </c>
      <c r="E1276" t="s">
        <v>19</v>
      </c>
      <c r="F1276" t="s">
        <v>1422</v>
      </c>
      <c r="G1276" t="s">
        <v>39</v>
      </c>
      <c r="H1276" t="s">
        <v>246</v>
      </c>
      <c r="I1276" t="s">
        <v>68</v>
      </c>
      <c r="J1276" s="1">
        <v>61.13</v>
      </c>
      <c r="K1276" s="1">
        <v>87.43</v>
      </c>
      <c r="L1276" s="1">
        <v>87.43</v>
      </c>
      <c r="M1276" t="s">
        <v>218</v>
      </c>
      <c r="N1276" t="s">
        <v>219</v>
      </c>
      <c r="O1276" s="1">
        <v>4.7</v>
      </c>
      <c r="P1276" s="1">
        <v>0</v>
      </c>
      <c r="Q1276" s="1">
        <v>6</v>
      </c>
      <c r="R1276" s="1">
        <v>7</v>
      </c>
      <c r="T1276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'182199985', '23/06/2021', 'App', '7305389', 17, '1714', 'B', 61.13, 87.43, 87.43, 'FACTURADO', ' ', 4.7, 0, 6, 7)</v>
      </c>
    </row>
    <row r="1277" spans="1:20">
      <c r="A1277" s="2">
        <v>44370</v>
      </c>
      <c r="B1277" t="s">
        <v>18</v>
      </c>
      <c r="C1277" s="1">
        <v>182199994</v>
      </c>
      <c r="D1277" s="2">
        <v>44370</v>
      </c>
      <c r="E1277" t="s">
        <v>102</v>
      </c>
      <c r="F1277" t="s">
        <v>1423</v>
      </c>
      <c r="G1277" t="s">
        <v>39</v>
      </c>
      <c r="H1277" t="s">
        <v>128</v>
      </c>
      <c r="I1277" t="s">
        <v>55</v>
      </c>
      <c r="J1277" s="1">
        <v>84.81</v>
      </c>
      <c r="K1277" s="1">
        <v>66.47</v>
      </c>
      <c r="L1277" s="1">
        <v>71.47</v>
      </c>
      <c r="M1277" t="s">
        <v>218</v>
      </c>
      <c r="N1277" t="s">
        <v>219</v>
      </c>
      <c r="O1277" s="1">
        <v>4.7</v>
      </c>
      <c r="P1277" s="1">
        <v>0</v>
      </c>
      <c r="Q1277" s="1">
        <v>5</v>
      </c>
      <c r="R1277" s="1">
        <v>12</v>
      </c>
      <c r="T1277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'182199994', '23/06/2021', 'AppWeb', '7349068', 17, '1712', 'L', 84.81, 66.47, 71.47, 'FACTURADO', ' ', 4.7, 0, 5, 12)</v>
      </c>
    </row>
    <row r="1278" spans="1:20">
      <c r="A1278" s="2">
        <v>44370</v>
      </c>
      <c r="B1278" t="s">
        <v>18</v>
      </c>
      <c r="C1278" s="1">
        <v>182199453</v>
      </c>
      <c r="D1278" s="2">
        <v>44370</v>
      </c>
      <c r="E1278" t="s">
        <v>102</v>
      </c>
      <c r="F1278" t="s">
        <v>1424</v>
      </c>
      <c r="G1278" t="s">
        <v>39</v>
      </c>
      <c r="H1278" t="s">
        <v>128</v>
      </c>
      <c r="I1278" t="s">
        <v>55</v>
      </c>
      <c r="J1278" s="1">
        <v>164.28</v>
      </c>
      <c r="K1278" s="1">
        <v>169.17</v>
      </c>
      <c r="L1278" s="1">
        <v>169.17</v>
      </c>
      <c r="M1278" t="s">
        <v>218</v>
      </c>
      <c r="N1278" t="s">
        <v>219</v>
      </c>
      <c r="O1278" s="1">
        <v>4.7</v>
      </c>
      <c r="P1278" s="1">
        <v>13</v>
      </c>
      <c r="Q1278" s="1">
        <v>2</v>
      </c>
      <c r="R1278" s="1">
        <v>3</v>
      </c>
      <c r="T1278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'182199453', '23/06/2021', 'AppWeb', '7503504', 17, '1712', 'L', 164.28, 169.17, 169.17, 'FACTURADO', ' ', 4.7, 13, 2, 3)</v>
      </c>
    </row>
    <row r="1279" spans="1:20">
      <c r="A1279" s="2">
        <v>44370</v>
      </c>
      <c r="B1279" t="s">
        <v>18</v>
      </c>
      <c r="C1279" s="1">
        <v>182199692</v>
      </c>
      <c r="D1279" s="2">
        <v>44370</v>
      </c>
      <c r="E1279" t="s">
        <v>19</v>
      </c>
      <c r="F1279" t="s">
        <v>1425</v>
      </c>
      <c r="G1279" t="s">
        <v>39</v>
      </c>
      <c r="H1279" t="s">
        <v>120</v>
      </c>
      <c r="I1279" t="s">
        <v>45</v>
      </c>
      <c r="J1279" s="1">
        <v>94.78</v>
      </c>
      <c r="K1279" s="1">
        <v>110.79</v>
      </c>
      <c r="L1279" s="1">
        <v>110.79</v>
      </c>
      <c r="M1279" t="s">
        <v>218</v>
      </c>
      <c r="N1279" t="s">
        <v>219</v>
      </c>
      <c r="O1279" s="1">
        <v>4.7</v>
      </c>
      <c r="P1279" s="1">
        <v>4</v>
      </c>
      <c r="Q1279" s="1">
        <v>0</v>
      </c>
      <c r="R1279" s="1">
        <v>2</v>
      </c>
      <c r="T1279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'182199692', '23/06/2021', 'App', '7459327', 17, '1728', 'I', 94.78, 110.79, 110.79, 'FACTURADO', ' ', 4.7, 4, 0, 2)</v>
      </c>
    </row>
    <row r="1280" spans="1:20">
      <c r="A1280" s="2">
        <v>44370</v>
      </c>
      <c r="B1280" t="s">
        <v>18</v>
      </c>
      <c r="C1280" s="1">
        <v>182199465</v>
      </c>
      <c r="D1280" s="2">
        <v>44370</v>
      </c>
      <c r="E1280" t="s">
        <v>19</v>
      </c>
      <c r="F1280" t="s">
        <v>1426</v>
      </c>
      <c r="G1280" t="s">
        <v>39</v>
      </c>
      <c r="H1280" t="s">
        <v>246</v>
      </c>
      <c r="I1280" t="s">
        <v>71</v>
      </c>
      <c r="J1280" s="1">
        <v>79.680000000000007</v>
      </c>
      <c r="K1280" s="1">
        <v>113.35</v>
      </c>
      <c r="L1280" s="1">
        <v>113.35</v>
      </c>
      <c r="M1280" t="s">
        <v>218</v>
      </c>
      <c r="N1280" t="s">
        <v>219</v>
      </c>
      <c r="O1280" s="1">
        <v>4.7</v>
      </c>
      <c r="P1280" s="1">
        <v>3</v>
      </c>
      <c r="Q1280" s="1">
        <v>4</v>
      </c>
      <c r="R1280" s="1">
        <v>4</v>
      </c>
      <c r="T1280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'182199465', '23/06/2021', 'App', '7350589', 17, '1714', 'H', 79.68, 113.35, 113.35, 'FACTURADO', ' ', 4.7, 3, 4, 4)</v>
      </c>
    </row>
    <row r="1281" spans="1:20">
      <c r="A1281" s="2">
        <v>44370</v>
      </c>
      <c r="B1281" t="s">
        <v>18</v>
      </c>
      <c r="C1281" s="1">
        <v>182200014</v>
      </c>
      <c r="D1281" s="2">
        <v>44370</v>
      </c>
      <c r="E1281" t="s">
        <v>27</v>
      </c>
      <c r="F1281" t="s">
        <v>1427</v>
      </c>
      <c r="G1281" t="s">
        <v>21</v>
      </c>
      <c r="H1281" t="s">
        <v>112</v>
      </c>
      <c r="I1281" t="s">
        <v>61</v>
      </c>
      <c r="J1281" s="1">
        <v>136.01</v>
      </c>
      <c r="K1281" s="1">
        <v>135.91999999999999</v>
      </c>
      <c r="L1281" s="1">
        <v>135.91999999999999</v>
      </c>
      <c r="M1281" t="s">
        <v>218</v>
      </c>
      <c r="N1281" t="s">
        <v>219</v>
      </c>
      <c r="O1281" s="1">
        <v>4.7</v>
      </c>
      <c r="P1281" s="1">
        <v>1</v>
      </c>
      <c r="Q1281" s="1">
        <v>11</v>
      </c>
      <c r="R1281" s="1">
        <v>10</v>
      </c>
      <c r="T1281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'182200014', '23/06/2021', 'Web', '7507666', 16, '1632', 'N', 136.01, 135.92, 135.92, 'FACTURADO', ' ', 4.7, 1, 11, 10)</v>
      </c>
    </row>
    <row r="1282" spans="1:20">
      <c r="A1282" s="2">
        <v>44370</v>
      </c>
      <c r="B1282" t="s">
        <v>18</v>
      </c>
      <c r="C1282" s="1">
        <v>182199483</v>
      </c>
      <c r="D1282" s="2">
        <v>44370</v>
      </c>
      <c r="E1282" t="s">
        <v>19</v>
      </c>
      <c r="F1282" t="s">
        <v>1428</v>
      </c>
      <c r="G1282" t="s">
        <v>39</v>
      </c>
      <c r="H1282" t="s">
        <v>154</v>
      </c>
      <c r="I1282" t="s">
        <v>33</v>
      </c>
      <c r="J1282" s="1">
        <v>134.06</v>
      </c>
      <c r="K1282" s="1">
        <v>142.68</v>
      </c>
      <c r="L1282" s="1">
        <v>142.68</v>
      </c>
      <c r="M1282" t="s">
        <v>218</v>
      </c>
      <c r="N1282" t="s">
        <v>219</v>
      </c>
      <c r="O1282" s="1">
        <v>4.7</v>
      </c>
      <c r="P1282" s="1">
        <v>2</v>
      </c>
      <c r="Q1282" s="1">
        <v>5</v>
      </c>
      <c r="R1282" s="1">
        <v>12</v>
      </c>
      <c r="T1282" t="str">
        <f t="shared" si="1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'182199483', '23/06/2021', 'App', '7528116', 17, '1730', 'J', 134.06, 142.68, 142.68, 'FACTURADO', ' ', 4.7, 2, 5, 12)</v>
      </c>
    </row>
    <row r="1283" spans="1:20">
      <c r="A1283" s="2">
        <v>44370</v>
      </c>
      <c r="B1283" t="s">
        <v>18</v>
      </c>
      <c r="C1283" s="1">
        <v>182199734</v>
      </c>
      <c r="D1283" s="2">
        <v>44370</v>
      </c>
      <c r="E1283" t="s">
        <v>102</v>
      </c>
      <c r="F1283" t="s">
        <v>1429</v>
      </c>
      <c r="G1283" t="s">
        <v>43</v>
      </c>
      <c r="H1283" t="s">
        <v>385</v>
      </c>
      <c r="I1283" t="s">
        <v>41</v>
      </c>
      <c r="J1283" s="1">
        <v>78.41</v>
      </c>
      <c r="K1283" s="1">
        <v>79.459999999999994</v>
      </c>
      <c r="L1283" s="1">
        <v>79.459999999999994</v>
      </c>
      <c r="M1283" t="s">
        <v>218</v>
      </c>
      <c r="N1283" t="s">
        <v>219</v>
      </c>
      <c r="O1283" s="1">
        <v>4.7</v>
      </c>
      <c r="P1283" s="1">
        <v>3</v>
      </c>
      <c r="Q1283" s="1">
        <v>3</v>
      </c>
      <c r="R1283" s="1">
        <v>6</v>
      </c>
      <c r="T1283" t="str">
        <f t="shared" ref="T1283:T1346" si="2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",_xlfn.CONCAT("('",TEXT(A1283,"dd/MM/YYYY"),"', "),_xlfn.CONCAT("'",B1283,"', "),_xlfn.CONCAT("'",C1283,"', "),_xlfn.CONCAT("'",TEXT(D1283,"dd/MM/YYYY"),"', "),_xlfn.CONCAT("'",E1283,"', "),_xlfn.CONCAT("'",F1283,"', "),_xlfn.CONCAT("",G1283,", "),_xlfn.CONCAT("'",H1283,"', "),_xlfn.CONCAT("'",I1283,"', "),_xlfn.CONCAT("",J1283,", "),_xlfn.CONCAT("",IF(K1283="","NULL",K1283),", "),_xlfn.CONCAT("",IF(L1283="","NULL",L1283),", "),_xlfn.CONCAT("'",M1283,"', "),_xlfn.CONCAT("'",N1283,"', "),_xlfn.CONCAT("",IF(O1283="","NULL",O1283),", "),_xlfn.CONCAT("",P1283,", "),_xlfn.CONCAT("",Q1283,", "),_xlfn.CONCAT("",R1283,")"))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'182199734', '23/06/2021', 'AppWeb', '7513232', 24, '2402', 'F', 78.41, 79.46, 79.46, 'FACTURADO', ' ', 4.7, 3, 3, 6)</v>
      </c>
    </row>
    <row r="1284" spans="1:20">
      <c r="A1284" s="2">
        <v>44370</v>
      </c>
      <c r="B1284" t="s">
        <v>18</v>
      </c>
      <c r="C1284" s="1">
        <v>182199741</v>
      </c>
      <c r="D1284" s="2">
        <v>44370</v>
      </c>
      <c r="E1284" t="s">
        <v>27</v>
      </c>
      <c r="F1284" t="s">
        <v>1430</v>
      </c>
      <c r="G1284" t="s">
        <v>39</v>
      </c>
      <c r="H1284" t="s">
        <v>246</v>
      </c>
      <c r="I1284" t="s">
        <v>49</v>
      </c>
      <c r="J1284" s="1">
        <v>139.58000000000001</v>
      </c>
      <c r="K1284" s="1">
        <v>172.28</v>
      </c>
      <c r="L1284" s="1">
        <v>172.28</v>
      </c>
      <c r="M1284" t="s">
        <v>218</v>
      </c>
      <c r="N1284" t="s">
        <v>219</v>
      </c>
      <c r="O1284" s="1">
        <v>4.7</v>
      </c>
      <c r="P1284" s="1">
        <v>3</v>
      </c>
      <c r="Q1284" s="1">
        <v>6</v>
      </c>
      <c r="R1284" s="1">
        <v>20</v>
      </c>
      <c r="T128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'182199741', '23/06/2021', 'Web', '7430868', 17, '1714', 'D', 139.58, 172.28, 172.28, 'FACTURADO', ' ', 4.7, 3, 6, 20)</v>
      </c>
    </row>
    <row r="1285" spans="1:20">
      <c r="A1285" s="2">
        <v>44370</v>
      </c>
      <c r="B1285" t="s">
        <v>18</v>
      </c>
      <c r="C1285" s="1">
        <v>182200040</v>
      </c>
      <c r="D1285" s="2">
        <v>44370</v>
      </c>
      <c r="E1285" t="s">
        <v>19</v>
      </c>
      <c r="F1285" t="s">
        <v>1431</v>
      </c>
      <c r="G1285" t="s">
        <v>39</v>
      </c>
      <c r="H1285" t="s">
        <v>128</v>
      </c>
      <c r="I1285" t="s">
        <v>55</v>
      </c>
      <c r="J1285" s="1">
        <v>75.349999999999994</v>
      </c>
      <c r="K1285" s="1">
        <v>74.88</v>
      </c>
      <c r="L1285" s="1">
        <v>74.88</v>
      </c>
      <c r="M1285" t="s">
        <v>218</v>
      </c>
      <c r="N1285" t="s">
        <v>219</v>
      </c>
      <c r="O1285" s="1">
        <v>4.7</v>
      </c>
      <c r="P1285" s="1">
        <v>2</v>
      </c>
      <c r="Q1285" s="1">
        <v>0</v>
      </c>
      <c r="R1285" s="1">
        <v>4</v>
      </c>
      <c r="T128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'182200040', '23/06/2021', 'App', '7456298', 17, '1712', 'L', 75.35, 74.88, 74.88, 'FACTURADO', ' ', 4.7, 2, 0, 4)</v>
      </c>
    </row>
    <row r="1286" spans="1:20">
      <c r="A1286" s="2">
        <v>44370</v>
      </c>
      <c r="B1286" t="s">
        <v>18</v>
      </c>
      <c r="C1286" s="1">
        <v>182199493</v>
      </c>
      <c r="D1286" s="2">
        <v>44370</v>
      </c>
      <c r="E1286" t="s">
        <v>102</v>
      </c>
      <c r="F1286" t="s">
        <v>1432</v>
      </c>
      <c r="G1286" t="s">
        <v>39</v>
      </c>
      <c r="H1286" t="s">
        <v>97</v>
      </c>
      <c r="I1286" t="s">
        <v>68</v>
      </c>
      <c r="J1286" s="1">
        <v>117.47</v>
      </c>
      <c r="K1286" s="1">
        <v>103.37</v>
      </c>
      <c r="L1286" s="1">
        <v>103.37</v>
      </c>
      <c r="M1286" t="s">
        <v>218</v>
      </c>
      <c r="N1286" t="s">
        <v>219</v>
      </c>
      <c r="O1286" s="1">
        <v>4.7</v>
      </c>
      <c r="P1286" s="1">
        <v>5</v>
      </c>
      <c r="Q1286" s="1">
        <v>8</v>
      </c>
      <c r="R1286" s="1">
        <v>3</v>
      </c>
      <c r="T128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'182199493', '23/06/2021', 'AppWeb', '7372639', 17, '1713', 'B', 117.47, 103.37, 103.37, 'FACTURADO', ' ', 4.7, 5, 8, 3)</v>
      </c>
    </row>
    <row r="1287" spans="1:20">
      <c r="A1287" s="2">
        <v>44370</v>
      </c>
      <c r="B1287" t="s">
        <v>18</v>
      </c>
      <c r="C1287" s="1">
        <v>182199494</v>
      </c>
      <c r="D1287" s="2">
        <v>44370</v>
      </c>
      <c r="E1287" t="s">
        <v>102</v>
      </c>
      <c r="F1287" t="s">
        <v>1433</v>
      </c>
      <c r="G1287" t="s">
        <v>39</v>
      </c>
      <c r="H1287" t="s">
        <v>120</v>
      </c>
      <c r="I1287" t="s">
        <v>37</v>
      </c>
      <c r="J1287" s="1">
        <v>129.77000000000001</v>
      </c>
      <c r="K1287" s="1">
        <v>168.87</v>
      </c>
      <c r="L1287" s="1">
        <v>168.87</v>
      </c>
      <c r="M1287" t="s">
        <v>218</v>
      </c>
      <c r="N1287" t="s">
        <v>219</v>
      </c>
      <c r="O1287" s="1">
        <v>4.7</v>
      </c>
      <c r="P1287" s="1">
        <v>0</v>
      </c>
      <c r="Q1287" s="1">
        <v>9</v>
      </c>
      <c r="R1287" s="1">
        <v>13</v>
      </c>
      <c r="T1287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'182199494', '23/06/2021', 'AppWeb', '7361343', 17, '1728', 'E', 129.77, 168.87, 168.87, 'FACTURADO', ' ', 4.7, 0, 9, 13)</v>
      </c>
    </row>
    <row r="1288" spans="1:20">
      <c r="A1288" s="2">
        <v>44370</v>
      </c>
      <c r="B1288" t="s">
        <v>18</v>
      </c>
      <c r="C1288" s="1">
        <v>182199496</v>
      </c>
      <c r="D1288" s="2">
        <v>44370</v>
      </c>
      <c r="E1288" t="s">
        <v>19</v>
      </c>
      <c r="F1288" t="s">
        <v>1434</v>
      </c>
      <c r="G1288" t="s">
        <v>39</v>
      </c>
      <c r="H1288" t="s">
        <v>97</v>
      </c>
      <c r="I1288" t="s">
        <v>68</v>
      </c>
      <c r="J1288" s="1">
        <v>128.36000000000001</v>
      </c>
      <c r="K1288" s="1">
        <v>94.45</v>
      </c>
      <c r="L1288" s="1">
        <v>108.43</v>
      </c>
      <c r="M1288" t="s">
        <v>218</v>
      </c>
      <c r="N1288" t="s">
        <v>219</v>
      </c>
      <c r="O1288" s="1">
        <v>4.7</v>
      </c>
      <c r="P1288" s="1">
        <v>2</v>
      </c>
      <c r="Q1288" s="1">
        <v>3</v>
      </c>
      <c r="R1288" s="1">
        <v>19</v>
      </c>
      <c r="T1288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'182199496', '23/06/2021', 'App', '7290845', 17, '1713', 'B', 128.36, 94.45, 108.43, 'FACTURADO', ' ', 4.7, 2, 3, 19)</v>
      </c>
    </row>
    <row r="1289" spans="1:20">
      <c r="A1289" s="2">
        <v>44370</v>
      </c>
      <c r="B1289" t="s">
        <v>18</v>
      </c>
      <c r="C1289" s="1">
        <v>182199754</v>
      </c>
      <c r="D1289" s="2">
        <v>44370</v>
      </c>
      <c r="E1289" t="s">
        <v>27</v>
      </c>
      <c r="F1289" t="s">
        <v>1435</v>
      </c>
      <c r="G1289" t="s">
        <v>43</v>
      </c>
      <c r="H1289" t="s">
        <v>385</v>
      </c>
      <c r="I1289" t="s">
        <v>51</v>
      </c>
      <c r="J1289" s="1">
        <v>145.77000000000001</v>
      </c>
      <c r="K1289" s="1">
        <v>130.33000000000001</v>
      </c>
      <c r="L1289" s="1">
        <v>130.33000000000001</v>
      </c>
      <c r="M1289" t="s">
        <v>218</v>
      </c>
      <c r="N1289" t="s">
        <v>219</v>
      </c>
      <c r="O1289" s="1">
        <v>4.7</v>
      </c>
      <c r="P1289" s="1">
        <v>5</v>
      </c>
      <c r="Q1289" s="1">
        <v>8</v>
      </c>
      <c r="R1289" s="1">
        <v>6</v>
      </c>
      <c r="T1289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'182199754', '23/06/2021', 'Web', '7517491', 24, '2402', 'G', 145.77, 130.33, 130.33, 'FACTURADO', ' ', 4.7, 5, 8, 6)</v>
      </c>
    </row>
    <row r="1290" spans="1:20">
      <c r="A1290" s="2">
        <v>44370</v>
      </c>
      <c r="B1290" t="s">
        <v>18</v>
      </c>
      <c r="C1290" s="1">
        <v>182199755</v>
      </c>
      <c r="D1290" s="2">
        <v>44370</v>
      </c>
      <c r="E1290" t="s">
        <v>19</v>
      </c>
      <c r="F1290" t="s">
        <v>1436</v>
      </c>
      <c r="G1290" t="s">
        <v>39</v>
      </c>
      <c r="H1290" t="s">
        <v>290</v>
      </c>
      <c r="I1290" t="s">
        <v>68</v>
      </c>
      <c r="J1290" s="1">
        <v>90.5</v>
      </c>
      <c r="K1290" s="1">
        <v>105.78</v>
      </c>
      <c r="L1290" s="1">
        <v>105.78</v>
      </c>
      <c r="M1290" t="s">
        <v>218</v>
      </c>
      <c r="N1290" t="s">
        <v>219</v>
      </c>
      <c r="O1290" s="1">
        <v>4.7</v>
      </c>
      <c r="P1290" s="1">
        <v>4</v>
      </c>
      <c r="Q1290" s="1">
        <v>2</v>
      </c>
      <c r="R1290" s="1">
        <v>2</v>
      </c>
      <c r="T1290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'182199755', '23/06/2021', 'App', '6473636', 17, '1726', 'B', 90.5, 105.78, 105.78, 'FACTURADO', ' ', 4.7, 4, 2, 2)</v>
      </c>
    </row>
    <row r="1291" spans="1:20">
      <c r="A1291" s="2">
        <v>44370</v>
      </c>
      <c r="B1291" t="s">
        <v>18</v>
      </c>
      <c r="C1291" s="1">
        <v>182200050</v>
      </c>
      <c r="D1291" s="2">
        <v>44370</v>
      </c>
      <c r="E1291" t="s">
        <v>27</v>
      </c>
      <c r="F1291" t="s">
        <v>1437</v>
      </c>
      <c r="G1291" t="s">
        <v>39</v>
      </c>
      <c r="H1291" t="s">
        <v>282</v>
      </c>
      <c r="I1291" t="s">
        <v>61</v>
      </c>
      <c r="J1291" s="1">
        <v>115.26</v>
      </c>
      <c r="K1291" s="1">
        <v>146.77000000000001</v>
      </c>
      <c r="L1291" s="1">
        <v>146.77000000000001</v>
      </c>
      <c r="M1291" t="s">
        <v>218</v>
      </c>
      <c r="N1291" t="s">
        <v>219</v>
      </c>
      <c r="O1291" s="1">
        <v>4.7</v>
      </c>
      <c r="P1291" s="1">
        <v>4</v>
      </c>
      <c r="Q1291" s="1">
        <v>2</v>
      </c>
      <c r="R1291" s="1">
        <v>2</v>
      </c>
      <c r="T1291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'182200050', '23/06/2021', 'Web', '7373244', 17, '1724', 'N', 115.26, 146.77, 146.77, 'FACTURADO', ' ', 4.7, 4, 2, 2)</v>
      </c>
    </row>
    <row r="1292" spans="1:20">
      <c r="A1292" s="2">
        <v>44370</v>
      </c>
      <c r="B1292" t="s">
        <v>18</v>
      </c>
      <c r="C1292" s="1">
        <v>182200055</v>
      </c>
      <c r="D1292" s="2">
        <v>44370</v>
      </c>
      <c r="E1292" t="s">
        <v>19</v>
      </c>
      <c r="F1292" t="s">
        <v>1438</v>
      </c>
      <c r="G1292" t="s">
        <v>39</v>
      </c>
      <c r="H1292" t="s">
        <v>282</v>
      </c>
      <c r="I1292" t="s">
        <v>946</v>
      </c>
      <c r="J1292" s="1">
        <v>119.61</v>
      </c>
      <c r="K1292" s="1">
        <v>146.27000000000001</v>
      </c>
      <c r="L1292" s="1">
        <v>146.27000000000001</v>
      </c>
      <c r="M1292" t="s">
        <v>218</v>
      </c>
      <c r="N1292" t="s">
        <v>219</v>
      </c>
      <c r="O1292" s="1">
        <v>4.7</v>
      </c>
      <c r="P1292" s="1">
        <v>5</v>
      </c>
      <c r="Q1292" s="1">
        <v>3</v>
      </c>
      <c r="R1292" s="1">
        <v>5</v>
      </c>
      <c r="T1292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'182200055', '23/06/2021', 'App', '7436785', 17, '1724', 'R', 119.61, 146.27, 146.27, 'FACTURADO', ' ', 4.7, 5, 3, 5)</v>
      </c>
    </row>
    <row r="1293" spans="1:20">
      <c r="A1293" s="2">
        <v>44370</v>
      </c>
      <c r="B1293" t="s">
        <v>18</v>
      </c>
      <c r="C1293" s="1">
        <v>182200058</v>
      </c>
      <c r="D1293" s="2">
        <v>44370</v>
      </c>
      <c r="E1293" t="s">
        <v>19</v>
      </c>
      <c r="F1293" t="s">
        <v>1439</v>
      </c>
      <c r="G1293" t="s">
        <v>43</v>
      </c>
      <c r="H1293" t="s">
        <v>230</v>
      </c>
      <c r="I1293" t="s">
        <v>37</v>
      </c>
      <c r="J1293" s="1">
        <v>83.91</v>
      </c>
      <c r="K1293" s="1">
        <v>89.67</v>
      </c>
      <c r="L1293" s="1">
        <v>89.67</v>
      </c>
      <c r="M1293" t="s">
        <v>218</v>
      </c>
      <c r="N1293" t="s">
        <v>219</v>
      </c>
      <c r="O1293" s="1">
        <v>4.7</v>
      </c>
      <c r="P1293" s="1">
        <v>9</v>
      </c>
      <c r="Q1293" s="1">
        <v>0</v>
      </c>
      <c r="R1293" s="1">
        <v>2</v>
      </c>
      <c r="T1293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'182200058', '23/06/2021', 'App', '7529074', 24, '2403', 'E', 83.91, 89.67, 89.67, 'FACTURADO', ' ', 4.7, 9, 0, 2)</v>
      </c>
    </row>
    <row r="1294" spans="1:20">
      <c r="A1294" s="2">
        <v>44370</v>
      </c>
      <c r="B1294" t="s">
        <v>18</v>
      </c>
      <c r="C1294" s="1">
        <v>182197681</v>
      </c>
      <c r="D1294" s="2">
        <v>44370</v>
      </c>
      <c r="E1294" t="s">
        <v>19</v>
      </c>
      <c r="F1294" t="s">
        <v>1440</v>
      </c>
      <c r="G1294" t="s">
        <v>43</v>
      </c>
      <c r="H1294" t="s">
        <v>139</v>
      </c>
      <c r="I1294" t="s">
        <v>49</v>
      </c>
      <c r="J1294" s="1">
        <v>138.61000000000001</v>
      </c>
      <c r="K1294" s="1">
        <v>144.82</v>
      </c>
      <c r="L1294" s="1">
        <v>144.82</v>
      </c>
      <c r="M1294" t="s">
        <v>218</v>
      </c>
      <c r="N1294" t="s">
        <v>219</v>
      </c>
      <c r="O1294" s="1">
        <v>4.7</v>
      </c>
      <c r="P1294" s="1">
        <v>2</v>
      </c>
      <c r="Q1294" s="1">
        <v>4</v>
      </c>
      <c r="R1294" s="1">
        <v>7</v>
      </c>
      <c r="T129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'182197681', '23/06/2021', 'App', '7377436', 24, '2414', 'D', 138.61, 144.82, 144.82, 'FACTURADO', ' ', 4.7, 2, 4, 7)</v>
      </c>
    </row>
    <row r="1295" spans="1:20">
      <c r="A1295" s="2">
        <v>44370</v>
      </c>
      <c r="B1295" t="s">
        <v>18</v>
      </c>
      <c r="C1295" s="1">
        <v>182197987</v>
      </c>
      <c r="D1295" s="2">
        <v>44370</v>
      </c>
      <c r="E1295" t="s">
        <v>19</v>
      </c>
      <c r="F1295" t="s">
        <v>1441</v>
      </c>
      <c r="G1295" t="s">
        <v>43</v>
      </c>
      <c r="H1295" t="s">
        <v>230</v>
      </c>
      <c r="I1295" t="s">
        <v>65</v>
      </c>
      <c r="J1295" s="1">
        <v>122.81</v>
      </c>
      <c r="K1295" s="1">
        <v>139.22</v>
      </c>
      <c r="L1295" s="1">
        <v>139.22</v>
      </c>
      <c r="M1295" t="s">
        <v>218</v>
      </c>
      <c r="N1295" t="s">
        <v>219</v>
      </c>
      <c r="O1295" s="1">
        <v>4.7</v>
      </c>
      <c r="P1295" s="1">
        <v>1</v>
      </c>
      <c r="Q1295" s="1">
        <v>5</v>
      </c>
      <c r="R1295" s="1">
        <v>7</v>
      </c>
      <c r="T129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'182197987', '23/06/2021', 'App', '7525729', 24, '2403', 'A', 122.81, 139.22, 139.22, 'FACTURADO', ' ', 4.7, 1, 5, 7)</v>
      </c>
    </row>
    <row r="1296" spans="1:20">
      <c r="A1296" s="2">
        <v>44370</v>
      </c>
      <c r="B1296" t="s">
        <v>18</v>
      </c>
      <c r="C1296" s="1">
        <v>182198009</v>
      </c>
      <c r="D1296" s="2">
        <v>44370</v>
      </c>
      <c r="E1296" t="s">
        <v>19</v>
      </c>
      <c r="F1296" t="s">
        <v>1442</v>
      </c>
      <c r="G1296" t="s">
        <v>39</v>
      </c>
      <c r="H1296" t="s">
        <v>97</v>
      </c>
      <c r="I1296" t="s">
        <v>41</v>
      </c>
      <c r="J1296" s="1">
        <v>145.55000000000001</v>
      </c>
      <c r="K1296" s="1">
        <v>141.25</v>
      </c>
      <c r="L1296" s="1">
        <v>141.25</v>
      </c>
      <c r="M1296" t="s">
        <v>218</v>
      </c>
      <c r="N1296" t="s">
        <v>219</v>
      </c>
      <c r="O1296" s="1">
        <v>4.7</v>
      </c>
      <c r="P1296" s="1">
        <v>2</v>
      </c>
      <c r="Q1296" s="1">
        <v>12</v>
      </c>
      <c r="R1296" s="1">
        <v>5</v>
      </c>
      <c r="T129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'182198009', '23/06/2021', 'App', '7361033', 17, '1713', 'F', 145.55, 141.25, 141.25, 'FACTURADO', ' ', 4.7, 2, 12, 5)</v>
      </c>
    </row>
    <row r="1297" spans="1:20">
      <c r="A1297" s="2">
        <v>44370</v>
      </c>
      <c r="B1297" t="s">
        <v>18</v>
      </c>
      <c r="C1297" s="1">
        <v>182198020</v>
      </c>
      <c r="D1297" s="2">
        <v>44370</v>
      </c>
      <c r="E1297" t="s">
        <v>27</v>
      </c>
      <c r="F1297" t="s">
        <v>1443</v>
      </c>
      <c r="G1297" t="s">
        <v>39</v>
      </c>
      <c r="H1297" t="s">
        <v>114</v>
      </c>
      <c r="I1297" t="s">
        <v>45</v>
      </c>
      <c r="J1297" s="1">
        <v>79.2</v>
      </c>
      <c r="K1297" s="1">
        <v>78.83</v>
      </c>
      <c r="L1297" s="1">
        <v>82.82</v>
      </c>
      <c r="M1297" t="s">
        <v>218</v>
      </c>
      <c r="N1297" t="s">
        <v>219</v>
      </c>
      <c r="O1297" s="1">
        <v>4.7</v>
      </c>
      <c r="P1297" s="1">
        <v>1</v>
      </c>
      <c r="Q1297" s="1">
        <v>10</v>
      </c>
      <c r="R1297" s="1">
        <v>1</v>
      </c>
      <c r="T1297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'182198020', '23/06/2021', 'Web', '7499108', 17, '1710', 'I', 79.2, 78.83, 82.82, 'FACTURADO', ' ', 4.7, 1, 10, 1)</v>
      </c>
    </row>
    <row r="1298" spans="1:20">
      <c r="A1298" s="2">
        <v>44370</v>
      </c>
      <c r="B1298" t="s">
        <v>18</v>
      </c>
      <c r="C1298" s="1">
        <v>182197729</v>
      </c>
      <c r="D1298" s="2">
        <v>44370</v>
      </c>
      <c r="E1298" t="s">
        <v>19</v>
      </c>
      <c r="F1298" t="s">
        <v>1444</v>
      </c>
      <c r="G1298" t="s">
        <v>39</v>
      </c>
      <c r="H1298" t="s">
        <v>290</v>
      </c>
      <c r="I1298" t="s">
        <v>176</v>
      </c>
      <c r="J1298" s="1">
        <v>105.32</v>
      </c>
      <c r="K1298" s="1">
        <v>117.24</v>
      </c>
      <c r="L1298" s="1">
        <v>117.24</v>
      </c>
      <c r="M1298" t="s">
        <v>218</v>
      </c>
      <c r="N1298" t="s">
        <v>219</v>
      </c>
      <c r="O1298" s="1">
        <v>4.7</v>
      </c>
      <c r="P1298" s="1">
        <v>3</v>
      </c>
      <c r="Q1298" s="1">
        <v>3</v>
      </c>
      <c r="R1298" s="1">
        <v>6</v>
      </c>
      <c r="T1298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'182197729', '23/06/2021', 'App', '7423047', 17, '1726', 'M', 105.32, 117.24, 117.24, 'FACTURADO', ' ', 4.7, 3, 3, 6)</v>
      </c>
    </row>
    <row r="1299" spans="1:20">
      <c r="A1299" s="2">
        <v>44370</v>
      </c>
      <c r="B1299" t="s">
        <v>18</v>
      </c>
      <c r="C1299" s="1">
        <v>182198046</v>
      </c>
      <c r="D1299" s="2">
        <v>44370</v>
      </c>
      <c r="E1299" t="s">
        <v>19</v>
      </c>
      <c r="F1299" t="s">
        <v>1445</v>
      </c>
      <c r="G1299" t="s">
        <v>39</v>
      </c>
      <c r="H1299" t="s">
        <v>302</v>
      </c>
      <c r="I1299" t="s">
        <v>71</v>
      </c>
      <c r="J1299" s="1">
        <v>75.14</v>
      </c>
      <c r="K1299" s="1">
        <v>66.959999999999994</v>
      </c>
      <c r="L1299" s="1">
        <v>73.95</v>
      </c>
      <c r="M1299" t="s">
        <v>218</v>
      </c>
      <c r="N1299" t="s">
        <v>219</v>
      </c>
      <c r="O1299" s="1">
        <v>4.7</v>
      </c>
      <c r="P1299" s="1">
        <v>0</v>
      </c>
      <c r="Q1299" s="1">
        <v>6</v>
      </c>
      <c r="R1299" s="1">
        <v>1</v>
      </c>
      <c r="T1299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'182198046', '23/06/2021', 'App', '7511469', 17, '1722', 'H', 75.14, 66.96, 73.95, 'FACTURADO', ' ', 4.7, 0, 6, 1)</v>
      </c>
    </row>
    <row r="1300" spans="1:20">
      <c r="A1300" s="2">
        <v>44370</v>
      </c>
      <c r="B1300" t="s">
        <v>18</v>
      </c>
      <c r="C1300" s="1">
        <v>182198047</v>
      </c>
      <c r="D1300" s="2">
        <v>44370</v>
      </c>
      <c r="E1300" t="s">
        <v>102</v>
      </c>
      <c r="F1300" t="s">
        <v>1446</v>
      </c>
      <c r="G1300" t="s">
        <v>43</v>
      </c>
      <c r="H1300" t="s">
        <v>230</v>
      </c>
      <c r="I1300" t="s">
        <v>71</v>
      </c>
      <c r="J1300" s="1">
        <v>107.94</v>
      </c>
      <c r="K1300" s="1">
        <v>121.12</v>
      </c>
      <c r="L1300" s="1">
        <v>121.12</v>
      </c>
      <c r="M1300" t="s">
        <v>218</v>
      </c>
      <c r="N1300" t="s">
        <v>219</v>
      </c>
      <c r="O1300" s="1">
        <v>4.7</v>
      </c>
      <c r="P1300" s="1">
        <v>4</v>
      </c>
      <c r="Q1300" s="1">
        <v>6</v>
      </c>
      <c r="R1300" s="1">
        <v>6</v>
      </c>
      <c r="T1300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'182198047', '23/06/2021', 'AppWeb', '7518722', 24, '2403', 'H', 107.94, 121.12, 121.12, 'FACTURADO', ' ', 4.7, 4, 6, 6)</v>
      </c>
    </row>
    <row r="1301" spans="1:20">
      <c r="A1301" s="2">
        <v>44370</v>
      </c>
      <c r="B1301" t="s">
        <v>18</v>
      </c>
      <c r="C1301" s="1">
        <v>182197416</v>
      </c>
      <c r="D1301" s="2">
        <v>44370</v>
      </c>
      <c r="E1301" t="s">
        <v>19</v>
      </c>
      <c r="F1301" t="s">
        <v>1447</v>
      </c>
      <c r="G1301" t="s">
        <v>39</v>
      </c>
      <c r="H1301" t="s">
        <v>302</v>
      </c>
      <c r="I1301" t="s">
        <v>71</v>
      </c>
      <c r="J1301" s="1">
        <v>71.849999999999994</v>
      </c>
      <c r="K1301" s="1">
        <v>74.47</v>
      </c>
      <c r="L1301" s="1">
        <v>74.47</v>
      </c>
      <c r="M1301" t="s">
        <v>218</v>
      </c>
      <c r="N1301" t="s">
        <v>219</v>
      </c>
      <c r="O1301" s="1">
        <v>4.7</v>
      </c>
      <c r="P1301" s="1">
        <v>1</v>
      </c>
      <c r="Q1301" s="1">
        <v>2</v>
      </c>
      <c r="R1301" s="1">
        <v>6</v>
      </c>
      <c r="T1301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'182197416', '23/06/2021', 'App', '7527349', 17, '1722', 'H', 71.85, 74.47, 74.47, 'FACTURADO', ' ', 4.7, 1, 2, 6)</v>
      </c>
    </row>
    <row r="1302" spans="1:20">
      <c r="A1302" s="2">
        <v>44370</v>
      </c>
      <c r="B1302" t="s">
        <v>18</v>
      </c>
      <c r="C1302" s="1">
        <v>182197507</v>
      </c>
      <c r="D1302" s="2">
        <v>44370</v>
      </c>
      <c r="E1302" t="s">
        <v>102</v>
      </c>
      <c r="F1302" t="s">
        <v>1448</v>
      </c>
      <c r="G1302" t="s">
        <v>39</v>
      </c>
      <c r="H1302" t="s">
        <v>120</v>
      </c>
      <c r="I1302" t="s">
        <v>41</v>
      </c>
      <c r="J1302" s="1">
        <v>137.38</v>
      </c>
      <c r="K1302" s="1">
        <v>170.62</v>
      </c>
      <c r="L1302" s="1">
        <v>170.62</v>
      </c>
      <c r="M1302" t="s">
        <v>218</v>
      </c>
      <c r="N1302" t="s">
        <v>219</v>
      </c>
      <c r="O1302" s="1">
        <v>4.7</v>
      </c>
      <c r="P1302" s="1">
        <v>8</v>
      </c>
      <c r="Q1302" s="1">
        <v>10</v>
      </c>
      <c r="R1302" s="1">
        <v>3</v>
      </c>
      <c r="T1302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'182197507', '23/06/2021', 'AppWeb', '7351631', 17, '1728', 'F', 137.38, 170.62, 170.62, 'FACTURADO', ' ', 4.7, 8, 10, 3)</v>
      </c>
    </row>
    <row r="1303" spans="1:20">
      <c r="A1303" s="2">
        <v>44370</v>
      </c>
      <c r="B1303" t="s">
        <v>18</v>
      </c>
      <c r="C1303" s="1">
        <v>182197458</v>
      </c>
      <c r="D1303" s="2">
        <v>44370</v>
      </c>
      <c r="E1303" t="s">
        <v>102</v>
      </c>
      <c r="F1303" t="s">
        <v>1449</v>
      </c>
      <c r="G1303" t="s">
        <v>21</v>
      </c>
      <c r="H1303" t="s">
        <v>36</v>
      </c>
      <c r="I1303" t="s">
        <v>68</v>
      </c>
      <c r="J1303" s="1">
        <v>191.58</v>
      </c>
      <c r="K1303" s="1">
        <v>184.25</v>
      </c>
      <c r="L1303" s="1">
        <v>184.25</v>
      </c>
      <c r="M1303" t="s">
        <v>218</v>
      </c>
      <c r="N1303" t="s">
        <v>219</v>
      </c>
      <c r="O1303" s="1">
        <v>4.7</v>
      </c>
      <c r="P1303" s="1">
        <v>4</v>
      </c>
      <c r="Q1303" s="1">
        <v>5</v>
      </c>
      <c r="R1303" s="1">
        <v>28</v>
      </c>
      <c r="T1303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'182197458', '23/06/2021', 'AppWeb', '7418663', 16, '1635', 'B', 191.58, 184.25, 184.25, 'FACTURADO', ' ', 4.7, 4, 5, 28)</v>
      </c>
    </row>
    <row r="1304" spans="1:20">
      <c r="A1304" s="2">
        <v>44370</v>
      </c>
      <c r="B1304" t="s">
        <v>18</v>
      </c>
      <c r="C1304" s="1">
        <v>182197545</v>
      </c>
      <c r="D1304" s="2">
        <v>44370</v>
      </c>
      <c r="E1304" t="s">
        <v>19</v>
      </c>
      <c r="F1304" t="s">
        <v>1450</v>
      </c>
      <c r="G1304" t="s">
        <v>39</v>
      </c>
      <c r="H1304" t="s">
        <v>97</v>
      </c>
      <c r="I1304" t="s">
        <v>71</v>
      </c>
      <c r="J1304" s="1">
        <v>191.76</v>
      </c>
      <c r="K1304" s="1">
        <v>199.24</v>
      </c>
      <c r="L1304" s="1">
        <v>199.24</v>
      </c>
      <c r="M1304" t="s">
        <v>218</v>
      </c>
      <c r="N1304" t="s">
        <v>219</v>
      </c>
      <c r="O1304" s="1">
        <v>4.7</v>
      </c>
      <c r="P1304" s="1">
        <v>3</v>
      </c>
      <c r="Q1304" s="1">
        <v>12</v>
      </c>
      <c r="R1304" s="1">
        <v>14</v>
      </c>
      <c r="T130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'182197545', '23/06/2021', 'App', '7424477', 17, '1713', 'H', 191.76, 199.24, 199.24, 'FACTURADO', ' ', 4.7, 3, 12, 14)</v>
      </c>
    </row>
    <row r="1305" spans="1:20">
      <c r="A1305" s="2">
        <v>44370</v>
      </c>
      <c r="B1305" t="s">
        <v>18</v>
      </c>
      <c r="C1305" s="1">
        <v>182197808</v>
      </c>
      <c r="D1305" s="2">
        <v>44370</v>
      </c>
      <c r="E1305" t="s">
        <v>27</v>
      </c>
      <c r="F1305" t="s">
        <v>1451</v>
      </c>
      <c r="G1305" t="s">
        <v>21</v>
      </c>
      <c r="H1305" t="s">
        <v>77</v>
      </c>
      <c r="I1305" t="s">
        <v>49</v>
      </c>
      <c r="J1305" s="1">
        <v>183.33</v>
      </c>
      <c r="K1305" s="1">
        <v>188.43</v>
      </c>
      <c r="L1305" s="1">
        <v>188.43</v>
      </c>
      <c r="M1305" t="s">
        <v>218</v>
      </c>
      <c r="N1305" t="s">
        <v>219</v>
      </c>
      <c r="O1305" s="1">
        <v>4.7</v>
      </c>
      <c r="P1305" s="1">
        <v>12</v>
      </c>
      <c r="Q1305" s="1">
        <v>8</v>
      </c>
      <c r="R1305" s="1">
        <v>8</v>
      </c>
      <c r="T130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'182197808', '23/06/2021', 'Web', '7422547', 16, '1639', 'D', 183.33, 188.43, 188.43, 'FACTURADO', ' ', 4.7, 12, 8, 8)</v>
      </c>
    </row>
    <row r="1306" spans="1:20">
      <c r="A1306" s="2">
        <v>44370</v>
      </c>
      <c r="B1306" t="s">
        <v>18</v>
      </c>
      <c r="C1306" s="1">
        <v>182198105</v>
      </c>
      <c r="D1306" s="2">
        <v>44370</v>
      </c>
      <c r="E1306" t="s">
        <v>19</v>
      </c>
      <c r="F1306" t="s">
        <v>1452</v>
      </c>
      <c r="G1306" t="s">
        <v>39</v>
      </c>
      <c r="H1306" t="s">
        <v>290</v>
      </c>
      <c r="I1306" t="s">
        <v>23</v>
      </c>
      <c r="J1306" s="1">
        <v>159.57</v>
      </c>
      <c r="K1306" s="1">
        <v>147.88</v>
      </c>
      <c r="L1306" s="1">
        <v>147.88</v>
      </c>
      <c r="M1306" t="s">
        <v>218</v>
      </c>
      <c r="N1306" t="s">
        <v>219</v>
      </c>
      <c r="O1306" s="1">
        <v>4.7</v>
      </c>
      <c r="P1306" s="1">
        <v>4</v>
      </c>
      <c r="Q1306" s="1">
        <v>0</v>
      </c>
      <c r="R1306" s="1">
        <v>14</v>
      </c>
      <c r="T130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'182198105', '23/06/2021', 'App', '7504756', 17, '1726', 'K', 159.57, 147.88, 147.88, 'FACTURADO', ' ', 4.7, 4, 0, 14)</v>
      </c>
    </row>
    <row r="1307" spans="1:20">
      <c r="A1307" s="2">
        <v>44370</v>
      </c>
      <c r="B1307" t="s">
        <v>18</v>
      </c>
      <c r="C1307" s="1">
        <v>182197819</v>
      </c>
      <c r="D1307" s="2">
        <v>44370</v>
      </c>
      <c r="E1307" t="s">
        <v>27</v>
      </c>
      <c r="F1307" t="s">
        <v>1453</v>
      </c>
      <c r="G1307" t="s">
        <v>43</v>
      </c>
      <c r="H1307" t="s">
        <v>230</v>
      </c>
      <c r="I1307" t="s">
        <v>37</v>
      </c>
      <c r="J1307" s="1">
        <v>100.9</v>
      </c>
      <c r="K1307" s="1">
        <v>107.66</v>
      </c>
      <c r="L1307" s="1">
        <v>107.66</v>
      </c>
      <c r="M1307" t="s">
        <v>218</v>
      </c>
      <c r="N1307" t="s">
        <v>219</v>
      </c>
      <c r="O1307" s="1">
        <v>4.7</v>
      </c>
      <c r="P1307" s="1">
        <v>5</v>
      </c>
      <c r="Q1307" s="1">
        <v>4</v>
      </c>
      <c r="R1307" s="1">
        <v>1</v>
      </c>
      <c r="T1307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'182197819', '23/06/2021', 'Web', '7384696', 24, '2403', 'E', 100.9, 107.66, 107.66, 'FACTURADO', ' ', 4.7, 5, 4, 1)</v>
      </c>
    </row>
    <row r="1308" spans="1:20">
      <c r="A1308" s="2">
        <v>44370</v>
      </c>
      <c r="B1308" t="s">
        <v>18</v>
      </c>
      <c r="C1308" s="1">
        <v>182198857</v>
      </c>
      <c r="D1308" s="2">
        <v>44370</v>
      </c>
      <c r="E1308" t="s">
        <v>102</v>
      </c>
      <c r="F1308" t="s">
        <v>1454</v>
      </c>
      <c r="G1308" t="s">
        <v>39</v>
      </c>
      <c r="H1308" t="s">
        <v>79</v>
      </c>
      <c r="I1308" t="s">
        <v>85</v>
      </c>
      <c r="J1308" s="1">
        <v>88.64</v>
      </c>
      <c r="K1308" s="1">
        <v>70.95</v>
      </c>
      <c r="L1308" s="1">
        <v>89.94</v>
      </c>
      <c r="M1308" t="s">
        <v>218</v>
      </c>
      <c r="N1308" t="s">
        <v>219</v>
      </c>
      <c r="O1308" s="1">
        <v>4.7</v>
      </c>
      <c r="P1308" s="1">
        <v>2</v>
      </c>
      <c r="Q1308" s="1">
        <v>1</v>
      </c>
      <c r="R1308" s="1">
        <v>11</v>
      </c>
      <c r="T1308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'182198857', '23/06/2021', 'AppWeb', '7422067', 17, '1731', 'C', 88.64, 70.95, 89.94, 'FACTURADO', ' ', 4.7, 2, 1, 11)</v>
      </c>
    </row>
    <row r="1309" spans="1:20">
      <c r="A1309" s="2">
        <v>44370</v>
      </c>
      <c r="B1309" t="s">
        <v>18</v>
      </c>
      <c r="C1309" s="1">
        <v>182199103</v>
      </c>
      <c r="D1309" s="2">
        <v>44370</v>
      </c>
      <c r="E1309" t="s">
        <v>19</v>
      </c>
      <c r="F1309" t="s">
        <v>1455</v>
      </c>
      <c r="G1309" t="s">
        <v>39</v>
      </c>
      <c r="H1309" t="s">
        <v>282</v>
      </c>
      <c r="I1309" t="s">
        <v>41</v>
      </c>
      <c r="J1309" s="1">
        <v>107.88</v>
      </c>
      <c r="K1309" s="1">
        <v>120.3</v>
      </c>
      <c r="L1309" s="1">
        <v>120.3</v>
      </c>
      <c r="M1309" t="s">
        <v>218</v>
      </c>
      <c r="N1309" t="s">
        <v>219</v>
      </c>
      <c r="O1309" s="1">
        <v>4.7</v>
      </c>
      <c r="P1309" s="1">
        <v>2</v>
      </c>
      <c r="Q1309" s="1">
        <v>9</v>
      </c>
      <c r="R1309" s="1">
        <v>6</v>
      </c>
      <c r="T1309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'182199103', '23/06/2021', 'App', '7379803', 17, '1724', 'F', 107.88, 120.3, 120.3, 'FACTURADO', ' ', 4.7, 2, 9, 6)</v>
      </c>
    </row>
    <row r="1310" spans="1:20">
      <c r="A1310" s="2">
        <v>44370</v>
      </c>
      <c r="B1310" t="s">
        <v>18</v>
      </c>
      <c r="C1310" s="1">
        <v>182198561</v>
      </c>
      <c r="D1310" s="2">
        <v>44370</v>
      </c>
      <c r="E1310" t="s">
        <v>102</v>
      </c>
      <c r="F1310" t="s">
        <v>1456</v>
      </c>
      <c r="G1310" t="s">
        <v>39</v>
      </c>
      <c r="H1310" t="s">
        <v>290</v>
      </c>
      <c r="I1310" t="s">
        <v>51</v>
      </c>
      <c r="J1310" s="1">
        <v>146.94999999999999</v>
      </c>
      <c r="K1310" s="1">
        <v>169.62</v>
      </c>
      <c r="L1310" s="1">
        <v>169.62</v>
      </c>
      <c r="M1310" t="s">
        <v>218</v>
      </c>
      <c r="N1310" t="s">
        <v>219</v>
      </c>
      <c r="O1310" s="1">
        <v>4.7</v>
      </c>
      <c r="P1310" s="1">
        <v>9</v>
      </c>
      <c r="Q1310" s="1">
        <v>8</v>
      </c>
      <c r="R1310" s="1">
        <v>4</v>
      </c>
      <c r="T1310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'182198561', '23/06/2021', 'AppWeb', '7360975', 17, '1726', 'G', 146.95, 169.62, 169.62, 'FACTURADO', ' ', 4.7, 9, 8, 4)</v>
      </c>
    </row>
    <row r="1311" spans="1:20">
      <c r="A1311" s="2">
        <v>44370</v>
      </c>
      <c r="B1311" t="s">
        <v>18</v>
      </c>
      <c r="C1311" s="1">
        <v>182198822</v>
      </c>
      <c r="D1311" s="2">
        <v>44370</v>
      </c>
      <c r="E1311" t="s">
        <v>27</v>
      </c>
      <c r="F1311" t="s">
        <v>1457</v>
      </c>
      <c r="G1311" t="s">
        <v>21</v>
      </c>
      <c r="H1311" t="s">
        <v>126</v>
      </c>
      <c r="I1311" t="s">
        <v>41</v>
      </c>
      <c r="J1311" s="1">
        <v>86.83</v>
      </c>
      <c r="K1311" s="1">
        <v>76.540000000000006</v>
      </c>
      <c r="L1311" s="1">
        <v>76.540000000000006</v>
      </c>
      <c r="M1311" t="s">
        <v>218</v>
      </c>
      <c r="N1311" t="s">
        <v>219</v>
      </c>
      <c r="O1311" s="1">
        <v>4.7</v>
      </c>
      <c r="P1311" s="1">
        <v>6</v>
      </c>
      <c r="Q1311" s="1">
        <v>5</v>
      </c>
      <c r="R1311" s="1">
        <v>6</v>
      </c>
      <c r="T1311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'182198822', '23/06/2021', 'Web', '7455755', 16, '1642', 'F', 86.83, 76.54, 76.54, 'FACTURADO', ' ', 4.7, 6, 5, 6)</v>
      </c>
    </row>
    <row r="1312" spans="1:20">
      <c r="A1312" s="2">
        <v>44370</v>
      </c>
      <c r="B1312" t="s">
        <v>18</v>
      </c>
      <c r="C1312" s="1">
        <v>182198824</v>
      </c>
      <c r="D1312" s="2">
        <v>44370</v>
      </c>
      <c r="E1312" t="s">
        <v>19</v>
      </c>
      <c r="F1312" t="s">
        <v>1458</v>
      </c>
      <c r="G1312" t="s">
        <v>39</v>
      </c>
      <c r="H1312" t="s">
        <v>154</v>
      </c>
      <c r="I1312" t="s">
        <v>71</v>
      </c>
      <c r="J1312" s="1">
        <v>119.6</v>
      </c>
      <c r="K1312" s="1">
        <v>118.94</v>
      </c>
      <c r="L1312" s="1">
        <v>130.93</v>
      </c>
      <c r="M1312" t="s">
        <v>218</v>
      </c>
      <c r="N1312" t="s">
        <v>219</v>
      </c>
      <c r="O1312" s="1">
        <v>4.7</v>
      </c>
      <c r="P1312" s="1">
        <v>0</v>
      </c>
      <c r="Q1312" s="1">
        <v>4</v>
      </c>
      <c r="R1312" s="1">
        <v>11</v>
      </c>
      <c r="T1312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'182198824', '23/06/2021', 'App', '6474810', 17, '1730', 'H', 119.6, 118.94, 130.93, 'FACTURADO', ' ', 4.7, 0, 4, 11)</v>
      </c>
    </row>
    <row r="1313" spans="1:20">
      <c r="A1313" s="2">
        <v>44370</v>
      </c>
      <c r="B1313" t="s">
        <v>18</v>
      </c>
      <c r="C1313" s="1">
        <v>182199119</v>
      </c>
      <c r="D1313" s="2">
        <v>44370</v>
      </c>
      <c r="E1313" t="s">
        <v>19</v>
      </c>
      <c r="F1313" t="s">
        <v>1459</v>
      </c>
      <c r="G1313" t="s">
        <v>39</v>
      </c>
      <c r="H1313" t="s">
        <v>120</v>
      </c>
      <c r="I1313" t="s">
        <v>71</v>
      </c>
      <c r="J1313" s="1">
        <v>135.4</v>
      </c>
      <c r="K1313" s="1">
        <v>140.56</v>
      </c>
      <c r="L1313" s="1">
        <v>140.56</v>
      </c>
      <c r="M1313" t="s">
        <v>218</v>
      </c>
      <c r="N1313" t="s">
        <v>219</v>
      </c>
      <c r="O1313" s="1">
        <v>4.7</v>
      </c>
      <c r="P1313" s="1">
        <v>11</v>
      </c>
      <c r="Q1313" s="1">
        <v>0</v>
      </c>
      <c r="R1313" s="1">
        <v>10</v>
      </c>
      <c r="T1313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'182199119', '23/06/2021', 'App', '7372590', 17, '1728', 'H', 135.4, 140.56, 140.56, 'FACTURADO', ' ', 4.7, 11, 0, 10)</v>
      </c>
    </row>
    <row r="1314" spans="1:20">
      <c r="A1314" s="2">
        <v>44370</v>
      </c>
      <c r="B1314" t="s">
        <v>18</v>
      </c>
      <c r="C1314" s="1">
        <v>182199120</v>
      </c>
      <c r="D1314" s="2">
        <v>44370</v>
      </c>
      <c r="E1314" t="s">
        <v>19</v>
      </c>
      <c r="F1314" t="s">
        <v>1460</v>
      </c>
      <c r="G1314" t="s">
        <v>39</v>
      </c>
      <c r="H1314" t="s">
        <v>114</v>
      </c>
      <c r="I1314" t="s">
        <v>51</v>
      </c>
      <c r="J1314" s="1">
        <v>90.15</v>
      </c>
      <c r="K1314" s="1">
        <v>80.45</v>
      </c>
      <c r="L1314" s="1">
        <v>80.45</v>
      </c>
      <c r="M1314" t="s">
        <v>218</v>
      </c>
      <c r="N1314" t="s">
        <v>219</v>
      </c>
      <c r="O1314" s="1">
        <v>4.7</v>
      </c>
      <c r="P1314" s="1">
        <v>0</v>
      </c>
      <c r="Q1314" s="1">
        <v>5</v>
      </c>
      <c r="R1314" s="1">
        <v>6</v>
      </c>
      <c r="T131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'182199120', '23/06/2021', 'App', '7524498', 17, '1710', 'G', 90.15, 80.45, 80.45, 'FACTURADO', ' ', 4.7, 0, 5, 6)</v>
      </c>
    </row>
    <row r="1315" spans="1:20">
      <c r="A1315" s="2">
        <v>44370</v>
      </c>
      <c r="B1315" t="s">
        <v>18</v>
      </c>
      <c r="C1315" s="1">
        <v>182198882</v>
      </c>
      <c r="D1315" s="2">
        <v>44370</v>
      </c>
      <c r="E1315" t="s">
        <v>19</v>
      </c>
      <c r="F1315" t="s">
        <v>1461</v>
      </c>
      <c r="G1315" t="s">
        <v>39</v>
      </c>
      <c r="H1315" t="s">
        <v>79</v>
      </c>
      <c r="I1315" t="s">
        <v>65</v>
      </c>
      <c r="J1315" s="1">
        <v>93.88</v>
      </c>
      <c r="K1315" s="1">
        <v>96.97</v>
      </c>
      <c r="L1315" s="1">
        <v>96.97</v>
      </c>
      <c r="M1315" t="s">
        <v>218</v>
      </c>
      <c r="N1315" t="s">
        <v>219</v>
      </c>
      <c r="O1315" s="1">
        <v>4.7</v>
      </c>
      <c r="P1315" s="1">
        <v>2</v>
      </c>
      <c r="Q1315" s="1">
        <v>2</v>
      </c>
      <c r="R1315" s="1">
        <v>13</v>
      </c>
      <c r="T131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'182198882', '23/06/2021', 'App', '7509634', 17, '1731', 'A', 93.88, 96.97, 96.97, 'FACTURADO', ' ', 4.7, 2, 2, 13)</v>
      </c>
    </row>
    <row r="1316" spans="1:20">
      <c r="A1316" s="2">
        <v>44370</v>
      </c>
      <c r="B1316" t="s">
        <v>18</v>
      </c>
      <c r="C1316" s="1">
        <v>182198888</v>
      </c>
      <c r="D1316" s="2">
        <v>44370</v>
      </c>
      <c r="E1316" t="s">
        <v>19</v>
      </c>
      <c r="F1316" t="s">
        <v>1462</v>
      </c>
      <c r="G1316" t="s">
        <v>39</v>
      </c>
      <c r="H1316" t="s">
        <v>128</v>
      </c>
      <c r="I1316" t="s">
        <v>55</v>
      </c>
      <c r="J1316" s="1">
        <v>120.24</v>
      </c>
      <c r="K1316" s="1">
        <v>126.33</v>
      </c>
      <c r="L1316" s="1">
        <v>126.33</v>
      </c>
      <c r="M1316" t="s">
        <v>218</v>
      </c>
      <c r="N1316" t="s">
        <v>219</v>
      </c>
      <c r="O1316" s="1">
        <v>4.7</v>
      </c>
      <c r="P1316" s="1">
        <v>3</v>
      </c>
      <c r="Q1316" s="1">
        <v>4</v>
      </c>
      <c r="R1316" s="1">
        <v>8</v>
      </c>
      <c r="T131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'182198888', '23/06/2021', 'App', '7288174', 17, '1712', 'L', 120.24, 126.33, 126.33, 'FACTURADO', ' ', 4.7, 3, 4, 8)</v>
      </c>
    </row>
    <row r="1317" spans="1:20">
      <c r="A1317" s="2">
        <v>44370</v>
      </c>
      <c r="B1317" t="s">
        <v>18</v>
      </c>
      <c r="C1317" s="1">
        <v>182198601</v>
      </c>
      <c r="D1317" s="2">
        <v>44370</v>
      </c>
      <c r="E1317" t="s">
        <v>19</v>
      </c>
      <c r="F1317" t="s">
        <v>1463</v>
      </c>
      <c r="G1317" t="s">
        <v>39</v>
      </c>
      <c r="H1317" t="s">
        <v>282</v>
      </c>
      <c r="I1317" t="s">
        <v>41</v>
      </c>
      <c r="J1317" s="1">
        <v>120.19</v>
      </c>
      <c r="K1317" s="1">
        <v>125.23</v>
      </c>
      <c r="L1317" s="1">
        <v>125.23</v>
      </c>
      <c r="M1317" t="s">
        <v>218</v>
      </c>
      <c r="N1317" t="s">
        <v>219</v>
      </c>
      <c r="O1317" s="1">
        <v>4.7</v>
      </c>
      <c r="P1317" s="1">
        <v>3</v>
      </c>
      <c r="Q1317" s="1">
        <v>6</v>
      </c>
      <c r="R1317" s="1">
        <v>14</v>
      </c>
      <c r="T1317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'182198601', '23/06/2021', 'App', '7303580', 17, '1724', 'F', 120.19, 125.23, 125.23, 'FACTURADO', ' ', 4.7, 3, 6, 14)</v>
      </c>
    </row>
    <row r="1318" spans="1:20">
      <c r="A1318" s="2">
        <v>44370</v>
      </c>
      <c r="B1318" t="s">
        <v>18</v>
      </c>
      <c r="C1318" s="1">
        <v>182198900</v>
      </c>
      <c r="D1318" s="2">
        <v>44370</v>
      </c>
      <c r="E1318" t="s">
        <v>102</v>
      </c>
      <c r="F1318" t="s">
        <v>1464</v>
      </c>
      <c r="G1318" t="s">
        <v>39</v>
      </c>
      <c r="H1318" t="s">
        <v>282</v>
      </c>
      <c r="I1318" t="s">
        <v>41</v>
      </c>
      <c r="J1318" s="1">
        <v>158.77000000000001</v>
      </c>
      <c r="K1318" s="1">
        <v>156.38</v>
      </c>
      <c r="L1318" s="1">
        <v>156.38</v>
      </c>
      <c r="M1318" t="s">
        <v>218</v>
      </c>
      <c r="N1318" t="s">
        <v>219</v>
      </c>
      <c r="O1318" s="1">
        <v>4.7</v>
      </c>
      <c r="P1318" s="1">
        <v>10</v>
      </c>
      <c r="Q1318" s="1">
        <v>2</v>
      </c>
      <c r="R1318" s="1">
        <v>7</v>
      </c>
      <c r="T1318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'182198900', '23/06/2021', 'AppWeb', '7516428', 17, '1724', 'F', 158.77, 156.38, 156.38, 'FACTURADO', ' ', 4.7, 10, 2, 7)</v>
      </c>
    </row>
    <row r="1319" spans="1:20">
      <c r="A1319" s="2">
        <v>44370</v>
      </c>
      <c r="B1319" t="s">
        <v>18</v>
      </c>
      <c r="C1319" s="1">
        <v>182199162</v>
      </c>
      <c r="D1319" s="2">
        <v>44370</v>
      </c>
      <c r="E1319" t="s">
        <v>19</v>
      </c>
      <c r="F1319" t="s">
        <v>1465</v>
      </c>
      <c r="G1319" t="s">
        <v>39</v>
      </c>
      <c r="H1319" t="s">
        <v>97</v>
      </c>
      <c r="I1319" t="s">
        <v>68</v>
      </c>
      <c r="J1319" s="1">
        <v>120.36</v>
      </c>
      <c r="K1319" s="1">
        <v>149.72999999999999</v>
      </c>
      <c r="L1319" s="1">
        <v>149.72999999999999</v>
      </c>
      <c r="M1319" t="s">
        <v>218</v>
      </c>
      <c r="N1319" t="s">
        <v>219</v>
      </c>
      <c r="O1319" s="1">
        <v>4.7</v>
      </c>
      <c r="P1319" s="1">
        <v>7</v>
      </c>
      <c r="Q1319" s="1">
        <v>2</v>
      </c>
      <c r="R1319" s="1">
        <v>7</v>
      </c>
      <c r="T1319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'182199162', '23/06/2021', 'App', '7371071', 17, '1713', 'B', 120.36, 149.73, 149.73, 'FACTURADO', ' ', 4.7, 7, 2, 7)</v>
      </c>
    </row>
    <row r="1320" spans="1:20">
      <c r="A1320" s="2">
        <v>44370</v>
      </c>
      <c r="B1320" t="s">
        <v>18</v>
      </c>
      <c r="C1320" s="1">
        <v>182199163</v>
      </c>
      <c r="D1320" s="2">
        <v>44370</v>
      </c>
      <c r="E1320" t="s">
        <v>27</v>
      </c>
      <c r="F1320" t="s">
        <v>1466</v>
      </c>
      <c r="G1320" t="s">
        <v>39</v>
      </c>
      <c r="H1320" t="s">
        <v>97</v>
      </c>
      <c r="I1320" t="s">
        <v>73</v>
      </c>
      <c r="J1320" s="1">
        <v>110.83</v>
      </c>
      <c r="K1320" s="1">
        <v>115.23</v>
      </c>
      <c r="L1320" s="1">
        <v>115.23</v>
      </c>
      <c r="M1320" t="s">
        <v>218</v>
      </c>
      <c r="N1320" t="s">
        <v>219</v>
      </c>
      <c r="O1320" s="1">
        <v>4.7</v>
      </c>
      <c r="P1320" s="1">
        <v>3</v>
      </c>
      <c r="Q1320" s="1">
        <v>3</v>
      </c>
      <c r="R1320" s="1">
        <v>8</v>
      </c>
      <c r="T1320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'182199163', '23/06/2021', 'Web', '7369581', 17, '1713', 'O', 110.83, 115.23, 115.23, 'FACTURADO', ' ', 4.7, 3, 3, 8)</v>
      </c>
    </row>
    <row r="1321" spans="1:20">
      <c r="A1321" s="2">
        <v>44370</v>
      </c>
      <c r="B1321" t="s">
        <v>18</v>
      </c>
      <c r="C1321" s="1">
        <v>182198614</v>
      </c>
      <c r="D1321" s="2">
        <v>44370</v>
      </c>
      <c r="E1321" t="s">
        <v>27</v>
      </c>
      <c r="F1321" t="s">
        <v>1467</v>
      </c>
      <c r="G1321" t="s">
        <v>21</v>
      </c>
      <c r="H1321" t="s">
        <v>64</v>
      </c>
      <c r="I1321" t="s">
        <v>68</v>
      </c>
      <c r="J1321" s="1">
        <v>100.68</v>
      </c>
      <c r="K1321" s="1">
        <v>110.82</v>
      </c>
      <c r="L1321" s="1">
        <v>110.82</v>
      </c>
      <c r="M1321" t="s">
        <v>218</v>
      </c>
      <c r="N1321" t="s">
        <v>219</v>
      </c>
      <c r="O1321" s="1">
        <v>4.7</v>
      </c>
      <c r="P1321" s="1">
        <v>4</v>
      </c>
      <c r="Q1321" s="1">
        <v>4</v>
      </c>
      <c r="R1321" s="1">
        <v>14</v>
      </c>
      <c r="T1321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'182198614', '23/06/2021', 'Web', '7434626', 16, '1634', 'B', 100.68, 110.82, 110.82, 'FACTURADO', ' ', 4.7, 4, 4, 14)</v>
      </c>
    </row>
    <row r="1322" spans="1:20">
      <c r="A1322" s="2">
        <v>44370</v>
      </c>
      <c r="B1322" t="s">
        <v>18</v>
      </c>
      <c r="C1322" s="1">
        <v>182198617</v>
      </c>
      <c r="D1322" s="2">
        <v>44370</v>
      </c>
      <c r="E1322" t="s">
        <v>19</v>
      </c>
      <c r="F1322" t="s">
        <v>1468</v>
      </c>
      <c r="G1322" t="s">
        <v>21</v>
      </c>
      <c r="H1322" t="s">
        <v>22</v>
      </c>
      <c r="I1322" t="s">
        <v>33</v>
      </c>
      <c r="J1322" s="1">
        <v>90.29</v>
      </c>
      <c r="K1322" s="1">
        <v>91.36</v>
      </c>
      <c r="L1322" s="1">
        <v>91.36</v>
      </c>
      <c r="M1322" t="s">
        <v>218</v>
      </c>
      <c r="N1322" t="s">
        <v>219</v>
      </c>
      <c r="O1322" s="1">
        <v>4.7</v>
      </c>
      <c r="P1322" s="1">
        <v>2</v>
      </c>
      <c r="Q1322" s="1">
        <v>1</v>
      </c>
      <c r="R1322" s="1">
        <v>10</v>
      </c>
      <c r="T1322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'182198617', '23/06/2021', 'App', '7527926', 16, '1629', 'J', 90.29, 91.36, 91.36, 'FACTURADO', ' ', 4.7, 2, 1, 10)</v>
      </c>
    </row>
    <row r="1323" spans="1:20">
      <c r="A1323" s="2">
        <v>44370</v>
      </c>
      <c r="B1323" t="s">
        <v>18</v>
      </c>
      <c r="C1323" s="1">
        <v>182198624</v>
      </c>
      <c r="D1323" s="2">
        <v>44370</v>
      </c>
      <c r="E1323" t="s">
        <v>102</v>
      </c>
      <c r="F1323" t="s">
        <v>1469</v>
      </c>
      <c r="G1323" t="s">
        <v>39</v>
      </c>
      <c r="H1323" t="s">
        <v>128</v>
      </c>
      <c r="I1323" t="s">
        <v>68</v>
      </c>
      <c r="J1323" s="1">
        <v>131.65</v>
      </c>
      <c r="K1323" s="1">
        <v>144.44999999999999</v>
      </c>
      <c r="L1323" s="1">
        <v>144.44999999999999</v>
      </c>
      <c r="M1323" t="s">
        <v>218</v>
      </c>
      <c r="N1323" t="s">
        <v>219</v>
      </c>
      <c r="O1323" s="1">
        <v>4.7</v>
      </c>
      <c r="P1323" s="1">
        <v>13</v>
      </c>
      <c r="Q1323" s="1">
        <v>3</v>
      </c>
      <c r="R1323" s="1">
        <v>3</v>
      </c>
      <c r="T1323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'182198624', '23/06/2021', 'AppWeb', '7419090', 17, '1712', 'B', 131.65, 144.45, 144.45, 'FACTURADO', ' ', 4.7, 13, 3, 3)</v>
      </c>
    </row>
    <row r="1324" spans="1:20">
      <c r="A1324" s="2">
        <v>44370</v>
      </c>
      <c r="B1324" t="s">
        <v>18</v>
      </c>
      <c r="C1324" s="1">
        <v>182198193</v>
      </c>
      <c r="D1324" s="2">
        <v>44370</v>
      </c>
      <c r="E1324" t="s">
        <v>102</v>
      </c>
      <c r="F1324" t="s">
        <v>1470</v>
      </c>
      <c r="G1324" t="s">
        <v>39</v>
      </c>
      <c r="H1324" t="s">
        <v>120</v>
      </c>
      <c r="I1324" t="s">
        <v>61</v>
      </c>
      <c r="J1324" s="1">
        <v>117.19</v>
      </c>
      <c r="K1324" s="1">
        <v>107.63</v>
      </c>
      <c r="L1324" s="1">
        <v>107.63</v>
      </c>
      <c r="M1324" t="s">
        <v>218</v>
      </c>
      <c r="N1324" t="s">
        <v>219</v>
      </c>
      <c r="O1324" s="1">
        <v>4.7</v>
      </c>
      <c r="P1324" s="1">
        <v>3</v>
      </c>
      <c r="Q1324" s="1">
        <v>3</v>
      </c>
      <c r="R1324" s="1">
        <v>15</v>
      </c>
      <c r="T132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'182198193', '23/06/2021', 'AppWeb', '7433263', 17, '1728', 'N', 117.19, 107.63, 107.63, 'FACTURADO', ' ', 4.7, 3, 3, 15)</v>
      </c>
    </row>
    <row r="1325" spans="1:20">
      <c r="A1325" s="2">
        <v>44370</v>
      </c>
      <c r="B1325" t="s">
        <v>18</v>
      </c>
      <c r="C1325" s="1">
        <v>182198197</v>
      </c>
      <c r="D1325" s="2">
        <v>44370</v>
      </c>
      <c r="E1325" t="s">
        <v>102</v>
      </c>
      <c r="F1325" t="s">
        <v>1471</v>
      </c>
      <c r="G1325" t="s">
        <v>43</v>
      </c>
      <c r="H1325" t="s">
        <v>230</v>
      </c>
      <c r="I1325" t="s">
        <v>85</v>
      </c>
      <c r="J1325" s="1">
        <v>154.24</v>
      </c>
      <c r="K1325" s="1">
        <v>157.65</v>
      </c>
      <c r="L1325" s="1">
        <v>157.65</v>
      </c>
      <c r="M1325" t="s">
        <v>218</v>
      </c>
      <c r="N1325" t="s">
        <v>219</v>
      </c>
      <c r="O1325" s="1">
        <v>4.7</v>
      </c>
      <c r="P1325" s="1">
        <v>4</v>
      </c>
      <c r="Q1325" s="1">
        <v>11</v>
      </c>
      <c r="R1325" s="1">
        <v>4</v>
      </c>
      <c r="T132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'182198197', '23/06/2021', 'AppWeb', '7507828', 24, '2403', 'C', 154.24, 157.65, 157.65, 'FACTURADO', ' ', 4.7, 4, 11, 4)</v>
      </c>
    </row>
    <row r="1326" spans="1:20">
      <c r="A1326" s="2">
        <v>44370</v>
      </c>
      <c r="B1326" t="s">
        <v>18</v>
      </c>
      <c r="C1326" s="1">
        <v>182198927</v>
      </c>
      <c r="D1326" s="2">
        <v>44370</v>
      </c>
      <c r="E1326" t="s">
        <v>19</v>
      </c>
      <c r="F1326" t="s">
        <v>1472</v>
      </c>
      <c r="G1326" t="s">
        <v>39</v>
      </c>
      <c r="H1326" t="s">
        <v>120</v>
      </c>
      <c r="I1326" t="s">
        <v>61</v>
      </c>
      <c r="J1326" s="1">
        <v>80.03</v>
      </c>
      <c r="K1326" s="1">
        <v>77.25</v>
      </c>
      <c r="L1326" s="1">
        <v>77.25</v>
      </c>
      <c r="M1326" t="s">
        <v>218</v>
      </c>
      <c r="N1326" t="s">
        <v>219</v>
      </c>
      <c r="O1326" s="1">
        <v>4.7</v>
      </c>
      <c r="P1326" s="1">
        <v>1</v>
      </c>
      <c r="Q1326" s="1">
        <v>9</v>
      </c>
      <c r="R1326" s="1">
        <v>4</v>
      </c>
      <c r="T132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'182198927', '23/06/2021', 'App', '7298641', 17, '1728', 'N', 80.03, 77.25, 77.25, 'FACTURADO', ' ', 4.7, 1, 9, 4)</v>
      </c>
    </row>
    <row r="1327" spans="1:20">
      <c r="A1327" s="2">
        <v>44370</v>
      </c>
      <c r="B1327" t="s">
        <v>18</v>
      </c>
      <c r="C1327" s="1">
        <v>182198400</v>
      </c>
      <c r="D1327" s="2">
        <v>44370</v>
      </c>
      <c r="E1327" t="s">
        <v>27</v>
      </c>
      <c r="F1327" t="s">
        <v>1473</v>
      </c>
      <c r="G1327" t="s">
        <v>39</v>
      </c>
      <c r="H1327" t="s">
        <v>97</v>
      </c>
      <c r="I1327" t="s">
        <v>45</v>
      </c>
      <c r="J1327" s="1">
        <v>66.599999999999994</v>
      </c>
      <c r="K1327" s="1">
        <v>73.650000000000006</v>
      </c>
      <c r="L1327" s="1">
        <v>73.650000000000006</v>
      </c>
      <c r="M1327" t="s">
        <v>218</v>
      </c>
      <c r="N1327" t="s">
        <v>219</v>
      </c>
      <c r="O1327" s="1">
        <v>4.7</v>
      </c>
      <c r="P1327" s="1">
        <v>0</v>
      </c>
      <c r="Q1327" s="1">
        <v>6</v>
      </c>
      <c r="R1327" s="1">
        <v>2</v>
      </c>
      <c r="T1327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'182198400', '23/06/2021', 'Web', '7424612', 17, '1713', 'I', 66.6, 73.65, 73.65, 'FACTURADO', ' ', 4.7, 0, 6, 2)</v>
      </c>
    </row>
    <row r="1328" spans="1:20">
      <c r="A1328" s="2">
        <v>44370</v>
      </c>
      <c r="B1328" t="s">
        <v>18</v>
      </c>
      <c r="C1328" s="1">
        <v>182198652</v>
      </c>
      <c r="D1328" s="2">
        <v>44370</v>
      </c>
      <c r="E1328" t="s">
        <v>102</v>
      </c>
      <c r="F1328" t="s">
        <v>1474</v>
      </c>
      <c r="G1328" t="s">
        <v>39</v>
      </c>
      <c r="H1328" t="s">
        <v>97</v>
      </c>
      <c r="I1328" t="s">
        <v>41</v>
      </c>
      <c r="J1328" s="1">
        <v>131.63999999999999</v>
      </c>
      <c r="K1328" s="1">
        <v>136.94</v>
      </c>
      <c r="L1328" s="1">
        <v>136.94</v>
      </c>
      <c r="M1328" t="s">
        <v>218</v>
      </c>
      <c r="N1328" t="s">
        <v>219</v>
      </c>
      <c r="O1328" s="1">
        <v>4.7</v>
      </c>
      <c r="P1328" s="1">
        <v>0</v>
      </c>
      <c r="Q1328" s="1">
        <v>6</v>
      </c>
      <c r="R1328" s="1">
        <v>13</v>
      </c>
      <c r="T1328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'182198652', '23/06/2021', 'AppWeb', '7496621', 17, '1713', 'F', 131.64, 136.94, 136.94, 'FACTURADO', ' ', 4.7, 0, 6, 13)</v>
      </c>
    </row>
    <row r="1329" spans="1:20">
      <c r="A1329" s="2">
        <v>44370</v>
      </c>
      <c r="B1329" t="s">
        <v>18</v>
      </c>
      <c r="C1329" s="1">
        <v>182198227</v>
      </c>
      <c r="D1329" s="2">
        <v>44370</v>
      </c>
      <c r="E1329" t="s">
        <v>19</v>
      </c>
      <c r="F1329" t="s">
        <v>1475</v>
      </c>
      <c r="G1329" t="s">
        <v>39</v>
      </c>
      <c r="H1329" t="s">
        <v>97</v>
      </c>
      <c r="I1329" t="s">
        <v>65</v>
      </c>
      <c r="J1329" s="1">
        <v>92.56</v>
      </c>
      <c r="K1329" s="1">
        <v>92.86</v>
      </c>
      <c r="L1329" s="1">
        <v>92.86</v>
      </c>
      <c r="M1329" t="s">
        <v>218</v>
      </c>
      <c r="N1329" t="s">
        <v>219</v>
      </c>
      <c r="O1329" s="1">
        <v>4.7</v>
      </c>
      <c r="P1329" s="1">
        <v>1</v>
      </c>
      <c r="Q1329" s="1">
        <v>4</v>
      </c>
      <c r="R1329" s="1">
        <v>4</v>
      </c>
      <c r="T1329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'182198227', '23/06/2021', 'App', '7362641', 17, '1713', 'A', 92.56, 92.86, 92.86, 'FACTURADO', ' ', 4.7, 1, 4, 4)</v>
      </c>
    </row>
    <row r="1330" spans="1:20">
      <c r="A1330" s="2">
        <v>44370</v>
      </c>
      <c r="B1330" t="s">
        <v>18</v>
      </c>
      <c r="C1330" s="1">
        <v>182198230</v>
      </c>
      <c r="D1330" s="2">
        <v>44370</v>
      </c>
      <c r="E1330" t="s">
        <v>27</v>
      </c>
      <c r="F1330" t="s">
        <v>1476</v>
      </c>
      <c r="G1330" t="s">
        <v>39</v>
      </c>
      <c r="H1330" t="s">
        <v>97</v>
      </c>
      <c r="I1330" t="s">
        <v>68</v>
      </c>
      <c r="J1330" s="1">
        <v>94.77</v>
      </c>
      <c r="K1330" s="1">
        <v>94.42</v>
      </c>
      <c r="L1330" s="1">
        <v>94.42</v>
      </c>
      <c r="M1330" t="s">
        <v>218</v>
      </c>
      <c r="N1330" t="s">
        <v>219</v>
      </c>
      <c r="O1330" s="1">
        <v>4.7</v>
      </c>
      <c r="P1330" s="1">
        <v>0</v>
      </c>
      <c r="Q1330" s="1">
        <v>10</v>
      </c>
      <c r="R1330" s="1">
        <v>4</v>
      </c>
      <c r="T1330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'182198230', '23/06/2021', 'Web', '7519761', 17, '1713', 'B', 94.77, 94.42, 94.42, 'FACTURADO', ' ', 4.7, 0, 10, 4)</v>
      </c>
    </row>
    <row r="1331" spans="1:20">
      <c r="A1331" s="2">
        <v>44370</v>
      </c>
      <c r="B1331" t="s">
        <v>18</v>
      </c>
      <c r="C1331" s="1">
        <v>182198232</v>
      </c>
      <c r="D1331" s="2">
        <v>44370</v>
      </c>
      <c r="E1331" t="s">
        <v>19</v>
      </c>
      <c r="F1331" t="s">
        <v>1477</v>
      </c>
      <c r="G1331" t="s">
        <v>21</v>
      </c>
      <c r="H1331" t="s">
        <v>77</v>
      </c>
      <c r="I1331" t="s">
        <v>41</v>
      </c>
      <c r="J1331" s="1">
        <v>100.12</v>
      </c>
      <c r="K1331" s="1">
        <v>109.95</v>
      </c>
      <c r="L1331" s="1">
        <v>109.95</v>
      </c>
      <c r="M1331" t="s">
        <v>218</v>
      </c>
      <c r="N1331" t="s">
        <v>219</v>
      </c>
      <c r="O1331" s="1">
        <v>4.7</v>
      </c>
      <c r="P1331" s="1">
        <v>0</v>
      </c>
      <c r="Q1331" s="1">
        <v>11</v>
      </c>
      <c r="R1331" s="1">
        <v>8</v>
      </c>
      <c r="T1331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'182198232', '23/06/2021', 'App', '7288352', 16, '1639', 'F', 100.12, 109.95, 109.95, 'FACTURADO', ' ', 4.7, 0, 11, 8)</v>
      </c>
    </row>
    <row r="1332" spans="1:20">
      <c r="A1332" s="2">
        <v>44370</v>
      </c>
      <c r="B1332" t="s">
        <v>18</v>
      </c>
      <c r="C1332" s="1">
        <v>182198959</v>
      </c>
      <c r="D1332" s="2">
        <v>44370</v>
      </c>
      <c r="E1332" t="s">
        <v>27</v>
      </c>
      <c r="F1332" t="s">
        <v>1478</v>
      </c>
      <c r="G1332" t="s">
        <v>39</v>
      </c>
      <c r="H1332" t="s">
        <v>282</v>
      </c>
      <c r="I1332" t="s">
        <v>51</v>
      </c>
      <c r="J1332" s="1">
        <v>98.56</v>
      </c>
      <c r="K1332" s="1">
        <v>111.29</v>
      </c>
      <c r="L1332" s="1">
        <v>111.29</v>
      </c>
      <c r="M1332" t="s">
        <v>218</v>
      </c>
      <c r="N1332" t="s">
        <v>219</v>
      </c>
      <c r="O1332" s="1">
        <v>4.7</v>
      </c>
      <c r="P1332" s="1">
        <v>1</v>
      </c>
      <c r="Q1332" s="1">
        <v>10</v>
      </c>
      <c r="R1332" s="1">
        <v>8</v>
      </c>
      <c r="T1332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'182198959', '23/06/2021', 'Web', '7422644', 17, '1724', 'G', 98.56, 111.29, 111.29, 'FACTURADO', ' ', 4.7, 1, 10, 8)</v>
      </c>
    </row>
    <row r="1333" spans="1:20">
      <c r="A1333" s="2">
        <v>44370</v>
      </c>
      <c r="B1333" t="s">
        <v>18</v>
      </c>
      <c r="C1333" s="1">
        <v>182198241</v>
      </c>
      <c r="D1333" s="2">
        <v>44370</v>
      </c>
      <c r="E1333" t="s">
        <v>19</v>
      </c>
      <c r="F1333" t="s">
        <v>1479</v>
      </c>
      <c r="G1333" t="s">
        <v>39</v>
      </c>
      <c r="H1333" t="s">
        <v>97</v>
      </c>
      <c r="I1333" t="s">
        <v>68</v>
      </c>
      <c r="J1333" s="1">
        <v>125.68</v>
      </c>
      <c r="K1333" s="1">
        <v>100.15</v>
      </c>
      <c r="L1333" s="1">
        <v>100.15</v>
      </c>
      <c r="M1333" t="s">
        <v>218</v>
      </c>
      <c r="N1333" t="s">
        <v>219</v>
      </c>
      <c r="O1333" s="1">
        <v>4.7</v>
      </c>
      <c r="P1333" s="1">
        <v>8</v>
      </c>
      <c r="Q1333" s="1">
        <v>0</v>
      </c>
      <c r="R1333" s="1">
        <v>13</v>
      </c>
      <c r="T1333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'182198241', '23/06/2021', 'App', '7521499', 17, '1713', 'B', 125.68, 100.15, 100.15, 'FACTURADO', ' ', 4.7, 8, 0, 13)</v>
      </c>
    </row>
    <row r="1334" spans="1:20">
      <c r="A1334" s="2">
        <v>44370</v>
      </c>
      <c r="B1334" t="s">
        <v>18</v>
      </c>
      <c r="C1334" s="1">
        <v>182198249</v>
      </c>
      <c r="D1334" s="2">
        <v>44370</v>
      </c>
      <c r="E1334" t="s">
        <v>19</v>
      </c>
      <c r="F1334" t="s">
        <v>1480</v>
      </c>
      <c r="G1334" t="s">
        <v>39</v>
      </c>
      <c r="H1334" t="s">
        <v>128</v>
      </c>
      <c r="I1334" t="s">
        <v>41</v>
      </c>
      <c r="J1334" s="1">
        <v>113.45</v>
      </c>
      <c r="K1334" s="1">
        <v>124.02</v>
      </c>
      <c r="L1334" s="1">
        <v>124.02</v>
      </c>
      <c r="M1334" t="s">
        <v>218</v>
      </c>
      <c r="N1334" t="s">
        <v>219</v>
      </c>
      <c r="O1334" s="1">
        <v>4.7</v>
      </c>
      <c r="P1334" s="1">
        <v>0</v>
      </c>
      <c r="Q1334" s="1">
        <v>11</v>
      </c>
      <c r="R1334" s="1">
        <v>7</v>
      </c>
      <c r="T133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'182198249', '23/06/2021', 'App', '7429320', 17, '1712', 'F', 113.45, 124.02, 124.02, 'FACTURADO', ' ', 4.7, 0, 11, 7)</v>
      </c>
    </row>
    <row r="1335" spans="1:20">
      <c r="A1335" s="2">
        <v>44370</v>
      </c>
      <c r="B1335" t="s">
        <v>18</v>
      </c>
      <c r="C1335" s="1">
        <v>182198975</v>
      </c>
      <c r="D1335" s="2">
        <v>44370</v>
      </c>
      <c r="E1335" t="s">
        <v>19</v>
      </c>
      <c r="F1335" t="s">
        <v>1481</v>
      </c>
      <c r="G1335" t="s">
        <v>39</v>
      </c>
      <c r="H1335" t="s">
        <v>302</v>
      </c>
      <c r="I1335" t="s">
        <v>65</v>
      </c>
      <c r="J1335" s="1">
        <v>88.12</v>
      </c>
      <c r="K1335" s="1">
        <v>79.08</v>
      </c>
      <c r="L1335" s="1">
        <v>79.08</v>
      </c>
      <c r="M1335" t="s">
        <v>218</v>
      </c>
      <c r="N1335" t="s">
        <v>219</v>
      </c>
      <c r="O1335" s="1">
        <v>4.7</v>
      </c>
      <c r="P1335" s="1">
        <v>1</v>
      </c>
      <c r="Q1335" s="1">
        <v>0</v>
      </c>
      <c r="R1335" s="1">
        <v>8</v>
      </c>
      <c r="T133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'182198975', '23/06/2021', 'App', '7524854', 17, '1722', 'A', 88.12, 79.08, 79.08, 'FACTURADO', ' ', 4.7, 1, 0, 8)</v>
      </c>
    </row>
    <row r="1336" spans="1:20">
      <c r="A1336" s="2">
        <v>44370</v>
      </c>
      <c r="B1336" t="s">
        <v>18</v>
      </c>
      <c r="C1336" s="1">
        <v>182198685</v>
      </c>
      <c r="D1336" s="2">
        <v>44370</v>
      </c>
      <c r="E1336" t="s">
        <v>19</v>
      </c>
      <c r="F1336" t="s">
        <v>1482</v>
      </c>
      <c r="G1336" t="s">
        <v>39</v>
      </c>
      <c r="H1336" t="s">
        <v>256</v>
      </c>
      <c r="I1336" t="s">
        <v>33</v>
      </c>
      <c r="J1336" s="1">
        <v>139.43</v>
      </c>
      <c r="K1336" s="1">
        <v>151.29</v>
      </c>
      <c r="L1336" s="1">
        <v>151.29</v>
      </c>
      <c r="M1336" t="s">
        <v>218</v>
      </c>
      <c r="N1336" t="s">
        <v>219</v>
      </c>
      <c r="O1336" s="1">
        <v>4.7</v>
      </c>
      <c r="P1336" s="1">
        <v>1</v>
      </c>
      <c r="Q1336" s="1">
        <v>5</v>
      </c>
      <c r="R1336" s="1">
        <v>30</v>
      </c>
      <c r="T133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'182198685', '23/06/2021', 'App', '7291833', 17, '1721', 'J', 139.43, 151.29, 151.29, 'FACTURADO', ' ', 4.7, 1, 5, 30)</v>
      </c>
    </row>
    <row r="1337" spans="1:20">
      <c r="A1337" s="2">
        <v>44370</v>
      </c>
      <c r="B1337" t="s">
        <v>18</v>
      </c>
      <c r="C1337" s="1">
        <v>182198691</v>
      </c>
      <c r="D1337" s="2">
        <v>44370</v>
      </c>
      <c r="E1337" t="s">
        <v>102</v>
      </c>
      <c r="F1337" t="s">
        <v>1483</v>
      </c>
      <c r="G1337" t="s">
        <v>39</v>
      </c>
      <c r="H1337" t="s">
        <v>302</v>
      </c>
      <c r="I1337" t="s">
        <v>85</v>
      </c>
      <c r="J1337" s="1">
        <v>106.85</v>
      </c>
      <c r="K1337" s="1">
        <v>80.28</v>
      </c>
      <c r="L1337" s="1">
        <v>99.27</v>
      </c>
      <c r="M1337" t="s">
        <v>218</v>
      </c>
      <c r="N1337" t="s">
        <v>219</v>
      </c>
      <c r="O1337" s="1">
        <v>4.7</v>
      </c>
      <c r="P1337" s="1">
        <v>3</v>
      </c>
      <c r="Q1337" s="1">
        <v>4</v>
      </c>
      <c r="R1337" s="1">
        <v>5</v>
      </c>
      <c r="T1337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'182198691', '23/06/2021', 'AppWeb', '7447167', 17, '1722', 'C', 106.85, 80.28, 99.27, 'FACTURADO', ' ', 4.7, 3, 4, 5)</v>
      </c>
    </row>
    <row r="1338" spans="1:20">
      <c r="A1338" s="2">
        <v>44370</v>
      </c>
      <c r="B1338" t="s">
        <v>18</v>
      </c>
      <c r="C1338" s="1">
        <v>182198260</v>
      </c>
      <c r="D1338" s="2">
        <v>44370</v>
      </c>
      <c r="E1338" t="s">
        <v>27</v>
      </c>
      <c r="F1338" t="s">
        <v>1484</v>
      </c>
      <c r="G1338" t="s">
        <v>39</v>
      </c>
      <c r="H1338" t="s">
        <v>79</v>
      </c>
      <c r="I1338" t="s">
        <v>51</v>
      </c>
      <c r="J1338" s="1">
        <v>179.56</v>
      </c>
      <c r="K1338" s="1">
        <v>198.36</v>
      </c>
      <c r="L1338" s="1">
        <v>198.36</v>
      </c>
      <c r="M1338" t="s">
        <v>218</v>
      </c>
      <c r="N1338" t="s">
        <v>219</v>
      </c>
      <c r="O1338" s="1">
        <v>4.7</v>
      </c>
      <c r="P1338" s="1">
        <v>1</v>
      </c>
      <c r="Q1338" s="1">
        <v>6</v>
      </c>
      <c r="R1338" s="1">
        <v>20</v>
      </c>
      <c r="T1338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'182198260', '23/06/2021', 'Web', '7422997', 17, '1731', 'G', 179.56, 198.36, 198.36, 'FACTURADO', ' ', 4.7, 1, 6, 20)</v>
      </c>
    </row>
    <row r="1339" spans="1:20">
      <c r="A1339" s="2">
        <v>44370</v>
      </c>
      <c r="B1339" t="s">
        <v>18</v>
      </c>
      <c r="C1339" s="1">
        <v>182198262</v>
      </c>
      <c r="D1339" s="2">
        <v>44370</v>
      </c>
      <c r="E1339" t="s">
        <v>19</v>
      </c>
      <c r="F1339" t="s">
        <v>1485</v>
      </c>
      <c r="G1339" t="s">
        <v>39</v>
      </c>
      <c r="H1339" t="s">
        <v>302</v>
      </c>
      <c r="I1339" t="s">
        <v>41</v>
      </c>
      <c r="J1339" s="1">
        <v>127.78</v>
      </c>
      <c r="K1339" s="1">
        <v>110.09</v>
      </c>
      <c r="L1339" s="1">
        <v>110.09</v>
      </c>
      <c r="M1339" t="s">
        <v>218</v>
      </c>
      <c r="N1339" t="s">
        <v>219</v>
      </c>
      <c r="O1339" s="1">
        <v>4.7</v>
      </c>
      <c r="P1339" s="1">
        <v>8</v>
      </c>
      <c r="Q1339" s="1">
        <v>8</v>
      </c>
      <c r="R1339" s="1">
        <v>6</v>
      </c>
      <c r="T1339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'182198262', '23/06/2021', 'App', '7494998', 17, '1722', 'F', 127.78, 110.09, 110.09, 'FACTURADO', ' ', 4.7, 8, 8, 6)</v>
      </c>
    </row>
    <row r="1340" spans="1:20">
      <c r="A1340" s="2">
        <v>44370</v>
      </c>
      <c r="B1340" t="s">
        <v>18</v>
      </c>
      <c r="C1340" s="1">
        <v>182198983</v>
      </c>
      <c r="D1340" s="2">
        <v>44370</v>
      </c>
      <c r="E1340" t="s">
        <v>27</v>
      </c>
      <c r="F1340" t="s">
        <v>1486</v>
      </c>
      <c r="G1340" t="s">
        <v>43</v>
      </c>
      <c r="H1340" t="s">
        <v>44</v>
      </c>
      <c r="I1340" t="s">
        <v>49</v>
      </c>
      <c r="J1340" s="1">
        <v>134.43</v>
      </c>
      <c r="K1340" s="1">
        <v>147.85</v>
      </c>
      <c r="L1340" s="1">
        <v>147.85</v>
      </c>
      <c r="M1340" t="s">
        <v>218</v>
      </c>
      <c r="N1340" t="s">
        <v>219</v>
      </c>
      <c r="O1340" s="1">
        <v>4.7</v>
      </c>
      <c r="P1340" s="1">
        <v>9</v>
      </c>
      <c r="Q1340" s="1">
        <v>5</v>
      </c>
      <c r="R1340" s="1">
        <v>2</v>
      </c>
      <c r="T1340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'182198983', '23/06/2021', 'Web', '7386958', 24, '2401', 'D', 134.43, 147.85, 147.85, 'FACTURADO', ' ', 4.7, 9, 5, 2)</v>
      </c>
    </row>
    <row r="1341" spans="1:20">
      <c r="A1341" s="2">
        <v>44370</v>
      </c>
      <c r="B1341" t="s">
        <v>18</v>
      </c>
      <c r="C1341" s="1">
        <v>182198697</v>
      </c>
      <c r="D1341" s="2">
        <v>44370</v>
      </c>
      <c r="E1341" t="s">
        <v>19</v>
      </c>
      <c r="F1341" t="s">
        <v>1487</v>
      </c>
      <c r="G1341" t="s">
        <v>43</v>
      </c>
      <c r="H1341" t="s">
        <v>1488</v>
      </c>
      <c r="I1341" t="s">
        <v>65</v>
      </c>
      <c r="J1341" s="1">
        <v>110.46</v>
      </c>
      <c r="K1341" s="1">
        <v>149.68</v>
      </c>
      <c r="L1341" s="1">
        <v>149.68</v>
      </c>
      <c r="M1341" t="s">
        <v>218</v>
      </c>
      <c r="N1341" t="s">
        <v>219</v>
      </c>
      <c r="O1341" s="1">
        <v>4.7</v>
      </c>
      <c r="P1341" s="1">
        <v>10</v>
      </c>
      <c r="Q1341" s="1">
        <v>2</v>
      </c>
      <c r="R1341" s="1">
        <v>5</v>
      </c>
      <c r="T1341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'182198697', '23/06/2021', 'App', '7310471', 24, '2412', 'A', 110.46, 149.68, 149.68, 'FACTURADO', ' ', 4.7, 10, 2, 5)</v>
      </c>
    </row>
    <row r="1342" spans="1:20">
      <c r="A1342" s="2">
        <v>44370</v>
      </c>
      <c r="B1342" t="s">
        <v>18</v>
      </c>
      <c r="C1342" s="1">
        <v>182198702</v>
      </c>
      <c r="D1342" s="2">
        <v>44370</v>
      </c>
      <c r="E1342" t="s">
        <v>19</v>
      </c>
      <c r="F1342" t="s">
        <v>1489</v>
      </c>
      <c r="G1342" t="s">
        <v>39</v>
      </c>
      <c r="H1342" t="s">
        <v>268</v>
      </c>
      <c r="I1342" t="s">
        <v>51</v>
      </c>
      <c r="J1342" s="1">
        <v>113.91</v>
      </c>
      <c r="K1342" s="1">
        <v>141.91</v>
      </c>
      <c r="L1342" s="1">
        <v>141.91</v>
      </c>
      <c r="M1342" t="s">
        <v>218</v>
      </c>
      <c r="N1342" t="s">
        <v>219</v>
      </c>
      <c r="O1342" s="1">
        <v>4.7</v>
      </c>
      <c r="P1342" s="1">
        <v>0</v>
      </c>
      <c r="Q1342" s="1">
        <v>8</v>
      </c>
      <c r="R1342" s="1">
        <v>6</v>
      </c>
      <c r="T1342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'182198702', '23/06/2021', 'App', '7303211', 17, '1723', 'G', 113.91, 141.91, 141.91, 'FACTURADO', ' ', 4.7, 0, 8, 6)</v>
      </c>
    </row>
    <row r="1343" spans="1:20">
      <c r="A1343" s="2">
        <v>44370</v>
      </c>
      <c r="B1343" t="s">
        <v>18</v>
      </c>
      <c r="C1343" s="1">
        <v>182198710</v>
      </c>
      <c r="D1343" s="2">
        <v>44370</v>
      </c>
      <c r="E1343" t="s">
        <v>102</v>
      </c>
      <c r="F1343" t="s">
        <v>1490</v>
      </c>
      <c r="G1343" t="s">
        <v>21</v>
      </c>
      <c r="H1343" t="s">
        <v>146</v>
      </c>
      <c r="I1343" t="s">
        <v>85</v>
      </c>
      <c r="J1343" s="1">
        <v>113.86</v>
      </c>
      <c r="K1343" s="1">
        <v>132.91</v>
      </c>
      <c r="L1343" s="1">
        <v>132.91</v>
      </c>
      <c r="M1343" t="s">
        <v>218</v>
      </c>
      <c r="N1343" t="s">
        <v>219</v>
      </c>
      <c r="O1343" s="1">
        <v>4.7</v>
      </c>
      <c r="P1343" s="1">
        <v>1</v>
      </c>
      <c r="Q1343" s="1">
        <v>6</v>
      </c>
      <c r="R1343" s="1">
        <v>10</v>
      </c>
      <c r="T1343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'182198710', '23/06/2021', 'AppWeb', '6256929', 16, '1641', 'C', 113.86, 132.91, 132.91, 'FACTURADO', ' ', 4.7, 1, 6, 10)</v>
      </c>
    </row>
    <row r="1344" spans="1:20">
      <c r="A1344" s="2">
        <v>44370</v>
      </c>
      <c r="B1344" t="s">
        <v>18</v>
      </c>
      <c r="C1344" s="1">
        <v>182198279</v>
      </c>
      <c r="D1344" s="2">
        <v>44370</v>
      </c>
      <c r="E1344" t="s">
        <v>102</v>
      </c>
      <c r="F1344" t="s">
        <v>1491</v>
      </c>
      <c r="G1344" t="s">
        <v>39</v>
      </c>
      <c r="H1344" t="s">
        <v>282</v>
      </c>
      <c r="I1344" t="s">
        <v>51</v>
      </c>
      <c r="J1344" s="1">
        <v>158.13</v>
      </c>
      <c r="K1344" s="1">
        <v>174.83</v>
      </c>
      <c r="L1344" s="1">
        <v>174.83</v>
      </c>
      <c r="M1344" t="s">
        <v>218</v>
      </c>
      <c r="N1344" t="s">
        <v>219</v>
      </c>
      <c r="O1344" s="1">
        <v>4.7</v>
      </c>
      <c r="P1344" s="1">
        <v>14</v>
      </c>
      <c r="Q1344" s="1">
        <v>21</v>
      </c>
      <c r="R1344" s="1">
        <v>12</v>
      </c>
      <c r="T1344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'182198279', '23/06/2021', 'AppWeb', '7440200', 17, '1724', 'G', 158.13, 174.83, 174.83, 'FACTURADO', ' ', 4.7, 14, 21, 12)</v>
      </c>
    </row>
    <row r="1345" spans="1:20">
      <c r="A1345" s="2">
        <v>44370</v>
      </c>
      <c r="B1345" t="s">
        <v>18</v>
      </c>
      <c r="C1345" s="1">
        <v>182198466</v>
      </c>
      <c r="D1345" s="2">
        <v>44370</v>
      </c>
      <c r="E1345" t="s">
        <v>19</v>
      </c>
      <c r="F1345" t="s">
        <v>1492</v>
      </c>
      <c r="G1345" t="s">
        <v>43</v>
      </c>
      <c r="H1345" t="s">
        <v>230</v>
      </c>
      <c r="I1345" t="s">
        <v>51</v>
      </c>
      <c r="J1345" s="1">
        <v>73.680000000000007</v>
      </c>
      <c r="K1345" s="1">
        <v>73.48</v>
      </c>
      <c r="L1345" s="1">
        <v>73.48</v>
      </c>
      <c r="M1345" t="s">
        <v>218</v>
      </c>
      <c r="N1345" t="s">
        <v>219</v>
      </c>
      <c r="O1345" s="1">
        <v>4.7</v>
      </c>
      <c r="P1345" s="1">
        <v>0</v>
      </c>
      <c r="Q1345" s="1">
        <v>2</v>
      </c>
      <c r="R1345" s="1">
        <v>7</v>
      </c>
      <c r="T1345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'182198466', '23/06/2021', 'App', '7299168', 24, '2403', 'G', 73.68, 73.48, 73.48, 'FACTURADO', ' ', 4.7, 0, 2, 7)</v>
      </c>
    </row>
    <row r="1346" spans="1:20">
      <c r="A1346" s="2">
        <v>44370</v>
      </c>
      <c r="B1346" t="s">
        <v>18</v>
      </c>
      <c r="C1346" s="1">
        <v>182198469</v>
      </c>
      <c r="D1346" s="2">
        <v>44370</v>
      </c>
      <c r="E1346" t="s">
        <v>19</v>
      </c>
      <c r="F1346" t="s">
        <v>1493</v>
      </c>
      <c r="G1346" t="s">
        <v>39</v>
      </c>
      <c r="H1346" t="s">
        <v>128</v>
      </c>
      <c r="I1346" t="s">
        <v>41</v>
      </c>
      <c r="J1346" s="1">
        <v>107.29</v>
      </c>
      <c r="K1346" s="1">
        <v>109.07</v>
      </c>
      <c r="L1346" s="1">
        <v>121.06</v>
      </c>
      <c r="M1346" t="s">
        <v>218</v>
      </c>
      <c r="N1346" t="s">
        <v>219</v>
      </c>
      <c r="O1346" s="1">
        <v>4.7</v>
      </c>
      <c r="P1346" s="1">
        <v>1</v>
      </c>
      <c r="Q1346" s="1">
        <v>4</v>
      </c>
      <c r="R1346" s="1">
        <v>10</v>
      </c>
      <c r="T1346" t="str">
        <f t="shared" si="2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'182198469', '23/06/2021', 'App', '7495366', 17, '1712', 'F', 107.29, 109.07, 121.06, 'FACTURADO', ' ', 4.7, 1, 4, 10)</v>
      </c>
    </row>
    <row r="1347" spans="1:20">
      <c r="A1347" s="2">
        <v>44370</v>
      </c>
      <c r="B1347" t="s">
        <v>18</v>
      </c>
      <c r="C1347" s="1">
        <v>182198297</v>
      </c>
      <c r="D1347" s="2">
        <v>44370</v>
      </c>
      <c r="E1347" t="s">
        <v>19</v>
      </c>
      <c r="F1347" t="s">
        <v>1494</v>
      </c>
      <c r="G1347" t="s">
        <v>39</v>
      </c>
      <c r="H1347" t="s">
        <v>120</v>
      </c>
      <c r="I1347" t="s">
        <v>61</v>
      </c>
      <c r="J1347" s="1">
        <v>100.62</v>
      </c>
      <c r="K1347" s="1">
        <v>112.15</v>
      </c>
      <c r="L1347" s="1">
        <v>112.15</v>
      </c>
      <c r="M1347" t="s">
        <v>218</v>
      </c>
      <c r="N1347" t="s">
        <v>219</v>
      </c>
      <c r="O1347" s="1">
        <v>4.7</v>
      </c>
      <c r="P1347" s="1">
        <v>0</v>
      </c>
      <c r="Q1347" s="1">
        <v>5</v>
      </c>
      <c r="R1347" s="1">
        <v>8</v>
      </c>
      <c r="T1347" t="str">
        <f t="shared" ref="T1347:T1410" si="2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",_xlfn.CONCAT("('",TEXT(A1347,"dd/MM/YYYY"),"', "),_xlfn.CONCAT("'",B1347,"', "),_xlfn.CONCAT("'",C1347,"', "),_xlfn.CONCAT("'",TEXT(D1347,"dd/MM/YYYY"),"', "),_xlfn.CONCAT("'",E1347,"', "),_xlfn.CONCAT("'",F1347,"', "),_xlfn.CONCAT("",G1347,", "),_xlfn.CONCAT("'",H1347,"', "),_xlfn.CONCAT("'",I1347,"', "),_xlfn.CONCAT("",J1347,", "),_xlfn.CONCAT("",IF(K1347="","NULL",K1347),", "),_xlfn.CONCAT("",IF(L1347="","NULL",L1347),", "),_xlfn.CONCAT("'",M1347,"', "),_xlfn.CONCAT("'",N1347,"', "),_xlfn.CONCAT("",IF(O1347="","NULL",O1347),", "),_xlfn.CONCAT("",P1347,", "),_xlfn.CONCAT("",Q1347,", "),_xlfn.CONCAT("",R1347,")"))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'182198297', '23/06/2021', 'App', '7423004', 17, '1728', 'N', 100.62, 112.15, 112.15, 'FACTURADO', ' ', 4.7, 0, 5, 8)</v>
      </c>
    </row>
    <row r="1348" spans="1:20">
      <c r="A1348" s="2">
        <v>44370</v>
      </c>
      <c r="B1348" t="s">
        <v>18</v>
      </c>
      <c r="C1348" s="1">
        <v>182198301</v>
      </c>
      <c r="D1348" s="2">
        <v>44370</v>
      </c>
      <c r="E1348" t="s">
        <v>19</v>
      </c>
      <c r="F1348" t="s">
        <v>1495</v>
      </c>
      <c r="G1348" t="s">
        <v>39</v>
      </c>
      <c r="H1348" t="s">
        <v>128</v>
      </c>
      <c r="I1348" t="s">
        <v>45</v>
      </c>
      <c r="J1348" s="1">
        <v>77.45</v>
      </c>
      <c r="K1348" s="1">
        <v>81.55</v>
      </c>
      <c r="L1348" s="1">
        <v>81.55</v>
      </c>
      <c r="M1348" t="s">
        <v>218</v>
      </c>
      <c r="N1348" t="s">
        <v>219</v>
      </c>
      <c r="O1348" s="1">
        <v>4.7</v>
      </c>
      <c r="P1348" s="1">
        <v>1</v>
      </c>
      <c r="Q1348" s="1">
        <v>4</v>
      </c>
      <c r="R1348" s="1">
        <v>3</v>
      </c>
      <c r="T134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'182198301', '23/06/2021', 'App', '7437080', 17, '1712', 'I', 77.45, 81.55, 81.55, 'FACTURADO', ' ', 4.7, 1, 4, 3)</v>
      </c>
    </row>
    <row r="1349" spans="1:20">
      <c r="A1349" s="2">
        <v>44370</v>
      </c>
      <c r="B1349" t="s">
        <v>18</v>
      </c>
      <c r="C1349" s="1">
        <v>182198737</v>
      </c>
      <c r="D1349" s="2">
        <v>44370</v>
      </c>
      <c r="E1349" t="s">
        <v>19</v>
      </c>
      <c r="F1349" t="s">
        <v>1496</v>
      </c>
      <c r="G1349" t="s">
        <v>39</v>
      </c>
      <c r="H1349" t="s">
        <v>114</v>
      </c>
      <c r="I1349" t="s">
        <v>68</v>
      </c>
      <c r="J1349" s="1">
        <v>126.81</v>
      </c>
      <c r="K1349" s="1">
        <v>140.85</v>
      </c>
      <c r="L1349" s="1">
        <v>140.85</v>
      </c>
      <c r="M1349" t="s">
        <v>218</v>
      </c>
      <c r="N1349" t="s">
        <v>219</v>
      </c>
      <c r="O1349" s="1">
        <v>4.7</v>
      </c>
      <c r="P1349" s="1">
        <v>2</v>
      </c>
      <c r="Q1349" s="1">
        <v>8</v>
      </c>
      <c r="R1349" s="1">
        <v>8</v>
      </c>
      <c r="T134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'182198737', '23/06/2021', 'App', '7299257', 17, '1710', 'B', 126.81, 140.85, 140.85, 'FACTURADO', ' ', 4.7, 2, 8, 8)</v>
      </c>
    </row>
    <row r="1350" spans="1:20">
      <c r="A1350" s="2">
        <v>44370</v>
      </c>
      <c r="B1350" t="s">
        <v>18</v>
      </c>
      <c r="C1350" s="1">
        <v>182198311</v>
      </c>
      <c r="D1350" s="2">
        <v>44370</v>
      </c>
      <c r="E1350" t="s">
        <v>102</v>
      </c>
      <c r="F1350" t="s">
        <v>1497</v>
      </c>
      <c r="G1350" t="s">
        <v>39</v>
      </c>
      <c r="H1350" t="s">
        <v>282</v>
      </c>
      <c r="I1350" t="s">
        <v>946</v>
      </c>
      <c r="J1350" s="1">
        <v>147.11000000000001</v>
      </c>
      <c r="K1350" s="1">
        <v>158.09</v>
      </c>
      <c r="L1350" s="1">
        <v>158.09</v>
      </c>
      <c r="M1350" t="s">
        <v>218</v>
      </c>
      <c r="N1350" t="s">
        <v>219</v>
      </c>
      <c r="O1350" s="1">
        <v>4.7</v>
      </c>
      <c r="P1350" s="1">
        <v>4</v>
      </c>
      <c r="Q1350" s="1">
        <v>11</v>
      </c>
      <c r="R1350" s="1">
        <v>9</v>
      </c>
      <c r="T135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'182198311', '23/06/2021', 'AppWeb', '7420196', 17, '1724', 'R', 147.11, 158.09, 158.09, 'FACTURADO', ' ', 4.7, 4, 11, 9)</v>
      </c>
    </row>
    <row r="1351" spans="1:20">
      <c r="A1351" s="2">
        <v>44370</v>
      </c>
      <c r="B1351" t="s">
        <v>18</v>
      </c>
      <c r="C1351" s="1">
        <v>182199036</v>
      </c>
      <c r="D1351" s="2">
        <v>44370</v>
      </c>
      <c r="E1351" t="s">
        <v>27</v>
      </c>
      <c r="F1351" t="s">
        <v>1498</v>
      </c>
      <c r="G1351" t="s">
        <v>43</v>
      </c>
      <c r="H1351" t="s">
        <v>44</v>
      </c>
      <c r="I1351" t="s">
        <v>51</v>
      </c>
      <c r="J1351" s="1">
        <v>75.67</v>
      </c>
      <c r="K1351" s="1">
        <v>71.97</v>
      </c>
      <c r="L1351" s="1">
        <v>71.97</v>
      </c>
      <c r="M1351" t="s">
        <v>218</v>
      </c>
      <c r="N1351" t="s">
        <v>219</v>
      </c>
      <c r="O1351" s="1">
        <v>4.7</v>
      </c>
      <c r="P1351" s="1">
        <v>1</v>
      </c>
      <c r="Q1351" s="1">
        <v>5</v>
      </c>
      <c r="R1351" s="1">
        <v>6</v>
      </c>
      <c r="T1351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'182199036', '23/06/2021', 'Web', '7384157', 24, '2401', 'G', 75.67, 71.97, 71.97, 'FACTURADO', ' ', 4.7, 1, 5, 6)</v>
      </c>
    </row>
    <row r="1352" spans="1:20">
      <c r="A1352" s="2">
        <v>44370</v>
      </c>
      <c r="B1352" t="s">
        <v>18</v>
      </c>
      <c r="C1352" s="1">
        <v>182199048</v>
      </c>
      <c r="D1352" s="2">
        <v>44370</v>
      </c>
      <c r="E1352" t="s">
        <v>19</v>
      </c>
      <c r="F1352" t="s">
        <v>1499</v>
      </c>
      <c r="G1352" t="s">
        <v>43</v>
      </c>
      <c r="H1352" t="s">
        <v>139</v>
      </c>
      <c r="I1352" t="s">
        <v>85</v>
      </c>
      <c r="J1352" s="1">
        <v>66.61</v>
      </c>
      <c r="K1352" s="1">
        <v>72.959999999999994</v>
      </c>
      <c r="L1352" s="1">
        <v>72.959999999999994</v>
      </c>
      <c r="M1352" t="s">
        <v>218</v>
      </c>
      <c r="N1352" t="s">
        <v>219</v>
      </c>
      <c r="O1352" s="1">
        <v>4.7</v>
      </c>
      <c r="P1352" s="1">
        <v>0</v>
      </c>
      <c r="Q1352" s="1">
        <v>4</v>
      </c>
      <c r="R1352" s="1">
        <v>2</v>
      </c>
      <c r="T1352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'182199048', '23/06/2021', 'App', '7383037', 24, '2414', 'C', 66.61, 72.96, 72.96, 'FACTURADO', ' ', 4.7, 0, 4, 2)</v>
      </c>
    </row>
    <row r="1353" spans="1:20">
      <c r="A1353" s="2">
        <v>44370</v>
      </c>
      <c r="B1353" t="s">
        <v>18</v>
      </c>
      <c r="C1353" s="1">
        <v>182198505</v>
      </c>
      <c r="D1353" s="2">
        <v>44370</v>
      </c>
      <c r="E1353" t="s">
        <v>19</v>
      </c>
      <c r="F1353" t="s">
        <v>1500</v>
      </c>
      <c r="G1353" t="s">
        <v>39</v>
      </c>
      <c r="H1353" t="s">
        <v>120</v>
      </c>
      <c r="I1353" t="s">
        <v>55</v>
      </c>
      <c r="J1353" s="1">
        <v>92.89</v>
      </c>
      <c r="K1353" s="1">
        <v>105.94</v>
      </c>
      <c r="L1353" s="1">
        <v>105.94</v>
      </c>
      <c r="M1353" t="s">
        <v>218</v>
      </c>
      <c r="N1353" t="s">
        <v>219</v>
      </c>
      <c r="O1353" s="1">
        <v>4.7</v>
      </c>
      <c r="P1353" s="1">
        <v>0</v>
      </c>
      <c r="Q1353" s="1">
        <v>1</v>
      </c>
      <c r="R1353" s="1">
        <v>7</v>
      </c>
      <c r="T1353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'182198505', '23/06/2021', 'App', '7302541', 17, '1728', 'L', 92.89, 105.94, 105.94, 'FACTURADO', ' ', 4.7, 0, 1, 7)</v>
      </c>
    </row>
    <row r="1354" spans="1:20">
      <c r="A1354" s="2">
        <v>44370</v>
      </c>
      <c r="B1354" t="s">
        <v>18</v>
      </c>
      <c r="C1354" s="1">
        <v>182198747</v>
      </c>
      <c r="D1354" s="2">
        <v>44370</v>
      </c>
      <c r="E1354" t="s">
        <v>19</v>
      </c>
      <c r="F1354" t="s">
        <v>1501</v>
      </c>
      <c r="G1354" t="s">
        <v>39</v>
      </c>
      <c r="H1354" t="s">
        <v>97</v>
      </c>
      <c r="I1354" t="s">
        <v>68</v>
      </c>
      <c r="J1354" s="1">
        <v>107.05</v>
      </c>
      <c r="K1354" s="1">
        <v>112.85</v>
      </c>
      <c r="L1354" s="1">
        <v>112.85</v>
      </c>
      <c r="M1354" t="s">
        <v>218</v>
      </c>
      <c r="N1354" t="s">
        <v>219</v>
      </c>
      <c r="O1354" s="1">
        <v>4.7</v>
      </c>
      <c r="P1354" s="1">
        <v>5</v>
      </c>
      <c r="Q1354" s="1">
        <v>4</v>
      </c>
      <c r="R1354" s="1">
        <v>0</v>
      </c>
      <c r="T1354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'182198747', '23/06/2021', 'App', '7297610', 17, '1713', 'B', 107.05, 112.85, 112.85, 'FACTURADO', ' ', 4.7, 5, 4, 0)</v>
      </c>
    </row>
    <row r="1355" spans="1:20">
      <c r="A1355" s="2">
        <v>44370</v>
      </c>
      <c r="B1355" t="s">
        <v>18</v>
      </c>
      <c r="C1355" s="1">
        <v>182198329</v>
      </c>
      <c r="D1355" s="2">
        <v>44370</v>
      </c>
      <c r="E1355" t="s">
        <v>102</v>
      </c>
      <c r="F1355" t="s">
        <v>1502</v>
      </c>
      <c r="G1355" t="s">
        <v>39</v>
      </c>
      <c r="H1355" t="s">
        <v>256</v>
      </c>
      <c r="I1355" t="s">
        <v>23</v>
      </c>
      <c r="J1355" s="1">
        <v>166.4</v>
      </c>
      <c r="K1355" s="1">
        <v>161.61000000000001</v>
      </c>
      <c r="L1355" s="1">
        <v>161.61000000000001</v>
      </c>
      <c r="M1355" t="s">
        <v>218</v>
      </c>
      <c r="N1355" t="s">
        <v>219</v>
      </c>
      <c r="O1355" s="1">
        <v>4.7</v>
      </c>
      <c r="P1355" s="1">
        <v>2</v>
      </c>
      <c r="Q1355" s="1">
        <v>8</v>
      </c>
      <c r="R1355" s="1">
        <v>18</v>
      </c>
      <c r="T1355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'182198329', '23/06/2021', 'AppWeb', '7287798', 17, '1721', 'K', 166.4, 161.61, 161.61, 'FACTURADO', ' ', 4.7, 2, 8, 18)</v>
      </c>
    </row>
    <row r="1356" spans="1:20">
      <c r="A1356" s="2">
        <v>44370</v>
      </c>
      <c r="B1356" t="s">
        <v>18</v>
      </c>
      <c r="C1356" s="1">
        <v>182199051</v>
      </c>
      <c r="D1356" s="2">
        <v>44370</v>
      </c>
      <c r="E1356" t="s">
        <v>19</v>
      </c>
      <c r="F1356" t="s">
        <v>1503</v>
      </c>
      <c r="G1356" t="s">
        <v>39</v>
      </c>
      <c r="H1356" t="s">
        <v>302</v>
      </c>
      <c r="I1356" t="s">
        <v>71</v>
      </c>
      <c r="J1356" s="1">
        <v>70.47</v>
      </c>
      <c r="K1356" s="1">
        <v>71.87</v>
      </c>
      <c r="L1356" s="1">
        <v>71.87</v>
      </c>
      <c r="M1356" t="s">
        <v>218</v>
      </c>
      <c r="N1356" t="s">
        <v>219</v>
      </c>
      <c r="O1356" s="1">
        <v>4.7</v>
      </c>
      <c r="P1356" s="1">
        <v>2</v>
      </c>
      <c r="Q1356" s="1">
        <v>0</v>
      </c>
      <c r="R1356" s="1">
        <v>5</v>
      </c>
      <c r="T1356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'182199051', '23/06/2021', 'App', '7445865', 17, '1722', 'H', 70.47, 71.87, 71.87, 'FACTURADO', ' ', 4.7, 2, 0, 5)</v>
      </c>
    </row>
    <row r="1357" spans="1:20">
      <c r="A1357" s="2">
        <v>44370</v>
      </c>
      <c r="B1357" t="s">
        <v>18</v>
      </c>
      <c r="C1357" s="1">
        <v>182198518</v>
      </c>
      <c r="D1357" s="2">
        <v>44370</v>
      </c>
      <c r="E1357" t="s">
        <v>102</v>
      </c>
      <c r="F1357" t="s">
        <v>1504</v>
      </c>
      <c r="G1357" t="s">
        <v>39</v>
      </c>
      <c r="H1357" t="s">
        <v>282</v>
      </c>
      <c r="I1357" t="s">
        <v>283</v>
      </c>
      <c r="J1357" s="1">
        <v>189.51</v>
      </c>
      <c r="K1357" s="1">
        <v>187.66</v>
      </c>
      <c r="L1357" s="1">
        <v>187.66</v>
      </c>
      <c r="M1357" t="s">
        <v>218</v>
      </c>
      <c r="N1357" t="s">
        <v>219</v>
      </c>
      <c r="O1357" s="1">
        <v>4.7</v>
      </c>
      <c r="P1357" s="1">
        <v>14</v>
      </c>
      <c r="Q1357" s="1">
        <v>10</v>
      </c>
      <c r="R1357" s="1">
        <v>4</v>
      </c>
      <c r="T1357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'182198518', '23/06/2021', 'AppWeb', '7493983', 17, '1724', 'S', 189.51, 187.66, 187.66, 'FACTURADO', ' ', 4.7, 14, 10, 4)</v>
      </c>
    </row>
    <row r="1358" spans="1:20">
      <c r="A1358" s="2">
        <v>44370</v>
      </c>
      <c r="B1358" t="s">
        <v>18</v>
      </c>
      <c r="C1358" s="1">
        <v>182198522</v>
      </c>
      <c r="D1358" s="2">
        <v>44370</v>
      </c>
      <c r="E1358" t="s">
        <v>19</v>
      </c>
      <c r="F1358" t="s">
        <v>1505</v>
      </c>
      <c r="G1358" t="s">
        <v>39</v>
      </c>
      <c r="H1358" t="s">
        <v>128</v>
      </c>
      <c r="I1358" t="s">
        <v>23</v>
      </c>
      <c r="J1358" s="1">
        <v>178.06</v>
      </c>
      <c r="K1358" s="1">
        <v>179.87</v>
      </c>
      <c r="L1358" s="1">
        <v>179.87</v>
      </c>
      <c r="M1358" t="s">
        <v>218</v>
      </c>
      <c r="N1358" t="s">
        <v>219</v>
      </c>
      <c r="O1358" s="1">
        <v>4.7</v>
      </c>
      <c r="P1358" s="1">
        <v>9</v>
      </c>
      <c r="Q1358" s="1">
        <v>2</v>
      </c>
      <c r="R1358" s="1">
        <v>3</v>
      </c>
      <c r="T135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'182198522', '23/06/2021', 'App', '7359659', 17, '1712', 'K', 178.06, 179.87, 179.87, 'FACTURADO', ' ', 4.7, 9, 2, 3)</v>
      </c>
    </row>
    <row r="1359" spans="1:20">
      <c r="A1359" s="2">
        <v>44370</v>
      </c>
      <c r="B1359" t="s">
        <v>18</v>
      </c>
      <c r="C1359" s="1">
        <v>182198767</v>
      </c>
      <c r="D1359" s="2">
        <v>44370</v>
      </c>
      <c r="E1359" t="s">
        <v>19</v>
      </c>
      <c r="F1359" t="s">
        <v>1506</v>
      </c>
      <c r="G1359" t="s">
        <v>39</v>
      </c>
      <c r="H1359" t="s">
        <v>290</v>
      </c>
      <c r="I1359" t="s">
        <v>73</v>
      </c>
      <c r="J1359" s="1">
        <v>74.59</v>
      </c>
      <c r="K1359" s="1">
        <v>84.94</v>
      </c>
      <c r="L1359" s="1">
        <v>84.94</v>
      </c>
      <c r="M1359" t="s">
        <v>218</v>
      </c>
      <c r="N1359" t="s">
        <v>219</v>
      </c>
      <c r="O1359" s="1">
        <v>4.7</v>
      </c>
      <c r="P1359" s="1">
        <v>0</v>
      </c>
      <c r="Q1359" s="1">
        <v>2</v>
      </c>
      <c r="R1359" s="1">
        <v>10</v>
      </c>
      <c r="T135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'182198767', '23/06/2021', 'App', '7300158', 17, '1726', 'O', 74.59, 84.94, 84.94, 'FACTURADO', ' ', 4.7, 0, 2, 10)</v>
      </c>
    </row>
    <row r="1360" spans="1:20">
      <c r="A1360" s="2">
        <v>44370</v>
      </c>
      <c r="B1360" t="s">
        <v>18</v>
      </c>
      <c r="C1360" s="1">
        <v>182198778</v>
      </c>
      <c r="D1360" s="2">
        <v>44370</v>
      </c>
      <c r="E1360" t="s">
        <v>19</v>
      </c>
      <c r="F1360" t="s">
        <v>1507</v>
      </c>
      <c r="G1360" t="s">
        <v>39</v>
      </c>
      <c r="H1360" t="s">
        <v>132</v>
      </c>
      <c r="I1360" t="s">
        <v>41</v>
      </c>
      <c r="J1360" s="1">
        <v>149.65</v>
      </c>
      <c r="K1360" s="1">
        <v>151.11000000000001</v>
      </c>
      <c r="L1360" s="1">
        <v>153.61000000000001</v>
      </c>
      <c r="M1360" t="s">
        <v>218</v>
      </c>
      <c r="N1360" t="s">
        <v>219</v>
      </c>
      <c r="O1360" s="1">
        <v>4.7</v>
      </c>
      <c r="P1360" s="1">
        <v>0</v>
      </c>
      <c r="Q1360" s="1">
        <v>17</v>
      </c>
      <c r="R1360" s="1">
        <v>15</v>
      </c>
      <c r="T136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'182198778', '23/06/2021', 'App', '7283555', 17, '1729', 'F', 149.65, 151.11, 153.61, 'FACTURADO', ' ', 4.7, 0, 17, 15)</v>
      </c>
    </row>
    <row r="1361" spans="1:20">
      <c r="A1361" s="2">
        <v>44370</v>
      </c>
      <c r="B1361" t="s">
        <v>18</v>
      </c>
      <c r="C1361" s="1">
        <v>182199068</v>
      </c>
      <c r="D1361" s="2">
        <v>44370</v>
      </c>
      <c r="E1361" t="s">
        <v>19</v>
      </c>
      <c r="F1361" t="s">
        <v>1508</v>
      </c>
      <c r="G1361" t="s">
        <v>21</v>
      </c>
      <c r="H1361" t="s">
        <v>22</v>
      </c>
      <c r="I1361" t="s">
        <v>33</v>
      </c>
      <c r="J1361" s="1">
        <v>124.49</v>
      </c>
      <c r="K1361" s="1">
        <v>125.43</v>
      </c>
      <c r="L1361" s="1">
        <v>125.43</v>
      </c>
      <c r="M1361" t="s">
        <v>218</v>
      </c>
      <c r="N1361" t="s">
        <v>219</v>
      </c>
      <c r="O1361" s="1">
        <v>4.7</v>
      </c>
      <c r="P1361" s="1">
        <v>0</v>
      </c>
      <c r="Q1361" s="1">
        <v>1</v>
      </c>
      <c r="R1361" s="1">
        <v>11</v>
      </c>
      <c r="T1361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'182199068', '23/06/2021', 'App', '7526199', 16, '1629', 'J', 124.49, 125.43, 125.43, 'FACTURADO', ' ', 4.7, 0, 1, 11)</v>
      </c>
    </row>
    <row r="1362" spans="1:20">
      <c r="A1362" s="2">
        <v>44370</v>
      </c>
      <c r="B1362" t="s">
        <v>18</v>
      </c>
      <c r="C1362" s="1">
        <v>182198540</v>
      </c>
      <c r="D1362" s="2">
        <v>44370</v>
      </c>
      <c r="E1362" t="s">
        <v>19</v>
      </c>
      <c r="F1362" t="s">
        <v>1509</v>
      </c>
      <c r="G1362" t="s">
        <v>39</v>
      </c>
      <c r="H1362" t="s">
        <v>246</v>
      </c>
      <c r="I1362" t="s">
        <v>65</v>
      </c>
      <c r="J1362" s="1">
        <v>58.02</v>
      </c>
      <c r="K1362" s="1">
        <v>71.930000000000007</v>
      </c>
      <c r="L1362" s="1">
        <v>71.930000000000007</v>
      </c>
      <c r="M1362" t="s">
        <v>218</v>
      </c>
      <c r="N1362" t="s">
        <v>219</v>
      </c>
      <c r="O1362" s="1">
        <v>4.7</v>
      </c>
      <c r="P1362" s="1">
        <v>0</v>
      </c>
      <c r="Q1362" s="1">
        <v>2</v>
      </c>
      <c r="R1362" s="1">
        <v>9</v>
      </c>
      <c r="T1362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'182198540', '23/06/2021', 'App', '7289790', 17, '1714', 'A', 58.02, 71.93, 71.93, 'FACTURADO', ' ', 4.7, 0, 2, 9)</v>
      </c>
    </row>
    <row r="1363" spans="1:20">
      <c r="A1363" s="2">
        <v>44370</v>
      </c>
      <c r="B1363" t="s">
        <v>18</v>
      </c>
      <c r="C1363" s="1">
        <v>182198785</v>
      </c>
      <c r="D1363" s="2">
        <v>44370</v>
      </c>
      <c r="E1363" t="s">
        <v>19</v>
      </c>
      <c r="F1363" t="s">
        <v>1510</v>
      </c>
      <c r="G1363" t="s">
        <v>39</v>
      </c>
      <c r="H1363" t="s">
        <v>154</v>
      </c>
      <c r="I1363" t="s">
        <v>65</v>
      </c>
      <c r="J1363" s="1">
        <v>80.61</v>
      </c>
      <c r="K1363" s="1">
        <v>77.489999999999995</v>
      </c>
      <c r="L1363" s="1">
        <v>79.989999999999995</v>
      </c>
      <c r="M1363" t="s">
        <v>218</v>
      </c>
      <c r="N1363" t="s">
        <v>219</v>
      </c>
      <c r="O1363" s="1">
        <v>4.7</v>
      </c>
      <c r="P1363" s="1">
        <v>1</v>
      </c>
      <c r="Q1363" s="1">
        <v>1</v>
      </c>
      <c r="R1363" s="1">
        <v>18</v>
      </c>
      <c r="T1363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'182198785', '23/06/2021', 'App', '7420129', 17, '1730', 'A', 80.61, 77.49, 79.99, 'FACTURADO', ' ', 4.7, 1, 1, 18)</v>
      </c>
    </row>
    <row r="1364" spans="1:20">
      <c r="A1364" s="2">
        <v>44370</v>
      </c>
      <c r="B1364" t="s">
        <v>18</v>
      </c>
      <c r="C1364" s="1">
        <v>182199365</v>
      </c>
      <c r="D1364" s="2">
        <v>44370</v>
      </c>
      <c r="E1364" t="s">
        <v>102</v>
      </c>
      <c r="F1364" t="s">
        <v>1511</v>
      </c>
      <c r="G1364" t="s">
        <v>39</v>
      </c>
      <c r="H1364" t="s">
        <v>128</v>
      </c>
      <c r="I1364" t="s">
        <v>23</v>
      </c>
      <c r="J1364" s="1">
        <v>146.07</v>
      </c>
      <c r="K1364" s="1">
        <v>136.86000000000001</v>
      </c>
      <c r="L1364" s="1">
        <v>136.86000000000001</v>
      </c>
      <c r="M1364" t="s">
        <v>218</v>
      </c>
      <c r="N1364" t="s">
        <v>219</v>
      </c>
      <c r="O1364" s="1">
        <v>4.7</v>
      </c>
      <c r="P1364" s="1">
        <v>7</v>
      </c>
      <c r="Q1364" s="1">
        <v>1</v>
      </c>
      <c r="R1364" s="1">
        <v>8</v>
      </c>
      <c r="T1364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'182199365', '23/06/2021', 'AppWeb', '7382790', 17, '1712', 'K', 146.07, 136.86, 136.86, 'FACTURADO', ' ', 4.7, 7, 1, 8)</v>
      </c>
    </row>
    <row r="1365" spans="1:20">
      <c r="A1365" s="2">
        <v>44370</v>
      </c>
      <c r="B1365" t="s">
        <v>18</v>
      </c>
      <c r="C1365" s="1">
        <v>182200092</v>
      </c>
      <c r="D1365" s="2">
        <v>44370</v>
      </c>
      <c r="E1365" t="s">
        <v>19</v>
      </c>
      <c r="F1365" t="s">
        <v>1512</v>
      </c>
      <c r="G1365" t="s">
        <v>39</v>
      </c>
      <c r="H1365" t="s">
        <v>114</v>
      </c>
      <c r="I1365" t="s">
        <v>49</v>
      </c>
      <c r="J1365" s="1">
        <v>131.43</v>
      </c>
      <c r="K1365" s="1">
        <v>149.94</v>
      </c>
      <c r="L1365" s="1">
        <v>149.94</v>
      </c>
      <c r="M1365" t="s">
        <v>218</v>
      </c>
      <c r="N1365" t="s">
        <v>219</v>
      </c>
      <c r="O1365" s="1">
        <v>4.7</v>
      </c>
      <c r="P1365" s="1">
        <v>0</v>
      </c>
      <c r="Q1365" s="1">
        <v>5</v>
      </c>
      <c r="R1365" s="1">
        <v>10</v>
      </c>
      <c r="T1365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'182200092', '23/06/2021', 'App', '7448945', 17, '1710', 'D', 131.43, 149.94, 149.94, 'FACTURADO', ' ', 4.7, 0, 5, 10)</v>
      </c>
    </row>
    <row r="1366" spans="1:20">
      <c r="A1366" s="2">
        <v>44370</v>
      </c>
      <c r="B1366" t="s">
        <v>18</v>
      </c>
      <c r="C1366" s="1">
        <v>182199540</v>
      </c>
      <c r="D1366" s="2">
        <v>44370</v>
      </c>
      <c r="E1366" t="s">
        <v>27</v>
      </c>
      <c r="F1366" t="s">
        <v>1513</v>
      </c>
      <c r="G1366" t="s">
        <v>39</v>
      </c>
      <c r="H1366" t="s">
        <v>302</v>
      </c>
      <c r="I1366" t="s">
        <v>37</v>
      </c>
      <c r="J1366" s="1">
        <v>129.6</v>
      </c>
      <c r="K1366" s="1">
        <v>108.4</v>
      </c>
      <c r="L1366" s="1">
        <v>133.88999999999999</v>
      </c>
      <c r="M1366" t="s">
        <v>218</v>
      </c>
      <c r="N1366" t="s">
        <v>219</v>
      </c>
      <c r="O1366" s="1">
        <v>4.7</v>
      </c>
      <c r="P1366" s="1">
        <v>0</v>
      </c>
      <c r="Q1366" s="1">
        <v>14</v>
      </c>
      <c r="R1366" s="1">
        <v>5</v>
      </c>
      <c r="T1366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'182199540', '23/06/2021', 'Web', '7304188', 17, '1722', 'E', 129.6, 108.4, 133.89, 'FACTURADO', ' ', 4.7, 0, 14, 5)</v>
      </c>
    </row>
    <row r="1367" spans="1:20">
      <c r="A1367" s="2">
        <v>44370</v>
      </c>
      <c r="B1367" t="s">
        <v>18</v>
      </c>
      <c r="C1367" s="1">
        <v>182199793</v>
      </c>
      <c r="D1367" s="2">
        <v>44370</v>
      </c>
      <c r="E1367" t="s">
        <v>19</v>
      </c>
      <c r="F1367" t="s">
        <v>1514</v>
      </c>
      <c r="G1367" t="s">
        <v>39</v>
      </c>
      <c r="H1367" t="s">
        <v>290</v>
      </c>
      <c r="I1367" t="s">
        <v>68</v>
      </c>
      <c r="J1367" s="1">
        <v>91.39</v>
      </c>
      <c r="K1367" s="1">
        <v>109.98</v>
      </c>
      <c r="L1367" s="1">
        <v>109.98</v>
      </c>
      <c r="M1367" t="s">
        <v>218</v>
      </c>
      <c r="N1367" t="s">
        <v>219</v>
      </c>
      <c r="O1367" s="1">
        <v>4.7</v>
      </c>
      <c r="P1367" s="1">
        <v>0</v>
      </c>
      <c r="Q1367" s="1">
        <v>5</v>
      </c>
      <c r="R1367" s="1">
        <v>4</v>
      </c>
      <c r="T1367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'182199793', '23/06/2021', 'App', '6475787', 17, '1726', 'B', 91.39, 109.98, 109.98, 'FACTURADO', ' ', 4.7, 0, 5, 4)</v>
      </c>
    </row>
    <row r="1368" spans="1:20">
      <c r="A1368" s="2">
        <v>44370</v>
      </c>
      <c r="B1368" t="s">
        <v>18</v>
      </c>
      <c r="C1368" s="1">
        <v>182199803</v>
      </c>
      <c r="D1368" s="2">
        <v>44370</v>
      </c>
      <c r="E1368" t="s">
        <v>27</v>
      </c>
      <c r="F1368" t="s">
        <v>1515</v>
      </c>
      <c r="G1368" t="s">
        <v>39</v>
      </c>
      <c r="H1368" t="s">
        <v>290</v>
      </c>
      <c r="I1368" t="s">
        <v>68</v>
      </c>
      <c r="J1368" s="1">
        <v>105.13</v>
      </c>
      <c r="K1368" s="1">
        <v>126.95</v>
      </c>
      <c r="L1368" s="1">
        <v>126.95</v>
      </c>
      <c r="M1368" t="s">
        <v>218</v>
      </c>
      <c r="N1368" t="s">
        <v>219</v>
      </c>
      <c r="O1368" s="1">
        <v>4.7</v>
      </c>
      <c r="P1368" s="1">
        <v>0</v>
      </c>
      <c r="Q1368" s="1">
        <v>7</v>
      </c>
      <c r="R1368" s="1">
        <v>1</v>
      </c>
      <c r="T136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'182199803', '23/06/2021', 'Web', '7304951', 17, '1726', 'B', 105.13, 126.95, 126.95, 'FACTURADO', ' ', 4.7, 0, 7, 1)</v>
      </c>
    </row>
    <row r="1369" spans="1:20">
      <c r="A1369" s="2">
        <v>44370</v>
      </c>
      <c r="B1369" t="s">
        <v>18</v>
      </c>
      <c r="C1369" s="1">
        <v>182199808</v>
      </c>
      <c r="D1369" s="2">
        <v>44370</v>
      </c>
      <c r="E1369" t="s">
        <v>19</v>
      </c>
      <c r="F1369" t="s">
        <v>1516</v>
      </c>
      <c r="G1369" t="s">
        <v>39</v>
      </c>
      <c r="H1369" t="s">
        <v>268</v>
      </c>
      <c r="I1369" t="s">
        <v>51</v>
      </c>
      <c r="J1369" s="1">
        <v>79.489999999999995</v>
      </c>
      <c r="K1369" s="1">
        <v>71.94</v>
      </c>
      <c r="L1369" s="1">
        <v>71.94</v>
      </c>
      <c r="M1369" t="s">
        <v>218</v>
      </c>
      <c r="N1369" t="s">
        <v>219</v>
      </c>
      <c r="O1369" s="1">
        <v>4.7</v>
      </c>
      <c r="P1369" s="1">
        <v>0</v>
      </c>
      <c r="Q1369" s="1">
        <v>10</v>
      </c>
      <c r="R1369" s="1">
        <v>2</v>
      </c>
      <c r="T136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'182199808', '23/06/2021', 'App', '7300328', 17, '1723', 'G', 79.49, 71.94, 71.94, 'FACTURADO', ' ', 4.7, 0, 10, 2)</v>
      </c>
    </row>
    <row r="1370" spans="1:20">
      <c r="A1370" s="2">
        <v>44370</v>
      </c>
      <c r="B1370" t="s">
        <v>18</v>
      </c>
      <c r="C1370" s="1">
        <v>182200126</v>
      </c>
      <c r="D1370" s="2">
        <v>44370</v>
      </c>
      <c r="E1370" t="s">
        <v>19</v>
      </c>
      <c r="F1370" t="s">
        <v>1517</v>
      </c>
      <c r="G1370" t="s">
        <v>39</v>
      </c>
      <c r="H1370" t="s">
        <v>120</v>
      </c>
      <c r="I1370" t="s">
        <v>51</v>
      </c>
      <c r="J1370" s="1">
        <v>137.61000000000001</v>
      </c>
      <c r="K1370" s="1">
        <v>124.93</v>
      </c>
      <c r="L1370" s="1">
        <v>124.93</v>
      </c>
      <c r="M1370" t="s">
        <v>218</v>
      </c>
      <c r="N1370" t="s">
        <v>219</v>
      </c>
      <c r="O1370" s="1">
        <v>4.7</v>
      </c>
      <c r="P1370" s="1">
        <v>4</v>
      </c>
      <c r="Q1370" s="1">
        <v>6</v>
      </c>
      <c r="R1370" s="1">
        <v>13</v>
      </c>
      <c r="T137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'182200126', '23/06/2021', 'App', '7382413', 17, '1728', 'G', 137.61, 124.93, 124.93, 'FACTURADO', ' ', 4.7, 4, 6, 13)</v>
      </c>
    </row>
    <row r="1371" spans="1:20">
      <c r="A1371" s="2">
        <v>44370</v>
      </c>
      <c r="B1371" t="s">
        <v>18</v>
      </c>
      <c r="C1371" s="1">
        <v>182199842</v>
      </c>
      <c r="D1371" s="2">
        <v>44370</v>
      </c>
      <c r="E1371" t="s">
        <v>27</v>
      </c>
      <c r="F1371" t="s">
        <v>1518</v>
      </c>
      <c r="G1371" t="s">
        <v>39</v>
      </c>
      <c r="H1371" t="s">
        <v>114</v>
      </c>
      <c r="I1371" t="s">
        <v>33</v>
      </c>
      <c r="J1371" s="1">
        <v>81.09</v>
      </c>
      <c r="K1371" s="1">
        <v>87.34</v>
      </c>
      <c r="L1371" s="1">
        <v>87.34</v>
      </c>
      <c r="M1371" t="s">
        <v>218</v>
      </c>
      <c r="N1371" t="s">
        <v>219</v>
      </c>
      <c r="O1371" s="1">
        <v>4.7</v>
      </c>
      <c r="P1371" s="1">
        <v>1</v>
      </c>
      <c r="Q1371" s="1">
        <v>5</v>
      </c>
      <c r="R1371" s="1">
        <v>3</v>
      </c>
      <c r="T1371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'182199842', '23/06/2021', 'Web', '7283776', 17, '1710', 'J', 81.09, 87.34, 87.34, 'FACTURADO', ' ', 4.7, 1, 5, 3)</v>
      </c>
    </row>
    <row r="1372" spans="1:20">
      <c r="A1372" s="2">
        <v>44370</v>
      </c>
      <c r="B1372" t="s">
        <v>18</v>
      </c>
      <c r="C1372" s="1">
        <v>182199879</v>
      </c>
      <c r="D1372" s="2">
        <v>44370</v>
      </c>
      <c r="E1372" t="s">
        <v>102</v>
      </c>
      <c r="F1372" t="s">
        <v>1519</v>
      </c>
      <c r="G1372" t="s">
        <v>39</v>
      </c>
      <c r="H1372" t="s">
        <v>40</v>
      </c>
      <c r="I1372" t="s">
        <v>65</v>
      </c>
      <c r="J1372" s="1">
        <v>141.35</v>
      </c>
      <c r="K1372" s="1">
        <v>142.69</v>
      </c>
      <c r="L1372" s="1">
        <v>142.69</v>
      </c>
      <c r="M1372" t="s">
        <v>218</v>
      </c>
      <c r="N1372" t="s">
        <v>219</v>
      </c>
      <c r="O1372" s="1">
        <v>4.7</v>
      </c>
      <c r="P1372" s="1">
        <v>11</v>
      </c>
      <c r="Q1372" s="1">
        <v>0</v>
      </c>
      <c r="R1372" s="1">
        <v>3</v>
      </c>
      <c r="T1372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'182199879', '23/06/2021', 'AppWeb', '7381131', 17, '1732', 'A', 141.35, 142.69, 142.69, 'FACTURADO', ' ', 4.7, 11, 0, 3)</v>
      </c>
    </row>
    <row r="1373" spans="1:20">
      <c r="A1373" s="2">
        <v>44370</v>
      </c>
      <c r="B1373" t="s">
        <v>18</v>
      </c>
      <c r="C1373" s="1">
        <v>182200146</v>
      </c>
      <c r="D1373" s="2">
        <v>44370</v>
      </c>
      <c r="E1373" t="s">
        <v>27</v>
      </c>
      <c r="F1373" t="s">
        <v>1520</v>
      </c>
      <c r="G1373" t="s">
        <v>39</v>
      </c>
      <c r="H1373" t="s">
        <v>302</v>
      </c>
      <c r="I1373" t="s">
        <v>68</v>
      </c>
      <c r="J1373" s="1">
        <v>117.12</v>
      </c>
      <c r="K1373" s="1">
        <v>135.44999999999999</v>
      </c>
      <c r="L1373" s="1">
        <v>135.44999999999999</v>
      </c>
      <c r="M1373" t="s">
        <v>218</v>
      </c>
      <c r="N1373" t="s">
        <v>219</v>
      </c>
      <c r="O1373" s="1">
        <v>4.7</v>
      </c>
      <c r="P1373" s="1">
        <v>0</v>
      </c>
      <c r="Q1373" s="1">
        <v>10</v>
      </c>
      <c r="R1373" s="1">
        <v>4</v>
      </c>
      <c r="T1373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'182200146', '23/06/2021', 'Web', '7525273', 17, '1722', 'B', 117.12, 135.45, 135.45, 'FACTURADO', ' ', 4.7, 0, 10, 4)</v>
      </c>
    </row>
    <row r="1374" spans="1:20">
      <c r="A1374" s="2">
        <v>44370</v>
      </c>
      <c r="B1374" t="s">
        <v>18</v>
      </c>
      <c r="C1374" s="1">
        <v>182199603</v>
      </c>
      <c r="D1374" s="2">
        <v>44370</v>
      </c>
      <c r="E1374" t="s">
        <v>27</v>
      </c>
      <c r="F1374" t="s">
        <v>1521</v>
      </c>
      <c r="G1374" t="s">
        <v>39</v>
      </c>
      <c r="H1374" t="s">
        <v>40</v>
      </c>
      <c r="I1374" t="s">
        <v>23</v>
      </c>
      <c r="J1374" s="1">
        <v>150.19999999999999</v>
      </c>
      <c r="K1374" s="1">
        <v>176.42</v>
      </c>
      <c r="L1374" s="1">
        <v>176.42</v>
      </c>
      <c r="M1374" t="s">
        <v>218</v>
      </c>
      <c r="N1374" t="s">
        <v>219</v>
      </c>
      <c r="O1374" s="1">
        <v>4.7</v>
      </c>
      <c r="P1374" s="1">
        <v>0</v>
      </c>
      <c r="Q1374" s="1">
        <v>4</v>
      </c>
      <c r="R1374" s="1">
        <v>12</v>
      </c>
      <c r="T1374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'182199603', '23/06/2021', 'Web', '7436238', 17, '1732', 'K', 150.2, 176.42, 176.42, 'FACTURADO', ' ', 4.7, 0, 4, 12)</v>
      </c>
    </row>
    <row r="1375" spans="1:20">
      <c r="A1375" s="2">
        <v>44370</v>
      </c>
      <c r="B1375" t="s">
        <v>18</v>
      </c>
      <c r="C1375" s="1">
        <v>182200162</v>
      </c>
      <c r="D1375" s="2">
        <v>44370</v>
      </c>
      <c r="E1375" t="s">
        <v>19</v>
      </c>
      <c r="F1375" t="s">
        <v>1522</v>
      </c>
      <c r="G1375" t="s">
        <v>39</v>
      </c>
      <c r="H1375" t="s">
        <v>97</v>
      </c>
      <c r="I1375" t="s">
        <v>49</v>
      </c>
      <c r="J1375" s="1">
        <v>66.319999999999993</v>
      </c>
      <c r="K1375" s="1">
        <v>79.78</v>
      </c>
      <c r="L1375" s="1">
        <v>79.78</v>
      </c>
      <c r="M1375" t="s">
        <v>218</v>
      </c>
      <c r="N1375" t="s">
        <v>219</v>
      </c>
      <c r="O1375" s="1">
        <v>4.7</v>
      </c>
      <c r="P1375" s="1">
        <v>4</v>
      </c>
      <c r="Q1375" s="1">
        <v>2</v>
      </c>
      <c r="R1375" s="1">
        <v>0</v>
      </c>
      <c r="T1375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'182200162', '23/06/2021', 'App', '7349963', 17, '1713', 'D', 66.32, 79.78, 79.78, 'FACTURADO', ' ', 4.7, 4, 2, 0)</v>
      </c>
    </row>
    <row r="1376" spans="1:20">
      <c r="A1376" s="2">
        <v>44370</v>
      </c>
      <c r="B1376" t="s">
        <v>18</v>
      </c>
      <c r="C1376" s="1">
        <v>182199617</v>
      </c>
      <c r="D1376" s="2">
        <v>44370</v>
      </c>
      <c r="E1376" t="s">
        <v>102</v>
      </c>
      <c r="F1376" t="s">
        <v>1523</v>
      </c>
      <c r="G1376" t="s">
        <v>39</v>
      </c>
      <c r="H1376" t="s">
        <v>120</v>
      </c>
      <c r="I1376" t="s">
        <v>45</v>
      </c>
      <c r="J1376" s="1">
        <v>106.21</v>
      </c>
      <c r="K1376" s="1">
        <v>124.07</v>
      </c>
      <c r="L1376" s="1">
        <v>124.07</v>
      </c>
      <c r="M1376" t="s">
        <v>218</v>
      </c>
      <c r="N1376" t="s">
        <v>219</v>
      </c>
      <c r="O1376" s="1">
        <v>4.7</v>
      </c>
      <c r="P1376" s="1">
        <v>2</v>
      </c>
      <c r="Q1376" s="1">
        <v>10</v>
      </c>
      <c r="R1376" s="1">
        <v>2</v>
      </c>
      <c r="T1376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'182199617', '23/06/2021', 'AppWeb', '6332331', 17, '1728', 'I', 106.21, 124.07, 124.07, 'FACTURADO', ' ', 4.7, 2, 10, 2)</v>
      </c>
    </row>
    <row r="1377" spans="1:20">
      <c r="A1377" s="2">
        <v>44370</v>
      </c>
      <c r="B1377" t="s">
        <v>18</v>
      </c>
      <c r="C1377" s="1">
        <v>182199201</v>
      </c>
      <c r="D1377" s="2">
        <v>44370</v>
      </c>
      <c r="E1377" t="s">
        <v>27</v>
      </c>
      <c r="F1377" t="s">
        <v>1524</v>
      </c>
      <c r="G1377" t="s">
        <v>39</v>
      </c>
      <c r="H1377" t="s">
        <v>40</v>
      </c>
      <c r="I1377" t="s">
        <v>49</v>
      </c>
      <c r="J1377" s="1">
        <v>92.15</v>
      </c>
      <c r="K1377" s="1">
        <v>90.45</v>
      </c>
      <c r="L1377" s="1">
        <v>90.45</v>
      </c>
      <c r="M1377" t="s">
        <v>218</v>
      </c>
      <c r="N1377" t="s">
        <v>219</v>
      </c>
      <c r="O1377" s="1">
        <v>4.7</v>
      </c>
      <c r="P1377" s="1">
        <v>2</v>
      </c>
      <c r="Q1377" s="1">
        <v>2</v>
      </c>
      <c r="R1377" s="1">
        <v>17</v>
      </c>
      <c r="T1377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'182199201', '23/06/2021', 'Web', '7359209', 17, '1732', 'D', 92.15, 90.45, 90.45, 'FACTURADO', ' ', 4.7, 2, 2, 17)</v>
      </c>
    </row>
    <row r="1378" spans="1:20">
      <c r="A1378" s="2">
        <v>44370</v>
      </c>
      <c r="B1378" t="s">
        <v>18</v>
      </c>
      <c r="C1378" s="1">
        <v>182199913</v>
      </c>
      <c r="D1378" s="2">
        <v>44370</v>
      </c>
      <c r="E1378" t="s">
        <v>19</v>
      </c>
      <c r="F1378" t="s">
        <v>1525</v>
      </c>
      <c r="G1378" t="s">
        <v>39</v>
      </c>
      <c r="H1378" t="s">
        <v>282</v>
      </c>
      <c r="I1378" t="s">
        <v>283</v>
      </c>
      <c r="J1378" s="1">
        <v>108.29</v>
      </c>
      <c r="K1378" s="1">
        <v>128.84</v>
      </c>
      <c r="L1378" s="1">
        <v>128.84</v>
      </c>
      <c r="M1378" t="s">
        <v>218</v>
      </c>
      <c r="N1378" t="s">
        <v>219</v>
      </c>
      <c r="O1378" s="1">
        <v>4.7</v>
      </c>
      <c r="P1378" s="1">
        <v>1</v>
      </c>
      <c r="Q1378" s="1">
        <v>7</v>
      </c>
      <c r="R1378" s="1">
        <v>3</v>
      </c>
      <c r="T137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'182199913', '23/06/2021', 'App', '7358407', 17, '1724', 'S', 108.29, 128.84, 128.84, 'FACTURADO', ' ', 4.7, 1, 7, 3)</v>
      </c>
    </row>
    <row r="1379" spans="1:20">
      <c r="A1379" s="2">
        <v>44370</v>
      </c>
      <c r="B1379" t="s">
        <v>18</v>
      </c>
      <c r="C1379" s="1">
        <v>182199388</v>
      </c>
      <c r="D1379" s="2">
        <v>44370</v>
      </c>
      <c r="E1379" t="s">
        <v>19</v>
      </c>
      <c r="F1379" t="s">
        <v>1526</v>
      </c>
      <c r="G1379" t="s">
        <v>39</v>
      </c>
      <c r="H1379" t="s">
        <v>79</v>
      </c>
      <c r="I1379" t="s">
        <v>51</v>
      </c>
      <c r="J1379" s="1">
        <v>97.89</v>
      </c>
      <c r="K1379" s="1">
        <v>112.74</v>
      </c>
      <c r="L1379" s="1">
        <v>112.74</v>
      </c>
      <c r="M1379" t="s">
        <v>218</v>
      </c>
      <c r="N1379" t="s">
        <v>219</v>
      </c>
      <c r="O1379" s="1">
        <v>4.7</v>
      </c>
      <c r="P1379" s="1">
        <v>2</v>
      </c>
      <c r="Q1379" s="1">
        <v>5</v>
      </c>
      <c r="R1379" s="1">
        <v>15</v>
      </c>
      <c r="T137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'182199388', '23/06/2021', 'App', '7358083', 17, '1731', 'G', 97.89, 112.74, 112.74, 'FACTURADO', ' ', 4.7, 2, 5, 15)</v>
      </c>
    </row>
    <row r="1380" spans="1:20">
      <c r="A1380" s="2">
        <v>44370</v>
      </c>
      <c r="B1380" t="s">
        <v>18</v>
      </c>
      <c r="C1380" s="1">
        <v>182199623</v>
      </c>
      <c r="D1380" s="2">
        <v>44370</v>
      </c>
      <c r="E1380" t="s">
        <v>102</v>
      </c>
      <c r="F1380" t="s">
        <v>1527</v>
      </c>
      <c r="G1380" t="s">
        <v>39</v>
      </c>
      <c r="H1380" t="s">
        <v>120</v>
      </c>
      <c r="I1380" t="s">
        <v>45</v>
      </c>
      <c r="J1380" s="1">
        <v>117.25</v>
      </c>
      <c r="K1380" s="1">
        <v>141.18</v>
      </c>
      <c r="L1380" s="1">
        <v>141.18</v>
      </c>
      <c r="M1380" t="s">
        <v>218</v>
      </c>
      <c r="N1380" t="s">
        <v>219</v>
      </c>
      <c r="O1380" s="1">
        <v>4.7</v>
      </c>
      <c r="P1380" s="1">
        <v>4</v>
      </c>
      <c r="Q1380" s="1">
        <v>1</v>
      </c>
      <c r="R1380" s="1">
        <v>5</v>
      </c>
      <c r="T138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'182199623', '23/06/2021', 'AppWeb', '6254063', 17, '1728', 'I', 117.25, 141.18, 141.18, 'FACTURADO', ' ', 4.7, 4, 1, 5)</v>
      </c>
    </row>
    <row r="1381" spans="1:20">
      <c r="A1381" s="2">
        <v>44370</v>
      </c>
      <c r="B1381" t="s">
        <v>18</v>
      </c>
      <c r="C1381" s="1">
        <v>182199941</v>
      </c>
      <c r="D1381" s="2">
        <v>44370</v>
      </c>
      <c r="E1381" t="s">
        <v>27</v>
      </c>
      <c r="F1381" t="s">
        <v>1528</v>
      </c>
      <c r="G1381" t="s">
        <v>39</v>
      </c>
      <c r="H1381" t="s">
        <v>120</v>
      </c>
      <c r="I1381" t="s">
        <v>41</v>
      </c>
      <c r="J1381" s="1">
        <v>113.04</v>
      </c>
      <c r="K1381" s="1">
        <v>123.78</v>
      </c>
      <c r="L1381" s="1">
        <v>123.78</v>
      </c>
      <c r="M1381" t="s">
        <v>218</v>
      </c>
      <c r="N1381" t="s">
        <v>219</v>
      </c>
      <c r="O1381" s="1">
        <v>4.7</v>
      </c>
      <c r="P1381" s="1">
        <v>1</v>
      </c>
      <c r="Q1381" s="1">
        <v>1</v>
      </c>
      <c r="R1381" s="1">
        <v>15</v>
      </c>
      <c r="T1381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'182199941', '23/06/2021', 'Web', '7445687', 17, '1728', 'F', 113.04, 123.78, 123.78, 'FACTURADO', ' ', 4.7, 1, 1, 15)</v>
      </c>
    </row>
    <row r="1382" spans="1:20">
      <c r="A1382" s="2">
        <v>44370</v>
      </c>
      <c r="B1382" t="s">
        <v>18</v>
      </c>
      <c r="C1382" s="1">
        <v>182199392</v>
      </c>
      <c r="D1382" s="2">
        <v>44370</v>
      </c>
      <c r="E1382" t="s">
        <v>19</v>
      </c>
      <c r="F1382" t="s">
        <v>1529</v>
      </c>
      <c r="G1382" t="s">
        <v>39</v>
      </c>
      <c r="H1382" t="s">
        <v>290</v>
      </c>
      <c r="I1382" t="s">
        <v>176</v>
      </c>
      <c r="J1382" s="1">
        <v>77.81</v>
      </c>
      <c r="K1382" s="1">
        <v>96.85</v>
      </c>
      <c r="L1382" s="1">
        <v>96.85</v>
      </c>
      <c r="M1382" t="s">
        <v>218</v>
      </c>
      <c r="N1382" t="s">
        <v>219</v>
      </c>
      <c r="O1382" s="1">
        <v>4.7</v>
      </c>
      <c r="P1382" s="1">
        <v>2</v>
      </c>
      <c r="Q1382" s="1">
        <v>4</v>
      </c>
      <c r="R1382" s="1">
        <v>6</v>
      </c>
      <c r="T1382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'182199392', '23/06/2021', 'App', '7437765', 17, '1726', 'M', 77.81, 96.85, 96.85, 'FACTURADO', ' ', 4.7, 2, 4, 6)</v>
      </c>
    </row>
    <row r="1383" spans="1:20">
      <c r="A1383" s="2">
        <v>44370</v>
      </c>
      <c r="B1383" t="s">
        <v>18</v>
      </c>
      <c r="C1383" s="1">
        <v>182199647</v>
      </c>
      <c r="D1383" s="2">
        <v>44370</v>
      </c>
      <c r="E1383" t="s">
        <v>102</v>
      </c>
      <c r="F1383" t="s">
        <v>1530</v>
      </c>
      <c r="G1383" t="s">
        <v>39</v>
      </c>
      <c r="H1383" t="s">
        <v>114</v>
      </c>
      <c r="I1383" t="s">
        <v>55</v>
      </c>
      <c r="J1383" s="1">
        <v>103.57</v>
      </c>
      <c r="K1383" s="1">
        <v>127.93</v>
      </c>
      <c r="L1383" s="1">
        <v>127.93</v>
      </c>
      <c r="M1383" t="s">
        <v>218</v>
      </c>
      <c r="N1383" t="s">
        <v>219</v>
      </c>
      <c r="O1383" s="1">
        <v>4.7</v>
      </c>
      <c r="P1383" s="1">
        <v>0</v>
      </c>
      <c r="Q1383" s="1">
        <v>6</v>
      </c>
      <c r="R1383" s="1">
        <v>7</v>
      </c>
      <c r="T1383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'182199647', '23/06/2021', 'AppWeb', '7300646', 17, '1710', 'L', 103.57, 127.93, 127.93, 'FACTURADO', ' ', 4.7, 0, 6, 7)</v>
      </c>
    </row>
    <row r="1384" spans="1:20">
      <c r="A1384" s="2">
        <v>44370</v>
      </c>
      <c r="B1384" t="s">
        <v>18</v>
      </c>
      <c r="C1384" s="1">
        <v>182199948</v>
      </c>
      <c r="D1384" s="2">
        <v>44370</v>
      </c>
      <c r="E1384" t="s">
        <v>27</v>
      </c>
      <c r="F1384" t="s">
        <v>1531</v>
      </c>
      <c r="G1384" t="s">
        <v>39</v>
      </c>
      <c r="H1384" t="s">
        <v>154</v>
      </c>
      <c r="I1384" t="s">
        <v>41</v>
      </c>
      <c r="J1384" s="1">
        <v>85.45</v>
      </c>
      <c r="K1384" s="1">
        <v>89.4</v>
      </c>
      <c r="L1384" s="1">
        <v>93.39</v>
      </c>
      <c r="M1384" t="s">
        <v>218</v>
      </c>
      <c r="N1384" t="s">
        <v>219</v>
      </c>
      <c r="O1384" s="1">
        <v>4.7</v>
      </c>
      <c r="P1384" s="1">
        <v>0</v>
      </c>
      <c r="Q1384" s="1">
        <v>10</v>
      </c>
      <c r="R1384" s="1">
        <v>3</v>
      </c>
      <c r="T1384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'182199948', '23/06/2021', 'Web', '7435916', 17, '1730', 'F', 85.45, 89.4, 93.39, 'FACTURADO', ' ', 4.7, 0, 10, 3)</v>
      </c>
    </row>
    <row r="1385" spans="1:20">
      <c r="A1385" s="2">
        <v>44370</v>
      </c>
      <c r="B1385" t="s">
        <v>18</v>
      </c>
      <c r="C1385" s="1">
        <v>182199960</v>
      </c>
      <c r="D1385" s="2">
        <v>44370</v>
      </c>
      <c r="E1385" t="s">
        <v>19</v>
      </c>
      <c r="F1385" t="s">
        <v>1532</v>
      </c>
      <c r="G1385" t="s">
        <v>43</v>
      </c>
      <c r="H1385" t="s">
        <v>230</v>
      </c>
      <c r="I1385" t="s">
        <v>33</v>
      </c>
      <c r="J1385" s="1">
        <v>105.71</v>
      </c>
      <c r="K1385" s="1">
        <v>124.27</v>
      </c>
      <c r="L1385" s="1">
        <v>124.27</v>
      </c>
      <c r="M1385" t="s">
        <v>218</v>
      </c>
      <c r="N1385" t="s">
        <v>219</v>
      </c>
      <c r="O1385" s="1">
        <v>4.7</v>
      </c>
      <c r="P1385" s="1">
        <v>3</v>
      </c>
      <c r="Q1385" s="1">
        <v>5</v>
      </c>
      <c r="R1385" s="1">
        <v>6</v>
      </c>
      <c r="T1385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'182199960', '23/06/2021', 'App', '6479227', 24, '2403', 'J', 105.71, 124.27, 124.27, 'FACTURADO', ' ', 4.7, 3, 5, 6)</v>
      </c>
    </row>
    <row r="1386" spans="1:20">
      <c r="A1386" s="2">
        <v>44375</v>
      </c>
      <c r="B1386" t="s">
        <v>18</v>
      </c>
      <c r="C1386" s="1">
        <v>182428186</v>
      </c>
      <c r="D1386" s="2">
        <v>44375</v>
      </c>
      <c r="E1386" t="s">
        <v>19</v>
      </c>
      <c r="F1386" t="s">
        <v>1533</v>
      </c>
      <c r="G1386" t="s">
        <v>39</v>
      </c>
      <c r="H1386" t="s">
        <v>128</v>
      </c>
      <c r="I1386" t="s">
        <v>176</v>
      </c>
      <c r="J1386" s="1">
        <v>90.64</v>
      </c>
      <c r="K1386" s="1">
        <v>34.1</v>
      </c>
      <c r="L1386" s="1">
        <v>34.1</v>
      </c>
      <c r="M1386" t="s">
        <v>24</v>
      </c>
      <c r="N1386" t="s">
        <v>34</v>
      </c>
      <c r="O1386" t="s">
        <v>26</v>
      </c>
      <c r="P1386" s="1">
        <v>0</v>
      </c>
      <c r="Q1386" s="1">
        <v>0</v>
      </c>
      <c r="R1386" s="1">
        <v>0</v>
      </c>
      <c r="T1386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'182428186', '28/06/2021', 'App', '3391388', 17, '1712', 'M', 90.64, 34.1, 34.1, 'RECHAZADO', 'MONTO MINIMO', NULL, 0, 0, 0)</v>
      </c>
    </row>
    <row r="1387" spans="1:20">
      <c r="A1387" s="2">
        <v>44384</v>
      </c>
      <c r="B1387" t="s">
        <v>18</v>
      </c>
      <c r="C1387" s="1">
        <v>182933946</v>
      </c>
      <c r="D1387" s="2">
        <v>44384</v>
      </c>
      <c r="E1387" t="s">
        <v>27</v>
      </c>
      <c r="F1387" t="s">
        <v>1534</v>
      </c>
      <c r="G1387" t="s">
        <v>107</v>
      </c>
      <c r="H1387" t="s">
        <v>214</v>
      </c>
      <c r="I1387" t="s">
        <v>23</v>
      </c>
      <c r="J1387" s="1">
        <v>0</v>
      </c>
      <c r="K1387" s="1">
        <v>9.99</v>
      </c>
      <c r="L1387" s="1">
        <v>9.99</v>
      </c>
      <c r="M1387" t="s">
        <v>24</v>
      </c>
      <c r="N1387" t="s">
        <v>34</v>
      </c>
      <c r="O1387" t="s">
        <v>26</v>
      </c>
      <c r="P1387" s="1">
        <v>0</v>
      </c>
      <c r="Q1387" s="1">
        <v>0</v>
      </c>
      <c r="R1387" s="1">
        <v>0</v>
      </c>
      <c r="T1387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'182933946', '07/07/2021', 'Web', '6132898', 21, '2111', 'K', 0, 9.99, 9.99, 'RECHAZADO', 'MONTO MINIMO', NULL, 0, 0, 0)</v>
      </c>
    </row>
    <row r="1388" spans="1:20">
      <c r="A1388" s="2">
        <v>44384</v>
      </c>
      <c r="B1388" t="s">
        <v>18</v>
      </c>
      <c r="C1388" s="1">
        <v>182933947</v>
      </c>
      <c r="D1388" s="2">
        <v>44384</v>
      </c>
      <c r="E1388" t="s">
        <v>27</v>
      </c>
      <c r="F1388" t="s">
        <v>1535</v>
      </c>
      <c r="G1388" t="s">
        <v>107</v>
      </c>
      <c r="H1388" t="s">
        <v>214</v>
      </c>
      <c r="I1388" t="s">
        <v>23</v>
      </c>
      <c r="J1388" s="1">
        <v>90.6</v>
      </c>
      <c r="K1388" s="1">
        <v>8.9</v>
      </c>
      <c r="L1388" s="1">
        <v>8.9</v>
      </c>
      <c r="M1388" t="s">
        <v>24</v>
      </c>
      <c r="N1388" t="s">
        <v>34</v>
      </c>
      <c r="O1388" t="s">
        <v>26</v>
      </c>
      <c r="P1388" s="1">
        <v>0</v>
      </c>
      <c r="Q1388" s="1">
        <v>0</v>
      </c>
      <c r="R1388" s="1">
        <v>0</v>
      </c>
      <c r="T138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'182933947', '07/07/2021', 'Web', '9409033', 21, '2111', 'K', 90.6, 8.9, 8.9, 'RECHAZADO', 'MONTO MINIMO', NULL, 0, 0, 0)</v>
      </c>
    </row>
    <row r="1389" spans="1:20">
      <c r="A1389" s="2">
        <v>44375</v>
      </c>
      <c r="B1389" t="s">
        <v>18</v>
      </c>
      <c r="C1389" s="1">
        <v>182428190</v>
      </c>
      <c r="D1389" s="2">
        <v>44375</v>
      </c>
      <c r="E1389" t="s">
        <v>102</v>
      </c>
      <c r="F1389" t="s">
        <v>1536</v>
      </c>
      <c r="G1389" t="s">
        <v>170</v>
      </c>
      <c r="H1389" t="s">
        <v>171</v>
      </c>
      <c r="I1389" t="s">
        <v>68</v>
      </c>
      <c r="J1389" s="1">
        <v>119.72</v>
      </c>
      <c r="K1389" s="1">
        <v>26.89</v>
      </c>
      <c r="L1389" s="1">
        <v>26.89</v>
      </c>
      <c r="M1389" t="s">
        <v>24</v>
      </c>
      <c r="N1389" t="s">
        <v>34</v>
      </c>
      <c r="O1389" t="s">
        <v>26</v>
      </c>
      <c r="P1389" s="1">
        <v>0</v>
      </c>
      <c r="Q1389" s="1">
        <v>0</v>
      </c>
      <c r="R1389" s="1">
        <v>0</v>
      </c>
      <c r="T138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'182428190', '28/06/2021', 'AppWeb', '7510039', 20, '2017', 'B', 119.72, 26.89, 26.89, 'RECHAZADO', 'MONTO MINIMO', NULL, 0, 0, 0)</v>
      </c>
    </row>
    <row r="1390" spans="1:20">
      <c r="A1390" s="2">
        <v>44375</v>
      </c>
      <c r="B1390" t="s">
        <v>18</v>
      </c>
      <c r="C1390" s="1">
        <v>182428193</v>
      </c>
      <c r="D1390" s="2">
        <v>44375</v>
      </c>
      <c r="E1390" t="s">
        <v>19</v>
      </c>
      <c r="F1390" t="s">
        <v>1537</v>
      </c>
      <c r="G1390" t="s">
        <v>170</v>
      </c>
      <c r="H1390" t="s">
        <v>179</v>
      </c>
      <c r="I1390" t="s">
        <v>37</v>
      </c>
      <c r="J1390" s="1">
        <v>110.81</v>
      </c>
      <c r="K1390" s="1">
        <v>0</v>
      </c>
      <c r="L1390" s="1">
        <v>0</v>
      </c>
      <c r="M1390" t="s">
        <v>24</v>
      </c>
      <c r="N1390" t="s">
        <v>34</v>
      </c>
      <c r="O1390" t="s">
        <v>26</v>
      </c>
      <c r="P1390" s="1">
        <v>0</v>
      </c>
      <c r="Q1390" s="1">
        <v>0</v>
      </c>
      <c r="R1390" s="1">
        <v>0</v>
      </c>
      <c r="T139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'182428193', '28/06/2021', 'App', '7348304', 20, '2013', 'E', 110.81, 0, 0, 'RECHAZADO', 'MONTO MINIMO', NULL, 0, 0, 0)</v>
      </c>
    </row>
    <row r="1391" spans="1:20">
      <c r="A1391" s="2">
        <v>44375</v>
      </c>
      <c r="B1391" t="s">
        <v>18</v>
      </c>
      <c r="C1391" s="1">
        <v>182428194</v>
      </c>
      <c r="D1391" s="2">
        <v>44375</v>
      </c>
      <c r="E1391" t="s">
        <v>19</v>
      </c>
      <c r="F1391" t="s">
        <v>1538</v>
      </c>
      <c r="G1391" t="s">
        <v>170</v>
      </c>
      <c r="H1391" t="s">
        <v>358</v>
      </c>
      <c r="I1391" t="s">
        <v>41</v>
      </c>
      <c r="J1391" s="1">
        <v>81.02</v>
      </c>
      <c r="K1391" s="1">
        <v>23.99</v>
      </c>
      <c r="L1391" s="1">
        <v>23.99</v>
      </c>
      <c r="M1391" t="s">
        <v>24</v>
      </c>
      <c r="N1391" t="s">
        <v>34</v>
      </c>
      <c r="O1391" t="s">
        <v>26</v>
      </c>
      <c r="P1391" s="1">
        <v>0</v>
      </c>
      <c r="Q1391" s="1">
        <v>0</v>
      </c>
      <c r="R1391" s="1">
        <v>0</v>
      </c>
      <c r="T1391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'182428194', '28/06/2021', 'App', '7973918', 20, '2010', 'F', 81.02, 23.99, 23.99, 'RECHAZADO', 'MONTO MINIMO', NULL, 0, 0, 0)</v>
      </c>
    </row>
    <row r="1392" spans="1:20">
      <c r="A1392" s="2">
        <v>44375</v>
      </c>
      <c r="B1392" t="s">
        <v>18</v>
      </c>
      <c r="C1392" s="1">
        <v>182428200</v>
      </c>
      <c r="D1392" s="2">
        <v>44375</v>
      </c>
      <c r="E1392" t="s">
        <v>19</v>
      </c>
      <c r="F1392" t="s">
        <v>1539</v>
      </c>
      <c r="G1392" t="s">
        <v>39</v>
      </c>
      <c r="H1392" t="s">
        <v>132</v>
      </c>
      <c r="I1392" t="s">
        <v>85</v>
      </c>
      <c r="J1392" s="1">
        <v>175.05</v>
      </c>
      <c r="K1392" s="1">
        <v>59.99</v>
      </c>
      <c r="L1392" s="1">
        <v>59.99</v>
      </c>
      <c r="M1392" t="s">
        <v>24</v>
      </c>
      <c r="N1392" t="s">
        <v>34</v>
      </c>
      <c r="O1392" t="s">
        <v>26</v>
      </c>
      <c r="P1392" s="1">
        <v>0</v>
      </c>
      <c r="Q1392" s="1">
        <v>0</v>
      </c>
      <c r="R1392" s="1">
        <v>0</v>
      </c>
      <c r="T1392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'182428200', '28/06/2021', 'App', '3061531', 17, '1729', 'C', 175.05, 59.99, 59.99, 'RECHAZADO', 'MONTO MINIMO', NULL, 0, 0, 0)</v>
      </c>
    </row>
    <row r="1393" spans="1:20">
      <c r="A1393" s="2">
        <v>44383</v>
      </c>
      <c r="B1393" t="s">
        <v>18</v>
      </c>
      <c r="C1393" s="1">
        <v>182890399</v>
      </c>
      <c r="D1393" s="2">
        <v>44384</v>
      </c>
      <c r="E1393" t="s">
        <v>27</v>
      </c>
      <c r="F1393" t="s">
        <v>1540</v>
      </c>
      <c r="G1393" t="s">
        <v>170</v>
      </c>
      <c r="H1393" t="s">
        <v>587</v>
      </c>
      <c r="I1393" t="s">
        <v>68</v>
      </c>
      <c r="J1393" s="1">
        <v>67.319999999999993</v>
      </c>
      <c r="K1393" s="1">
        <v>0</v>
      </c>
      <c r="L1393" s="1">
        <v>0</v>
      </c>
      <c r="M1393" t="s">
        <v>24</v>
      </c>
      <c r="N1393" t="s">
        <v>34</v>
      </c>
      <c r="O1393" t="s">
        <v>26</v>
      </c>
      <c r="P1393" s="1">
        <v>0</v>
      </c>
      <c r="Q1393" s="1">
        <v>0</v>
      </c>
      <c r="R1393" s="1">
        <v>0</v>
      </c>
      <c r="T1393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'182890399', '07/07/2021', 'Web', '9852565', 20, '2025', 'B', 67.32, 0, 0, 'RECHAZADO', 'MONTO MINIMO', NULL, 0, 0, 0)</v>
      </c>
    </row>
    <row r="1394" spans="1:20">
      <c r="A1394" s="2">
        <v>44383</v>
      </c>
      <c r="B1394" t="s">
        <v>18</v>
      </c>
      <c r="C1394" s="1">
        <v>182890217</v>
      </c>
      <c r="D1394" s="2">
        <v>44384</v>
      </c>
      <c r="E1394" t="s">
        <v>19</v>
      </c>
      <c r="F1394" t="s">
        <v>1541</v>
      </c>
      <c r="G1394" t="s">
        <v>170</v>
      </c>
      <c r="H1394" t="s">
        <v>535</v>
      </c>
      <c r="I1394" t="s">
        <v>68</v>
      </c>
      <c r="J1394" s="1">
        <v>101.07</v>
      </c>
      <c r="K1394" s="1">
        <v>14.9</v>
      </c>
      <c r="L1394" s="1">
        <v>14.9</v>
      </c>
      <c r="M1394" t="s">
        <v>24</v>
      </c>
      <c r="N1394" t="s">
        <v>25</v>
      </c>
      <c r="O1394" t="s">
        <v>26</v>
      </c>
      <c r="P1394" s="1">
        <v>0</v>
      </c>
      <c r="Q1394" s="1">
        <v>0</v>
      </c>
      <c r="R1394" s="1">
        <v>0</v>
      </c>
      <c r="T1394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'182890217', '07/07/2021', 'App', '4064968', 20, '2020', 'B', 101.07, 14.9, 14.9, 'RECHAZADO', 'DEUDA', NULL, 0, 0, 0)</v>
      </c>
    </row>
    <row r="1395" spans="1:20">
      <c r="A1395" s="2">
        <v>44375</v>
      </c>
      <c r="B1395" t="s">
        <v>18</v>
      </c>
      <c r="C1395" s="1">
        <v>182427111</v>
      </c>
      <c r="D1395" s="2">
        <v>44375</v>
      </c>
      <c r="E1395" t="s">
        <v>27</v>
      </c>
      <c r="F1395" t="s">
        <v>199</v>
      </c>
      <c r="G1395" t="s">
        <v>47</v>
      </c>
      <c r="H1395" t="s">
        <v>200</v>
      </c>
      <c r="I1395" t="s">
        <v>41</v>
      </c>
      <c r="J1395" s="1">
        <v>5.77</v>
      </c>
      <c r="K1395" s="1">
        <v>67.7</v>
      </c>
      <c r="L1395" s="1">
        <v>67.7</v>
      </c>
      <c r="M1395" t="s">
        <v>24</v>
      </c>
      <c r="N1395" t="s">
        <v>34</v>
      </c>
      <c r="O1395" t="s">
        <v>26</v>
      </c>
      <c r="P1395" s="1">
        <v>0</v>
      </c>
      <c r="Q1395" s="1">
        <v>0</v>
      </c>
      <c r="R1395" s="1">
        <v>0</v>
      </c>
      <c r="T1395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'182427111', '28/06/2021', 'Web', '1593722', 18, '1831', 'F', 5.77, 67.7, 67.7, 'RECHAZADO', 'MONTO MINIMO', NULL, 0, 0, 0)</v>
      </c>
    </row>
    <row r="1396" spans="1:20">
      <c r="A1396" s="2">
        <v>44375</v>
      </c>
      <c r="B1396" t="s">
        <v>18</v>
      </c>
      <c r="C1396" s="1">
        <v>182428134</v>
      </c>
      <c r="D1396" s="2">
        <v>44375</v>
      </c>
      <c r="E1396" t="s">
        <v>19</v>
      </c>
      <c r="F1396" t="s">
        <v>1542</v>
      </c>
      <c r="G1396" t="s">
        <v>47</v>
      </c>
      <c r="H1396" t="s">
        <v>110</v>
      </c>
      <c r="I1396" t="s">
        <v>85</v>
      </c>
      <c r="J1396" s="1">
        <v>194.53</v>
      </c>
      <c r="K1396" s="1">
        <v>65.88</v>
      </c>
      <c r="L1396" s="1">
        <v>65.88</v>
      </c>
      <c r="M1396" t="s">
        <v>24</v>
      </c>
      <c r="N1396" t="s">
        <v>34</v>
      </c>
      <c r="O1396" t="s">
        <v>26</v>
      </c>
      <c r="P1396" s="1">
        <v>0</v>
      </c>
      <c r="Q1396" s="1">
        <v>0</v>
      </c>
      <c r="R1396" s="1">
        <v>0</v>
      </c>
      <c r="T1396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'182428134', '28/06/2021', 'App', '3114457', 18, '1833', 'C', 194.53, 65.88, 65.88, 'RECHAZADO', 'MONTO MINIMO', NULL, 0, 0, 0)</v>
      </c>
    </row>
    <row r="1397" spans="1:20">
      <c r="A1397" s="2">
        <v>44383</v>
      </c>
      <c r="B1397" t="s">
        <v>18</v>
      </c>
      <c r="C1397" s="1">
        <v>182890221</v>
      </c>
      <c r="D1397" s="2">
        <v>44384</v>
      </c>
      <c r="E1397" t="s">
        <v>27</v>
      </c>
      <c r="F1397" t="s">
        <v>1543</v>
      </c>
      <c r="G1397" t="s">
        <v>170</v>
      </c>
      <c r="H1397" t="s">
        <v>600</v>
      </c>
      <c r="I1397" t="s">
        <v>45</v>
      </c>
      <c r="J1397" s="1">
        <v>49.43</v>
      </c>
      <c r="K1397" s="1">
        <v>118.67</v>
      </c>
      <c r="L1397" s="1">
        <v>160.56</v>
      </c>
      <c r="M1397" t="s">
        <v>24</v>
      </c>
      <c r="N1397" t="s">
        <v>25</v>
      </c>
      <c r="O1397" t="s">
        <v>26</v>
      </c>
      <c r="P1397" s="1">
        <v>0</v>
      </c>
      <c r="Q1397" s="1">
        <v>0</v>
      </c>
      <c r="R1397" s="1">
        <v>0</v>
      </c>
      <c r="T1397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'182890221', '07/07/2021', 'Web', '7070993', 20, '2019', 'I', 49.43, 118.67, 160.56, 'RECHAZADO', 'DEUDA', NULL, 0, 0, 0)</v>
      </c>
    </row>
    <row r="1398" spans="1:20">
      <c r="A1398" s="2">
        <v>44375</v>
      </c>
      <c r="B1398" t="s">
        <v>18</v>
      </c>
      <c r="C1398" s="1">
        <v>182428727</v>
      </c>
      <c r="D1398" s="2">
        <v>44375</v>
      </c>
      <c r="E1398" t="s">
        <v>27</v>
      </c>
      <c r="F1398" t="s">
        <v>1544</v>
      </c>
      <c r="G1398" t="s">
        <v>21</v>
      </c>
      <c r="H1398" t="s">
        <v>146</v>
      </c>
      <c r="I1398" t="s">
        <v>68</v>
      </c>
      <c r="J1398" s="1">
        <v>88.22</v>
      </c>
      <c r="K1398" s="1">
        <v>33.97</v>
      </c>
      <c r="L1398" s="1">
        <v>33.97</v>
      </c>
      <c r="M1398" t="s">
        <v>24</v>
      </c>
      <c r="N1398" t="s">
        <v>34</v>
      </c>
      <c r="O1398" t="s">
        <v>26</v>
      </c>
      <c r="P1398" s="1">
        <v>0</v>
      </c>
      <c r="Q1398" s="1">
        <v>0</v>
      </c>
      <c r="R1398" s="1">
        <v>0</v>
      </c>
      <c r="T139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'182428727', '28/06/2021', 'Web', '5302579', 16, '1641', 'B', 88.22, 33.97, 33.97, 'RECHAZADO', 'MONTO MINIMO', NULL, 0, 0, 0)</v>
      </c>
    </row>
    <row r="1399" spans="1:20">
      <c r="A1399" s="2">
        <v>44375</v>
      </c>
      <c r="B1399" t="s">
        <v>18</v>
      </c>
      <c r="C1399" s="1">
        <v>182428985</v>
      </c>
      <c r="D1399" s="2">
        <v>44375</v>
      </c>
      <c r="E1399" t="s">
        <v>27</v>
      </c>
      <c r="F1399" t="s">
        <v>1545</v>
      </c>
      <c r="G1399" t="s">
        <v>47</v>
      </c>
      <c r="H1399" t="s">
        <v>1061</v>
      </c>
      <c r="I1399" t="s">
        <v>45</v>
      </c>
      <c r="J1399" s="1">
        <v>42.17</v>
      </c>
      <c r="K1399" s="1">
        <v>42.1</v>
      </c>
      <c r="L1399" s="1">
        <v>42.1</v>
      </c>
      <c r="M1399" t="s">
        <v>24</v>
      </c>
      <c r="N1399" t="s">
        <v>34</v>
      </c>
      <c r="O1399" t="s">
        <v>26</v>
      </c>
      <c r="P1399" s="1">
        <v>0</v>
      </c>
      <c r="Q1399" s="1">
        <v>0</v>
      </c>
      <c r="R1399" s="1">
        <v>0</v>
      </c>
      <c r="T139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'182428985', '28/06/2021', 'Web', '4367375', 18, '1816', 'I', 42.17, 42.1, 42.1, 'RECHAZADO', 'MONTO MINIMO', NULL, 0, 0, 0)</v>
      </c>
    </row>
    <row r="1400" spans="1:20">
      <c r="A1400" s="2">
        <v>44375</v>
      </c>
      <c r="B1400" t="s">
        <v>18</v>
      </c>
      <c r="C1400" s="1">
        <v>182429032</v>
      </c>
      <c r="D1400" s="2">
        <v>44375</v>
      </c>
      <c r="E1400" t="s">
        <v>27</v>
      </c>
      <c r="F1400" t="s">
        <v>1546</v>
      </c>
      <c r="G1400" t="s">
        <v>21</v>
      </c>
      <c r="H1400" t="s">
        <v>146</v>
      </c>
      <c r="I1400" t="s">
        <v>65</v>
      </c>
      <c r="J1400" s="1">
        <v>64.209999999999994</v>
      </c>
      <c r="K1400" s="1">
        <v>6.9</v>
      </c>
      <c r="L1400" s="1">
        <v>6.9</v>
      </c>
      <c r="M1400" t="s">
        <v>24</v>
      </c>
      <c r="N1400" t="s">
        <v>34</v>
      </c>
      <c r="O1400" t="s">
        <v>26</v>
      </c>
      <c r="P1400" s="1">
        <v>0</v>
      </c>
      <c r="Q1400" s="1">
        <v>0</v>
      </c>
      <c r="R1400" s="1">
        <v>0</v>
      </c>
      <c r="T140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'182429032', '28/06/2021', 'Web', '0327689', 16, '1641', 'A', 64.21, 6.9, 6.9, 'RECHAZADO', 'MONTO MINIMO', NULL, 0, 0, 0)</v>
      </c>
    </row>
    <row r="1401" spans="1:20">
      <c r="A1401" s="2">
        <v>44378</v>
      </c>
      <c r="B1401" t="s">
        <v>18</v>
      </c>
      <c r="C1401" s="1">
        <v>182666509</v>
      </c>
      <c r="D1401" s="2">
        <v>44378</v>
      </c>
      <c r="E1401" t="s">
        <v>19</v>
      </c>
      <c r="F1401" t="s">
        <v>1547</v>
      </c>
      <c r="G1401" t="s">
        <v>107</v>
      </c>
      <c r="H1401" t="s">
        <v>549</v>
      </c>
      <c r="I1401" t="s">
        <v>65</v>
      </c>
      <c r="J1401" s="1">
        <v>55.62</v>
      </c>
      <c r="K1401" s="1">
        <v>87.94</v>
      </c>
      <c r="L1401" s="1">
        <v>87.94</v>
      </c>
      <c r="M1401" t="s">
        <v>24</v>
      </c>
      <c r="N1401" t="s">
        <v>25</v>
      </c>
      <c r="O1401" t="s">
        <v>26</v>
      </c>
      <c r="P1401" s="1">
        <v>0</v>
      </c>
      <c r="Q1401" s="1">
        <v>0</v>
      </c>
      <c r="R1401" s="1">
        <v>0</v>
      </c>
      <c r="T1401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'182666509', '01/07/2021', 'App', '8466297', 21, '2116', 'A', 55.62, 87.94, 87.94, 'RECHAZADO', 'DEUDA', NULL, 0, 0, 0)</v>
      </c>
    </row>
    <row r="1402" spans="1:20">
      <c r="A1402" s="2">
        <v>44378</v>
      </c>
      <c r="B1402" t="s">
        <v>18</v>
      </c>
      <c r="C1402" s="1">
        <v>182666519</v>
      </c>
      <c r="D1402" s="2">
        <v>44378</v>
      </c>
      <c r="E1402" t="s">
        <v>19</v>
      </c>
      <c r="F1402" t="s">
        <v>1548</v>
      </c>
      <c r="G1402" t="s">
        <v>107</v>
      </c>
      <c r="H1402" t="s">
        <v>549</v>
      </c>
      <c r="I1402" t="s">
        <v>37</v>
      </c>
      <c r="J1402" s="1">
        <v>76.17</v>
      </c>
      <c r="K1402" s="1">
        <v>110.36</v>
      </c>
      <c r="L1402" s="1">
        <v>110.36</v>
      </c>
      <c r="M1402" t="s">
        <v>24</v>
      </c>
      <c r="N1402" t="s">
        <v>25</v>
      </c>
      <c r="O1402" t="s">
        <v>26</v>
      </c>
      <c r="P1402" s="1">
        <v>0</v>
      </c>
      <c r="Q1402" s="1">
        <v>0</v>
      </c>
      <c r="R1402" s="1">
        <v>0</v>
      </c>
      <c r="T1402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'182666519', '01/07/2021', 'App', '5535662', 21, '2116', 'E', 76.17, 110.36, 110.36, 'RECHAZADO', 'DEUDA', NULL, 0, 0, 0)</v>
      </c>
    </row>
    <row r="1403" spans="1:20">
      <c r="A1403" s="2">
        <v>44375</v>
      </c>
      <c r="B1403" t="s">
        <v>18</v>
      </c>
      <c r="C1403" s="1">
        <v>182428990</v>
      </c>
      <c r="D1403" s="2">
        <v>44375</v>
      </c>
      <c r="E1403" t="s">
        <v>27</v>
      </c>
      <c r="F1403" t="s">
        <v>1549</v>
      </c>
      <c r="G1403" t="s">
        <v>43</v>
      </c>
      <c r="H1403" t="s">
        <v>230</v>
      </c>
      <c r="I1403" t="s">
        <v>41</v>
      </c>
      <c r="J1403" s="1">
        <v>0</v>
      </c>
      <c r="K1403" s="1">
        <v>11.5</v>
      </c>
      <c r="L1403" s="1">
        <v>11.5</v>
      </c>
      <c r="M1403" t="s">
        <v>24</v>
      </c>
      <c r="N1403" t="s">
        <v>34</v>
      </c>
      <c r="O1403" t="s">
        <v>26</v>
      </c>
      <c r="P1403" s="1">
        <v>0</v>
      </c>
      <c r="Q1403" s="1">
        <v>0</v>
      </c>
      <c r="R1403" s="1">
        <v>0</v>
      </c>
      <c r="T1403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'182428990', '28/06/2021', 'Web', '2689642', 24, '2403', 'F', 0, 11.5, 11.5, 'RECHAZADO', 'MONTO MINIMO', NULL, 0, 0, 0)</v>
      </c>
    </row>
    <row r="1404" spans="1:20">
      <c r="A1404" s="2">
        <v>44375</v>
      </c>
      <c r="B1404" t="s">
        <v>18</v>
      </c>
      <c r="C1404" s="1">
        <v>182429001</v>
      </c>
      <c r="D1404" s="2">
        <v>44375</v>
      </c>
      <c r="E1404" t="s">
        <v>27</v>
      </c>
      <c r="F1404" t="s">
        <v>1550</v>
      </c>
      <c r="G1404" t="s">
        <v>170</v>
      </c>
      <c r="H1404" t="s">
        <v>609</v>
      </c>
      <c r="I1404" t="s">
        <v>41</v>
      </c>
      <c r="J1404" s="1">
        <v>155.72999999999999</v>
      </c>
      <c r="K1404" s="1">
        <v>16.5</v>
      </c>
      <c r="L1404" s="1">
        <v>16.5</v>
      </c>
      <c r="M1404" t="s">
        <v>24</v>
      </c>
      <c r="N1404" t="s">
        <v>34</v>
      </c>
      <c r="O1404" t="s">
        <v>26</v>
      </c>
      <c r="P1404" s="1">
        <v>0</v>
      </c>
      <c r="Q1404" s="1">
        <v>0</v>
      </c>
      <c r="R1404" s="1">
        <v>0</v>
      </c>
      <c r="T1404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'182429001', '28/06/2021', 'Web', '4732510', 20, '2016', 'F', 155.73, 16.5, 16.5, 'RECHAZADO', 'MONTO MINIMO', NULL, 0, 0, 0)</v>
      </c>
    </row>
    <row r="1405" spans="1:20">
      <c r="A1405" s="2">
        <v>44375</v>
      </c>
      <c r="B1405" t="s">
        <v>18</v>
      </c>
      <c r="C1405" s="1">
        <v>182429009</v>
      </c>
      <c r="D1405" s="2">
        <v>44375</v>
      </c>
      <c r="E1405" t="s">
        <v>19</v>
      </c>
      <c r="F1405" t="s">
        <v>1551</v>
      </c>
      <c r="G1405" t="s">
        <v>39</v>
      </c>
      <c r="H1405" t="s">
        <v>97</v>
      </c>
      <c r="I1405" t="s">
        <v>45</v>
      </c>
      <c r="J1405" s="1">
        <v>53.63</v>
      </c>
      <c r="K1405" s="1">
        <v>2.5</v>
      </c>
      <c r="L1405" s="1">
        <v>2.5</v>
      </c>
      <c r="M1405" t="s">
        <v>24</v>
      </c>
      <c r="N1405" t="s">
        <v>34</v>
      </c>
      <c r="O1405" t="s">
        <v>26</v>
      </c>
      <c r="P1405" s="1">
        <v>0</v>
      </c>
      <c r="Q1405" s="1">
        <v>0</v>
      </c>
      <c r="R1405" s="1">
        <v>0</v>
      </c>
      <c r="T1405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'182429009', '28/06/2021', 'App', '7286988', 17, '1713', 'I', 53.63, 2.5, 2.5, 'RECHAZADO', 'MONTO MINIMO', NULL, 0, 0, 0)</v>
      </c>
    </row>
    <row r="1406" spans="1:20">
      <c r="A1406" s="2">
        <v>44375</v>
      </c>
      <c r="B1406" t="s">
        <v>18</v>
      </c>
      <c r="C1406" s="1">
        <v>182429004</v>
      </c>
      <c r="D1406" s="2">
        <v>44375</v>
      </c>
      <c r="E1406" t="s">
        <v>19</v>
      </c>
      <c r="F1406" t="s">
        <v>1552</v>
      </c>
      <c r="G1406" t="s">
        <v>39</v>
      </c>
      <c r="H1406" t="s">
        <v>268</v>
      </c>
      <c r="I1406" t="s">
        <v>51</v>
      </c>
      <c r="J1406" s="1">
        <v>115.72</v>
      </c>
      <c r="K1406" s="1">
        <v>71.849999999999994</v>
      </c>
      <c r="L1406" s="1">
        <v>71.849999999999994</v>
      </c>
      <c r="M1406" t="s">
        <v>24</v>
      </c>
      <c r="N1406" t="s">
        <v>34</v>
      </c>
      <c r="O1406" t="s">
        <v>26</v>
      </c>
      <c r="P1406" s="1">
        <v>0</v>
      </c>
      <c r="Q1406" s="1">
        <v>0</v>
      </c>
      <c r="R1406" s="1">
        <v>0</v>
      </c>
      <c r="T1406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'182429004', '28/06/2021', 'App', '2975572', 17, '1723', 'G', 115.72, 71.85, 71.85, 'RECHAZADO', 'MONTO MINIMO', NULL, 0, 0, 0)</v>
      </c>
    </row>
    <row r="1407" spans="1:20">
      <c r="A1407" s="2">
        <v>44378</v>
      </c>
      <c r="B1407" t="s">
        <v>18</v>
      </c>
      <c r="C1407" s="1">
        <v>182665897</v>
      </c>
      <c r="D1407" s="2">
        <v>44378</v>
      </c>
      <c r="E1407" t="s">
        <v>19</v>
      </c>
      <c r="F1407" t="s">
        <v>1553</v>
      </c>
      <c r="G1407" t="s">
        <v>107</v>
      </c>
      <c r="H1407" t="s">
        <v>214</v>
      </c>
      <c r="I1407" t="s">
        <v>176</v>
      </c>
      <c r="J1407" s="1">
        <v>126.23</v>
      </c>
      <c r="K1407" s="1">
        <v>198.83</v>
      </c>
      <c r="L1407" s="1">
        <v>198.83</v>
      </c>
      <c r="M1407" t="s">
        <v>24</v>
      </c>
      <c r="N1407" t="s">
        <v>25</v>
      </c>
      <c r="O1407" t="s">
        <v>26</v>
      </c>
      <c r="P1407" s="1">
        <v>0</v>
      </c>
      <c r="Q1407" s="1">
        <v>0</v>
      </c>
      <c r="R1407" s="1">
        <v>0</v>
      </c>
      <c r="T1407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'182665897', '01/07/2021', 'App', '7420676', 21, '2111', 'M', 126.23, 198.83, 198.83, 'RECHAZADO', 'DEUDA', NULL, 0, 0, 0)</v>
      </c>
    </row>
    <row r="1408" spans="1:20">
      <c r="A1408" s="2">
        <v>44375</v>
      </c>
      <c r="B1408" t="s">
        <v>18</v>
      </c>
      <c r="C1408" s="1">
        <v>182429013</v>
      </c>
      <c r="D1408" s="2">
        <v>44375</v>
      </c>
      <c r="E1408" t="s">
        <v>27</v>
      </c>
      <c r="F1408" t="s">
        <v>1554</v>
      </c>
      <c r="G1408" t="s">
        <v>47</v>
      </c>
      <c r="H1408" t="s">
        <v>57</v>
      </c>
      <c r="I1408" t="s">
        <v>55</v>
      </c>
      <c r="J1408" s="1">
        <v>78.25</v>
      </c>
      <c r="K1408" s="1">
        <v>35.979999999999997</v>
      </c>
      <c r="L1408" s="1">
        <v>35.979999999999997</v>
      </c>
      <c r="M1408" t="s">
        <v>24</v>
      </c>
      <c r="N1408" t="s">
        <v>34</v>
      </c>
      <c r="O1408" t="s">
        <v>26</v>
      </c>
      <c r="P1408" s="1">
        <v>0</v>
      </c>
      <c r="Q1408" s="1">
        <v>0</v>
      </c>
      <c r="R1408" s="1">
        <v>0</v>
      </c>
      <c r="T1408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'182429013', '28/06/2021', 'Web', '5100097', 18, '1827', 'L', 78.25, 35.98, 35.98, 'RECHAZADO', 'MONTO MINIMO', NULL, 0, 0, 0)</v>
      </c>
    </row>
    <row r="1409" spans="1:20">
      <c r="A1409" s="2">
        <v>44378</v>
      </c>
      <c r="B1409" t="s">
        <v>18</v>
      </c>
      <c r="C1409" s="1">
        <v>182665899</v>
      </c>
      <c r="D1409" s="2">
        <v>44378</v>
      </c>
      <c r="E1409" t="s">
        <v>19</v>
      </c>
      <c r="F1409" t="s">
        <v>1074</v>
      </c>
      <c r="G1409" t="s">
        <v>170</v>
      </c>
      <c r="H1409" t="s">
        <v>535</v>
      </c>
      <c r="I1409" t="s">
        <v>23</v>
      </c>
      <c r="J1409" s="1">
        <v>117.07</v>
      </c>
      <c r="K1409" s="1">
        <v>63.79</v>
      </c>
      <c r="L1409" s="1">
        <v>63.79</v>
      </c>
      <c r="M1409" t="s">
        <v>24</v>
      </c>
      <c r="N1409" t="s">
        <v>25</v>
      </c>
      <c r="O1409" t="s">
        <v>26</v>
      </c>
      <c r="P1409" s="1">
        <v>0</v>
      </c>
      <c r="Q1409" s="1">
        <v>0</v>
      </c>
      <c r="R1409" s="1">
        <v>0</v>
      </c>
      <c r="T1409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'182665899', '01/07/2021', 'App', '3783472', 20, '2020', 'K', 117.07, 63.79, 63.79, 'RECHAZADO', 'DEUDA', NULL, 0, 0, 0)</v>
      </c>
    </row>
    <row r="1410" spans="1:20">
      <c r="A1410" s="2">
        <v>44375</v>
      </c>
      <c r="B1410" t="s">
        <v>18</v>
      </c>
      <c r="C1410" s="1">
        <v>182429017</v>
      </c>
      <c r="D1410" s="2">
        <v>44375</v>
      </c>
      <c r="E1410" t="s">
        <v>19</v>
      </c>
      <c r="F1410" t="s">
        <v>1555</v>
      </c>
      <c r="G1410" t="s">
        <v>39</v>
      </c>
      <c r="H1410" t="s">
        <v>97</v>
      </c>
      <c r="I1410" t="s">
        <v>45</v>
      </c>
      <c r="J1410" s="1">
        <v>51.49</v>
      </c>
      <c r="K1410" s="1">
        <v>2.5</v>
      </c>
      <c r="L1410" s="1">
        <v>2.5</v>
      </c>
      <c r="M1410" t="s">
        <v>24</v>
      </c>
      <c r="N1410" t="s">
        <v>34</v>
      </c>
      <c r="O1410" t="s">
        <v>26</v>
      </c>
      <c r="P1410" s="1">
        <v>0</v>
      </c>
      <c r="Q1410" s="1">
        <v>0</v>
      </c>
      <c r="R1410" s="1">
        <v>0</v>
      </c>
      <c r="T1410" t="str">
        <f t="shared" si="21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'182429017', '28/06/2021', 'App', '5852625', 17, '1713', 'I', 51.49, 2.5, 2.5, 'RECHAZADO', 'MONTO MINIMO', NULL, 0, 0, 0)</v>
      </c>
    </row>
    <row r="1411" spans="1:20">
      <c r="A1411" s="2">
        <v>44382</v>
      </c>
      <c r="B1411" t="s">
        <v>18</v>
      </c>
      <c r="C1411" s="1">
        <v>182806381</v>
      </c>
      <c r="D1411" s="2">
        <v>44382</v>
      </c>
      <c r="E1411" t="s">
        <v>19</v>
      </c>
      <c r="F1411" t="s">
        <v>1556</v>
      </c>
      <c r="G1411" t="s">
        <v>107</v>
      </c>
      <c r="H1411" t="s">
        <v>647</v>
      </c>
      <c r="I1411" t="s">
        <v>65</v>
      </c>
      <c r="J1411" s="1">
        <v>86.62</v>
      </c>
      <c r="K1411" t="s">
        <v>26</v>
      </c>
      <c r="L1411" t="s">
        <v>26</v>
      </c>
      <c r="M1411" t="s">
        <v>24</v>
      </c>
      <c r="N1411" t="s">
        <v>25</v>
      </c>
      <c r="O1411" t="s">
        <v>26</v>
      </c>
      <c r="P1411" s="1">
        <v>0</v>
      </c>
      <c r="Q1411" s="1">
        <v>0</v>
      </c>
      <c r="R1411" s="1">
        <v>0</v>
      </c>
      <c r="T1411" t="str">
        <f t="shared" ref="T1411:T1474" si="2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",_xlfn.CONCAT("('",TEXT(A1411,"dd/MM/YYYY"),"', "),_xlfn.CONCAT("'",B1411,"', "),_xlfn.CONCAT("'",C1411,"', "),_xlfn.CONCAT("'",TEXT(D1411,"dd/MM/YYYY"),"', "),_xlfn.CONCAT("'",E1411,"', "),_xlfn.CONCAT("'",F1411,"', "),_xlfn.CONCAT("",G1411,", "),_xlfn.CONCAT("'",H1411,"', "),_xlfn.CONCAT("'",I1411,"', "),_xlfn.CONCAT("",J1411,", "),_xlfn.CONCAT("",IF(K1411="","NULL",K1411),", "),_xlfn.CONCAT("",IF(L1411="","NULL",L1411),", "),_xlfn.CONCAT("'",M1411,"', "),_xlfn.CONCAT("'",N1411,"', "),_xlfn.CONCAT("",IF(O1411="","NULL",O1411),", "),_xlfn.CONCAT("",P1411,", "),_xlfn.CONCAT("",Q1411,", "),_xlfn.CONCAT("",R1411,")"))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'182806381', '05/07/2021', 'App', '8005338', 21, '2105', 'A', 86.62, NULL, NULL, 'RECHAZADO', 'DEUDA', NULL, 0, 0, 0)</v>
      </c>
    </row>
    <row r="1412" spans="1:20">
      <c r="A1412" s="2">
        <v>44378</v>
      </c>
      <c r="B1412" t="s">
        <v>18</v>
      </c>
      <c r="C1412" s="1">
        <v>182665900</v>
      </c>
      <c r="D1412" s="2">
        <v>44378</v>
      </c>
      <c r="E1412" t="s">
        <v>19</v>
      </c>
      <c r="F1412" t="s">
        <v>1557</v>
      </c>
      <c r="G1412" t="s">
        <v>47</v>
      </c>
      <c r="H1412" t="s">
        <v>193</v>
      </c>
      <c r="I1412" t="s">
        <v>85</v>
      </c>
      <c r="J1412" s="1">
        <v>45.92</v>
      </c>
      <c r="K1412" s="1">
        <v>81.77</v>
      </c>
      <c r="L1412" s="1">
        <v>81.77</v>
      </c>
      <c r="M1412" t="s">
        <v>24</v>
      </c>
      <c r="N1412" t="s">
        <v>25</v>
      </c>
      <c r="O1412" t="s">
        <v>26</v>
      </c>
      <c r="P1412" s="1">
        <v>0</v>
      </c>
      <c r="Q1412" s="1">
        <v>0</v>
      </c>
      <c r="R1412" s="1">
        <v>0</v>
      </c>
      <c r="T141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'182665900', '01/07/2021', 'App', '0023238', 18, '1829', 'C', 45.92, 81.77, 81.77, 'RECHAZADO', 'DEUDA', NULL, 0, 0, 0)</v>
      </c>
    </row>
    <row r="1413" spans="1:20">
      <c r="A1413" s="2">
        <v>44375</v>
      </c>
      <c r="B1413" t="s">
        <v>18</v>
      </c>
      <c r="C1413" s="1">
        <v>182428690</v>
      </c>
      <c r="D1413" s="2">
        <v>44375</v>
      </c>
      <c r="E1413" t="s">
        <v>27</v>
      </c>
      <c r="F1413" t="s">
        <v>1558</v>
      </c>
      <c r="G1413" t="s">
        <v>39</v>
      </c>
      <c r="H1413" t="s">
        <v>120</v>
      </c>
      <c r="I1413" t="s">
        <v>51</v>
      </c>
      <c r="J1413" s="1">
        <v>78.69</v>
      </c>
      <c r="K1413" s="1">
        <v>30.69</v>
      </c>
      <c r="L1413" s="1">
        <v>30.69</v>
      </c>
      <c r="M1413" t="s">
        <v>24</v>
      </c>
      <c r="N1413" t="s">
        <v>34</v>
      </c>
      <c r="O1413" t="s">
        <v>26</v>
      </c>
      <c r="P1413" s="1">
        <v>0</v>
      </c>
      <c r="Q1413" s="1">
        <v>0</v>
      </c>
      <c r="R1413" s="1">
        <v>0</v>
      </c>
      <c r="T141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'182428690', '28/06/2021', 'Web', '5039282', 17, '1728', 'G', 78.69, 30.69, 30.69, 'RECHAZADO', 'MONTO MINIMO', NULL, 0, 0, 0)</v>
      </c>
    </row>
    <row r="1414" spans="1:20">
      <c r="A1414" s="2">
        <v>44384</v>
      </c>
      <c r="B1414" t="s">
        <v>18</v>
      </c>
      <c r="C1414" s="1">
        <v>182933247</v>
      </c>
      <c r="D1414" s="2">
        <v>44384</v>
      </c>
      <c r="E1414" t="s">
        <v>19</v>
      </c>
      <c r="F1414" t="s">
        <v>1559</v>
      </c>
      <c r="G1414" t="s">
        <v>87</v>
      </c>
      <c r="H1414" t="s">
        <v>212</v>
      </c>
      <c r="I1414" t="s">
        <v>55</v>
      </c>
      <c r="J1414" s="1">
        <v>34.869999999999997</v>
      </c>
      <c r="K1414" s="1">
        <v>64.989999999999995</v>
      </c>
      <c r="L1414" s="1">
        <v>64.989999999999995</v>
      </c>
      <c r="M1414" t="s">
        <v>24</v>
      </c>
      <c r="N1414" t="s">
        <v>34</v>
      </c>
      <c r="O1414" t="s">
        <v>26</v>
      </c>
      <c r="P1414" s="1">
        <v>0</v>
      </c>
      <c r="Q1414" s="1">
        <v>0</v>
      </c>
      <c r="R1414" s="1">
        <v>0</v>
      </c>
      <c r="T141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'182933247', '07/07/2021', 'App', '8039275', 22, '2214', 'L', 34.87, 64.99, 64.99, 'RECHAZADO', 'MONTO MINIMO', NULL, 0, 0, 0)</v>
      </c>
    </row>
    <row r="1415" spans="1:20">
      <c r="A1415" s="2">
        <v>44384</v>
      </c>
      <c r="B1415" t="s">
        <v>18</v>
      </c>
      <c r="C1415" s="1">
        <v>182933251</v>
      </c>
      <c r="D1415" s="2">
        <v>44384</v>
      </c>
      <c r="E1415" t="s">
        <v>27</v>
      </c>
      <c r="F1415" t="s">
        <v>1560</v>
      </c>
      <c r="G1415" t="s">
        <v>107</v>
      </c>
      <c r="H1415" t="s">
        <v>175</v>
      </c>
      <c r="I1415" t="s">
        <v>49</v>
      </c>
      <c r="J1415" s="1">
        <v>45.7</v>
      </c>
      <c r="K1415" s="1">
        <v>5.49</v>
      </c>
      <c r="L1415" s="1">
        <v>5.49</v>
      </c>
      <c r="M1415" t="s">
        <v>24</v>
      </c>
      <c r="N1415" t="s">
        <v>34</v>
      </c>
      <c r="O1415" t="s">
        <v>26</v>
      </c>
      <c r="P1415" s="1">
        <v>0</v>
      </c>
      <c r="Q1415" s="1">
        <v>0</v>
      </c>
      <c r="R1415" s="1">
        <v>0</v>
      </c>
      <c r="T1415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'182933251', '07/07/2021', 'Web', '4804503', 21, '2113', 'D', 45.7, 5.49, 5.49, 'RECHAZADO', 'MONTO MINIMO', NULL, 0, 0, 0)</v>
      </c>
    </row>
    <row r="1416" spans="1:20">
      <c r="A1416" s="2">
        <v>44375</v>
      </c>
      <c r="B1416" t="s">
        <v>18</v>
      </c>
      <c r="C1416" s="1">
        <v>182425084</v>
      </c>
      <c r="D1416" s="2">
        <v>44375</v>
      </c>
      <c r="E1416" t="s">
        <v>27</v>
      </c>
      <c r="F1416" t="s">
        <v>1561</v>
      </c>
      <c r="G1416" t="s">
        <v>47</v>
      </c>
      <c r="H1416" t="s">
        <v>1562</v>
      </c>
      <c r="I1416" t="s">
        <v>68</v>
      </c>
      <c r="J1416" s="1">
        <v>68.25</v>
      </c>
      <c r="K1416" s="1">
        <v>6.4</v>
      </c>
      <c r="L1416" s="1">
        <v>6.4</v>
      </c>
      <c r="M1416" t="s">
        <v>24</v>
      </c>
      <c r="N1416" t="s">
        <v>34</v>
      </c>
      <c r="O1416" t="s">
        <v>26</v>
      </c>
      <c r="P1416" s="1">
        <v>0</v>
      </c>
      <c r="Q1416" s="1">
        <v>0</v>
      </c>
      <c r="R1416" s="1">
        <v>0</v>
      </c>
      <c r="T1416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'182425084', '28/06/2021', 'Web', '1187904', 18, '1826', 'B', 68.25, 6.4, 6.4, 'RECHAZADO', 'MONTO MINIMO', NULL, 0, 0, 0)</v>
      </c>
    </row>
    <row r="1417" spans="1:20">
      <c r="A1417" s="2">
        <v>44384</v>
      </c>
      <c r="B1417" t="s">
        <v>18</v>
      </c>
      <c r="C1417" s="1">
        <v>182933257</v>
      </c>
      <c r="D1417" s="2">
        <v>44384</v>
      </c>
      <c r="E1417" t="s">
        <v>19</v>
      </c>
      <c r="F1417" t="s">
        <v>1563</v>
      </c>
      <c r="G1417" t="s">
        <v>107</v>
      </c>
      <c r="H1417" t="s">
        <v>549</v>
      </c>
      <c r="I1417" t="s">
        <v>68</v>
      </c>
      <c r="J1417" s="1">
        <v>67.83</v>
      </c>
      <c r="K1417" s="1">
        <v>10.9</v>
      </c>
      <c r="L1417" s="1">
        <v>10.9</v>
      </c>
      <c r="M1417" t="s">
        <v>24</v>
      </c>
      <c r="N1417" t="s">
        <v>34</v>
      </c>
      <c r="O1417" t="s">
        <v>26</v>
      </c>
      <c r="P1417" s="1">
        <v>0</v>
      </c>
      <c r="Q1417" s="1">
        <v>0</v>
      </c>
      <c r="R1417" s="1">
        <v>0</v>
      </c>
      <c r="T1417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'182933257', '07/07/2021', 'App', '6158242', 21, '2116', 'B', 67.83, 10.9, 10.9, 'RECHAZADO', 'MONTO MINIMO', NULL, 0, 0, 0)</v>
      </c>
    </row>
    <row r="1418" spans="1:20">
      <c r="A1418" s="2">
        <v>44384</v>
      </c>
      <c r="B1418" t="s">
        <v>18</v>
      </c>
      <c r="C1418" s="1">
        <v>182933258</v>
      </c>
      <c r="D1418" s="2">
        <v>44384</v>
      </c>
      <c r="E1418" t="s">
        <v>19</v>
      </c>
      <c r="F1418" t="s">
        <v>1564</v>
      </c>
      <c r="G1418" t="s">
        <v>87</v>
      </c>
      <c r="H1418" t="s">
        <v>524</v>
      </c>
      <c r="I1418" t="s">
        <v>41</v>
      </c>
      <c r="J1418" s="1">
        <v>121.41</v>
      </c>
      <c r="K1418" s="1">
        <v>31.29</v>
      </c>
      <c r="L1418" s="1">
        <v>31.29</v>
      </c>
      <c r="M1418" t="s">
        <v>24</v>
      </c>
      <c r="N1418" t="s">
        <v>34</v>
      </c>
      <c r="O1418" t="s">
        <v>26</v>
      </c>
      <c r="P1418" s="1">
        <v>0</v>
      </c>
      <c r="Q1418" s="1">
        <v>0</v>
      </c>
      <c r="R1418" s="1">
        <v>0</v>
      </c>
      <c r="T1418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'182933258', '07/07/2021', 'App', '6757138', 22, '2219', 'F', 121.41, 31.29, 31.29, 'RECHAZADO', 'MONTO MINIMO', NULL, 0, 0, 0)</v>
      </c>
    </row>
    <row r="1419" spans="1:20">
      <c r="A1419" s="2">
        <v>44384</v>
      </c>
      <c r="B1419" t="s">
        <v>18</v>
      </c>
      <c r="C1419" s="1">
        <v>182933376</v>
      </c>
      <c r="D1419" s="2">
        <v>44384</v>
      </c>
      <c r="E1419" t="s">
        <v>27</v>
      </c>
      <c r="F1419" t="s">
        <v>1565</v>
      </c>
      <c r="G1419" t="s">
        <v>43</v>
      </c>
      <c r="H1419" t="s">
        <v>546</v>
      </c>
      <c r="I1419" t="s">
        <v>51</v>
      </c>
      <c r="J1419" s="1">
        <v>58.59</v>
      </c>
      <c r="K1419" s="1">
        <v>2.5</v>
      </c>
      <c r="L1419" s="1">
        <v>2.5</v>
      </c>
      <c r="M1419" t="s">
        <v>24</v>
      </c>
      <c r="N1419" t="s">
        <v>34</v>
      </c>
      <c r="O1419" t="s">
        <v>26</v>
      </c>
      <c r="P1419" s="1">
        <v>0</v>
      </c>
      <c r="Q1419" s="1">
        <v>0</v>
      </c>
      <c r="R1419" s="1">
        <v>0</v>
      </c>
      <c r="T1419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'182933376', '07/07/2021', 'Web', '9588795', 24, '2409', 'G', 58.59, 2.5, 2.5, 'RECHAZADO', 'MONTO MINIMO', NULL, 0, 0, 0)</v>
      </c>
    </row>
    <row r="1420" spans="1:20">
      <c r="A1420" s="2">
        <v>44375</v>
      </c>
      <c r="B1420" t="s">
        <v>18</v>
      </c>
      <c r="C1420" s="1">
        <v>182425089</v>
      </c>
      <c r="D1420" s="2">
        <v>44375</v>
      </c>
      <c r="E1420" t="s">
        <v>19</v>
      </c>
      <c r="F1420" t="s">
        <v>1566</v>
      </c>
      <c r="G1420" t="s">
        <v>170</v>
      </c>
      <c r="H1420" t="s">
        <v>527</v>
      </c>
      <c r="I1420" t="s">
        <v>23</v>
      </c>
      <c r="J1420" s="1">
        <v>80.52</v>
      </c>
      <c r="K1420" s="1">
        <v>34.299999999999997</v>
      </c>
      <c r="L1420" s="1">
        <v>34.299999999999997</v>
      </c>
      <c r="M1420" t="s">
        <v>24</v>
      </c>
      <c r="N1420" t="s">
        <v>34</v>
      </c>
      <c r="O1420" t="s">
        <v>26</v>
      </c>
      <c r="P1420" s="1">
        <v>0</v>
      </c>
      <c r="Q1420" s="1">
        <v>0</v>
      </c>
      <c r="R1420" s="1">
        <v>0</v>
      </c>
      <c r="T1420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'182425089', '28/06/2021', 'App', '1797972', 20, '2012', 'K', 80.52, 34.3, 34.3, 'RECHAZADO', 'MONTO MINIMO', NULL, 0, 0, 0)</v>
      </c>
    </row>
    <row r="1421" spans="1:20">
      <c r="A1421" s="2">
        <v>44375</v>
      </c>
      <c r="B1421" t="s">
        <v>18</v>
      </c>
      <c r="C1421" s="1">
        <v>182425090</v>
      </c>
      <c r="D1421" s="2">
        <v>44375</v>
      </c>
      <c r="E1421" t="s">
        <v>27</v>
      </c>
      <c r="F1421" t="s">
        <v>121</v>
      </c>
      <c r="G1421" t="s">
        <v>47</v>
      </c>
      <c r="H1421" t="s">
        <v>122</v>
      </c>
      <c r="I1421" t="s">
        <v>45</v>
      </c>
      <c r="J1421" s="1">
        <v>64.900000000000006</v>
      </c>
      <c r="K1421" s="1">
        <v>11.9</v>
      </c>
      <c r="L1421" s="1">
        <v>11.9</v>
      </c>
      <c r="M1421" t="s">
        <v>24</v>
      </c>
      <c r="N1421" t="s">
        <v>34</v>
      </c>
      <c r="O1421" t="s">
        <v>26</v>
      </c>
      <c r="P1421" s="1">
        <v>0</v>
      </c>
      <c r="Q1421" s="1">
        <v>0</v>
      </c>
      <c r="R1421" s="1">
        <v>0</v>
      </c>
      <c r="T1421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'182425090', '28/06/2021', 'Web', '5556562', 18, '1815', 'I', 64.9, 11.9, 11.9, 'RECHAZADO', 'MONTO MINIMO', NULL, 0, 0, 0)</v>
      </c>
    </row>
    <row r="1422" spans="1:20">
      <c r="A1422" s="2">
        <v>44375</v>
      </c>
      <c r="B1422" t="s">
        <v>18</v>
      </c>
      <c r="C1422" s="1">
        <v>182425094</v>
      </c>
      <c r="D1422" s="2">
        <v>44375</v>
      </c>
      <c r="E1422" t="s">
        <v>27</v>
      </c>
      <c r="F1422" t="s">
        <v>1567</v>
      </c>
      <c r="G1422" t="s">
        <v>43</v>
      </c>
      <c r="H1422" t="s">
        <v>385</v>
      </c>
      <c r="I1422" t="s">
        <v>41</v>
      </c>
      <c r="J1422" s="1">
        <v>109.1</v>
      </c>
      <c r="K1422" s="1">
        <v>67.48</v>
      </c>
      <c r="L1422" s="1">
        <v>67.48</v>
      </c>
      <c r="M1422" t="s">
        <v>24</v>
      </c>
      <c r="N1422" t="s">
        <v>34</v>
      </c>
      <c r="O1422" t="s">
        <v>26</v>
      </c>
      <c r="P1422" s="1">
        <v>0</v>
      </c>
      <c r="Q1422" s="1">
        <v>0</v>
      </c>
      <c r="R1422" s="1">
        <v>0</v>
      </c>
      <c r="T142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'182425094', '28/06/2021', 'Web', '7375581', 24, '2402', 'F', 109.1, 67.48, 67.48, 'RECHAZADO', 'MONTO MINIMO', NULL, 0, 0, 0)</v>
      </c>
    </row>
    <row r="1423" spans="1:20">
      <c r="A1423" s="2">
        <v>44386</v>
      </c>
      <c r="B1423" t="s">
        <v>18</v>
      </c>
      <c r="C1423" s="1">
        <v>182984989</v>
      </c>
      <c r="D1423" s="2">
        <v>44386</v>
      </c>
      <c r="E1423" t="s">
        <v>19</v>
      </c>
      <c r="F1423" t="s">
        <v>1568</v>
      </c>
      <c r="G1423" t="s">
        <v>87</v>
      </c>
      <c r="H1423" t="s">
        <v>204</v>
      </c>
      <c r="I1423" t="s">
        <v>51</v>
      </c>
      <c r="J1423" s="1">
        <v>100.35</v>
      </c>
      <c r="K1423" s="1">
        <v>76.88</v>
      </c>
      <c r="L1423" s="1">
        <v>106.78</v>
      </c>
      <c r="M1423" t="s">
        <v>218</v>
      </c>
      <c r="N1423" t="s">
        <v>219</v>
      </c>
      <c r="O1423" s="1">
        <v>5.7</v>
      </c>
      <c r="P1423" s="1">
        <v>8</v>
      </c>
      <c r="Q1423" s="1">
        <v>2</v>
      </c>
      <c r="R1423" s="1">
        <v>0</v>
      </c>
      <c r="T142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'182984989', '09/07/2021', 'App', '5827221', 22, '2206', 'G', 100.35, 76.88, 106.78, 'FACTURADO', ' ', 5.7, 8, 2, 0)</v>
      </c>
    </row>
    <row r="1424" spans="1:20">
      <c r="A1424" s="2">
        <v>44377</v>
      </c>
      <c r="B1424" t="s">
        <v>18</v>
      </c>
      <c r="C1424" s="1">
        <v>182593270</v>
      </c>
      <c r="D1424" s="2">
        <v>44377</v>
      </c>
      <c r="E1424" t="s">
        <v>19</v>
      </c>
      <c r="F1424" t="s">
        <v>1569</v>
      </c>
      <c r="G1424" t="s">
        <v>107</v>
      </c>
      <c r="H1424" t="s">
        <v>624</v>
      </c>
      <c r="I1424" t="s">
        <v>71</v>
      </c>
      <c r="J1424" s="1">
        <v>126.59</v>
      </c>
      <c r="K1424" t="s">
        <v>26</v>
      </c>
      <c r="L1424" t="s">
        <v>26</v>
      </c>
      <c r="M1424" t="s">
        <v>24</v>
      </c>
      <c r="N1424" t="s">
        <v>25</v>
      </c>
      <c r="O1424" t="s">
        <v>26</v>
      </c>
      <c r="P1424" s="1">
        <v>0</v>
      </c>
      <c r="Q1424" s="1">
        <v>0</v>
      </c>
      <c r="R1424" s="1">
        <v>0</v>
      </c>
      <c r="T142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'182593270', '30/06/2021', 'App', '6737536', 21, '2103', 'H', 126.59, NULL, NULL, 'RECHAZADO', 'DEUDA', NULL, 0, 0, 0)</v>
      </c>
    </row>
    <row r="1425" spans="1:20">
      <c r="A1425" s="2">
        <v>44375</v>
      </c>
      <c r="B1425" t="s">
        <v>18</v>
      </c>
      <c r="C1425" s="1">
        <v>182425108</v>
      </c>
      <c r="D1425" s="2">
        <v>44375</v>
      </c>
      <c r="E1425" t="s">
        <v>27</v>
      </c>
      <c r="F1425" t="s">
        <v>1570</v>
      </c>
      <c r="G1425" t="s">
        <v>39</v>
      </c>
      <c r="H1425" t="s">
        <v>154</v>
      </c>
      <c r="I1425" t="s">
        <v>85</v>
      </c>
      <c r="J1425" s="1">
        <v>76.81</v>
      </c>
      <c r="K1425" s="1">
        <v>35.700000000000003</v>
      </c>
      <c r="L1425" s="1">
        <v>35.700000000000003</v>
      </c>
      <c r="M1425" t="s">
        <v>24</v>
      </c>
      <c r="N1425" t="s">
        <v>34</v>
      </c>
      <c r="O1425" t="s">
        <v>26</v>
      </c>
      <c r="P1425" s="1">
        <v>0</v>
      </c>
      <c r="Q1425" s="1">
        <v>0</v>
      </c>
      <c r="R1425" s="1">
        <v>0</v>
      </c>
      <c r="T1425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'182425108', '28/06/2021', 'Web', '3002160', 17, '1730', 'C', 76.81, 35.7, 35.7, 'RECHAZADO', 'MONTO MINIMO', NULL, 0, 0, 0)</v>
      </c>
    </row>
    <row r="1426" spans="1:20">
      <c r="A1426" s="2">
        <v>44375</v>
      </c>
      <c r="B1426" t="s">
        <v>18</v>
      </c>
      <c r="C1426" s="1">
        <v>182426864</v>
      </c>
      <c r="D1426" s="2">
        <v>44375</v>
      </c>
      <c r="E1426" t="s">
        <v>19</v>
      </c>
      <c r="F1426" t="s">
        <v>1571</v>
      </c>
      <c r="G1426" t="s">
        <v>47</v>
      </c>
      <c r="H1426" t="s">
        <v>200</v>
      </c>
      <c r="I1426" t="s">
        <v>71</v>
      </c>
      <c r="J1426" s="1">
        <v>92.78</v>
      </c>
      <c r="K1426" s="1">
        <v>35.79</v>
      </c>
      <c r="L1426" s="1">
        <v>35.79</v>
      </c>
      <c r="M1426" t="s">
        <v>24</v>
      </c>
      <c r="N1426" t="s">
        <v>34</v>
      </c>
      <c r="O1426" t="s">
        <v>26</v>
      </c>
      <c r="P1426" s="1">
        <v>0</v>
      </c>
      <c r="Q1426" s="1">
        <v>0</v>
      </c>
      <c r="R1426" s="1">
        <v>0</v>
      </c>
      <c r="T1426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'182426864', '28/06/2021', 'App', '1167391', 18, '1831', 'H', 92.78, 35.79, 35.79, 'RECHAZADO', 'MONTO MINIMO', NULL, 0, 0, 0)</v>
      </c>
    </row>
    <row r="1427" spans="1:20">
      <c r="A1427" s="2">
        <v>44375</v>
      </c>
      <c r="B1427" t="s">
        <v>18</v>
      </c>
      <c r="C1427" s="1">
        <v>182426869</v>
      </c>
      <c r="D1427" s="2">
        <v>44375</v>
      </c>
      <c r="E1427" t="s">
        <v>27</v>
      </c>
      <c r="F1427" t="s">
        <v>1572</v>
      </c>
      <c r="G1427" t="s">
        <v>47</v>
      </c>
      <c r="H1427" t="s">
        <v>163</v>
      </c>
      <c r="I1427" t="s">
        <v>71</v>
      </c>
      <c r="J1427" s="1">
        <v>117.78</v>
      </c>
      <c r="K1427" s="1">
        <v>37.799999999999997</v>
      </c>
      <c r="L1427" s="1">
        <v>37.799999999999997</v>
      </c>
      <c r="M1427" t="s">
        <v>24</v>
      </c>
      <c r="N1427" t="s">
        <v>34</v>
      </c>
      <c r="O1427" t="s">
        <v>26</v>
      </c>
      <c r="P1427" s="1">
        <v>0</v>
      </c>
      <c r="Q1427" s="1">
        <v>0</v>
      </c>
      <c r="R1427" s="1">
        <v>0</v>
      </c>
      <c r="T1427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'182426869', '28/06/2021', 'Web', '0935123', 18, '1835', 'H', 117.78, 37.8, 37.8, 'RECHAZADO', 'MONTO MINIMO', NULL, 0, 0, 0)</v>
      </c>
    </row>
    <row r="1428" spans="1:20">
      <c r="A1428" s="2">
        <v>44386</v>
      </c>
      <c r="B1428" t="s">
        <v>18</v>
      </c>
      <c r="C1428" s="1">
        <v>182984992</v>
      </c>
      <c r="D1428" s="2">
        <v>44386</v>
      </c>
      <c r="E1428" t="s">
        <v>19</v>
      </c>
      <c r="F1428" t="s">
        <v>1573</v>
      </c>
      <c r="G1428" t="s">
        <v>87</v>
      </c>
      <c r="H1428" t="s">
        <v>575</v>
      </c>
      <c r="I1428" t="s">
        <v>51</v>
      </c>
      <c r="J1428" s="1">
        <v>78.17</v>
      </c>
      <c r="K1428" s="1">
        <v>58.99</v>
      </c>
      <c r="L1428" s="1">
        <v>58.99</v>
      </c>
      <c r="M1428" t="s">
        <v>218</v>
      </c>
      <c r="N1428" t="s">
        <v>219</v>
      </c>
      <c r="O1428" s="1">
        <v>5.7</v>
      </c>
      <c r="P1428" s="1">
        <v>2</v>
      </c>
      <c r="Q1428" s="1">
        <v>3</v>
      </c>
      <c r="R1428" s="1">
        <v>3</v>
      </c>
      <c r="T1428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'182984992', '09/07/2021', 'App', '0826456', 22, '2213', 'G', 78.17, 58.99, 58.99, 'FACTURADO', ' ', 5.7, 2, 3, 3)</v>
      </c>
    </row>
    <row r="1429" spans="1:20">
      <c r="A1429" s="2">
        <v>44375</v>
      </c>
      <c r="B1429" t="s">
        <v>18</v>
      </c>
      <c r="C1429" s="1">
        <v>182426873</v>
      </c>
      <c r="D1429" s="2">
        <v>44375</v>
      </c>
      <c r="E1429" t="s">
        <v>19</v>
      </c>
      <c r="F1429" t="s">
        <v>1574</v>
      </c>
      <c r="G1429" t="s">
        <v>47</v>
      </c>
      <c r="H1429" t="s">
        <v>163</v>
      </c>
      <c r="I1429" t="s">
        <v>85</v>
      </c>
      <c r="J1429" s="1">
        <v>114.17</v>
      </c>
      <c r="K1429" s="1">
        <v>19.5</v>
      </c>
      <c r="L1429" s="1">
        <v>19.5</v>
      </c>
      <c r="M1429" t="s">
        <v>24</v>
      </c>
      <c r="N1429" t="s">
        <v>34</v>
      </c>
      <c r="O1429" t="s">
        <v>26</v>
      </c>
      <c r="P1429" s="1">
        <v>0</v>
      </c>
      <c r="Q1429" s="1">
        <v>0</v>
      </c>
      <c r="R1429" s="1">
        <v>0</v>
      </c>
      <c r="T1429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'182426873', '28/06/2021', 'App', '9486585', 18, '1835', 'C', 114.17, 19.5, 19.5, 'RECHAZADO', 'MONTO MINIMO', NULL, 0, 0, 0)</v>
      </c>
    </row>
    <row r="1430" spans="1:20">
      <c r="A1430" s="2">
        <v>44386</v>
      </c>
      <c r="B1430" t="s">
        <v>18</v>
      </c>
      <c r="C1430" s="1">
        <v>182984994</v>
      </c>
      <c r="D1430" s="2">
        <v>44386</v>
      </c>
      <c r="E1430" t="s">
        <v>19</v>
      </c>
      <c r="F1430" t="s">
        <v>1575</v>
      </c>
      <c r="G1430" t="s">
        <v>87</v>
      </c>
      <c r="H1430" t="s">
        <v>206</v>
      </c>
      <c r="I1430" t="s">
        <v>176</v>
      </c>
      <c r="J1430" s="1">
        <v>77.430000000000007</v>
      </c>
      <c r="K1430" s="1">
        <v>84.75</v>
      </c>
      <c r="L1430" s="1">
        <v>84.75</v>
      </c>
      <c r="M1430" t="s">
        <v>218</v>
      </c>
      <c r="N1430" t="s">
        <v>219</v>
      </c>
      <c r="O1430" s="1">
        <v>5.7</v>
      </c>
      <c r="P1430" s="1">
        <v>3</v>
      </c>
      <c r="Q1430" s="1">
        <v>7</v>
      </c>
      <c r="R1430" s="1">
        <v>1</v>
      </c>
      <c r="T1430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'182984994', '09/07/2021', 'App', '7366396', 22, '2220', 'M', 77.43, 84.75, 84.75, 'FACTURADO', ' ', 5.7, 3, 7, 1)</v>
      </c>
    </row>
    <row r="1431" spans="1:20">
      <c r="A1431" s="2">
        <v>44375</v>
      </c>
      <c r="B1431" t="s">
        <v>18</v>
      </c>
      <c r="C1431" s="1">
        <v>182426881</v>
      </c>
      <c r="D1431" s="2">
        <v>44375</v>
      </c>
      <c r="E1431" t="s">
        <v>27</v>
      </c>
      <c r="F1431" t="s">
        <v>1576</v>
      </c>
      <c r="G1431" t="s">
        <v>170</v>
      </c>
      <c r="H1431" t="s">
        <v>609</v>
      </c>
      <c r="I1431" t="s">
        <v>23</v>
      </c>
      <c r="J1431" s="1">
        <v>197.63</v>
      </c>
      <c r="K1431" s="1">
        <v>9.9</v>
      </c>
      <c r="L1431" s="1">
        <v>9.9</v>
      </c>
      <c r="M1431" t="s">
        <v>24</v>
      </c>
      <c r="N1431" t="s">
        <v>34</v>
      </c>
      <c r="O1431" t="s">
        <v>26</v>
      </c>
      <c r="P1431" s="1">
        <v>0</v>
      </c>
      <c r="Q1431" s="1">
        <v>0</v>
      </c>
      <c r="R1431" s="1">
        <v>0</v>
      </c>
      <c r="T1431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'182426881', '28/06/2021', 'Web', '6697658', 20, '2016', 'K', 197.63, 9.9, 9.9, 'RECHAZADO', 'MONTO MINIMO', NULL, 0, 0, 0)</v>
      </c>
    </row>
    <row r="1432" spans="1:20">
      <c r="A1432" s="2">
        <v>44386</v>
      </c>
      <c r="B1432" t="s">
        <v>18</v>
      </c>
      <c r="C1432" s="1">
        <v>182984995</v>
      </c>
      <c r="D1432" s="2">
        <v>44386</v>
      </c>
      <c r="E1432" t="s">
        <v>19</v>
      </c>
      <c r="F1432" t="s">
        <v>1577</v>
      </c>
      <c r="G1432" t="s">
        <v>87</v>
      </c>
      <c r="H1432" t="s">
        <v>88</v>
      </c>
      <c r="I1432" t="s">
        <v>49</v>
      </c>
      <c r="J1432" s="1">
        <v>83.46</v>
      </c>
      <c r="K1432" s="1">
        <v>74.87</v>
      </c>
      <c r="L1432" s="1">
        <v>74.87</v>
      </c>
      <c r="M1432" t="s">
        <v>218</v>
      </c>
      <c r="N1432" t="s">
        <v>219</v>
      </c>
      <c r="O1432" s="1">
        <v>5.7</v>
      </c>
      <c r="P1432" s="1">
        <v>4</v>
      </c>
      <c r="Q1432" s="1">
        <v>5</v>
      </c>
      <c r="R1432" s="1">
        <v>10</v>
      </c>
      <c r="T143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'182984995', '09/07/2021', 'App', '0018469', 22, '2224', 'D', 83.46, 74.87, 74.87, 'FACTURADO', ' ', 5.7, 4, 5, 10)</v>
      </c>
    </row>
    <row r="1433" spans="1:20">
      <c r="A1433" s="2">
        <v>44375</v>
      </c>
      <c r="B1433" t="s">
        <v>18</v>
      </c>
      <c r="C1433" s="1">
        <v>182426891</v>
      </c>
      <c r="D1433" s="2">
        <v>44375</v>
      </c>
      <c r="E1433" t="s">
        <v>19</v>
      </c>
      <c r="F1433" t="s">
        <v>1578</v>
      </c>
      <c r="G1433" t="s">
        <v>170</v>
      </c>
      <c r="H1433" t="s">
        <v>527</v>
      </c>
      <c r="I1433" t="s">
        <v>61</v>
      </c>
      <c r="J1433" s="1">
        <v>65.87</v>
      </c>
      <c r="K1433" s="1">
        <v>67.38</v>
      </c>
      <c r="L1433" s="1">
        <v>67.38</v>
      </c>
      <c r="M1433" t="s">
        <v>24</v>
      </c>
      <c r="N1433" t="s">
        <v>34</v>
      </c>
      <c r="O1433" t="s">
        <v>26</v>
      </c>
      <c r="P1433" s="1">
        <v>0</v>
      </c>
      <c r="Q1433" s="1">
        <v>0</v>
      </c>
      <c r="R1433" s="1">
        <v>0</v>
      </c>
      <c r="T143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'182426891', '28/06/2021', 'App', '6855687', 20, '2012', 'N', 65.87, 67.38, 67.38, 'RECHAZADO', 'MONTO MINIMO', NULL, 0, 0, 0)</v>
      </c>
    </row>
    <row r="1434" spans="1:20">
      <c r="A1434" s="2">
        <v>44375</v>
      </c>
      <c r="B1434" t="s">
        <v>18</v>
      </c>
      <c r="C1434" s="1">
        <v>182426893</v>
      </c>
      <c r="D1434" s="2">
        <v>44375</v>
      </c>
      <c r="E1434" t="s">
        <v>27</v>
      </c>
      <c r="F1434" t="s">
        <v>1579</v>
      </c>
      <c r="G1434" t="s">
        <v>21</v>
      </c>
      <c r="H1434" t="s">
        <v>126</v>
      </c>
      <c r="I1434" t="s">
        <v>71</v>
      </c>
      <c r="J1434" s="1">
        <v>0</v>
      </c>
      <c r="K1434" s="1">
        <v>1.2</v>
      </c>
      <c r="L1434" s="1">
        <v>1.2</v>
      </c>
      <c r="M1434" t="s">
        <v>24</v>
      </c>
      <c r="N1434" t="s">
        <v>34</v>
      </c>
      <c r="O1434" t="s">
        <v>26</v>
      </c>
      <c r="P1434" s="1">
        <v>0</v>
      </c>
      <c r="Q1434" s="1">
        <v>0</v>
      </c>
      <c r="R1434" s="1">
        <v>0</v>
      </c>
      <c r="T143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'182426893', '28/06/2021', 'Web', '9800859', 16, '1642', 'H', 0, 1.2, 1.2, 'RECHAZADO', 'MONTO MINIMO', NULL, 0, 0, 0)</v>
      </c>
    </row>
    <row r="1435" spans="1:20">
      <c r="A1435" s="2">
        <v>44375</v>
      </c>
      <c r="B1435" t="s">
        <v>18</v>
      </c>
      <c r="C1435" s="1">
        <v>182426899</v>
      </c>
      <c r="D1435" s="2">
        <v>44375</v>
      </c>
      <c r="E1435" t="s">
        <v>19</v>
      </c>
      <c r="F1435" t="s">
        <v>1580</v>
      </c>
      <c r="G1435" t="s">
        <v>39</v>
      </c>
      <c r="H1435" t="s">
        <v>282</v>
      </c>
      <c r="I1435" t="s">
        <v>61</v>
      </c>
      <c r="J1435" s="1">
        <v>70</v>
      </c>
      <c r="K1435" s="1">
        <v>60.89</v>
      </c>
      <c r="L1435" s="1">
        <v>60.89</v>
      </c>
      <c r="M1435" t="s">
        <v>24</v>
      </c>
      <c r="N1435" t="s">
        <v>34</v>
      </c>
      <c r="O1435" t="s">
        <v>26</v>
      </c>
      <c r="P1435" s="1">
        <v>0</v>
      </c>
      <c r="Q1435" s="1">
        <v>0</v>
      </c>
      <c r="R1435" s="1">
        <v>0</v>
      </c>
      <c r="T1435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'182426899', '28/06/2021', 'App', '8414408', 17, '1724', 'N', 70, 60.89, 60.89, 'RECHAZADO', 'MONTO MINIMO', NULL, 0, 0, 0)</v>
      </c>
    </row>
    <row r="1436" spans="1:20">
      <c r="A1436" s="2">
        <v>44375</v>
      </c>
      <c r="B1436" t="s">
        <v>18</v>
      </c>
      <c r="C1436" s="1">
        <v>182427099</v>
      </c>
      <c r="D1436" s="2">
        <v>44375</v>
      </c>
      <c r="E1436" t="s">
        <v>27</v>
      </c>
      <c r="F1436" t="s">
        <v>1581</v>
      </c>
      <c r="G1436" t="s">
        <v>47</v>
      </c>
      <c r="H1436" t="s">
        <v>193</v>
      </c>
      <c r="I1436" t="s">
        <v>33</v>
      </c>
      <c r="J1436" s="1">
        <v>95.14</v>
      </c>
      <c r="K1436" s="1">
        <v>48.85</v>
      </c>
      <c r="L1436" s="1">
        <v>48.85</v>
      </c>
      <c r="M1436" t="s">
        <v>24</v>
      </c>
      <c r="N1436" t="s">
        <v>34</v>
      </c>
      <c r="O1436" t="s">
        <v>26</v>
      </c>
      <c r="P1436" s="1">
        <v>0</v>
      </c>
      <c r="Q1436" s="1">
        <v>0</v>
      </c>
      <c r="R1436" s="1">
        <v>0</v>
      </c>
      <c r="T1436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'182427099', '28/06/2021', 'Web', '7295596', 18, '1829', 'J', 95.14, 48.85, 48.85, 'RECHAZADO', 'MONTO MINIMO', NULL, 0, 0, 0)</v>
      </c>
    </row>
    <row r="1437" spans="1:20">
      <c r="A1437" s="2">
        <v>44378</v>
      </c>
      <c r="B1437" t="s">
        <v>18</v>
      </c>
      <c r="C1437" s="1">
        <v>182668618</v>
      </c>
      <c r="D1437" s="2">
        <v>44378</v>
      </c>
      <c r="E1437" t="s">
        <v>27</v>
      </c>
      <c r="F1437" t="s">
        <v>1543</v>
      </c>
      <c r="G1437" t="s">
        <v>170</v>
      </c>
      <c r="H1437" t="s">
        <v>600</v>
      </c>
      <c r="I1437" t="s">
        <v>45</v>
      </c>
      <c r="J1437" s="1">
        <v>49.43</v>
      </c>
      <c r="K1437" s="1">
        <v>118.67</v>
      </c>
      <c r="L1437" s="1">
        <v>160.56</v>
      </c>
      <c r="M1437" t="s">
        <v>24</v>
      </c>
      <c r="N1437" t="s">
        <v>25</v>
      </c>
      <c r="O1437" t="s">
        <v>26</v>
      </c>
      <c r="P1437" s="1">
        <v>0</v>
      </c>
      <c r="Q1437" s="1">
        <v>0</v>
      </c>
      <c r="R1437" s="1">
        <v>0</v>
      </c>
      <c r="T1437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'182668618', '01/07/2021', 'Web', '7070993', 20, '2019', 'I', 49.43, 118.67, 160.56, 'RECHAZADO', 'DEUDA', NULL, 0, 0, 0)</v>
      </c>
    </row>
    <row r="1438" spans="1:20">
      <c r="A1438" s="2">
        <v>44377</v>
      </c>
      <c r="B1438" t="s">
        <v>18</v>
      </c>
      <c r="C1438" s="1">
        <v>182594253</v>
      </c>
      <c r="D1438" s="2">
        <v>44377</v>
      </c>
      <c r="E1438" t="s">
        <v>19</v>
      </c>
      <c r="F1438" t="s">
        <v>1582</v>
      </c>
      <c r="G1438" t="s">
        <v>170</v>
      </c>
      <c r="H1438" t="s">
        <v>179</v>
      </c>
      <c r="I1438" t="s">
        <v>65</v>
      </c>
      <c r="J1438" s="1">
        <v>84.24</v>
      </c>
      <c r="K1438" t="s">
        <v>26</v>
      </c>
      <c r="L1438" t="s">
        <v>26</v>
      </c>
      <c r="M1438" t="s">
        <v>24</v>
      </c>
      <c r="N1438" t="s">
        <v>25</v>
      </c>
      <c r="O1438" t="s">
        <v>26</v>
      </c>
      <c r="P1438" s="1">
        <v>0</v>
      </c>
      <c r="Q1438" s="1">
        <v>0</v>
      </c>
      <c r="R1438" s="1">
        <v>0</v>
      </c>
      <c r="T1438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'182594253', '30/06/2021', 'App', '8034680', 20, '2013', 'A', 84.24, NULL, NULL, 'RECHAZADO', 'DEUDA', NULL, 0, 0, 0)</v>
      </c>
    </row>
    <row r="1439" spans="1:20">
      <c r="A1439" s="2">
        <v>44378</v>
      </c>
      <c r="B1439" t="s">
        <v>18</v>
      </c>
      <c r="C1439" s="1">
        <v>182668610</v>
      </c>
      <c r="D1439" s="2">
        <v>44378</v>
      </c>
      <c r="E1439" t="s">
        <v>27</v>
      </c>
      <c r="F1439" t="s">
        <v>1583</v>
      </c>
      <c r="G1439" t="s">
        <v>47</v>
      </c>
      <c r="H1439" t="s">
        <v>1562</v>
      </c>
      <c r="I1439" t="s">
        <v>33</v>
      </c>
      <c r="J1439" s="1">
        <v>95.91</v>
      </c>
      <c r="K1439" s="1">
        <v>85.45</v>
      </c>
      <c r="L1439" s="1">
        <v>90.45</v>
      </c>
      <c r="M1439" t="s">
        <v>24</v>
      </c>
      <c r="N1439" t="s">
        <v>25</v>
      </c>
      <c r="O1439" t="s">
        <v>26</v>
      </c>
      <c r="P1439" s="1">
        <v>0</v>
      </c>
      <c r="Q1439" s="1">
        <v>0</v>
      </c>
      <c r="R1439" s="1">
        <v>0</v>
      </c>
      <c r="T1439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'182668610', '01/07/2021', 'Web', '7493819', 18, '1826', 'J', 95.91, 85.45, 90.45, 'RECHAZADO', 'DEUDA', NULL, 0, 0, 0)</v>
      </c>
    </row>
    <row r="1440" spans="1:20">
      <c r="A1440" s="2">
        <v>44375</v>
      </c>
      <c r="B1440" t="s">
        <v>18</v>
      </c>
      <c r="C1440" s="1">
        <v>182428123</v>
      </c>
      <c r="D1440" s="2">
        <v>44375</v>
      </c>
      <c r="E1440" t="s">
        <v>19</v>
      </c>
      <c r="F1440" t="s">
        <v>1584</v>
      </c>
      <c r="G1440" t="s">
        <v>47</v>
      </c>
      <c r="H1440" t="s">
        <v>110</v>
      </c>
      <c r="I1440" t="s">
        <v>37</v>
      </c>
      <c r="J1440" s="1">
        <v>18.04</v>
      </c>
      <c r="K1440" s="1">
        <v>22.49</v>
      </c>
      <c r="L1440" s="1">
        <v>22.49</v>
      </c>
      <c r="M1440" t="s">
        <v>24</v>
      </c>
      <c r="N1440" t="s">
        <v>34</v>
      </c>
      <c r="O1440" t="s">
        <v>26</v>
      </c>
      <c r="P1440" s="1">
        <v>0</v>
      </c>
      <c r="Q1440" s="1">
        <v>0</v>
      </c>
      <c r="R1440" s="1">
        <v>0</v>
      </c>
      <c r="T1440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'182428123', '28/06/2021', 'App', '7490097', 18, '1833', 'E', 18.04, 22.49, 22.49, 'RECHAZADO', 'MONTO MINIMO', NULL, 0, 0, 0)</v>
      </c>
    </row>
    <row r="1441" spans="1:20">
      <c r="A1441" s="2">
        <v>44375</v>
      </c>
      <c r="B1441" t="s">
        <v>18</v>
      </c>
      <c r="C1441" s="1">
        <v>182428131</v>
      </c>
      <c r="D1441" s="2">
        <v>44375</v>
      </c>
      <c r="E1441" t="s">
        <v>19</v>
      </c>
      <c r="F1441" t="s">
        <v>1585</v>
      </c>
      <c r="G1441" t="s">
        <v>47</v>
      </c>
      <c r="H1441" t="s">
        <v>122</v>
      </c>
      <c r="I1441" t="s">
        <v>65</v>
      </c>
      <c r="J1441" s="1">
        <v>62.23</v>
      </c>
      <c r="K1441" s="1">
        <v>0</v>
      </c>
      <c r="L1441" s="1">
        <v>0</v>
      </c>
      <c r="M1441" t="s">
        <v>24</v>
      </c>
      <c r="N1441" t="s">
        <v>34</v>
      </c>
      <c r="O1441" t="s">
        <v>26</v>
      </c>
      <c r="P1441" s="1">
        <v>0</v>
      </c>
      <c r="Q1441" s="1">
        <v>0</v>
      </c>
      <c r="R1441" s="1">
        <v>0</v>
      </c>
      <c r="T1441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'182428131', '28/06/2021', 'App', '7924399', 18, '1815', 'A', 62.23, 0, 0, 'RECHAZADO', 'MONTO MINIMO', NULL, 0, 0, 0)</v>
      </c>
    </row>
    <row r="1442" spans="1:20">
      <c r="A1442" s="2">
        <v>44375</v>
      </c>
      <c r="B1442" t="s">
        <v>18</v>
      </c>
      <c r="C1442" s="1">
        <v>182428671</v>
      </c>
      <c r="D1442" s="2">
        <v>44375</v>
      </c>
      <c r="E1442" t="s">
        <v>19</v>
      </c>
      <c r="F1442" t="s">
        <v>1586</v>
      </c>
      <c r="G1442" t="s">
        <v>47</v>
      </c>
      <c r="H1442" t="s">
        <v>122</v>
      </c>
      <c r="I1442" t="s">
        <v>23</v>
      </c>
      <c r="J1442" s="1">
        <v>212.52</v>
      </c>
      <c r="K1442" s="1">
        <v>37.97</v>
      </c>
      <c r="L1442" s="1">
        <v>37.97</v>
      </c>
      <c r="M1442" t="s">
        <v>24</v>
      </c>
      <c r="N1442" t="s">
        <v>34</v>
      </c>
      <c r="O1442" t="s">
        <v>26</v>
      </c>
      <c r="P1442" s="1">
        <v>0</v>
      </c>
      <c r="Q1442" s="1">
        <v>0</v>
      </c>
      <c r="R1442" s="1">
        <v>0</v>
      </c>
      <c r="T144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'182428671', '28/06/2021', 'App', '1992211', 18, '1815', 'K', 212.52, 37.97, 37.97, 'RECHAZADO', 'MONTO MINIMO', NULL, 0, 0, 0)</v>
      </c>
    </row>
    <row r="1443" spans="1:20">
      <c r="A1443" s="2">
        <v>44375</v>
      </c>
      <c r="B1443" t="s">
        <v>18</v>
      </c>
      <c r="C1443" s="1">
        <v>182425045</v>
      </c>
      <c r="D1443" s="2">
        <v>44375</v>
      </c>
      <c r="E1443" t="s">
        <v>19</v>
      </c>
      <c r="F1443" t="s">
        <v>1587</v>
      </c>
      <c r="G1443" t="s">
        <v>170</v>
      </c>
      <c r="H1443" t="s">
        <v>527</v>
      </c>
      <c r="I1443" t="s">
        <v>68</v>
      </c>
      <c r="J1443" s="1">
        <v>221.15</v>
      </c>
      <c r="K1443" s="1">
        <v>41.5</v>
      </c>
      <c r="L1443" s="1">
        <v>41.5</v>
      </c>
      <c r="M1443" t="s">
        <v>24</v>
      </c>
      <c r="N1443" t="s">
        <v>34</v>
      </c>
      <c r="O1443" t="s">
        <v>26</v>
      </c>
      <c r="P1443" s="1">
        <v>0</v>
      </c>
      <c r="Q1443" s="1">
        <v>0</v>
      </c>
      <c r="R1443" s="1">
        <v>0</v>
      </c>
      <c r="T144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'182425045', '28/06/2021', 'App', '7464371', 20, '2012', 'B', 221.15, 41.5, 41.5, 'RECHAZADO', 'MONTO MINIMO', NULL, 0, 0, 0)</v>
      </c>
    </row>
    <row r="1444" spans="1:20">
      <c r="A1444" s="2">
        <v>44375</v>
      </c>
      <c r="B1444" t="s">
        <v>18</v>
      </c>
      <c r="C1444" s="1">
        <v>182425052</v>
      </c>
      <c r="D1444" s="2">
        <v>44375</v>
      </c>
      <c r="E1444" t="s">
        <v>19</v>
      </c>
      <c r="F1444" t="s">
        <v>1588</v>
      </c>
      <c r="G1444" t="s">
        <v>47</v>
      </c>
      <c r="H1444" t="s">
        <v>110</v>
      </c>
      <c r="I1444" t="s">
        <v>71</v>
      </c>
      <c r="J1444" s="1">
        <v>75.52</v>
      </c>
      <c r="K1444" s="1">
        <v>42.46</v>
      </c>
      <c r="L1444" s="1">
        <v>42.46</v>
      </c>
      <c r="M1444" t="s">
        <v>24</v>
      </c>
      <c r="N1444" t="s">
        <v>34</v>
      </c>
      <c r="O1444" t="s">
        <v>26</v>
      </c>
      <c r="P1444" s="1">
        <v>0</v>
      </c>
      <c r="Q1444" s="1">
        <v>0</v>
      </c>
      <c r="R1444" s="1">
        <v>0</v>
      </c>
      <c r="T144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'182425052', '28/06/2021', 'App', '8147736', 18, '1833', 'H', 75.52, 42.46, 42.46, 'RECHAZADO', 'MONTO MINIMO', NULL, 0, 0, 0)</v>
      </c>
    </row>
    <row r="1445" spans="1:20">
      <c r="A1445" s="2">
        <v>44375</v>
      </c>
      <c r="B1445" t="s">
        <v>18</v>
      </c>
      <c r="C1445" s="1">
        <v>182425592</v>
      </c>
      <c r="D1445" s="2">
        <v>44375</v>
      </c>
      <c r="E1445" t="s">
        <v>19</v>
      </c>
      <c r="F1445" t="s">
        <v>1589</v>
      </c>
      <c r="G1445" t="s">
        <v>170</v>
      </c>
      <c r="H1445" t="s">
        <v>637</v>
      </c>
      <c r="I1445" t="s">
        <v>51</v>
      </c>
      <c r="J1445" s="1">
        <v>133.88</v>
      </c>
      <c r="K1445" s="1">
        <v>0</v>
      </c>
      <c r="L1445" s="1">
        <v>0</v>
      </c>
      <c r="M1445" t="s">
        <v>24</v>
      </c>
      <c r="N1445" t="s">
        <v>34</v>
      </c>
      <c r="O1445" t="s">
        <v>26</v>
      </c>
      <c r="P1445" s="1">
        <v>0</v>
      </c>
      <c r="Q1445" s="1">
        <v>0</v>
      </c>
      <c r="R1445" s="1">
        <v>0</v>
      </c>
      <c r="T1445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'182425592', '28/06/2021', 'App', '2515482', 20, '2015', 'G', 133.88, 0, 0, 'RECHAZADO', 'MONTO MINIMO', NULL, 0, 0, 0)</v>
      </c>
    </row>
    <row r="1446" spans="1:20">
      <c r="A1446" s="2">
        <v>44375</v>
      </c>
      <c r="B1446" t="s">
        <v>18</v>
      </c>
      <c r="C1446" s="1">
        <v>182425613</v>
      </c>
      <c r="D1446" s="2">
        <v>44375</v>
      </c>
      <c r="E1446" t="s">
        <v>19</v>
      </c>
      <c r="F1446" t="s">
        <v>1590</v>
      </c>
      <c r="G1446" t="s">
        <v>21</v>
      </c>
      <c r="H1446" t="s">
        <v>112</v>
      </c>
      <c r="I1446" t="s">
        <v>85</v>
      </c>
      <c r="J1446" s="1">
        <v>12.96</v>
      </c>
      <c r="K1446" s="1">
        <v>34.479999999999997</v>
      </c>
      <c r="L1446" s="1">
        <v>34.479999999999997</v>
      </c>
      <c r="M1446" t="s">
        <v>24</v>
      </c>
      <c r="N1446" t="s">
        <v>34</v>
      </c>
      <c r="O1446" t="s">
        <v>26</v>
      </c>
      <c r="P1446" s="1">
        <v>0</v>
      </c>
      <c r="Q1446" s="1">
        <v>0</v>
      </c>
      <c r="R1446" s="1">
        <v>0</v>
      </c>
      <c r="T1446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'182425613', '28/06/2021', 'App', '7508670', 16, '1632', 'C', 12.96, 34.48, 34.48, 'RECHAZADO', 'MONTO MINIMO', NULL, 0, 0, 0)</v>
      </c>
    </row>
    <row r="1447" spans="1:20">
      <c r="A1447" s="2">
        <v>44375</v>
      </c>
      <c r="B1447" t="s">
        <v>18</v>
      </c>
      <c r="C1447" s="1">
        <v>182425629</v>
      </c>
      <c r="D1447" s="2">
        <v>44375</v>
      </c>
      <c r="E1447" t="s">
        <v>19</v>
      </c>
      <c r="F1447" t="s">
        <v>1591</v>
      </c>
      <c r="G1447" t="s">
        <v>47</v>
      </c>
      <c r="H1447" t="s">
        <v>193</v>
      </c>
      <c r="I1447" t="s">
        <v>33</v>
      </c>
      <c r="J1447" s="1">
        <v>69.31</v>
      </c>
      <c r="K1447" s="1">
        <v>19.399999999999999</v>
      </c>
      <c r="L1447" s="1">
        <v>19.399999999999999</v>
      </c>
      <c r="M1447" t="s">
        <v>24</v>
      </c>
      <c r="N1447" t="s">
        <v>34</v>
      </c>
      <c r="O1447" t="s">
        <v>26</v>
      </c>
      <c r="P1447" s="1">
        <v>0</v>
      </c>
      <c r="Q1447" s="1">
        <v>0</v>
      </c>
      <c r="R1447" s="1">
        <v>0</v>
      </c>
      <c r="T1447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'182425629', '28/06/2021', 'App', '5611369', 18, '1829', 'J', 69.31, 19.4, 19.4, 'RECHAZADO', 'MONTO MINIMO', NULL, 0, 0, 0)</v>
      </c>
    </row>
    <row r="1448" spans="1:20">
      <c r="A1448" s="2">
        <v>44378</v>
      </c>
      <c r="B1448" t="s">
        <v>18</v>
      </c>
      <c r="C1448" s="1">
        <v>182668617</v>
      </c>
      <c r="D1448" s="2">
        <v>44378</v>
      </c>
      <c r="E1448" t="s">
        <v>27</v>
      </c>
      <c r="F1448" t="s">
        <v>1592</v>
      </c>
      <c r="G1448" t="s">
        <v>47</v>
      </c>
      <c r="H1448" t="s">
        <v>57</v>
      </c>
      <c r="I1448" t="s">
        <v>41</v>
      </c>
      <c r="J1448" s="1">
        <v>20.059999999999999</v>
      </c>
      <c r="K1448" s="1">
        <v>74.73</v>
      </c>
      <c r="L1448" s="1">
        <v>74.73</v>
      </c>
      <c r="M1448" t="s">
        <v>24</v>
      </c>
      <c r="N1448" t="s">
        <v>25</v>
      </c>
      <c r="O1448" t="s">
        <v>26</v>
      </c>
      <c r="P1448" s="1">
        <v>0</v>
      </c>
      <c r="Q1448" s="1">
        <v>0</v>
      </c>
      <c r="R1448" s="1">
        <v>0</v>
      </c>
      <c r="T1448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'182668617', '01/07/2021', 'Web', '5776244', 18, '1827', 'F', 20.06, 74.73, 74.73, 'RECHAZADO', 'DEUDA', NULL, 0, 0, 0)</v>
      </c>
    </row>
    <row r="1449" spans="1:20">
      <c r="A1449" s="2">
        <v>44375</v>
      </c>
      <c r="B1449" t="s">
        <v>18</v>
      </c>
      <c r="C1449" s="1">
        <v>182425631</v>
      </c>
      <c r="D1449" s="2">
        <v>44375</v>
      </c>
      <c r="E1449" t="s">
        <v>19</v>
      </c>
      <c r="F1449" t="s">
        <v>1593</v>
      </c>
      <c r="G1449" t="s">
        <v>47</v>
      </c>
      <c r="H1449" t="s">
        <v>57</v>
      </c>
      <c r="I1449" t="s">
        <v>71</v>
      </c>
      <c r="J1449" s="1">
        <v>105.2</v>
      </c>
      <c r="K1449" s="1">
        <v>34.99</v>
      </c>
      <c r="L1449" s="1">
        <v>34.99</v>
      </c>
      <c r="M1449" t="s">
        <v>24</v>
      </c>
      <c r="N1449" t="s">
        <v>34</v>
      </c>
      <c r="O1449" t="s">
        <v>26</v>
      </c>
      <c r="P1449" s="1">
        <v>0</v>
      </c>
      <c r="Q1449" s="1">
        <v>0</v>
      </c>
      <c r="R1449" s="1">
        <v>0</v>
      </c>
      <c r="T1449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'182425631', '28/06/2021', 'App', '0867500', 18, '1827', 'H', 105.2, 34.99, 34.99, 'RECHAZADO', 'MONTO MINIMO', NULL, 0, 0, 0)</v>
      </c>
    </row>
    <row r="1450" spans="1:20">
      <c r="A1450" s="2">
        <v>44376</v>
      </c>
      <c r="B1450" t="s">
        <v>18</v>
      </c>
      <c r="C1450" s="1">
        <v>182515731</v>
      </c>
      <c r="D1450" s="2">
        <v>44376</v>
      </c>
      <c r="E1450" t="s">
        <v>27</v>
      </c>
      <c r="F1450" t="s">
        <v>1594</v>
      </c>
      <c r="G1450" t="s">
        <v>47</v>
      </c>
      <c r="H1450" t="s">
        <v>57</v>
      </c>
      <c r="I1450" t="s">
        <v>176</v>
      </c>
      <c r="J1450" s="1">
        <v>121.87</v>
      </c>
      <c r="K1450" s="1">
        <v>128.80000000000001</v>
      </c>
      <c r="L1450" s="1">
        <v>128.80000000000001</v>
      </c>
      <c r="M1450" t="s">
        <v>24</v>
      </c>
      <c r="N1450" t="s">
        <v>25</v>
      </c>
      <c r="O1450" t="s">
        <v>26</v>
      </c>
      <c r="P1450" s="1">
        <v>0</v>
      </c>
      <c r="Q1450" s="1">
        <v>0</v>
      </c>
      <c r="R1450" s="1">
        <v>0</v>
      </c>
      <c r="T1450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'182515731', '29/06/2021', 'Web', '9614044', 18, '1827', 'M', 121.87, 128.8, 128.8, 'RECHAZADO', 'DEUDA', NULL, 0, 0, 0)</v>
      </c>
    </row>
    <row r="1451" spans="1:20">
      <c r="A1451" s="2">
        <v>44375</v>
      </c>
      <c r="B1451" t="s">
        <v>18</v>
      </c>
      <c r="C1451" s="1">
        <v>182425639</v>
      </c>
      <c r="D1451" s="2">
        <v>44375</v>
      </c>
      <c r="E1451" t="s">
        <v>19</v>
      </c>
      <c r="F1451" t="s">
        <v>1595</v>
      </c>
      <c r="G1451" t="s">
        <v>47</v>
      </c>
      <c r="H1451" t="s">
        <v>163</v>
      </c>
      <c r="I1451" t="s">
        <v>37</v>
      </c>
      <c r="J1451" s="1">
        <v>90.57</v>
      </c>
      <c r="K1451" s="1">
        <v>19.899999999999999</v>
      </c>
      <c r="L1451" s="1">
        <v>19.899999999999999</v>
      </c>
      <c r="M1451" t="s">
        <v>24</v>
      </c>
      <c r="N1451" t="s">
        <v>34</v>
      </c>
      <c r="O1451" t="s">
        <v>26</v>
      </c>
      <c r="P1451" s="1">
        <v>0</v>
      </c>
      <c r="Q1451" s="1">
        <v>0</v>
      </c>
      <c r="R1451" s="1">
        <v>0</v>
      </c>
      <c r="T1451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'182425639', '28/06/2021', 'App', '4661508', 18, '1835', 'E', 90.57, 19.9, 19.9, 'RECHAZADO', 'MONTO MINIMO', NULL, 0, 0, 0)</v>
      </c>
    </row>
    <row r="1452" spans="1:20">
      <c r="A1452" s="2">
        <v>44375</v>
      </c>
      <c r="B1452" t="s">
        <v>18</v>
      </c>
      <c r="C1452" s="1">
        <v>182425642</v>
      </c>
      <c r="D1452" s="2">
        <v>44375</v>
      </c>
      <c r="E1452" t="s">
        <v>19</v>
      </c>
      <c r="F1452" t="s">
        <v>1596</v>
      </c>
      <c r="G1452" t="s">
        <v>47</v>
      </c>
      <c r="H1452" t="s">
        <v>48</v>
      </c>
      <c r="I1452" t="s">
        <v>71</v>
      </c>
      <c r="J1452" s="1">
        <v>77.39</v>
      </c>
      <c r="K1452" s="1">
        <v>23.7</v>
      </c>
      <c r="L1452" s="1">
        <v>23.7</v>
      </c>
      <c r="M1452" t="s">
        <v>24</v>
      </c>
      <c r="N1452" t="s">
        <v>34</v>
      </c>
      <c r="O1452" t="s">
        <v>26</v>
      </c>
      <c r="P1452" s="1">
        <v>0</v>
      </c>
      <c r="Q1452" s="1">
        <v>0</v>
      </c>
      <c r="R1452" s="1">
        <v>0</v>
      </c>
      <c r="T145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'182425642', '28/06/2021', 'App', '4160819', 18, '1834', 'H', 77.39, 23.7, 23.7, 'RECHAZADO', 'MONTO MINIMO', NULL, 0, 0, 0)</v>
      </c>
    </row>
    <row r="1453" spans="1:20">
      <c r="A1453" s="2">
        <v>44375</v>
      </c>
      <c r="B1453" t="s">
        <v>18</v>
      </c>
      <c r="C1453" s="1">
        <v>182425650</v>
      </c>
      <c r="D1453" s="2">
        <v>44375</v>
      </c>
      <c r="E1453" t="s">
        <v>19</v>
      </c>
      <c r="F1453" t="s">
        <v>1597</v>
      </c>
      <c r="G1453" t="s">
        <v>39</v>
      </c>
      <c r="H1453" t="s">
        <v>40</v>
      </c>
      <c r="I1453" t="s">
        <v>85</v>
      </c>
      <c r="J1453" s="1">
        <v>156.78</v>
      </c>
      <c r="K1453" s="1">
        <v>39.39</v>
      </c>
      <c r="L1453" s="1">
        <v>39.39</v>
      </c>
      <c r="M1453" t="s">
        <v>24</v>
      </c>
      <c r="N1453" t="s">
        <v>34</v>
      </c>
      <c r="O1453" t="s">
        <v>26</v>
      </c>
      <c r="P1453" s="1">
        <v>0</v>
      </c>
      <c r="Q1453" s="1">
        <v>0</v>
      </c>
      <c r="R1453" s="1">
        <v>0</v>
      </c>
      <c r="T145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'182425650', '28/06/2021', 'App', '7271433', 17, '1732', 'C', 156.78, 39.39, 39.39, 'RECHAZADO', 'MONTO MINIMO', NULL, 0, 0, 0)</v>
      </c>
    </row>
    <row r="1454" spans="1:20">
      <c r="A1454" s="2">
        <v>44378</v>
      </c>
      <c r="B1454" t="s">
        <v>18</v>
      </c>
      <c r="C1454" s="1">
        <v>182663204</v>
      </c>
      <c r="D1454" s="2">
        <v>44378</v>
      </c>
      <c r="E1454" t="s">
        <v>19</v>
      </c>
      <c r="F1454" t="s">
        <v>1598</v>
      </c>
      <c r="G1454" t="s">
        <v>47</v>
      </c>
      <c r="H1454" t="s">
        <v>57</v>
      </c>
      <c r="I1454" t="s">
        <v>65</v>
      </c>
      <c r="J1454" s="1">
        <v>82.59</v>
      </c>
      <c r="K1454" s="1">
        <v>108.69</v>
      </c>
      <c r="L1454" s="1">
        <v>108.69</v>
      </c>
      <c r="M1454" t="s">
        <v>24</v>
      </c>
      <c r="N1454" t="s">
        <v>25</v>
      </c>
      <c r="O1454" t="s">
        <v>26</v>
      </c>
      <c r="P1454" s="1">
        <v>0</v>
      </c>
      <c r="Q1454" s="1">
        <v>0</v>
      </c>
      <c r="R1454" s="1">
        <v>0</v>
      </c>
      <c r="T145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'182663204', '01/07/2021', 'App', '6051510', 18, '1827', 'A', 82.59, 108.69, 108.69, 'RECHAZADO', 'DEUDA', NULL, 0, 0, 0)</v>
      </c>
    </row>
    <row r="1455" spans="1:20">
      <c r="A1455" s="2">
        <v>44378</v>
      </c>
      <c r="B1455" t="s">
        <v>18</v>
      </c>
      <c r="C1455" s="1">
        <v>182663207</v>
      </c>
      <c r="D1455" s="2">
        <v>44378</v>
      </c>
      <c r="E1455" t="s">
        <v>19</v>
      </c>
      <c r="F1455" t="s">
        <v>1599</v>
      </c>
      <c r="G1455" t="s">
        <v>47</v>
      </c>
      <c r="H1455" t="s">
        <v>57</v>
      </c>
      <c r="I1455" t="s">
        <v>55</v>
      </c>
      <c r="J1455" s="1">
        <v>161.62</v>
      </c>
      <c r="K1455" s="1">
        <v>98.56</v>
      </c>
      <c r="L1455" s="1">
        <v>98.56</v>
      </c>
      <c r="M1455" t="s">
        <v>24</v>
      </c>
      <c r="N1455" t="s">
        <v>25</v>
      </c>
      <c r="O1455" t="s">
        <v>26</v>
      </c>
      <c r="P1455" s="1">
        <v>0</v>
      </c>
      <c r="Q1455" s="1">
        <v>0</v>
      </c>
      <c r="R1455" s="1">
        <v>0</v>
      </c>
      <c r="T1455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'182663207', '01/07/2021', 'App', '5926858', 18, '1827', 'L', 161.62, 98.56, 98.56, 'RECHAZADO', 'DEUDA', NULL, 0, 0, 0)</v>
      </c>
    </row>
    <row r="1456" spans="1:20">
      <c r="A1456" s="2">
        <v>44375</v>
      </c>
      <c r="B1456" t="s">
        <v>18</v>
      </c>
      <c r="C1456" s="1">
        <v>182427125</v>
      </c>
      <c r="D1456" s="2">
        <v>44375</v>
      </c>
      <c r="E1456" t="s">
        <v>19</v>
      </c>
      <c r="F1456" t="s">
        <v>1600</v>
      </c>
      <c r="G1456" t="s">
        <v>39</v>
      </c>
      <c r="H1456" t="s">
        <v>302</v>
      </c>
      <c r="I1456" t="s">
        <v>45</v>
      </c>
      <c r="J1456" s="1">
        <v>90.22</v>
      </c>
      <c r="K1456" s="1">
        <v>59.59</v>
      </c>
      <c r="L1456" s="1">
        <v>59.59</v>
      </c>
      <c r="M1456" t="s">
        <v>24</v>
      </c>
      <c r="N1456" t="s">
        <v>34</v>
      </c>
      <c r="O1456" t="s">
        <v>26</v>
      </c>
      <c r="P1456" s="1">
        <v>0</v>
      </c>
      <c r="Q1456" s="1">
        <v>0</v>
      </c>
      <c r="R1456" s="1">
        <v>0</v>
      </c>
      <c r="T1456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'182427125', '28/06/2021', 'App', '5826829', 17, '1722', 'I', 90.22, 59.59, 59.59, 'RECHAZADO', 'MONTO MINIMO', NULL, 0, 0, 0)</v>
      </c>
    </row>
    <row r="1457" spans="1:20">
      <c r="A1457" s="2">
        <v>44375</v>
      </c>
      <c r="B1457" t="s">
        <v>18</v>
      </c>
      <c r="C1457" s="1">
        <v>182428136</v>
      </c>
      <c r="D1457" s="2">
        <v>44375</v>
      </c>
      <c r="E1457" t="s">
        <v>19</v>
      </c>
      <c r="F1457" t="s">
        <v>1601</v>
      </c>
      <c r="G1457" t="s">
        <v>39</v>
      </c>
      <c r="H1457" t="s">
        <v>97</v>
      </c>
      <c r="I1457" t="s">
        <v>73</v>
      </c>
      <c r="J1457" s="1">
        <v>70.239999999999995</v>
      </c>
      <c r="K1457" s="1">
        <v>2.5</v>
      </c>
      <c r="L1457" s="1">
        <v>2.5</v>
      </c>
      <c r="M1457" t="s">
        <v>24</v>
      </c>
      <c r="N1457" t="s">
        <v>34</v>
      </c>
      <c r="O1457" t="s">
        <v>26</v>
      </c>
      <c r="P1457" s="1">
        <v>0</v>
      </c>
      <c r="Q1457" s="1">
        <v>0</v>
      </c>
      <c r="R1457" s="1">
        <v>0</v>
      </c>
      <c r="T1457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'182428136', '28/06/2021', 'App', '3397726', 17, '1713', 'O', 70.24, 2.5, 2.5, 'RECHAZADO', 'MONTO MINIMO', NULL, 0, 0, 0)</v>
      </c>
    </row>
    <row r="1458" spans="1:20">
      <c r="A1458" s="2">
        <v>44375</v>
      </c>
      <c r="B1458" t="s">
        <v>18</v>
      </c>
      <c r="C1458" s="1">
        <v>182428139</v>
      </c>
      <c r="D1458" s="2">
        <v>44375</v>
      </c>
      <c r="E1458" t="s">
        <v>19</v>
      </c>
      <c r="F1458" t="s">
        <v>1602</v>
      </c>
      <c r="G1458" t="s">
        <v>47</v>
      </c>
      <c r="H1458" t="s">
        <v>173</v>
      </c>
      <c r="I1458" t="s">
        <v>37</v>
      </c>
      <c r="J1458" s="1">
        <v>76.64</v>
      </c>
      <c r="K1458" s="1">
        <v>30.87</v>
      </c>
      <c r="L1458" s="1">
        <v>30.87</v>
      </c>
      <c r="M1458" t="s">
        <v>24</v>
      </c>
      <c r="N1458" t="s">
        <v>34</v>
      </c>
      <c r="O1458" t="s">
        <v>26</v>
      </c>
      <c r="P1458" s="1">
        <v>0</v>
      </c>
      <c r="Q1458" s="1">
        <v>0</v>
      </c>
      <c r="R1458" s="1">
        <v>0</v>
      </c>
      <c r="T1458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'182428139', '28/06/2021', 'App', '7337647', 18, '1830', 'E', 76.64, 30.87, 30.87, 'RECHAZADO', 'MONTO MINIMO', NULL, 0, 0, 0)</v>
      </c>
    </row>
    <row r="1459" spans="1:20">
      <c r="A1459" s="2">
        <v>44378</v>
      </c>
      <c r="B1459" t="s">
        <v>18</v>
      </c>
      <c r="C1459" s="1">
        <v>182663451</v>
      </c>
      <c r="D1459" s="2">
        <v>44378</v>
      </c>
      <c r="E1459" t="s">
        <v>19</v>
      </c>
      <c r="F1459" t="s">
        <v>1603</v>
      </c>
      <c r="G1459" t="s">
        <v>170</v>
      </c>
      <c r="H1459" t="s">
        <v>600</v>
      </c>
      <c r="I1459" t="s">
        <v>37</v>
      </c>
      <c r="J1459" s="1">
        <v>159.72999999999999</v>
      </c>
      <c r="K1459" s="1">
        <v>74.989999999999995</v>
      </c>
      <c r="L1459" s="1">
        <v>74.989999999999995</v>
      </c>
      <c r="M1459" t="s">
        <v>24</v>
      </c>
      <c r="N1459" t="s">
        <v>25</v>
      </c>
      <c r="O1459" t="s">
        <v>26</v>
      </c>
      <c r="P1459" s="1">
        <v>0</v>
      </c>
      <c r="Q1459" s="1">
        <v>0</v>
      </c>
      <c r="R1459" s="1">
        <v>0</v>
      </c>
      <c r="T1459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'182663451', '01/07/2021', 'App', '6694314', 20, '2019', 'E', 159.73, 74.99, 74.99, 'RECHAZADO', 'DEUDA', NULL, 0, 0, 0)</v>
      </c>
    </row>
    <row r="1460" spans="1:20">
      <c r="A1460" s="2">
        <v>44375</v>
      </c>
      <c r="B1460" t="s">
        <v>18</v>
      </c>
      <c r="C1460" s="1">
        <v>182428161</v>
      </c>
      <c r="D1460" s="2">
        <v>44375</v>
      </c>
      <c r="E1460" t="s">
        <v>19</v>
      </c>
      <c r="F1460" t="s">
        <v>1604</v>
      </c>
      <c r="G1460" t="s">
        <v>47</v>
      </c>
      <c r="H1460" t="s">
        <v>1562</v>
      </c>
      <c r="I1460" t="s">
        <v>71</v>
      </c>
      <c r="J1460" s="1">
        <v>0</v>
      </c>
      <c r="K1460" s="1">
        <v>7.9</v>
      </c>
      <c r="L1460" s="1">
        <v>7.9</v>
      </c>
      <c r="M1460" t="s">
        <v>24</v>
      </c>
      <c r="N1460" t="s">
        <v>34</v>
      </c>
      <c r="O1460" t="s">
        <v>26</v>
      </c>
      <c r="P1460" s="1">
        <v>0</v>
      </c>
      <c r="Q1460" s="1">
        <v>0</v>
      </c>
      <c r="R1460" s="1">
        <v>0</v>
      </c>
      <c r="T1460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'182428161', '28/06/2021', 'App', '3673707', 18, '1826', 'H', 0, 7.9, 7.9, 'RECHAZADO', 'MONTO MINIMO', NULL, 0, 0, 0)</v>
      </c>
    </row>
    <row r="1461" spans="1:20">
      <c r="A1461" s="2">
        <v>44379</v>
      </c>
      <c r="B1461" t="s">
        <v>18</v>
      </c>
      <c r="C1461" s="1">
        <v>182731469</v>
      </c>
      <c r="D1461" s="2">
        <v>44379</v>
      </c>
      <c r="E1461" t="s">
        <v>102</v>
      </c>
      <c r="F1461" t="s">
        <v>1605</v>
      </c>
      <c r="G1461" t="s">
        <v>87</v>
      </c>
      <c r="H1461" t="s">
        <v>206</v>
      </c>
      <c r="I1461" t="s">
        <v>51</v>
      </c>
      <c r="J1461" s="1">
        <v>85.5</v>
      </c>
      <c r="K1461" s="1">
        <v>75.260000000000005</v>
      </c>
      <c r="L1461" s="1">
        <v>75.260000000000005</v>
      </c>
      <c r="M1461" t="s">
        <v>24</v>
      </c>
      <c r="N1461" t="s">
        <v>25</v>
      </c>
      <c r="O1461" t="s">
        <v>26</v>
      </c>
      <c r="P1461" s="1">
        <v>0</v>
      </c>
      <c r="Q1461" s="1">
        <v>0</v>
      </c>
      <c r="R1461" s="1">
        <v>0</v>
      </c>
      <c r="T1461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'182731469', '02/07/2021', 'AppWeb', '7605285', 22, '2220', 'G', 85.5, 75.26, 75.26, 'RECHAZADO', 'DEUDA', NULL, 0, 0, 0)</v>
      </c>
    </row>
    <row r="1462" spans="1:20">
      <c r="A1462" s="2">
        <v>44379</v>
      </c>
      <c r="B1462" t="s">
        <v>18</v>
      </c>
      <c r="C1462" s="1">
        <v>182731488</v>
      </c>
      <c r="D1462" s="2">
        <v>44379</v>
      </c>
      <c r="E1462" t="s">
        <v>19</v>
      </c>
      <c r="F1462" t="s">
        <v>1606</v>
      </c>
      <c r="G1462" t="s">
        <v>170</v>
      </c>
      <c r="H1462" t="s">
        <v>363</v>
      </c>
      <c r="I1462" t="s">
        <v>37</v>
      </c>
      <c r="J1462" s="1">
        <v>31.12</v>
      </c>
      <c r="K1462" s="1">
        <v>89.99</v>
      </c>
      <c r="L1462" s="1">
        <v>89.99</v>
      </c>
      <c r="M1462" t="s">
        <v>24</v>
      </c>
      <c r="N1462" t="s">
        <v>25</v>
      </c>
      <c r="O1462" t="s">
        <v>26</v>
      </c>
      <c r="P1462" s="1">
        <v>0</v>
      </c>
      <c r="Q1462" s="1">
        <v>0</v>
      </c>
      <c r="R1462" s="1">
        <v>0</v>
      </c>
      <c r="T146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'182731488', '02/07/2021', 'App', '4304802', 20, '2011', 'E', 31.12, 89.99, 89.99, 'RECHAZADO', 'DEUDA', NULL, 0, 0, 0)</v>
      </c>
    </row>
    <row r="1463" spans="1:20">
      <c r="A1463" s="2">
        <v>44370</v>
      </c>
      <c r="B1463" t="s">
        <v>18</v>
      </c>
      <c r="C1463" s="1">
        <v>182204271</v>
      </c>
      <c r="D1463" s="2">
        <v>44370</v>
      </c>
      <c r="E1463" t="s">
        <v>102</v>
      </c>
      <c r="F1463" t="s">
        <v>1607</v>
      </c>
      <c r="G1463" t="s">
        <v>21</v>
      </c>
      <c r="H1463" t="s">
        <v>77</v>
      </c>
      <c r="I1463" t="s">
        <v>45</v>
      </c>
      <c r="J1463" s="1">
        <v>120.89</v>
      </c>
      <c r="K1463" s="1">
        <v>110.45</v>
      </c>
      <c r="L1463" s="1">
        <v>110.45</v>
      </c>
      <c r="M1463" t="s">
        <v>218</v>
      </c>
      <c r="N1463" t="s">
        <v>219</v>
      </c>
      <c r="O1463" s="1">
        <v>4.7</v>
      </c>
      <c r="P1463" s="1">
        <v>0</v>
      </c>
      <c r="Q1463" s="1">
        <v>4</v>
      </c>
      <c r="R1463" s="1">
        <v>17</v>
      </c>
      <c r="T146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'182204271', '23/06/2021', 'AppWeb', '6076572', 16, '1639', 'I', 120.89, 110.45, 110.45, 'FACTURADO', ' ', 4.7, 0, 4, 17)</v>
      </c>
    </row>
    <row r="1464" spans="1:20">
      <c r="A1464" s="2">
        <v>44370</v>
      </c>
      <c r="B1464" t="s">
        <v>18</v>
      </c>
      <c r="C1464" s="1">
        <v>182204316</v>
      </c>
      <c r="D1464" s="2">
        <v>44370</v>
      </c>
      <c r="E1464" t="s">
        <v>27</v>
      </c>
      <c r="F1464" t="s">
        <v>1608</v>
      </c>
      <c r="G1464" t="s">
        <v>21</v>
      </c>
      <c r="H1464" t="s">
        <v>146</v>
      </c>
      <c r="I1464" t="s">
        <v>41</v>
      </c>
      <c r="J1464" s="1">
        <v>74.959999999999994</v>
      </c>
      <c r="K1464" s="1">
        <v>80.66</v>
      </c>
      <c r="L1464" s="1">
        <v>80.66</v>
      </c>
      <c r="M1464" t="s">
        <v>218</v>
      </c>
      <c r="N1464" t="s">
        <v>219</v>
      </c>
      <c r="O1464" s="1">
        <v>4.7</v>
      </c>
      <c r="P1464" s="1">
        <v>4</v>
      </c>
      <c r="Q1464" s="1">
        <v>3</v>
      </c>
      <c r="R1464" s="1">
        <v>1</v>
      </c>
      <c r="T146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'182204316', '23/06/2021', 'Web', '9513450', 16, '1641', 'F', 74.96, 80.66, 80.66, 'FACTURADO', ' ', 4.7, 4, 3, 1)</v>
      </c>
    </row>
    <row r="1465" spans="1:20">
      <c r="A1465" s="2">
        <v>44370</v>
      </c>
      <c r="B1465" t="s">
        <v>18</v>
      </c>
      <c r="C1465" s="1">
        <v>182203609</v>
      </c>
      <c r="D1465" s="2">
        <v>44370</v>
      </c>
      <c r="E1465" t="s">
        <v>27</v>
      </c>
      <c r="F1465" t="s">
        <v>1609</v>
      </c>
      <c r="G1465" t="s">
        <v>21</v>
      </c>
      <c r="H1465" t="s">
        <v>77</v>
      </c>
      <c r="I1465" t="s">
        <v>37</v>
      </c>
      <c r="J1465" s="1">
        <v>110.37</v>
      </c>
      <c r="K1465" s="1">
        <v>98.38</v>
      </c>
      <c r="L1465" s="1">
        <v>98.38</v>
      </c>
      <c r="M1465" t="s">
        <v>218</v>
      </c>
      <c r="N1465" t="s">
        <v>219</v>
      </c>
      <c r="O1465" s="1">
        <v>4.7</v>
      </c>
      <c r="P1465" s="1">
        <v>2</v>
      </c>
      <c r="Q1465" s="1">
        <v>11</v>
      </c>
      <c r="R1465" s="1">
        <v>5</v>
      </c>
      <c r="T1465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'182203609', '23/06/2021', 'Web', '6060684', 16, '1639', 'E', 110.37, 98.38, 98.38, 'FACTURADO', ' ', 4.7, 2, 11, 5)</v>
      </c>
    </row>
    <row r="1466" spans="1:20">
      <c r="A1466" s="2">
        <v>44370</v>
      </c>
      <c r="B1466" t="s">
        <v>18</v>
      </c>
      <c r="C1466" s="1">
        <v>182203650</v>
      </c>
      <c r="D1466" s="2">
        <v>44370</v>
      </c>
      <c r="E1466" t="s">
        <v>19</v>
      </c>
      <c r="F1466" t="s">
        <v>1610</v>
      </c>
      <c r="G1466" t="s">
        <v>39</v>
      </c>
      <c r="H1466" t="s">
        <v>132</v>
      </c>
      <c r="I1466" t="s">
        <v>23</v>
      </c>
      <c r="J1466" s="1">
        <v>78.69</v>
      </c>
      <c r="K1466" s="1">
        <v>73.989999999999995</v>
      </c>
      <c r="L1466" s="1">
        <v>73.989999999999995</v>
      </c>
      <c r="M1466" t="s">
        <v>218</v>
      </c>
      <c r="N1466" t="s">
        <v>219</v>
      </c>
      <c r="O1466" s="1">
        <v>4.7</v>
      </c>
      <c r="P1466" s="1">
        <v>0</v>
      </c>
      <c r="Q1466" s="1">
        <v>0</v>
      </c>
      <c r="R1466" s="1">
        <v>6</v>
      </c>
      <c r="T1466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'182203650', '23/06/2021', 'App', '5428815', 17, '1729', 'K', 78.69, 73.99, 73.99, 'FACTURADO', ' ', 4.7, 0, 0, 6)</v>
      </c>
    </row>
    <row r="1467" spans="1:20">
      <c r="A1467" s="2">
        <v>44370</v>
      </c>
      <c r="B1467" t="s">
        <v>18</v>
      </c>
      <c r="C1467" s="1">
        <v>182203661</v>
      </c>
      <c r="D1467" s="2">
        <v>44370</v>
      </c>
      <c r="E1467" t="s">
        <v>19</v>
      </c>
      <c r="F1467" t="s">
        <v>1611</v>
      </c>
      <c r="G1467" t="s">
        <v>39</v>
      </c>
      <c r="H1467" t="s">
        <v>282</v>
      </c>
      <c r="I1467" t="s">
        <v>51</v>
      </c>
      <c r="J1467" s="1">
        <v>155.57</v>
      </c>
      <c r="K1467" s="1">
        <v>183.11</v>
      </c>
      <c r="L1467" s="1">
        <v>183.11</v>
      </c>
      <c r="M1467" t="s">
        <v>218</v>
      </c>
      <c r="N1467" t="s">
        <v>219</v>
      </c>
      <c r="O1467" s="1">
        <v>4.7</v>
      </c>
      <c r="P1467" s="1">
        <v>0</v>
      </c>
      <c r="Q1467" s="1">
        <v>9</v>
      </c>
      <c r="R1467" s="1">
        <v>5</v>
      </c>
      <c r="T1467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'182203661', '23/06/2021', 'App', '5420245', 17, '1724', 'G', 155.57, 183.11, 183.11, 'FACTURADO', ' ', 4.7, 0, 9, 5)</v>
      </c>
    </row>
    <row r="1468" spans="1:20">
      <c r="A1468" s="2">
        <v>44370</v>
      </c>
      <c r="B1468" t="s">
        <v>18</v>
      </c>
      <c r="C1468" s="1">
        <v>182203670</v>
      </c>
      <c r="D1468" s="2">
        <v>44370</v>
      </c>
      <c r="E1468" t="s">
        <v>27</v>
      </c>
      <c r="F1468" t="s">
        <v>1612</v>
      </c>
      <c r="G1468" t="s">
        <v>21</v>
      </c>
      <c r="H1468" t="s">
        <v>77</v>
      </c>
      <c r="I1468" t="s">
        <v>85</v>
      </c>
      <c r="J1468" s="1">
        <v>147.22999999999999</v>
      </c>
      <c r="K1468" s="1">
        <v>170.64</v>
      </c>
      <c r="L1468" s="1">
        <v>170.64</v>
      </c>
      <c r="M1468" t="s">
        <v>218</v>
      </c>
      <c r="N1468" t="s">
        <v>219</v>
      </c>
      <c r="O1468" s="1">
        <v>4.7</v>
      </c>
      <c r="P1468" s="1">
        <v>3</v>
      </c>
      <c r="Q1468" s="1">
        <v>5</v>
      </c>
      <c r="R1468" s="1">
        <v>24</v>
      </c>
      <c r="T1468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'182203670', '23/06/2021', 'Web', '5562090', 16, '1639', 'C', 147.23, 170.64, 170.64, 'FACTURADO', ' ', 4.7, 3, 5, 24)</v>
      </c>
    </row>
    <row r="1469" spans="1:20">
      <c r="A1469" s="2">
        <v>44370</v>
      </c>
      <c r="B1469" t="s">
        <v>18</v>
      </c>
      <c r="C1469" s="1">
        <v>182204121</v>
      </c>
      <c r="D1469" s="2">
        <v>44370</v>
      </c>
      <c r="E1469" t="s">
        <v>19</v>
      </c>
      <c r="F1469" t="s">
        <v>1613</v>
      </c>
      <c r="G1469" t="s">
        <v>39</v>
      </c>
      <c r="H1469" t="s">
        <v>128</v>
      </c>
      <c r="I1469" t="s">
        <v>176</v>
      </c>
      <c r="J1469" s="1">
        <v>80.040000000000006</v>
      </c>
      <c r="K1469" s="1">
        <v>91.21</v>
      </c>
      <c r="L1469" s="1">
        <v>93.71</v>
      </c>
      <c r="M1469" t="s">
        <v>218</v>
      </c>
      <c r="N1469" t="s">
        <v>219</v>
      </c>
      <c r="O1469" s="1">
        <v>4.7</v>
      </c>
      <c r="P1469" s="1">
        <v>1</v>
      </c>
      <c r="Q1469" s="1">
        <v>7</v>
      </c>
      <c r="R1469" s="1">
        <v>9</v>
      </c>
      <c r="T1469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'182204121', '23/06/2021', 'App', '5808391', 17, '1712', 'M', 80.04, 91.21, 93.71, 'FACTURADO', ' ', 4.7, 1, 7, 9)</v>
      </c>
    </row>
    <row r="1470" spans="1:20">
      <c r="A1470" s="2">
        <v>44370</v>
      </c>
      <c r="B1470" t="s">
        <v>18</v>
      </c>
      <c r="C1470" s="1">
        <v>182203886</v>
      </c>
      <c r="D1470" s="2">
        <v>44370</v>
      </c>
      <c r="E1470" t="s">
        <v>19</v>
      </c>
      <c r="F1470" t="s">
        <v>1614</v>
      </c>
      <c r="G1470" t="s">
        <v>39</v>
      </c>
      <c r="H1470" t="s">
        <v>97</v>
      </c>
      <c r="I1470" t="s">
        <v>65</v>
      </c>
      <c r="J1470" s="1">
        <v>77.75</v>
      </c>
      <c r="K1470" s="1">
        <v>87.74</v>
      </c>
      <c r="L1470" s="1">
        <v>87.74</v>
      </c>
      <c r="M1470" t="s">
        <v>218</v>
      </c>
      <c r="N1470" t="s">
        <v>219</v>
      </c>
      <c r="O1470" s="1">
        <v>4.7</v>
      </c>
      <c r="P1470" s="1">
        <v>2</v>
      </c>
      <c r="Q1470" s="1">
        <v>5</v>
      </c>
      <c r="R1470" s="1">
        <v>7</v>
      </c>
      <c r="T1470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'182203886', '23/06/2021', 'App', '6123635', 17, '1713', 'A', 77.75, 87.74, 87.74, 'FACTURADO', ' ', 4.7, 2, 5, 7)</v>
      </c>
    </row>
    <row r="1471" spans="1:20">
      <c r="A1471" s="2">
        <v>44370</v>
      </c>
      <c r="B1471" t="s">
        <v>18</v>
      </c>
      <c r="C1471" s="1">
        <v>182204173</v>
      </c>
      <c r="D1471" s="2">
        <v>44370</v>
      </c>
      <c r="E1471" t="s">
        <v>27</v>
      </c>
      <c r="F1471" t="s">
        <v>1615</v>
      </c>
      <c r="G1471" t="s">
        <v>39</v>
      </c>
      <c r="H1471" t="s">
        <v>120</v>
      </c>
      <c r="I1471" t="s">
        <v>41</v>
      </c>
      <c r="J1471" s="1">
        <v>76.67</v>
      </c>
      <c r="K1471" s="1">
        <v>75.97</v>
      </c>
      <c r="L1471" s="1">
        <v>75.97</v>
      </c>
      <c r="M1471" t="s">
        <v>218</v>
      </c>
      <c r="N1471" t="s">
        <v>219</v>
      </c>
      <c r="O1471" s="1">
        <v>4.7</v>
      </c>
      <c r="P1471" s="1">
        <v>1</v>
      </c>
      <c r="Q1471" s="1">
        <v>4</v>
      </c>
      <c r="R1471" s="1">
        <v>9</v>
      </c>
      <c r="T1471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'182204173', '23/06/2021', 'Web', '9424571', 17, '1728', 'F', 76.67, 75.97, 75.97, 'FACTURADO', ' ', 4.7, 1, 4, 9)</v>
      </c>
    </row>
    <row r="1472" spans="1:20">
      <c r="A1472" s="2">
        <v>44370</v>
      </c>
      <c r="B1472" t="s">
        <v>18</v>
      </c>
      <c r="C1472" s="1">
        <v>182203934</v>
      </c>
      <c r="D1472" s="2">
        <v>44370</v>
      </c>
      <c r="E1472" t="s">
        <v>27</v>
      </c>
      <c r="F1472" t="s">
        <v>1616</v>
      </c>
      <c r="G1472" t="s">
        <v>21</v>
      </c>
      <c r="H1472" t="s">
        <v>146</v>
      </c>
      <c r="I1472" t="s">
        <v>33</v>
      </c>
      <c r="J1472" s="1">
        <v>189.12</v>
      </c>
      <c r="K1472" s="1">
        <v>180.49</v>
      </c>
      <c r="L1472" s="1">
        <v>180.49</v>
      </c>
      <c r="M1472" t="s">
        <v>218</v>
      </c>
      <c r="N1472" t="s">
        <v>219</v>
      </c>
      <c r="O1472" s="1">
        <v>4.7</v>
      </c>
      <c r="P1472" s="1">
        <v>12</v>
      </c>
      <c r="Q1472" s="1">
        <v>3</v>
      </c>
      <c r="R1472" s="1">
        <v>15</v>
      </c>
      <c r="T1472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'182203934', '23/06/2021', 'Web', '5696674', 16, '1641', 'J', 189.12, 180.49, 180.49, 'FACTURADO', ' ', 4.7, 12, 3, 15)</v>
      </c>
    </row>
    <row r="1473" spans="1:20">
      <c r="A1473" s="2">
        <v>44370</v>
      </c>
      <c r="B1473" t="s">
        <v>18</v>
      </c>
      <c r="C1473" s="1">
        <v>182204197</v>
      </c>
      <c r="D1473" s="2">
        <v>44370</v>
      </c>
      <c r="E1473" t="s">
        <v>27</v>
      </c>
      <c r="F1473" t="s">
        <v>1617</v>
      </c>
      <c r="G1473" t="s">
        <v>21</v>
      </c>
      <c r="H1473" t="s">
        <v>29</v>
      </c>
      <c r="I1473" t="s">
        <v>71</v>
      </c>
      <c r="J1473" s="1">
        <v>96.67</v>
      </c>
      <c r="K1473" s="1">
        <v>92.09</v>
      </c>
      <c r="L1473" s="1">
        <v>92.09</v>
      </c>
      <c r="M1473" t="s">
        <v>218</v>
      </c>
      <c r="N1473" t="s">
        <v>219</v>
      </c>
      <c r="O1473" s="1">
        <v>4.7</v>
      </c>
      <c r="P1473" s="1">
        <v>14</v>
      </c>
      <c r="Q1473" s="1">
        <v>0</v>
      </c>
      <c r="R1473" s="1">
        <v>0</v>
      </c>
      <c r="T1473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'182204197', '23/06/2021', 'Web', '9671714', 16, '1627', 'H', 96.67, 92.09, 92.09, 'FACTURADO', ' ', 4.7, 14, 0, 0)</v>
      </c>
    </row>
    <row r="1474" spans="1:20">
      <c r="A1474" s="2">
        <v>44370</v>
      </c>
      <c r="B1474" t="s">
        <v>18</v>
      </c>
      <c r="C1474" s="1">
        <v>182204202</v>
      </c>
      <c r="D1474" s="2">
        <v>44370</v>
      </c>
      <c r="E1474" t="s">
        <v>27</v>
      </c>
      <c r="F1474" t="s">
        <v>1618</v>
      </c>
      <c r="G1474" t="s">
        <v>39</v>
      </c>
      <c r="H1474" t="s">
        <v>114</v>
      </c>
      <c r="I1474" t="s">
        <v>71</v>
      </c>
      <c r="J1474" s="1">
        <v>104.89</v>
      </c>
      <c r="K1474" s="1">
        <v>110.67</v>
      </c>
      <c r="L1474" s="1">
        <v>110.67</v>
      </c>
      <c r="M1474" t="s">
        <v>218</v>
      </c>
      <c r="N1474" t="s">
        <v>219</v>
      </c>
      <c r="O1474" s="1">
        <v>4.7</v>
      </c>
      <c r="P1474" s="1">
        <v>1</v>
      </c>
      <c r="Q1474" s="1">
        <v>2</v>
      </c>
      <c r="R1474" s="1">
        <v>10</v>
      </c>
      <c r="T1474" t="str">
        <f t="shared" si="2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'182204202', '23/06/2021', 'Web', '5992125', 17, '1710', 'H', 104.89, 110.67, 110.67, 'FACTURADO', ' ', 4.7, 1, 2, 10)</v>
      </c>
    </row>
    <row r="1475" spans="1:20">
      <c r="A1475" s="2">
        <v>44368</v>
      </c>
      <c r="B1475" t="s">
        <v>18</v>
      </c>
      <c r="C1475" s="1">
        <v>182101442</v>
      </c>
      <c r="D1475" s="2">
        <v>44370</v>
      </c>
      <c r="E1475" t="s">
        <v>27</v>
      </c>
      <c r="F1475" t="s">
        <v>1619</v>
      </c>
      <c r="G1475" t="s">
        <v>21</v>
      </c>
      <c r="H1475" t="s">
        <v>553</v>
      </c>
      <c r="I1475" t="s">
        <v>33</v>
      </c>
      <c r="J1475" s="1">
        <v>119.04</v>
      </c>
      <c r="K1475" s="1">
        <v>124.85</v>
      </c>
      <c r="L1475" s="1">
        <v>124.85</v>
      </c>
      <c r="M1475" t="s">
        <v>218</v>
      </c>
      <c r="N1475" t="s">
        <v>219</v>
      </c>
      <c r="O1475" s="1">
        <v>5.7</v>
      </c>
      <c r="P1475" s="1">
        <v>3</v>
      </c>
      <c r="Q1475" s="1">
        <v>1</v>
      </c>
      <c r="R1475" s="1">
        <v>9</v>
      </c>
      <c r="T1475" t="str">
        <f t="shared" ref="T1475:T1538" si="2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",_xlfn.CONCAT("('",TEXT(A1475,"dd/MM/YYYY"),"', "),_xlfn.CONCAT("'",B1475,"', "),_xlfn.CONCAT("'",C1475,"', "),_xlfn.CONCAT("'",TEXT(D1475,"dd/MM/YYYY"),"', "),_xlfn.CONCAT("'",E1475,"', "),_xlfn.CONCAT("'",F1475,"', "),_xlfn.CONCAT("",G1475,", "),_xlfn.CONCAT("'",H1475,"', "),_xlfn.CONCAT("'",I1475,"', "),_xlfn.CONCAT("",J1475,", "),_xlfn.CONCAT("",IF(K1475="","NULL",K1475),", "),_xlfn.CONCAT("",IF(L1475="","NULL",L1475),", "),_xlfn.CONCAT("'",M1475,"', "),_xlfn.CONCAT("'",N1475,"', "),_xlfn.CONCAT("",IF(O1475="","NULL",O1475),", "),_xlfn.CONCAT("",P1475,", "),_xlfn.CONCAT("",Q1475,", "),_xlfn.CONCAT("",R1475,")"))</f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'182101442', '23/06/2021', 'Web', '7295251', 16, '1637', 'J', 119.04, 124.85, 124.85, 'FACTURADO', ' ', 5.7, 3, 1, 9)</v>
      </c>
    </row>
    <row r="1476" spans="1:20">
      <c r="A1476" s="2">
        <v>44370</v>
      </c>
      <c r="B1476" t="s">
        <v>18</v>
      </c>
      <c r="C1476" s="1">
        <v>182197837</v>
      </c>
      <c r="D1476" s="2">
        <v>44370</v>
      </c>
      <c r="E1476" t="s">
        <v>19</v>
      </c>
      <c r="F1476" t="s">
        <v>1620</v>
      </c>
      <c r="G1476" t="s">
        <v>39</v>
      </c>
      <c r="H1476" t="s">
        <v>97</v>
      </c>
      <c r="I1476" t="s">
        <v>37</v>
      </c>
      <c r="J1476" s="1">
        <v>122.59</v>
      </c>
      <c r="K1476" s="1">
        <v>146.38</v>
      </c>
      <c r="L1476" s="1">
        <v>146.38</v>
      </c>
      <c r="M1476" t="s">
        <v>218</v>
      </c>
      <c r="N1476" t="s">
        <v>219</v>
      </c>
      <c r="O1476" s="1">
        <v>4.7</v>
      </c>
      <c r="P1476" s="1">
        <v>0</v>
      </c>
      <c r="Q1476" s="1">
        <v>8</v>
      </c>
      <c r="R1476" s="1">
        <v>10</v>
      </c>
      <c r="T147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'182197837', '23/06/2021', 'App', '6327915', 17, '1713', 'E', 122.59, 146.38, 146.38, 'FACTURADO', ' ', 4.7, 0, 8, 10)</v>
      </c>
    </row>
    <row r="1477" spans="1:20">
      <c r="A1477" s="2">
        <v>44370</v>
      </c>
      <c r="B1477" t="s">
        <v>18</v>
      </c>
      <c r="C1477" s="1">
        <v>182197888</v>
      </c>
      <c r="D1477" s="2">
        <v>44370</v>
      </c>
      <c r="E1477" t="s">
        <v>27</v>
      </c>
      <c r="F1477" t="s">
        <v>1621</v>
      </c>
      <c r="G1477" t="s">
        <v>39</v>
      </c>
      <c r="H1477" t="s">
        <v>290</v>
      </c>
      <c r="I1477" t="s">
        <v>68</v>
      </c>
      <c r="J1477" s="1">
        <v>122.49</v>
      </c>
      <c r="K1477" s="1">
        <v>104.86</v>
      </c>
      <c r="L1477" s="1">
        <v>134.76</v>
      </c>
      <c r="M1477" t="s">
        <v>218</v>
      </c>
      <c r="N1477" t="s">
        <v>219</v>
      </c>
      <c r="O1477" s="1">
        <v>4.7</v>
      </c>
      <c r="P1477" s="1">
        <v>5</v>
      </c>
      <c r="Q1477" s="1">
        <v>6</v>
      </c>
      <c r="R1477" s="1">
        <v>9</v>
      </c>
      <c r="T147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'182197888', '23/06/2021', 'Web', '7385668', 17, '1726', 'B', 122.49, 104.86, 134.76, 'FACTURADO', ' ', 4.7, 5, 6, 9)</v>
      </c>
    </row>
    <row r="1478" spans="1:20">
      <c r="A1478" s="2">
        <v>44370</v>
      </c>
      <c r="B1478" t="s">
        <v>18</v>
      </c>
      <c r="C1478" s="1">
        <v>182198149</v>
      </c>
      <c r="D1478" s="2">
        <v>44370</v>
      </c>
      <c r="E1478" t="s">
        <v>19</v>
      </c>
      <c r="F1478" t="s">
        <v>1622</v>
      </c>
      <c r="G1478" t="s">
        <v>39</v>
      </c>
      <c r="H1478" t="s">
        <v>282</v>
      </c>
      <c r="I1478" t="s">
        <v>73</v>
      </c>
      <c r="J1478" s="1">
        <v>132.88999999999999</v>
      </c>
      <c r="K1478" s="1">
        <v>130.07</v>
      </c>
      <c r="L1478" s="1">
        <v>130.07</v>
      </c>
      <c r="M1478" t="s">
        <v>218</v>
      </c>
      <c r="N1478" t="s">
        <v>219</v>
      </c>
      <c r="O1478" s="1">
        <v>4.7</v>
      </c>
      <c r="P1478" s="1">
        <v>10</v>
      </c>
      <c r="Q1478" s="1">
        <v>4</v>
      </c>
      <c r="R1478" s="1">
        <v>3</v>
      </c>
      <c r="T147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'182198149', '23/06/2021', 'App', '7511493', 17, '1724', 'O', 132.89, 130.07, 130.07, 'FACTURADO', ' ', 4.7, 10, 4, 3)</v>
      </c>
    </row>
    <row r="1479" spans="1:20">
      <c r="A1479" s="2">
        <v>44370</v>
      </c>
      <c r="B1479" t="s">
        <v>18</v>
      </c>
      <c r="C1479" s="1">
        <v>182197590</v>
      </c>
      <c r="D1479" s="2">
        <v>44370</v>
      </c>
      <c r="E1479" t="s">
        <v>102</v>
      </c>
      <c r="F1479" t="s">
        <v>1623</v>
      </c>
      <c r="G1479" t="s">
        <v>39</v>
      </c>
      <c r="H1479" t="s">
        <v>128</v>
      </c>
      <c r="I1479" t="s">
        <v>68</v>
      </c>
      <c r="J1479" s="1">
        <v>79.45</v>
      </c>
      <c r="K1479" s="1">
        <v>95.98</v>
      </c>
      <c r="L1479" s="1">
        <v>95.98</v>
      </c>
      <c r="M1479" t="s">
        <v>218</v>
      </c>
      <c r="N1479" t="s">
        <v>219</v>
      </c>
      <c r="O1479" s="1">
        <v>4.7</v>
      </c>
      <c r="P1479" s="1">
        <v>1</v>
      </c>
      <c r="Q1479" s="1">
        <v>10</v>
      </c>
      <c r="R1479" s="1">
        <v>4</v>
      </c>
      <c r="T1479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'182197590', '23/06/2021', 'AppWeb', '7432720', 17, '1712', 'B', 79.45, 95.98, 95.98, 'FACTURADO', ' ', 4.7, 1, 10, 4)</v>
      </c>
    </row>
    <row r="1480" spans="1:20">
      <c r="A1480" s="2">
        <v>44370</v>
      </c>
      <c r="B1480" t="s">
        <v>18</v>
      </c>
      <c r="C1480" s="1">
        <v>182197599</v>
      </c>
      <c r="D1480" s="2">
        <v>44370</v>
      </c>
      <c r="E1480" t="s">
        <v>19</v>
      </c>
      <c r="F1480" t="s">
        <v>1624</v>
      </c>
      <c r="G1480" t="s">
        <v>39</v>
      </c>
      <c r="H1480" t="s">
        <v>97</v>
      </c>
      <c r="I1480" t="s">
        <v>73</v>
      </c>
      <c r="J1480" s="1">
        <v>132.58000000000001</v>
      </c>
      <c r="K1480" s="1">
        <v>154.88999999999999</v>
      </c>
      <c r="L1480" s="1">
        <v>154.88999999999999</v>
      </c>
      <c r="M1480" t="s">
        <v>218</v>
      </c>
      <c r="N1480" t="s">
        <v>219</v>
      </c>
      <c r="O1480" s="1">
        <v>4.7</v>
      </c>
      <c r="P1480" s="1">
        <v>7</v>
      </c>
      <c r="Q1480" s="1">
        <v>10</v>
      </c>
      <c r="R1480" s="1">
        <v>6</v>
      </c>
      <c r="T1480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'182197599', '23/06/2021', 'App', '7511671', 17, '1713', 'O', 132.58, 154.89, 154.89, 'FACTURADO', ' ', 4.7, 7, 10, 6)</v>
      </c>
    </row>
    <row r="1481" spans="1:20">
      <c r="A1481" s="2">
        <v>44370</v>
      </c>
      <c r="B1481" t="s">
        <v>18</v>
      </c>
      <c r="C1481" s="1">
        <v>182197846</v>
      </c>
      <c r="D1481" s="2">
        <v>44370</v>
      </c>
      <c r="E1481" t="s">
        <v>102</v>
      </c>
      <c r="F1481" t="s">
        <v>1625</v>
      </c>
      <c r="G1481" t="s">
        <v>39</v>
      </c>
      <c r="H1481" t="s">
        <v>97</v>
      </c>
      <c r="I1481" t="s">
        <v>65</v>
      </c>
      <c r="J1481" s="1">
        <v>139.94</v>
      </c>
      <c r="K1481" s="1">
        <v>152.29</v>
      </c>
      <c r="L1481" s="1">
        <v>152.29</v>
      </c>
      <c r="M1481" t="s">
        <v>218</v>
      </c>
      <c r="N1481" t="s">
        <v>219</v>
      </c>
      <c r="O1481" s="1">
        <v>4.7</v>
      </c>
      <c r="P1481" s="1">
        <v>1</v>
      </c>
      <c r="Q1481" s="1">
        <v>8</v>
      </c>
      <c r="R1481" s="1">
        <v>8</v>
      </c>
      <c r="T1481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'182197846', '23/06/2021', 'AppWeb', '7303327', 17, '1713', 'A', 139.94, 152.29, 152.29, 'FACTURADO', ' ', 4.7, 1, 8, 8)</v>
      </c>
    </row>
    <row r="1482" spans="1:20">
      <c r="A1482" s="2">
        <v>44370</v>
      </c>
      <c r="B1482" t="s">
        <v>18</v>
      </c>
      <c r="C1482" s="1">
        <v>182198162</v>
      </c>
      <c r="D1482" s="2">
        <v>44370</v>
      </c>
      <c r="E1482" t="s">
        <v>19</v>
      </c>
      <c r="F1482" t="s">
        <v>1626</v>
      </c>
      <c r="G1482" t="s">
        <v>43</v>
      </c>
      <c r="H1482" t="s">
        <v>230</v>
      </c>
      <c r="I1482" t="s">
        <v>68</v>
      </c>
      <c r="J1482" s="1">
        <v>89.69</v>
      </c>
      <c r="K1482" s="1">
        <v>77.37</v>
      </c>
      <c r="L1482" s="1">
        <v>77.37</v>
      </c>
      <c r="M1482" t="s">
        <v>218</v>
      </c>
      <c r="N1482" t="s">
        <v>219</v>
      </c>
      <c r="O1482" s="1">
        <v>4.7</v>
      </c>
      <c r="P1482" s="1">
        <v>2</v>
      </c>
      <c r="Q1482" s="1">
        <v>1</v>
      </c>
      <c r="R1482" s="1">
        <v>3</v>
      </c>
      <c r="T1482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'182198162', '23/06/2021', 'App', '7519591', 24, '2403', 'B', 89.69, 77.37, 77.37, 'FACTURADO', ' ', 4.7, 2, 1, 3)</v>
      </c>
    </row>
    <row r="1483" spans="1:20">
      <c r="A1483" s="2">
        <v>44370</v>
      </c>
      <c r="B1483" t="s">
        <v>18</v>
      </c>
      <c r="C1483" s="1">
        <v>182197866</v>
      </c>
      <c r="D1483" s="2">
        <v>44370</v>
      </c>
      <c r="E1483" t="s">
        <v>19</v>
      </c>
      <c r="F1483" t="s">
        <v>1627</v>
      </c>
      <c r="G1483" t="s">
        <v>39</v>
      </c>
      <c r="H1483" t="s">
        <v>290</v>
      </c>
      <c r="I1483" t="s">
        <v>68</v>
      </c>
      <c r="J1483" s="1">
        <v>84.06</v>
      </c>
      <c r="K1483" s="1">
        <v>94.24</v>
      </c>
      <c r="L1483" s="1">
        <v>94.24</v>
      </c>
      <c r="M1483" t="s">
        <v>218</v>
      </c>
      <c r="N1483" t="s">
        <v>219</v>
      </c>
      <c r="O1483" s="1">
        <v>4.7</v>
      </c>
      <c r="P1483" s="1">
        <v>0</v>
      </c>
      <c r="Q1483" s="1">
        <v>4</v>
      </c>
      <c r="R1483" s="1">
        <v>6</v>
      </c>
      <c r="T1483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'182197866', '23/06/2021', 'App', '6327710', 17, '1726', 'B', 84.06, 94.24, 94.24, 'FACTURADO', ' ', 4.7, 0, 4, 6)</v>
      </c>
    </row>
    <row r="1484" spans="1:20">
      <c r="A1484" s="2">
        <v>44370</v>
      </c>
      <c r="B1484" t="s">
        <v>18</v>
      </c>
      <c r="C1484" s="1">
        <v>182197633</v>
      </c>
      <c r="D1484" s="2">
        <v>44370</v>
      </c>
      <c r="E1484" t="s">
        <v>19</v>
      </c>
      <c r="F1484" t="s">
        <v>1628</v>
      </c>
      <c r="G1484" t="s">
        <v>39</v>
      </c>
      <c r="H1484" t="s">
        <v>128</v>
      </c>
      <c r="I1484" t="s">
        <v>37</v>
      </c>
      <c r="J1484" s="1">
        <v>145.04</v>
      </c>
      <c r="K1484" s="1">
        <v>147.83000000000001</v>
      </c>
      <c r="L1484" s="1">
        <v>147.83000000000001</v>
      </c>
      <c r="M1484" t="s">
        <v>218</v>
      </c>
      <c r="N1484" t="s">
        <v>219</v>
      </c>
      <c r="O1484" s="1">
        <v>4.7</v>
      </c>
      <c r="P1484" s="1">
        <v>1</v>
      </c>
      <c r="Q1484" s="1">
        <v>3</v>
      </c>
      <c r="R1484" s="1">
        <v>11</v>
      </c>
      <c r="T1484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'182197633', '23/06/2021', 'App', '7506759', 17, '1712', 'E', 145.04, 147.83, 147.83, 'FACTURADO', ' ', 4.7, 1, 3, 11)</v>
      </c>
    </row>
    <row r="1485" spans="1:20">
      <c r="A1485" s="2">
        <v>44370</v>
      </c>
      <c r="B1485" t="s">
        <v>18</v>
      </c>
      <c r="C1485" s="1">
        <v>182197966</v>
      </c>
      <c r="D1485" s="2">
        <v>44370</v>
      </c>
      <c r="E1485" t="s">
        <v>19</v>
      </c>
      <c r="F1485" t="s">
        <v>1629</v>
      </c>
      <c r="G1485" t="s">
        <v>39</v>
      </c>
      <c r="H1485" t="s">
        <v>120</v>
      </c>
      <c r="I1485" t="s">
        <v>45</v>
      </c>
      <c r="J1485" s="1">
        <v>121.83</v>
      </c>
      <c r="K1485" s="1">
        <v>144.31</v>
      </c>
      <c r="L1485" s="1">
        <v>144.31</v>
      </c>
      <c r="M1485" t="s">
        <v>218</v>
      </c>
      <c r="N1485" t="s">
        <v>219</v>
      </c>
      <c r="O1485" s="1">
        <v>4.7</v>
      </c>
      <c r="P1485" s="1">
        <v>1</v>
      </c>
      <c r="Q1485" s="1">
        <v>9</v>
      </c>
      <c r="R1485" s="1">
        <v>7</v>
      </c>
      <c r="T1485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'182197966', '23/06/2021', 'App', '7437285', 17, '1728', 'I', 121.83, 144.31, 144.31, 'FACTURADO', ' ', 4.7, 1, 9, 7)</v>
      </c>
    </row>
    <row r="1486" spans="1:20">
      <c r="A1486" s="2">
        <v>44370</v>
      </c>
      <c r="B1486" t="s">
        <v>18</v>
      </c>
      <c r="C1486" s="1">
        <v>182204400</v>
      </c>
      <c r="D1486" s="2">
        <v>44370</v>
      </c>
      <c r="E1486" t="s">
        <v>27</v>
      </c>
      <c r="F1486" t="s">
        <v>1630</v>
      </c>
      <c r="G1486" t="s">
        <v>39</v>
      </c>
      <c r="H1486" t="s">
        <v>282</v>
      </c>
      <c r="I1486" t="s">
        <v>51</v>
      </c>
      <c r="J1486" s="1">
        <v>82.05</v>
      </c>
      <c r="K1486" s="1">
        <v>82.85</v>
      </c>
      <c r="L1486" s="1">
        <v>82.85</v>
      </c>
      <c r="M1486" t="s">
        <v>218</v>
      </c>
      <c r="N1486" t="s">
        <v>219</v>
      </c>
      <c r="O1486" s="1">
        <v>4.7</v>
      </c>
      <c r="P1486" s="1">
        <v>0</v>
      </c>
      <c r="Q1486" s="1">
        <v>5</v>
      </c>
      <c r="R1486" s="1">
        <v>5</v>
      </c>
      <c r="T148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'182204400', '23/06/2021', 'Web', '5825954', 17, '1724', 'G', 82.05, 82.85, 82.85, 'FACTURADO', ' ', 4.7, 0, 5, 5)</v>
      </c>
    </row>
    <row r="1487" spans="1:20">
      <c r="A1487" s="2">
        <v>44370</v>
      </c>
      <c r="B1487" t="s">
        <v>18</v>
      </c>
      <c r="C1487" s="1">
        <v>182204401</v>
      </c>
      <c r="D1487" s="2">
        <v>44370</v>
      </c>
      <c r="E1487" t="s">
        <v>19</v>
      </c>
      <c r="F1487" t="s">
        <v>1631</v>
      </c>
      <c r="G1487" t="s">
        <v>39</v>
      </c>
      <c r="H1487" t="s">
        <v>97</v>
      </c>
      <c r="I1487" t="s">
        <v>45</v>
      </c>
      <c r="J1487" s="1">
        <v>86.88</v>
      </c>
      <c r="K1487" s="1">
        <v>72.95</v>
      </c>
      <c r="L1487" s="1">
        <v>95.94</v>
      </c>
      <c r="M1487" t="s">
        <v>218</v>
      </c>
      <c r="N1487" t="s">
        <v>219</v>
      </c>
      <c r="O1487" s="1">
        <v>4.7</v>
      </c>
      <c r="P1487" s="1">
        <v>0</v>
      </c>
      <c r="Q1487" s="1">
        <v>3</v>
      </c>
      <c r="R1487" s="1">
        <v>4</v>
      </c>
      <c r="T148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'182204401', '23/06/2021', 'App', '6882404', 17, '1713', 'I', 86.88, 72.95, 95.94, 'FACTURADO', ' ', 4.7, 0, 3, 4)</v>
      </c>
    </row>
    <row r="1488" spans="1:20">
      <c r="A1488" s="2">
        <v>44370</v>
      </c>
      <c r="B1488" t="s">
        <v>18</v>
      </c>
      <c r="C1488" s="1">
        <v>182204402</v>
      </c>
      <c r="D1488" s="2">
        <v>44370</v>
      </c>
      <c r="E1488" t="s">
        <v>19</v>
      </c>
      <c r="F1488" t="s">
        <v>1632</v>
      </c>
      <c r="G1488" t="s">
        <v>21</v>
      </c>
      <c r="H1488" t="s">
        <v>126</v>
      </c>
      <c r="I1488" t="s">
        <v>65</v>
      </c>
      <c r="J1488" s="1">
        <v>75.8</v>
      </c>
      <c r="K1488" s="1">
        <v>71.739999999999995</v>
      </c>
      <c r="L1488" s="1">
        <v>71.739999999999995</v>
      </c>
      <c r="M1488" t="s">
        <v>218</v>
      </c>
      <c r="N1488" t="s">
        <v>219</v>
      </c>
      <c r="O1488" s="1">
        <v>4.7</v>
      </c>
      <c r="P1488" s="1">
        <v>1</v>
      </c>
      <c r="Q1488" s="1">
        <v>2</v>
      </c>
      <c r="R1488" s="1">
        <v>12</v>
      </c>
      <c r="T148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'182204402', '23/06/2021', 'App', '5810515', 16, '1642', 'A', 75.8, 71.74, 71.74, 'FACTURADO', ' ', 4.7, 1, 2, 12)</v>
      </c>
    </row>
    <row r="1489" spans="1:20">
      <c r="A1489" s="2">
        <v>44370</v>
      </c>
      <c r="B1489" t="s">
        <v>18</v>
      </c>
      <c r="C1489" s="1">
        <v>182204407</v>
      </c>
      <c r="D1489" s="2">
        <v>44370</v>
      </c>
      <c r="E1489" t="s">
        <v>27</v>
      </c>
      <c r="F1489" t="s">
        <v>1633</v>
      </c>
      <c r="G1489" t="s">
        <v>21</v>
      </c>
      <c r="H1489" t="s">
        <v>29</v>
      </c>
      <c r="I1489" t="s">
        <v>85</v>
      </c>
      <c r="J1489" s="1">
        <v>87.31</v>
      </c>
      <c r="K1489" s="1">
        <v>75.760000000000005</v>
      </c>
      <c r="L1489" s="1">
        <v>75.760000000000005</v>
      </c>
      <c r="M1489" t="s">
        <v>218</v>
      </c>
      <c r="N1489" t="s">
        <v>219</v>
      </c>
      <c r="O1489" s="1">
        <v>4.7</v>
      </c>
      <c r="P1489" s="1">
        <v>3</v>
      </c>
      <c r="Q1489" s="1">
        <v>8</v>
      </c>
      <c r="R1489" s="1">
        <v>3</v>
      </c>
      <c r="T1489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'182204407', '23/06/2021', 'Web', '6782507', 16, '1627', 'C', 87.31, 75.76, 75.76, 'FACTURADO', ' ', 4.7, 3, 8, 3)</v>
      </c>
    </row>
    <row r="1490" spans="1:20">
      <c r="A1490" s="2">
        <v>44370</v>
      </c>
      <c r="B1490" t="s">
        <v>18</v>
      </c>
      <c r="C1490" s="1">
        <v>182204414</v>
      </c>
      <c r="D1490" s="2">
        <v>44370</v>
      </c>
      <c r="E1490" t="s">
        <v>19</v>
      </c>
      <c r="F1490" t="s">
        <v>1634</v>
      </c>
      <c r="G1490" t="s">
        <v>21</v>
      </c>
      <c r="H1490" t="s">
        <v>22</v>
      </c>
      <c r="I1490" t="s">
        <v>85</v>
      </c>
      <c r="J1490" s="1">
        <v>70.930000000000007</v>
      </c>
      <c r="K1490" s="1">
        <v>73.260000000000005</v>
      </c>
      <c r="L1490" s="1">
        <v>73.260000000000005</v>
      </c>
      <c r="M1490" t="s">
        <v>218</v>
      </c>
      <c r="N1490" t="s">
        <v>219</v>
      </c>
      <c r="O1490" s="1">
        <v>4.7</v>
      </c>
      <c r="P1490" s="1">
        <v>3</v>
      </c>
      <c r="Q1490" s="1">
        <v>3</v>
      </c>
      <c r="R1490" s="1">
        <v>3</v>
      </c>
      <c r="T1490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'182204414', '23/06/2021', 'App', '7831234', 16, '1629', 'C', 70.93, 73.26, 73.26, 'FACTURADO', ' ', 4.7, 3, 3, 3)</v>
      </c>
    </row>
    <row r="1491" spans="1:20">
      <c r="A1491" s="2">
        <v>44370</v>
      </c>
      <c r="B1491" t="s">
        <v>18</v>
      </c>
      <c r="C1491" s="1">
        <v>182203871</v>
      </c>
      <c r="D1491" s="2">
        <v>44370</v>
      </c>
      <c r="E1491" t="s">
        <v>27</v>
      </c>
      <c r="F1491" t="s">
        <v>1635</v>
      </c>
      <c r="G1491" t="s">
        <v>39</v>
      </c>
      <c r="H1491" t="s">
        <v>246</v>
      </c>
      <c r="I1491" t="s">
        <v>51</v>
      </c>
      <c r="J1491" s="1">
        <v>102.41</v>
      </c>
      <c r="K1491" s="1">
        <v>157.4</v>
      </c>
      <c r="L1491" s="1">
        <v>157.4</v>
      </c>
      <c r="M1491" t="s">
        <v>218</v>
      </c>
      <c r="N1491" t="s">
        <v>219</v>
      </c>
      <c r="O1491" s="1">
        <v>4.7</v>
      </c>
      <c r="P1491" s="1">
        <v>0</v>
      </c>
      <c r="Q1491" s="1">
        <v>6</v>
      </c>
      <c r="R1491" s="1">
        <v>13</v>
      </c>
      <c r="T1491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'182203871', '23/06/2021', 'Web', '5855829', 17, '1714', 'G', 102.41, 157.4, 157.4, 'FACTURADO', ' ', 4.7, 0, 6, 13)</v>
      </c>
    </row>
    <row r="1492" spans="1:20">
      <c r="A1492" s="2">
        <v>44370</v>
      </c>
      <c r="B1492" t="s">
        <v>18</v>
      </c>
      <c r="C1492" s="1">
        <v>182204113</v>
      </c>
      <c r="D1492" s="2">
        <v>44370</v>
      </c>
      <c r="E1492" t="s">
        <v>19</v>
      </c>
      <c r="F1492" t="s">
        <v>1636</v>
      </c>
      <c r="G1492" t="s">
        <v>39</v>
      </c>
      <c r="H1492" t="s">
        <v>268</v>
      </c>
      <c r="I1492" t="s">
        <v>71</v>
      </c>
      <c r="J1492" s="1">
        <v>82.95</v>
      </c>
      <c r="K1492" s="1">
        <v>96.37</v>
      </c>
      <c r="L1492" s="1">
        <v>96.37</v>
      </c>
      <c r="M1492" t="s">
        <v>218</v>
      </c>
      <c r="N1492" t="s">
        <v>219</v>
      </c>
      <c r="O1492" s="1">
        <v>4.7</v>
      </c>
      <c r="P1492" s="1">
        <v>2</v>
      </c>
      <c r="Q1492" s="1">
        <v>1</v>
      </c>
      <c r="R1492" s="1">
        <v>8</v>
      </c>
      <c r="T1492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'182204113', '23/06/2021', 'App', '6054323', 17, '1723', 'H', 82.95, 96.37, 96.37, 'FACTURADO', ' ', 4.7, 2, 1, 8)</v>
      </c>
    </row>
    <row r="1493" spans="1:20">
      <c r="A1493" s="2">
        <v>44370</v>
      </c>
      <c r="B1493" t="s">
        <v>18</v>
      </c>
      <c r="C1493" s="1">
        <v>182204115</v>
      </c>
      <c r="D1493" s="2">
        <v>44370</v>
      </c>
      <c r="E1493" t="s">
        <v>27</v>
      </c>
      <c r="F1493" t="s">
        <v>1637</v>
      </c>
      <c r="G1493" t="s">
        <v>39</v>
      </c>
      <c r="H1493" t="s">
        <v>282</v>
      </c>
      <c r="I1493" t="s">
        <v>41</v>
      </c>
      <c r="J1493" s="1">
        <v>171.55</v>
      </c>
      <c r="K1493" s="1">
        <v>169.31</v>
      </c>
      <c r="L1493" s="1">
        <v>194.8</v>
      </c>
      <c r="M1493" t="s">
        <v>218</v>
      </c>
      <c r="N1493" t="s">
        <v>219</v>
      </c>
      <c r="O1493" s="1">
        <v>4.7</v>
      </c>
      <c r="P1493" s="1">
        <v>3</v>
      </c>
      <c r="Q1493" s="1">
        <v>14</v>
      </c>
      <c r="R1493" s="1">
        <v>4</v>
      </c>
      <c r="T1493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'182204115', '23/06/2021', 'Web', '5538084', 17, '1724', 'F', 171.55, 169.31, 194.8, 'FACTURADO', ' ', 4.7, 3, 14, 4)</v>
      </c>
    </row>
    <row r="1494" spans="1:20">
      <c r="A1494" s="2">
        <v>44370</v>
      </c>
      <c r="B1494" t="s">
        <v>18</v>
      </c>
      <c r="C1494" s="1">
        <v>182204122</v>
      </c>
      <c r="D1494" s="2">
        <v>44370</v>
      </c>
      <c r="E1494" t="s">
        <v>27</v>
      </c>
      <c r="F1494" t="s">
        <v>1638</v>
      </c>
      <c r="G1494" t="s">
        <v>39</v>
      </c>
      <c r="H1494" t="s">
        <v>154</v>
      </c>
      <c r="I1494" t="s">
        <v>41</v>
      </c>
      <c r="J1494" s="1">
        <v>77.13</v>
      </c>
      <c r="K1494" s="1">
        <v>81.93</v>
      </c>
      <c r="L1494" s="1">
        <v>81.93</v>
      </c>
      <c r="M1494" t="s">
        <v>218</v>
      </c>
      <c r="N1494" t="s">
        <v>219</v>
      </c>
      <c r="O1494" s="1">
        <v>4.7</v>
      </c>
      <c r="P1494" s="1">
        <v>0</v>
      </c>
      <c r="Q1494" s="1">
        <v>0</v>
      </c>
      <c r="R1494" s="1">
        <v>19</v>
      </c>
      <c r="T1494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'182204122', '23/06/2021', 'Web', '6913997', 17, '1730', 'F', 77.13, 81.93, 81.93, 'FACTURADO', ' ', 4.7, 0, 0, 19)</v>
      </c>
    </row>
    <row r="1495" spans="1:20">
      <c r="A1495" s="2">
        <v>44370</v>
      </c>
      <c r="B1495" t="s">
        <v>18</v>
      </c>
      <c r="C1495" s="1">
        <v>182204124</v>
      </c>
      <c r="D1495" s="2">
        <v>44370</v>
      </c>
      <c r="E1495" t="s">
        <v>27</v>
      </c>
      <c r="F1495" t="s">
        <v>1639</v>
      </c>
      <c r="G1495" t="s">
        <v>39</v>
      </c>
      <c r="H1495" t="s">
        <v>79</v>
      </c>
      <c r="I1495" t="s">
        <v>51</v>
      </c>
      <c r="J1495" s="1">
        <v>96.25</v>
      </c>
      <c r="K1495" s="1">
        <v>104.96</v>
      </c>
      <c r="L1495" s="1">
        <v>104.96</v>
      </c>
      <c r="M1495" t="s">
        <v>218</v>
      </c>
      <c r="N1495" t="s">
        <v>219</v>
      </c>
      <c r="O1495" s="1">
        <v>4.7</v>
      </c>
      <c r="P1495" s="1">
        <v>0</v>
      </c>
      <c r="Q1495" s="1">
        <v>3</v>
      </c>
      <c r="R1495" s="1">
        <v>16</v>
      </c>
      <c r="T1495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'182204124', '23/06/2021', 'Web', '8216304', 17, '1731', 'G', 96.25, 104.96, 104.96, 'FACTURADO', ' ', 4.7, 0, 3, 16)</v>
      </c>
    </row>
    <row r="1496" spans="1:20">
      <c r="A1496" s="2">
        <v>44370</v>
      </c>
      <c r="B1496" t="s">
        <v>18</v>
      </c>
      <c r="C1496" s="1">
        <v>182203689</v>
      </c>
      <c r="D1496" s="2">
        <v>44370</v>
      </c>
      <c r="E1496" t="s">
        <v>27</v>
      </c>
      <c r="F1496" t="s">
        <v>1640</v>
      </c>
      <c r="G1496" t="s">
        <v>21</v>
      </c>
      <c r="H1496" t="s">
        <v>70</v>
      </c>
      <c r="I1496" t="s">
        <v>68</v>
      </c>
      <c r="J1496" s="1">
        <v>88.91</v>
      </c>
      <c r="K1496" s="1">
        <v>102.44</v>
      </c>
      <c r="L1496" s="1">
        <v>102.44</v>
      </c>
      <c r="M1496" t="s">
        <v>218</v>
      </c>
      <c r="N1496" t="s">
        <v>219</v>
      </c>
      <c r="O1496" s="1">
        <v>4.7</v>
      </c>
      <c r="P1496" s="1">
        <v>0</v>
      </c>
      <c r="Q1496" s="1">
        <v>5</v>
      </c>
      <c r="R1496" s="1">
        <v>6</v>
      </c>
      <c r="T149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'182203689', '23/06/2021', 'Web', '5555000', 16, '1638', 'B', 88.91, 102.44, 102.44, 'FACTURADO', ' ', 4.7, 0, 5, 6)</v>
      </c>
    </row>
    <row r="1497" spans="1:20">
      <c r="A1497" s="2">
        <v>44370</v>
      </c>
      <c r="B1497" t="s">
        <v>18</v>
      </c>
      <c r="C1497" s="1">
        <v>182203690</v>
      </c>
      <c r="D1497" s="2">
        <v>44370</v>
      </c>
      <c r="E1497" t="s">
        <v>27</v>
      </c>
      <c r="F1497" t="s">
        <v>1641</v>
      </c>
      <c r="G1497" t="s">
        <v>21</v>
      </c>
      <c r="H1497" t="s">
        <v>75</v>
      </c>
      <c r="I1497" t="s">
        <v>68</v>
      </c>
      <c r="J1497" s="1">
        <v>68.7</v>
      </c>
      <c r="K1497" s="1">
        <v>75.44</v>
      </c>
      <c r="L1497" s="1">
        <v>75.44</v>
      </c>
      <c r="M1497" t="s">
        <v>218</v>
      </c>
      <c r="N1497" t="s">
        <v>219</v>
      </c>
      <c r="O1497" s="1">
        <v>4.7</v>
      </c>
      <c r="P1497" s="1">
        <v>0</v>
      </c>
      <c r="Q1497" s="1">
        <v>3</v>
      </c>
      <c r="R1497" s="1">
        <v>15</v>
      </c>
      <c r="T149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'182203690', '23/06/2021', 'Web', '8172870', 16, '1640', 'B', 68.7, 75.44, 75.44, 'FACTURADO', ' ', 4.7, 0, 3, 15)</v>
      </c>
    </row>
    <row r="1498" spans="1:20">
      <c r="A1498" s="2">
        <v>44370</v>
      </c>
      <c r="B1498" t="s">
        <v>18</v>
      </c>
      <c r="C1498" s="1">
        <v>182203696</v>
      </c>
      <c r="D1498" s="2">
        <v>44370</v>
      </c>
      <c r="E1498" t="s">
        <v>19</v>
      </c>
      <c r="F1498" t="s">
        <v>1642</v>
      </c>
      <c r="G1498" t="s">
        <v>39</v>
      </c>
      <c r="H1498" t="s">
        <v>302</v>
      </c>
      <c r="I1498" t="s">
        <v>37</v>
      </c>
      <c r="J1498" s="1">
        <v>78.58</v>
      </c>
      <c r="K1498" s="1">
        <v>73.88</v>
      </c>
      <c r="L1498" s="1">
        <v>73.88</v>
      </c>
      <c r="M1498" t="s">
        <v>218</v>
      </c>
      <c r="N1498" t="s">
        <v>219</v>
      </c>
      <c r="O1498" s="1">
        <v>4.7</v>
      </c>
      <c r="P1498" s="1">
        <v>3</v>
      </c>
      <c r="Q1498" s="1">
        <v>0</v>
      </c>
      <c r="R1498" s="1">
        <v>7</v>
      </c>
      <c r="T149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'182203696', '23/06/2021', 'App', '8029695', 17, '1722', 'E', 78.58, 73.88, 73.88, 'FACTURADO', ' ', 4.7, 3, 0, 7)</v>
      </c>
    </row>
    <row r="1499" spans="1:20">
      <c r="A1499" s="2">
        <v>44370</v>
      </c>
      <c r="B1499" t="s">
        <v>18</v>
      </c>
      <c r="C1499" s="1">
        <v>182203697</v>
      </c>
      <c r="D1499" s="2">
        <v>44370</v>
      </c>
      <c r="E1499" t="s">
        <v>27</v>
      </c>
      <c r="F1499" t="s">
        <v>1643</v>
      </c>
      <c r="G1499" t="s">
        <v>21</v>
      </c>
      <c r="H1499" t="s">
        <v>75</v>
      </c>
      <c r="I1499" t="s">
        <v>68</v>
      </c>
      <c r="J1499" s="1">
        <v>78.62</v>
      </c>
      <c r="K1499" s="1">
        <v>76.930000000000007</v>
      </c>
      <c r="L1499" s="1">
        <v>88.92</v>
      </c>
      <c r="M1499" t="s">
        <v>218</v>
      </c>
      <c r="N1499" t="s">
        <v>219</v>
      </c>
      <c r="O1499" s="1">
        <v>4.7</v>
      </c>
      <c r="P1499" s="1">
        <v>0</v>
      </c>
      <c r="Q1499" s="1">
        <v>2</v>
      </c>
      <c r="R1499" s="1">
        <v>7</v>
      </c>
      <c r="T1499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'182203697', '23/06/2021', 'Web', '6073603', 16, '1640', 'B', 78.62, 76.93, 88.92, 'FACTURADO', ' ', 4.7, 0, 2, 7)</v>
      </c>
    </row>
    <row r="1500" spans="1:20">
      <c r="A1500" s="2">
        <v>44370</v>
      </c>
      <c r="B1500" t="s">
        <v>18</v>
      </c>
      <c r="C1500" s="1">
        <v>182203702</v>
      </c>
      <c r="D1500" s="2">
        <v>44370</v>
      </c>
      <c r="E1500" t="s">
        <v>27</v>
      </c>
      <c r="F1500" t="s">
        <v>1644</v>
      </c>
      <c r="G1500" t="s">
        <v>39</v>
      </c>
      <c r="H1500" t="s">
        <v>120</v>
      </c>
      <c r="I1500" t="s">
        <v>71</v>
      </c>
      <c r="J1500" s="1">
        <v>82.07</v>
      </c>
      <c r="K1500" s="1">
        <v>89.77</v>
      </c>
      <c r="L1500" s="1">
        <v>89.77</v>
      </c>
      <c r="M1500" t="s">
        <v>218</v>
      </c>
      <c r="N1500" t="s">
        <v>219</v>
      </c>
      <c r="O1500" s="1">
        <v>4.7</v>
      </c>
      <c r="P1500" s="1">
        <v>2</v>
      </c>
      <c r="Q1500" s="1">
        <v>2</v>
      </c>
      <c r="R1500" s="1">
        <v>1</v>
      </c>
      <c r="T1500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'182203702', '23/06/2021', 'Web', '6013228', 17, '1728', 'H', 82.07, 89.77, 89.77, 'FACTURADO', ' ', 4.7, 2, 2, 1)</v>
      </c>
    </row>
    <row r="1501" spans="1:20">
      <c r="A1501" s="2">
        <v>44370</v>
      </c>
      <c r="B1501" t="s">
        <v>18</v>
      </c>
      <c r="C1501" s="1">
        <v>182204420</v>
      </c>
      <c r="D1501" s="2">
        <v>44370</v>
      </c>
      <c r="E1501" t="s">
        <v>27</v>
      </c>
      <c r="F1501" t="s">
        <v>1645</v>
      </c>
      <c r="G1501" t="s">
        <v>21</v>
      </c>
      <c r="H1501" t="s">
        <v>75</v>
      </c>
      <c r="I1501" t="s">
        <v>68</v>
      </c>
      <c r="J1501" s="1">
        <v>60.64</v>
      </c>
      <c r="K1501" s="1">
        <v>70.349999999999994</v>
      </c>
      <c r="L1501" s="1">
        <v>70.349999999999994</v>
      </c>
      <c r="M1501" t="s">
        <v>218</v>
      </c>
      <c r="N1501" t="s">
        <v>219</v>
      </c>
      <c r="O1501" s="1">
        <v>4.7</v>
      </c>
      <c r="P1501" s="1">
        <v>1</v>
      </c>
      <c r="Q1501" s="1">
        <v>5</v>
      </c>
      <c r="R1501" s="1">
        <v>6</v>
      </c>
      <c r="T1501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'182204420', '23/06/2021', 'Web', '6960987', 16, '1640', 'B', 60.64, 70.35, 70.35, 'FACTURADO', ' ', 4.7, 1, 5, 6)</v>
      </c>
    </row>
    <row r="1502" spans="1:20">
      <c r="A1502" s="2">
        <v>44370</v>
      </c>
      <c r="B1502" t="s">
        <v>18</v>
      </c>
      <c r="C1502" s="1">
        <v>182204422</v>
      </c>
      <c r="D1502" s="2">
        <v>44370</v>
      </c>
      <c r="E1502" t="s">
        <v>19</v>
      </c>
      <c r="F1502" t="s">
        <v>1646</v>
      </c>
      <c r="G1502" t="s">
        <v>43</v>
      </c>
      <c r="H1502" t="s">
        <v>230</v>
      </c>
      <c r="I1502" t="s">
        <v>71</v>
      </c>
      <c r="J1502" s="1">
        <v>136.32</v>
      </c>
      <c r="K1502" s="1">
        <v>149.88</v>
      </c>
      <c r="L1502" s="1">
        <v>149.88</v>
      </c>
      <c r="M1502" t="s">
        <v>218</v>
      </c>
      <c r="N1502" t="s">
        <v>219</v>
      </c>
      <c r="O1502" s="1">
        <v>4.7</v>
      </c>
      <c r="P1502" s="1">
        <v>0</v>
      </c>
      <c r="Q1502" s="1">
        <v>8</v>
      </c>
      <c r="R1502" s="1">
        <v>10</v>
      </c>
      <c r="T1502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'182204422', '23/06/2021', 'App', '7550014', 24, '2403', 'H', 136.32, 149.88, 149.88, 'FACTURADO', ' ', 4.7, 0, 8, 10)</v>
      </c>
    </row>
    <row r="1503" spans="1:20">
      <c r="A1503" s="2">
        <v>44370</v>
      </c>
      <c r="B1503" t="s">
        <v>18</v>
      </c>
      <c r="C1503" s="1">
        <v>182204427</v>
      </c>
      <c r="D1503" s="2">
        <v>44370</v>
      </c>
      <c r="E1503" t="s">
        <v>19</v>
      </c>
      <c r="F1503" t="s">
        <v>1647</v>
      </c>
      <c r="G1503" t="s">
        <v>39</v>
      </c>
      <c r="H1503" t="s">
        <v>282</v>
      </c>
      <c r="I1503" t="s">
        <v>946</v>
      </c>
      <c r="J1503" s="1">
        <v>78.64</v>
      </c>
      <c r="K1503" s="1">
        <v>71.95</v>
      </c>
      <c r="L1503" s="1">
        <v>71.95</v>
      </c>
      <c r="M1503" t="s">
        <v>218</v>
      </c>
      <c r="N1503" t="s">
        <v>219</v>
      </c>
      <c r="O1503" s="1">
        <v>4.7</v>
      </c>
      <c r="P1503" s="1">
        <v>0</v>
      </c>
      <c r="Q1503" s="1">
        <v>5</v>
      </c>
      <c r="R1503" s="1">
        <v>1</v>
      </c>
      <c r="T1503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'182204427', '23/06/2021', 'App', '8114382', 17, '1724', 'R', 78.64, 71.95, 71.95, 'FACTURADO', ' ', 4.7, 0, 5, 1)</v>
      </c>
    </row>
    <row r="1504" spans="1:20">
      <c r="A1504" s="2">
        <v>44370</v>
      </c>
      <c r="B1504" t="s">
        <v>18</v>
      </c>
      <c r="C1504" s="1">
        <v>182204432</v>
      </c>
      <c r="D1504" s="2">
        <v>44370</v>
      </c>
      <c r="E1504" t="s">
        <v>27</v>
      </c>
      <c r="F1504" t="s">
        <v>1648</v>
      </c>
      <c r="G1504" t="s">
        <v>21</v>
      </c>
      <c r="H1504" t="s">
        <v>77</v>
      </c>
      <c r="I1504" t="s">
        <v>49</v>
      </c>
      <c r="J1504" s="1">
        <v>96.48</v>
      </c>
      <c r="K1504" s="1">
        <v>96.41</v>
      </c>
      <c r="L1504" s="1">
        <v>96.41</v>
      </c>
      <c r="M1504" t="s">
        <v>218</v>
      </c>
      <c r="N1504" t="s">
        <v>219</v>
      </c>
      <c r="O1504" s="1">
        <v>4.7</v>
      </c>
      <c r="P1504" s="1">
        <v>0</v>
      </c>
      <c r="Q1504" s="1">
        <v>9</v>
      </c>
      <c r="R1504" s="1">
        <v>7</v>
      </c>
      <c r="T1504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'182204432', '23/06/2021', 'Web', '6767559', 16, '1639', 'D', 96.48, 96.41, 96.41, 'FACTURADO', ' ', 4.7, 0, 9, 7)</v>
      </c>
    </row>
    <row r="1505" spans="1:20">
      <c r="A1505" s="2">
        <v>44370</v>
      </c>
      <c r="B1505" t="s">
        <v>18</v>
      </c>
      <c r="C1505" s="1">
        <v>182204433</v>
      </c>
      <c r="D1505" s="2">
        <v>44370</v>
      </c>
      <c r="E1505" t="s">
        <v>27</v>
      </c>
      <c r="F1505" t="s">
        <v>1649</v>
      </c>
      <c r="G1505" t="s">
        <v>39</v>
      </c>
      <c r="H1505" t="s">
        <v>128</v>
      </c>
      <c r="I1505" t="s">
        <v>61</v>
      </c>
      <c r="J1505" s="1">
        <v>184.04</v>
      </c>
      <c r="K1505" s="1">
        <v>191.76</v>
      </c>
      <c r="L1505" s="1">
        <v>219.75</v>
      </c>
      <c r="M1505" t="s">
        <v>218</v>
      </c>
      <c r="N1505" t="s">
        <v>219</v>
      </c>
      <c r="O1505" s="1">
        <v>4.7</v>
      </c>
      <c r="P1505" s="1">
        <v>5</v>
      </c>
      <c r="Q1505" s="1">
        <v>13</v>
      </c>
      <c r="R1505" s="1">
        <v>8</v>
      </c>
      <c r="T1505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'182204433', '23/06/2021', 'Web', '9508902', 17, '1712', 'N', 184.04, 191.76, 219.75, 'FACTURADO', ' ', 4.7, 5, 13, 8)</v>
      </c>
    </row>
    <row r="1506" spans="1:20">
      <c r="A1506" s="2">
        <v>44370</v>
      </c>
      <c r="B1506" t="s">
        <v>18</v>
      </c>
      <c r="C1506" s="1">
        <v>182203874</v>
      </c>
      <c r="D1506" s="2">
        <v>44370</v>
      </c>
      <c r="E1506" t="s">
        <v>19</v>
      </c>
      <c r="F1506" t="s">
        <v>1650</v>
      </c>
      <c r="G1506" t="s">
        <v>39</v>
      </c>
      <c r="H1506" t="s">
        <v>302</v>
      </c>
      <c r="I1506" t="s">
        <v>41</v>
      </c>
      <c r="J1506" s="1">
        <v>71.17</v>
      </c>
      <c r="K1506" s="1">
        <v>70.47</v>
      </c>
      <c r="L1506" s="1">
        <v>70.47</v>
      </c>
      <c r="M1506" t="s">
        <v>218</v>
      </c>
      <c r="N1506" t="s">
        <v>219</v>
      </c>
      <c r="O1506" s="1">
        <v>4.7</v>
      </c>
      <c r="P1506" s="1">
        <v>0</v>
      </c>
      <c r="Q1506" s="1">
        <v>1</v>
      </c>
      <c r="R1506" s="1">
        <v>6</v>
      </c>
      <c r="T150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'182203874', '23/06/2021', 'App', '5768500', 17, '1722', 'F', 71.17, 70.47, 70.47, 'FACTURADO', ' ', 4.7, 0, 1, 6)</v>
      </c>
    </row>
    <row r="1507" spans="1:20">
      <c r="A1507" s="2">
        <v>44370</v>
      </c>
      <c r="B1507" t="s">
        <v>18</v>
      </c>
      <c r="C1507" s="1">
        <v>182203880</v>
      </c>
      <c r="D1507" s="2">
        <v>44370</v>
      </c>
      <c r="E1507" t="s">
        <v>19</v>
      </c>
      <c r="F1507" t="s">
        <v>1651</v>
      </c>
      <c r="G1507" t="s">
        <v>39</v>
      </c>
      <c r="H1507" t="s">
        <v>97</v>
      </c>
      <c r="I1507" t="s">
        <v>73</v>
      </c>
      <c r="J1507" s="1">
        <v>92.44</v>
      </c>
      <c r="K1507" s="1">
        <v>103.36</v>
      </c>
      <c r="L1507" s="1">
        <v>105.86</v>
      </c>
      <c r="M1507" t="s">
        <v>218</v>
      </c>
      <c r="N1507" t="s">
        <v>219</v>
      </c>
      <c r="O1507" s="1">
        <v>4.7</v>
      </c>
      <c r="P1507" s="1">
        <v>3</v>
      </c>
      <c r="Q1507" s="1">
        <v>7</v>
      </c>
      <c r="R1507" s="1">
        <v>19</v>
      </c>
      <c r="T150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'182203880', '23/06/2021', 'App', '8153787', 17, '1713', 'O', 92.44, 103.36, 105.86, 'FACTURADO', ' ', 4.7, 3, 7, 19)</v>
      </c>
    </row>
    <row r="1508" spans="1:20">
      <c r="A1508" s="2">
        <v>44370</v>
      </c>
      <c r="B1508" t="s">
        <v>18</v>
      </c>
      <c r="C1508" s="1">
        <v>182204131</v>
      </c>
      <c r="D1508" s="2">
        <v>44370</v>
      </c>
      <c r="E1508" t="s">
        <v>19</v>
      </c>
      <c r="F1508" t="s">
        <v>1652</v>
      </c>
      <c r="G1508" t="s">
        <v>39</v>
      </c>
      <c r="H1508" t="s">
        <v>290</v>
      </c>
      <c r="I1508" t="s">
        <v>65</v>
      </c>
      <c r="J1508" s="1">
        <v>141.83000000000001</v>
      </c>
      <c r="K1508" s="1">
        <v>183.23</v>
      </c>
      <c r="L1508" s="1">
        <v>183.23</v>
      </c>
      <c r="M1508" t="s">
        <v>218</v>
      </c>
      <c r="N1508" t="s">
        <v>219</v>
      </c>
      <c r="O1508" s="1">
        <v>4.7</v>
      </c>
      <c r="P1508" s="1">
        <v>7</v>
      </c>
      <c r="Q1508" s="1">
        <v>3</v>
      </c>
      <c r="R1508" s="1">
        <v>8</v>
      </c>
      <c r="T150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'182204131', '23/06/2021', 'App', '5684218', 17, '1726', 'A', 141.83, 183.23, 183.23, 'FACTURADO', ' ', 4.7, 7, 3, 8)</v>
      </c>
    </row>
    <row r="1509" spans="1:20">
      <c r="A1509" s="2">
        <v>44370</v>
      </c>
      <c r="B1509" t="s">
        <v>18</v>
      </c>
      <c r="C1509" s="1">
        <v>182204138</v>
      </c>
      <c r="D1509" s="2">
        <v>44370</v>
      </c>
      <c r="E1509" t="s">
        <v>19</v>
      </c>
      <c r="F1509" t="s">
        <v>1653</v>
      </c>
      <c r="G1509" t="s">
        <v>39</v>
      </c>
      <c r="H1509" t="s">
        <v>97</v>
      </c>
      <c r="I1509" t="s">
        <v>45</v>
      </c>
      <c r="J1509" s="1">
        <v>84.97</v>
      </c>
      <c r="K1509" s="1">
        <v>84.67</v>
      </c>
      <c r="L1509" s="1">
        <v>84.67</v>
      </c>
      <c r="M1509" t="s">
        <v>218</v>
      </c>
      <c r="N1509" t="s">
        <v>219</v>
      </c>
      <c r="O1509" s="1">
        <v>4.7</v>
      </c>
      <c r="P1509" s="1">
        <v>2</v>
      </c>
      <c r="Q1509" s="1">
        <v>6</v>
      </c>
      <c r="R1509" s="1">
        <v>6</v>
      </c>
      <c r="T1509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'182204138', '23/06/2021', 'App', '6000991', 17, '1713', 'I', 84.97, 84.67, 84.67, 'FACTURADO', ' ', 4.7, 2, 6, 6)</v>
      </c>
    </row>
    <row r="1510" spans="1:20">
      <c r="A1510" s="2">
        <v>44370</v>
      </c>
      <c r="B1510" t="s">
        <v>18</v>
      </c>
      <c r="C1510" s="1">
        <v>182203709</v>
      </c>
      <c r="D1510" s="2">
        <v>44370</v>
      </c>
      <c r="E1510" t="s">
        <v>27</v>
      </c>
      <c r="F1510" t="s">
        <v>1654</v>
      </c>
      <c r="G1510" t="s">
        <v>39</v>
      </c>
      <c r="H1510" t="s">
        <v>120</v>
      </c>
      <c r="I1510" t="s">
        <v>45</v>
      </c>
      <c r="J1510" s="1">
        <v>86.96</v>
      </c>
      <c r="K1510" s="1">
        <v>103.84</v>
      </c>
      <c r="L1510" s="1">
        <v>106.34</v>
      </c>
      <c r="M1510" t="s">
        <v>218</v>
      </c>
      <c r="N1510" t="s">
        <v>219</v>
      </c>
      <c r="O1510" s="1">
        <v>4.7</v>
      </c>
      <c r="P1510" s="1">
        <v>2</v>
      </c>
      <c r="Q1510" s="1">
        <v>4</v>
      </c>
      <c r="R1510" s="1">
        <v>7</v>
      </c>
      <c r="T1510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'182203709', '23/06/2021', 'Web', '7801629', 17, '1728', 'I', 86.96, 103.84, 106.34, 'FACTURADO', ' ', 4.7, 2, 4, 7)</v>
      </c>
    </row>
    <row r="1511" spans="1:20">
      <c r="A1511" s="2">
        <v>44370</v>
      </c>
      <c r="B1511" t="s">
        <v>18</v>
      </c>
      <c r="C1511" s="1">
        <v>182203713</v>
      </c>
      <c r="D1511" s="2">
        <v>44370</v>
      </c>
      <c r="E1511" t="s">
        <v>27</v>
      </c>
      <c r="F1511" t="s">
        <v>1655</v>
      </c>
      <c r="G1511" t="s">
        <v>39</v>
      </c>
      <c r="H1511" t="s">
        <v>40</v>
      </c>
      <c r="I1511" t="s">
        <v>65</v>
      </c>
      <c r="J1511" s="1">
        <v>90.2</v>
      </c>
      <c r="K1511" s="1">
        <v>102.29</v>
      </c>
      <c r="L1511" s="1">
        <v>104.79</v>
      </c>
      <c r="M1511" t="s">
        <v>218</v>
      </c>
      <c r="N1511" t="s">
        <v>219</v>
      </c>
      <c r="O1511" s="1">
        <v>4.7</v>
      </c>
      <c r="P1511" s="1">
        <v>11</v>
      </c>
      <c r="Q1511" s="1">
        <v>2</v>
      </c>
      <c r="R1511" s="1">
        <v>7</v>
      </c>
      <c r="T1511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'182203713', '23/06/2021', 'Web', '5481767', 17, '1732', 'A', 90.2, 102.29, 104.79, 'FACTURADO', ' ', 4.7, 11, 2, 7)</v>
      </c>
    </row>
    <row r="1512" spans="1:20">
      <c r="A1512" s="2">
        <v>44370</v>
      </c>
      <c r="B1512" t="s">
        <v>18</v>
      </c>
      <c r="C1512" s="1">
        <v>182203718</v>
      </c>
      <c r="D1512" s="2">
        <v>44370</v>
      </c>
      <c r="E1512" t="s">
        <v>27</v>
      </c>
      <c r="F1512" t="s">
        <v>1656</v>
      </c>
      <c r="G1512" t="s">
        <v>39</v>
      </c>
      <c r="H1512" t="s">
        <v>114</v>
      </c>
      <c r="I1512" t="s">
        <v>68</v>
      </c>
      <c r="J1512" s="1">
        <v>97.13</v>
      </c>
      <c r="K1512" s="1">
        <v>93.94</v>
      </c>
      <c r="L1512" s="1">
        <v>93.94</v>
      </c>
      <c r="M1512" t="s">
        <v>218</v>
      </c>
      <c r="N1512" t="s">
        <v>219</v>
      </c>
      <c r="O1512" s="1">
        <v>4.7</v>
      </c>
      <c r="P1512" s="1">
        <v>2</v>
      </c>
      <c r="Q1512" s="1">
        <v>9</v>
      </c>
      <c r="R1512" s="1">
        <v>7</v>
      </c>
      <c r="T1512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'182203718', '23/06/2021', 'Web', '9510168', 17, '1710', 'B', 97.13, 93.94, 93.94, 'FACTURADO', ' ', 4.7, 2, 9, 7)</v>
      </c>
    </row>
    <row r="1513" spans="1:20">
      <c r="A1513" s="2">
        <v>44370</v>
      </c>
      <c r="B1513" t="s">
        <v>18</v>
      </c>
      <c r="C1513" s="1">
        <v>182203719</v>
      </c>
      <c r="D1513" s="2">
        <v>44370</v>
      </c>
      <c r="E1513" t="s">
        <v>19</v>
      </c>
      <c r="F1513" t="s">
        <v>1657</v>
      </c>
      <c r="G1513" t="s">
        <v>39</v>
      </c>
      <c r="H1513" t="s">
        <v>132</v>
      </c>
      <c r="I1513" t="s">
        <v>68</v>
      </c>
      <c r="J1513" s="1">
        <v>82.02</v>
      </c>
      <c r="K1513" s="1">
        <v>83.92</v>
      </c>
      <c r="L1513" s="1">
        <v>83.92</v>
      </c>
      <c r="M1513" t="s">
        <v>218</v>
      </c>
      <c r="N1513" t="s">
        <v>219</v>
      </c>
      <c r="O1513" s="1">
        <v>4.7</v>
      </c>
      <c r="P1513" s="1">
        <v>0</v>
      </c>
      <c r="Q1513" s="1">
        <v>4</v>
      </c>
      <c r="R1513" s="1">
        <v>7</v>
      </c>
      <c r="T1513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'182203719', '23/06/2021', 'App', '5868491', 17, '1729', 'B', 82.02, 83.92, 83.92, 'FACTURADO', ' ', 4.7, 0, 4, 7)</v>
      </c>
    </row>
    <row r="1514" spans="1:20">
      <c r="A1514" s="2">
        <v>44370</v>
      </c>
      <c r="B1514" t="s">
        <v>18</v>
      </c>
      <c r="C1514" s="1">
        <v>182204438</v>
      </c>
      <c r="D1514" s="2">
        <v>44370</v>
      </c>
      <c r="E1514" t="s">
        <v>27</v>
      </c>
      <c r="F1514" t="s">
        <v>1658</v>
      </c>
      <c r="G1514" t="s">
        <v>39</v>
      </c>
      <c r="H1514" t="s">
        <v>132</v>
      </c>
      <c r="I1514" t="s">
        <v>68</v>
      </c>
      <c r="J1514" s="1">
        <v>269.55</v>
      </c>
      <c r="K1514" s="1">
        <v>257.88</v>
      </c>
      <c r="L1514" s="1">
        <v>257.88</v>
      </c>
      <c r="M1514" t="s">
        <v>218</v>
      </c>
      <c r="N1514" t="s">
        <v>219</v>
      </c>
      <c r="O1514" s="1">
        <v>4.7</v>
      </c>
      <c r="P1514" s="1">
        <v>6</v>
      </c>
      <c r="Q1514" s="1">
        <v>21</v>
      </c>
      <c r="R1514" s="1">
        <v>0</v>
      </c>
      <c r="T1514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'182204438', '23/06/2021', 'Web', '6134785', 17, '1729', 'B', 269.55, 257.88, 257.88, 'FACTURADO', ' ', 4.7, 6, 21, 0)</v>
      </c>
    </row>
    <row r="1515" spans="1:20">
      <c r="A1515" s="2">
        <v>44370</v>
      </c>
      <c r="B1515" t="s">
        <v>18</v>
      </c>
      <c r="C1515" s="1">
        <v>182204442</v>
      </c>
      <c r="D1515" s="2">
        <v>44370</v>
      </c>
      <c r="E1515" t="s">
        <v>19</v>
      </c>
      <c r="F1515" t="s">
        <v>1659</v>
      </c>
      <c r="G1515" t="s">
        <v>21</v>
      </c>
      <c r="H1515" t="s">
        <v>126</v>
      </c>
      <c r="I1515" t="s">
        <v>68</v>
      </c>
      <c r="J1515" s="1">
        <v>82.26</v>
      </c>
      <c r="K1515" s="1">
        <v>92.15</v>
      </c>
      <c r="L1515" s="1">
        <v>92.15</v>
      </c>
      <c r="M1515" t="s">
        <v>218</v>
      </c>
      <c r="N1515" t="s">
        <v>219</v>
      </c>
      <c r="O1515" s="1">
        <v>4.7</v>
      </c>
      <c r="P1515" s="1">
        <v>0</v>
      </c>
      <c r="Q1515" s="1">
        <v>9</v>
      </c>
      <c r="R1515" s="1">
        <v>4</v>
      </c>
      <c r="T1515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'182204442', '23/06/2021', 'App', '6134378', 16, '1642', 'B', 82.26, 92.15, 92.15, 'FACTURADO', ' ', 4.7, 0, 9, 4)</v>
      </c>
    </row>
    <row r="1516" spans="1:20">
      <c r="A1516" s="2">
        <v>44370</v>
      </c>
      <c r="B1516" t="s">
        <v>18</v>
      </c>
      <c r="C1516" s="1">
        <v>182204446</v>
      </c>
      <c r="D1516" s="2">
        <v>44370</v>
      </c>
      <c r="E1516" t="s">
        <v>19</v>
      </c>
      <c r="F1516" t="s">
        <v>1660</v>
      </c>
      <c r="G1516" t="s">
        <v>21</v>
      </c>
      <c r="H1516" t="s">
        <v>36</v>
      </c>
      <c r="I1516" t="s">
        <v>85</v>
      </c>
      <c r="J1516" s="1">
        <v>110.33</v>
      </c>
      <c r="K1516" s="1">
        <v>80.680000000000007</v>
      </c>
      <c r="L1516" s="1">
        <v>80.680000000000007</v>
      </c>
      <c r="M1516" t="s">
        <v>218</v>
      </c>
      <c r="N1516" t="s">
        <v>219</v>
      </c>
      <c r="O1516" s="1">
        <v>4.7</v>
      </c>
      <c r="P1516" s="1">
        <v>1</v>
      </c>
      <c r="Q1516" s="1">
        <v>4</v>
      </c>
      <c r="R1516" s="1">
        <v>6</v>
      </c>
      <c r="T151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'182204446', '23/06/2021', 'App', '5999391', 16, '1635', 'C', 110.33, 80.68, 80.68, 'FACTURADO', ' ', 4.7, 1, 4, 6)</v>
      </c>
    </row>
    <row r="1517" spans="1:20">
      <c r="A1517" s="2">
        <v>44370</v>
      </c>
      <c r="B1517" t="s">
        <v>18</v>
      </c>
      <c r="C1517" s="1">
        <v>182204447</v>
      </c>
      <c r="D1517" s="2">
        <v>44370</v>
      </c>
      <c r="E1517" t="s">
        <v>27</v>
      </c>
      <c r="F1517" t="s">
        <v>1661</v>
      </c>
      <c r="G1517" t="s">
        <v>39</v>
      </c>
      <c r="H1517" t="s">
        <v>128</v>
      </c>
      <c r="I1517" t="s">
        <v>71</v>
      </c>
      <c r="J1517" s="1">
        <v>127.23</v>
      </c>
      <c r="K1517" s="1">
        <v>126.08</v>
      </c>
      <c r="L1517" s="1">
        <v>126.08</v>
      </c>
      <c r="M1517" t="s">
        <v>218</v>
      </c>
      <c r="N1517" t="s">
        <v>219</v>
      </c>
      <c r="O1517" s="1">
        <v>4.7</v>
      </c>
      <c r="P1517" s="1">
        <v>2</v>
      </c>
      <c r="Q1517" s="1">
        <v>4</v>
      </c>
      <c r="R1517" s="1">
        <v>14</v>
      </c>
      <c r="T151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'182204447', '23/06/2021', 'Web', '7967500', 17, '1712', 'H', 127.23, 126.08, 126.08, 'FACTURADO', ' ', 4.7, 2, 4, 14)</v>
      </c>
    </row>
    <row r="1518" spans="1:20">
      <c r="A1518" s="2">
        <v>44370</v>
      </c>
      <c r="B1518" t="s">
        <v>18</v>
      </c>
      <c r="C1518" s="1">
        <v>182204450</v>
      </c>
      <c r="D1518" s="2">
        <v>44370</v>
      </c>
      <c r="E1518" t="s">
        <v>27</v>
      </c>
      <c r="F1518" t="s">
        <v>1662</v>
      </c>
      <c r="G1518" t="s">
        <v>21</v>
      </c>
      <c r="H1518" t="s">
        <v>29</v>
      </c>
      <c r="I1518" t="s">
        <v>51</v>
      </c>
      <c r="J1518" s="1">
        <v>94.03</v>
      </c>
      <c r="K1518" s="1">
        <v>70.78</v>
      </c>
      <c r="L1518" s="1">
        <v>70.78</v>
      </c>
      <c r="M1518" t="s">
        <v>218</v>
      </c>
      <c r="N1518" t="s">
        <v>219</v>
      </c>
      <c r="O1518" s="1">
        <v>4.7</v>
      </c>
      <c r="P1518" s="1">
        <v>3</v>
      </c>
      <c r="Q1518" s="1">
        <v>6</v>
      </c>
      <c r="R1518" s="1">
        <v>2</v>
      </c>
      <c r="T151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'182204450', '23/06/2021', 'Web', '5780659', 16, '1627', 'G', 94.03, 70.78, 70.78, 'FACTURADO', ' ', 4.7, 3, 6, 2)</v>
      </c>
    </row>
    <row r="1519" spans="1:20">
      <c r="A1519" s="2">
        <v>44370</v>
      </c>
      <c r="B1519" t="s">
        <v>18</v>
      </c>
      <c r="C1519" s="1">
        <v>182203895</v>
      </c>
      <c r="D1519" s="2">
        <v>44370</v>
      </c>
      <c r="E1519" t="s">
        <v>27</v>
      </c>
      <c r="F1519" t="s">
        <v>1663</v>
      </c>
      <c r="G1519" t="s">
        <v>39</v>
      </c>
      <c r="H1519" t="s">
        <v>114</v>
      </c>
      <c r="I1519" t="s">
        <v>85</v>
      </c>
      <c r="J1519" s="1">
        <v>83.15</v>
      </c>
      <c r="K1519" s="1">
        <v>90.45</v>
      </c>
      <c r="L1519" s="1">
        <v>90.45</v>
      </c>
      <c r="M1519" t="s">
        <v>218</v>
      </c>
      <c r="N1519" t="s">
        <v>219</v>
      </c>
      <c r="O1519" s="1">
        <v>4.7</v>
      </c>
      <c r="P1519" s="1">
        <v>1</v>
      </c>
      <c r="Q1519" s="1">
        <v>2</v>
      </c>
      <c r="R1519" s="1">
        <v>8</v>
      </c>
      <c r="T1519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'182203895', '23/06/2021', 'Web', '8209545', 17, '1710', 'C', 83.15, 90.45, 90.45, 'FACTURADO', ' ', 4.7, 1, 2, 8)</v>
      </c>
    </row>
    <row r="1520" spans="1:20">
      <c r="A1520" s="2">
        <v>44370</v>
      </c>
      <c r="B1520" t="s">
        <v>18</v>
      </c>
      <c r="C1520" s="1">
        <v>182203903</v>
      </c>
      <c r="D1520" s="2">
        <v>44370</v>
      </c>
      <c r="E1520" t="s">
        <v>19</v>
      </c>
      <c r="F1520" t="s">
        <v>1664</v>
      </c>
      <c r="G1520" t="s">
        <v>21</v>
      </c>
      <c r="H1520" t="s">
        <v>126</v>
      </c>
      <c r="I1520" t="s">
        <v>85</v>
      </c>
      <c r="J1520" s="1">
        <v>78.11</v>
      </c>
      <c r="K1520" s="1">
        <v>73.27</v>
      </c>
      <c r="L1520" s="1">
        <v>73.27</v>
      </c>
      <c r="M1520" t="s">
        <v>218</v>
      </c>
      <c r="N1520" t="s">
        <v>219</v>
      </c>
      <c r="O1520" s="1">
        <v>4.7</v>
      </c>
      <c r="P1520" s="1">
        <v>3</v>
      </c>
      <c r="Q1520" s="1">
        <v>2</v>
      </c>
      <c r="R1520" s="1">
        <v>1</v>
      </c>
      <c r="T1520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'182203903', '23/06/2021', 'App', '9617175', 16, '1642', 'C', 78.11, 73.27, 73.27, 'FACTURADO', ' ', 4.7, 3, 2, 1)</v>
      </c>
    </row>
    <row r="1521" spans="1:20">
      <c r="A1521" s="2">
        <v>44370</v>
      </c>
      <c r="B1521" t="s">
        <v>18</v>
      </c>
      <c r="C1521" s="1">
        <v>182204146</v>
      </c>
      <c r="D1521" s="2">
        <v>44370</v>
      </c>
      <c r="E1521" t="s">
        <v>27</v>
      </c>
      <c r="F1521" t="s">
        <v>1665</v>
      </c>
      <c r="G1521" t="s">
        <v>39</v>
      </c>
      <c r="H1521" t="s">
        <v>97</v>
      </c>
      <c r="I1521" t="s">
        <v>85</v>
      </c>
      <c r="J1521" s="1">
        <v>81.75</v>
      </c>
      <c r="K1521" s="1">
        <v>89.45</v>
      </c>
      <c r="L1521" s="1">
        <v>89.45</v>
      </c>
      <c r="M1521" t="s">
        <v>218</v>
      </c>
      <c r="N1521" t="s">
        <v>219</v>
      </c>
      <c r="O1521" s="1">
        <v>4.7</v>
      </c>
      <c r="P1521" s="1">
        <v>0</v>
      </c>
      <c r="Q1521" s="1">
        <v>4</v>
      </c>
      <c r="R1521" s="1">
        <v>14</v>
      </c>
      <c r="T1521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'182204146', '23/06/2021', 'Web', '9682074', 17, '1713', 'C', 81.75, 89.45, 89.45, 'FACTURADO', ' ', 4.7, 0, 4, 14)</v>
      </c>
    </row>
    <row r="1522" spans="1:20">
      <c r="A1522" s="2">
        <v>44370</v>
      </c>
      <c r="B1522" t="s">
        <v>18</v>
      </c>
      <c r="C1522" s="1">
        <v>182204155</v>
      </c>
      <c r="D1522" s="2">
        <v>44370</v>
      </c>
      <c r="E1522" t="s">
        <v>19</v>
      </c>
      <c r="F1522" t="s">
        <v>1666</v>
      </c>
      <c r="G1522" t="s">
        <v>39</v>
      </c>
      <c r="H1522" t="s">
        <v>120</v>
      </c>
      <c r="I1522" t="s">
        <v>33</v>
      </c>
      <c r="J1522" s="1">
        <v>108.61</v>
      </c>
      <c r="K1522" s="1">
        <v>117.97</v>
      </c>
      <c r="L1522" s="1">
        <v>117.97</v>
      </c>
      <c r="M1522" t="s">
        <v>218</v>
      </c>
      <c r="N1522" t="s">
        <v>219</v>
      </c>
      <c r="O1522" s="1">
        <v>4.7</v>
      </c>
      <c r="P1522" s="1">
        <v>5</v>
      </c>
      <c r="Q1522" s="1">
        <v>3</v>
      </c>
      <c r="R1522" s="1">
        <v>3</v>
      </c>
      <c r="T1522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'182204155', '23/06/2021', 'App', '6149928', 17, '1728', 'J', 108.61, 117.97, 117.97, 'FACTURADO', ' ', 4.7, 5, 3, 3)</v>
      </c>
    </row>
    <row r="1523" spans="1:20">
      <c r="A1523" s="2">
        <v>44370</v>
      </c>
      <c r="B1523" t="s">
        <v>18</v>
      </c>
      <c r="C1523" s="1">
        <v>182204160</v>
      </c>
      <c r="D1523" s="2">
        <v>44370</v>
      </c>
      <c r="E1523" t="s">
        <v>27</v>
      </c>
      <c r="F1523" t="s">
        <v>1667</v>
      </c>
      <c r="G1523" t="s">
        <v>21</v>
      </c>
      <c r="H1523" t="s">
        <v>112</v>
      </c>
      <c r="I1523" t="s">
        <v>68</v>
      </c>
      <c r="J1523" s="1">
        <v>77.56</v>
      </c>
      <c r="K1523" s="1">
        <v>61.87</v>
      </c>
      <c r="L1523" s="1">
        <v>61.87</v>
      </c>
      <c r="M1523" t="s">
        <v>218</v>
      </c>
      <c r="N1523" t="s">
        <v>219</v>
      </c>
      <c r="O1523" s="1">
        <v>4.7</v>
      </c>
      <c r="P1523" s="1">
        <v>1</v>
      </c>
      <c r="Q1523" s="1">
        <v>2</v>
      </c>
      <c r="R1523" s="1">
        <v>12</v>
      </c>
      <c r="T1523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'182204160', '23/06/2021', 'Web', '9491988', 16, '1632', 'B', 77.56, 61.87, 61.87, 'FACTURADO', ' ', 4.7, 1, 2, 12)</v>
      </c>
    </row>
    <row r="1524" spans="1:20">
      <c r="A1524" s="2">
        <v>44370</v>
      </c>
      <c r="B1524" t="s">
        <v>18</v>
      </c>
      <c r="C1524" s="1">
        <v>182203727</v>
      </c>
      <c r="D1524" s="2">
        <v>44370</v>
      </c>
      <c r="E1524" t="s">
        <v>27</v>
      </c>
      <c r="F1524" t="s">
        <v>1668</v>
      </c>
      <c r="G1524" t="s">
        <v>21</v>
      </c>
      <c r="H1524" t="s">
        <v>112</v>
      </c>
      <c r="I1524" t="s">
        <v>61</v>
      </c>
      <c r="J1524" s="1">
        <v>71.8</v>
      </c>
      <c r="K1524" s="1">
        <v>74.790000000000006</v>
      </c>
      <c r="L1524" s="1">
        <v>74.790000000000006</v>
      </c>
      <c r="M1524" t="s">
        <v>218</v>
      </c>
      <c r="N1524" t="s">
        <v>219</v>
      </c>
      <c r="O1524" s="1">
        <v>4.7</v>
      </c>
      <c r="P1524" s="1">
        <v>9</v>
      </c>
      <c r="Q1524" s="1">
        <v>0</v>
      </c>
      <c r="R1524" s="1">
        <v>0</v>
      </c>
      <c r="T1524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'182203727', '23/06/2021', 'Web', '6048080', 16, '1632', 'N', 71.8, 74.79, 74.79, 'FACTURADO', ' ', 4.7, 9, 0, 0)</v>
      </c>
    </row>
    <row r="1525" spans="1:20">
      <c r="A1525" s="2">
        <v>44370</v>
      </c>
      <c r="B1525" t="s">
        <v>18</v>
      </c>
      <c r="C1525" s="1">
        <v>182203731</v>
      </c>
      <c r="D1525" s="2">
        <v>44370</v>
      </c>
      <c r="E1525" t="s">
        <v>27</v>
      </c>
      <c r="F1525" t="s">
        <v>1669</v>
      </c>
      <c r="G1525" t="s">
        <v>39</v>
      </c>
      <c r="H1525" t="s">
        <v>120</v>
      </c>
      <c r="I1525" t="s">
        <v>33</v>
      </c>
      <c r="J1525" s="1">
        <v>151.16</v>
      </c>
      <c r="K1525" s="1">
        <v>167.15</v>
      </c>
      <c r="L1525" s="1">
        <v>167.15</v>
      </c>
      <c r="M1525" t="s">
        <v>218</v>
      </c>
      <c r="N1525" t="s">
        <v>219</v>
      </c>
      <c r="O1525" s="1">
        <v>4.7</v>
      </c>
      <c r="P1525" s="1">
        <v>8</v>
      </c>
      <c r="Q1525" s="1">
        <v>9</v>
      </c>
      <c r="R1525" s="1">
        <v>2</v>
      </c>
      <c r="T1525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'182203731', '23/06/2021', 'Web', '6013236', 17, '1728', 'J', 151.16, 167.15, 167.15, 'FACTURADO', ' ', 4.7, 8, 9, 2)</v>
      </c>
    </row>
    <row r="1526" spans="1:20">
      <c r="A1526" s="2">
        <v>44370</v>
      </c>
      <c r="B1526" t="s">
        <v>18</v>
      </c>
      <c r="C1526" s="1">
        <v>182203732</v>
      </c>
      <c r="D1526" s="2">
        <v>44370</v>
      </c>
      <c r="E1526" t="s">
        <v>27</v>
      </c>
      <c r="F1526" t="s">
        <v>1670</v>
      </c>
      <c r="G1526" t="s">
        <v>39</v>
      </c>
      <c r="H1526" t="s">
        <v>302</v>
      </c>
      <c r="I1526" t="s">
        <v>51</v>
      </c>
      <c r="J1526" s="1">
        <v>81.38</v>
      </c>
      <c r="K1526" s="1">
        <v>101.44</v>
      </c>
      <c r="L1526" s="1">
        <v>101.44</v>
      </c>
      <c r="M1526" t="s">
        <v>218</v>
      </c>
      <c r="N1526" t="s">
        <v>219</v>
      </c>
      <c r="O1526" s="1">
        <v>4.7</v>
      </c>
      <c r="P1526" s="1">
        <v>0</v>
      </c>
      <c r="Q1526" s="1">
        <v>2</v>
      </c>
      <c r="R1526" s="1">
        <v>10</v>
      </c>
      <c r="T152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'182203732', '23/06/2021', 'Web', '8217327', 17, '1722', 'G', 81.38, 101.44, 101.44, 'FACTURADO', ' ', 4.7, 0, 2, 10)</v>
      </c>
    </row>
    <row r="1527" spans="1:20">
      <c r="A1527" s="2">
        <v>44370</v>
      </c>
      <c r="B1527" t="s">
        <v>18</v>
      </c>
      <c r="C1527" s="1">
        <v>182204458</v>
      </c>
      <c r="D1527" s="2">
        <v>44370</v>
      </c>
      <c r="E1527" t="s">
        <v>19</v>
      </c>
      <c r="F1527" t="s">
        <v>1671</v>
      </c>
      <c r="G1527" t="s">
        <v>39</v>
      </c>
      <c r="H1527" t="s">
        <v>97</v>
      </c>
      <c r="I1527" t="s">
        <v>85</v>
      </c>
      <c r="J1527" s="1">
        <v>63.13</v>
      </c>
      <c r="K1527" s="1">
        <v>71.459999999999994</v>
      </c>
      <c r="L1527" s="1">
        <v>71.459999999999994</v>
      </c>
      <c r="M1527" t="s">
        <v>218</v>
      </c>
      <c r="N1527" t="s">
        <v>219</v>
      </c>
      <c r="O1527" s="1">
        <v>4.7</v>
      </c>
      <c r="P1527" s="1">
        <v>0</v>
      </c>
      <c r="Q1527" s="1">
        <v>1</v>
      </c>
      <c r="R1527" s="1">
        <v>4</v>
      </c>
      <c r="T152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'182204458', '23/06/2021', 'App', '6175406', 17, '1713', 'C', 63.13, 71.46, 71.46, 'FACTURADO', ' ', 4.7, 0, 1, 4)</v>
      </c>
    </row>
    <row r="1528" spans="1:20">
      <c r="A1528" s="2">
        <v>44370</v>
      </c>
      <c r="B1528" t="s">
        <v>18</v>
      </c>
      <c r="C1528" s="1">
        <v>182204461</v>
      </c>
      <c r="D1528" s="2">
        <v>44370</v>
      </c>
      <c r="E1528" t="s">
        <v>27</v>
      </c>
      <c r="F1528" t="s">
        <v>1672</v>
      </c>
      <c r="G1528" t="s">
        <v>39</v>
      </c>
      <c r="H1528" t="s">
        <v>256</v>
      </c>
      <c r="I1528" t="s">
        <v>176</v>
      </c>
      <c r="J1528" s="1">
        <v>109.97</v>
      </c>
      <c r="K1528" s="1">
        <v>122.31</v>
      </c>
      <c r="L1528" s="1">
        <v>122.31</v>
      </c>
      <c r="M1528" t="s">
        <v>218</v>
      </c>
      <c r="N1528" t="s">
        <v>219</v>
      </c>
      <c r="O1528" s="1">
        <v>4.7</v>
      </c>
      <c r="P1528" s="1">
        <v>1</v>
      </c>
      <c r="Q1528" s="1">
        <v>4</v>
      </c>
      <c r="R1528" s="1">
        <v>14</v>
      </c>
      <c r="T152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'182204461', '23/06/2021', 'Web', '6763936', 17, '1721', 'M', 109.97, 122.31, 122.31, 'FACTURADO', ' ', 4.7, 1, 4, 14)</v>
      </c>
    </row>
    <row r="1529" spans="1:20">
      <c r="A1529" s="2">
        <v>44370</v>
      </c>
      <c r="B1529" t="s">
        <v>18</v>
      </c>
      <c r="C1529" s="1">
        <v>182204465</v>
      </c>
      <c r="D1529" s="2">
        <v>44370</v>
      </c>
      <c r="E1529" t="s">
        <v>19</v>
      </c>
      <c r="F1529" t="s">
        <v>1673</v>
      </c>
      <c r="G1529" t="s">
        <v>39</v>
      </c>
      <c r="H1529" t="s">
        <v>246</v>
      </c>
      <c r="I1529" t="s">
        <v>65</v>
      </c>
      <c r="J1529" s="1">
        <v>94.2</v>
      </c>
      <c r="K1529" s="1">
        <v>103.44</v>
      </c>
      <c r="L1529" s="1">
        <v>103.44</v>
      </c>
      <c r="M1529" t="s">
        <v>218</v>
      </c>
      <c r="N1529" t="s">
        <v>219</v>
      </c>
      <c r="O1529" s="1">
        <v>4.7</v>
      </c>
      <c r="P1529" s="1">
        <v>0</v>
      </c>
      <c r="Q1529" s="1">
        <v>3</v>
      </c>
      <c r="R1529" s="1">
        <v>7</v>
      </c>
      <c r="T1529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'182204465', '23/06/2021', 'App', '5379067', 17, '1714', 'A', 94.2, 103.44, 103.44, 'FACTURADO', ' ', 4.7, 0, 3, 7)</v>
      </c>
    </row>
    <row r="1530" spans="1:20">
      <c r="A1530" s="2">
        <v>44370</v>
      </c>
      <c r="B1530" t="s">
        <v>18</v>
      </c>
      <c r="C1530" s="1">
        <v>182203908</v>
      </c>
      <c r="D1530" s="2">
        <v>44370</v>
      </c>
      <c r="E1530" t="s">
        <v>27</v>
      </c>
      <c r="F1530" t="s">
        <v>1674</v>
      </c>
      <c r="G1530" t="s">
        <v>21</v>
      </c>
      <c r="H1530" t="s">
        <v>81</v>
      </c>
      <c r="I1530" t="s">
        <v>51</v>
      </c>
      <c r="J1530" s="1">
        <v>136.68</v>
      </c>
      <c r="K1530" s="1">
        <v>167.17</v>
      </c>
      <c r="L1530" s="1">
        <v>167.17</v>
      </c>
      <c r="M1530" t="s">
        <v>218</v>
      </c>
      <c r="N1530" t="s">
        <v>219</v>
      </c>
      <c r="O1530" s="1">
        <v>4.7</v>
      </c>
      <c r="P1530" s="1">
        <v>9</v>
      </c>
      <c r="Q1530" s="1">
        <v>0</v>
      </c>
      <c r="R1530" s="1">
        <v>20</v>
      </c>
      <c r="T1530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'182203908', '23/06/2021', 'Web', '6930514', 16, '1612', 'G', 136.68, 167.17, 167.17, 'FACTURADO', ' ', 4.7, 9, 0, 20)</v>
      </c>
    </row>
    <row r="1531" spans="1:20">
      <c r="A1531" s="2">
        <v>44370</v>
      </c>
      <c r="B1531" t="s">
        <v>18</v>
      </c>
      <c r="C1531" s="1">
        <v>182203912</v>
      </c>
      <c r="D1531" s="2">
        <v>44370</v>
      </c>
      <c r="E1531" t="s">
        <v>27</v>
      </c>
      <c r="F1531" t="s">
        <v>1675</v>
      </c>
      <c r="G1531" t="s">
        <v>39</v>
      </c>
      <c r="H1531" t="s">
        <v>302</v>
      </c>
      <c r="I1531" t="s">
        <v>49</v>
      </c>
      <c r="J1531" s="1">
        <v>91.87</v>
      </c>
      <c r="K1531" s="1">
        <v>111.44</v>
      </c>
      <c r="L1531" s="1">
        <v>111.44</v>
      </c>
      <c r="M1531" t="s">
        <v>218</v>
      </c>
      <c r="N1531" t="s">
        <v>219</v>
      </c>
      <c r="O1531" s="1">
        <v>4.7</v>
      </c>
      <c r="P1531" s="1">
        <v>0</v>
      </c>
      <c r="Q1531" s="1">
        <v>2</v>
      </c>
      <c r="R1531" s="1">
        <v>13</v>
      </c>
      <c r="T1531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'182203912', '23/06/2021', 'Web', '6771246', 17, '1722', 'D', 91.87, 111.44, 111.44, 'FACTURADO', ' ', 4.7, 0, 2, 13)</v>
      </c>
    </row>
    <row r="1532" spans="1:20">
      <c r="A1532" s="2">
        <v>44370</v>
      </c>
      <c r="B1532" t="s">
        <v>18</v>
      </c>
      <c r="C1532" s="1">
        <v>182203922</v>
      </c>
      <c r="D1532" s="2">
        <v>44370</v>
      </c>
      <c r="E1532" t="s">
        <v>19</v>
      </c>
      <c r="F1532" t="s">
        <v>1676</v>
      </c>
      <c r="G1532" t="s">
        <v>39</v>
      </c>
      <c r="H1532" t="s">
        <v>79</v>
      </c>
      <c r="I1532" t="s">
        <v>51</v>
      </c>
      <c r="J1532" s="1">
        <v>186.42</v>
      </c>
      <c r="K1532" s="1">
        <v>206.42</v>
      </c>
      <c r="L1532" s="1">
        <v>206.42</v>
      </c>
      <c r="M1532" t="s">
        <v>218</v>
      </c>
      <c r="N1532" t="s">
        <v>219</v>
      </c>
      <c r="O1532" s="1">
        <v>4.7</v>
      </c>
      <c r="P1532" s="1">
        <v>1</v>
      </c>
      <c r="Q1532" s="1">
        <v>5</v>
      </c>
      <c r="R1532" s="1">
        <v>15</v>
      </c>
      <c r="T1532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'182203922', '23/06/2021', 'App', '6936288', 17, '1731', 'G', 186.42, 206.42, 206.42, 'FACTURADO', ' ', 4.7, 1, 5, 15)</v>
      </c>
    </row>
    <row r="1533" spans="1:20">
      <c r="A1533" s="2">
        <v>44370</v>
      </c>
      <c r="B1533" t="s">
        <v>18</v>
      </c>
      <c r="C1533" s="1">
        <v>182204162</v>
      </c>
      <c r="D1533" s="2">
        <v>44370</v>
      </c>
      <c r="E1533" t="s">
        <v>27</v>
      </c>
      <c r="F1533" t="s">
        <v>1677</v>
      </c>
      <c r="G1533" t="s">
        <v>21</v>
      </c>
      <c r="H1533" t="s">
        <v>36</v>
      </c>
      <c r="I1533" t="s">
        <v>85</v>
      </c>
      <c r="J1533" s="1">
        <v>96.31</v>
      </c>
      <c r="K1533" s="1">
        <v>86.86</v>
      </c>
      <c r="L1533" s="1">
        <v>86.86</v>
      </c>
      <c r="M1533" t="s">
        <v>218</v>
      </c>
      <c r="N1533" t="s">
        <v>219</v>
      </c>
      <c r="O1533" s="1">
        <v>4.7</v>
      </c>
      <c r="P1533" s="1">
        <v>0</v>
      </c>
      <c r="Q1533" s="1">
        <v>6</v>
      </c>
      <c r="R1533" s="1">
        <v>9</v>
      </c>
      <c r="T1533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'182204162', '23/06/2021', 'Web', '7481500', 16, '1635', 'C', 96.31, 86.86, 86.86, 'FACTURADO', ' ', 4.7, 0, 6, 9)</v>
      </c>
    </row>
    <row r="1534" spans="1:20">
      <c r="A1534" s="2">
        <v>44370</v>
      </c>
      <c r="B1534" t="s">
        <v>18</v>
      </c>
      <c r="C1534" s="1">
        <v>182204163</v>
      </c>
      <c r="D1534" s="2">
        <v>44370</v>
      </c>
      <c r="E1534" t="s">
        <v>27</v>
      </c>
      <c r="F1534" t="s">
        <v>1678</v>
      </c>
      <c r="G1534" t="s">
        <v>39</v>
      </c>
      <c r="H1534" t="s">
        <v>268</v>
      </c>
      <c r="I1534" t="s">
        <v>37</v>
      </c>
      <c r="J1534" s="1">
        <v>84.71</v>
      </c>
      <c r="K1534" s="1">
        <v>98.4</v>
      </c>
      <c r="L1534" s="1">
        <v>98.4</v>
      </c>
      <c r="M1534" t="s">
        <v>218</v>
      </c>
      <c r="N1534" t="s">
        <v>219</v>
      </c>
      <c r="O1534" s="1">
        <v>4.7</v>
      </c>
      <c r="P1534" s="1">
        <v>0</v>
      </c>
      <c r="Q1534" s="1">
        <v>0</v>
      </c>
      <c r="R1534" s="1">
        <v>21</v>
      </c>
      <c r="T1534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'182204163', '23/06/2021', 'Web', '7407483', 17, '1723', 'E', 84.71, 98.4, 98.4, 'FACTURADO', ' ', 4.7, 0, 0, 21)</v>
      </c>
    </row>
    <row r="1535" spans="1:20">
      <c r="A1535" s="2">
        <v>44370</v>
      </c>
      <c r="B1535" t="s">
        <v>18</v>
      </c>
      <c r="C1535" s="1">
        <v>182204177</v>
      </c>
      <c r="D1535" s="2">
        <v>44370</v>
      </c>
      <c r="E1535" t="s">
        <v>27</v>
      </c>
      <c r="F1535" t="s">
        <v>1679</v>
      </c>
      <c r="G1535" t="s">
        <v>39</v>
      </c>
      <c r="H1535" t="s">
        <v>246</v>
      </c>
      <c r="I1535" t="s">
        <v>85</v>
      </c>
      <c r="J1535" s="1">
        <v>114.86</v>
      </c>
      <c r="K1535" s="1">
        <v>84.98</v>
      </c>
      <c r="L1535" s="1">
        <v>84.98</v>
      </c>
      <c r="M1535" t="s">
        <v>218</v>
      </c>
      <c r="N1535" t="s">
        <v>219</v>
      </c>
      <c r="O1535" s="1">
        <v>4.7</v>
      </c>
      <c r="P1535" s="1">
        <v>1</v>
      </c>
      <c r="Q1535" s="1">
        <v>1</v>
      </c>
      <c r="R1535" s="1">
        <v>5</v>
      </c>
      <c r="T1535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'182204177', '23/06/2021', 'Web', '6094333', 17, '1714', 'C', 114.86, 84.98, 84.98, 'FACTURADO', ' ', 4.7, 1, 1, 5)</v>
      </c>
    </row>
    <row r="1536" spans="1:20">
      <c r="A1536" s="2">
        <v>44370</v>
      </c>
      <c r="B1536" t="s">
        <v>18</v>
      </c>
      <c r="C1536" s="1">
        <v>182203738</v>
      </c>
      <c r="D1536" s="2">
        <v>44370</v>
      </c>
      <c r="E1536" t="s">
        <v>27</v>
      </c>
      <c r="F1536" t="s">
        <v>1680</v>
      </c>
      <c r="G1536" t="s">
        <v>21</v>
      </c>
      <c r="H1536" t="s">
        <v>22</v>
      </c>
      <c r="I1536" t="s">
        <v>73</v>
      </c>
      <c r="J1536" s="1">
        <v>76.38</v>
      </c>
      <c r="K1536" s="1">
        <v>70.75</v>
      </c>
      <c r="L1536" s="1">
        <v>70.75</v>
      </c>
      <c r="M1536" t="s">
        <v>218</v>
      </c>
      <c r="N1536" t="s">
        <v>219</v>
      </c>
      <c r="O1536" s="1">
        <v>4.7</v>
      </c>
      <c r="P1536" s="1">
        <v>6</v>
      </c>
      <c r="Q1536" s="1">
        <v>4</v>
      </c>
      <c r="R1536" s="1">
        <v>4</v>
      </c>
      <c r="T1536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'182203738', '23/06/2021', 'Web', '6679927', 16, '1629', 'O', 76.38, 70.75, 70.75, 'FACTURADO', ' ', 4.7, 6, 4, 4)</v>
      </c>
    </row>
    <row r="1537" spans="1:20">
      <c r="A1537" s="2">
        <v>44370</v>
      </c>
      <c r="B1537" t="s">
        <v>18</v>
      </c>
      <c r="C1537" s="1">
        <v>182203747</v>
      </c>
      <c r="D1537" s="2">
        <v>44370</v>
      </c>
      <c r="E1537" t="s">
        <v>19</v>
      </c>
      <c r="F1537" t="s">
        <v>1681</v>
      </c>
      <c r="G1537" t="s">
        <v>440</v>
      </c>
      <c r="H1537" t="s">
        <v>441</v>
      </c>
      <c r="I1537" t="s">
        <v>65</v>
      </c>
      <c r="J1537" s="1">
        <v>52.56</v>
      </c>
      <c r="K1537" s="1">
        <v>80.89</v>
      </c>
      <c r="L1537" s="1">
        <v>80.89</v>
      </c>
      <c r="M1537" t="s">
        <v>218</v>
      </c>
      <c r="N1537" t="s">
        <v>219</v>
      </c>
      <c r="O1537" s="1">
        <v>0</v>
      </c>
      <c r="P1537" s="1">
        <v>3</v>
      </c>
      <c r="Q1537" s="1">
        <v>3</v>
      </c>
      <c r="R1537" s="1">
        <v>0</v>
      </c>
      <c r="T1537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'182203747', '23/06/2021', 'App', '6774954', 00, '0099', 'A', 52.56, 80.89, 80.89, 'FACTURADO', ' ', 0, 3, 3, 0)</v>
      </c>
    </row>
    <row r="1538" spans="1:20">
      <c r="A1538" s="2">
        <v>44370</v>
      </c>
      <c r="B1538" t="s">
        <v>18</v>
      </c>
      <c r="C1538" s="1">
        <v>182204468</v>
      </c>
      <c r="D1538" s="2">
        <v>44370</v>
      </c>
      <c r="E1538" t="s">
        <v>19</v>
      </c>
      <c r="F1538" t="s">
        <v>1682</v>
      </c>
      <c r="G1538" t="s">
        <v>39</v>
      </c>
      <c r="H1538" t="s">
        <v>256</v>
      </c>
      <c r="I1538" t="s">
        <v>23</v>
      </c>
      <c r="J1538" s="1">
        <v>76.05</v>
      </c>
      <c r="K1538" s="1">
        <v>90.24</v>
      </c>
      <c r="L1538" s="1">
        <v>90.24</v>
      </c>
      <c r="M1538" t="s">
        <v>218</v>
      </c>
      <c r="N1538" t="s">
        <v>219</v>
      </c>
      <c r="O1538" s="1">
        <v>4.7</v>
      </c>
      <c r="P1538" s="1">
        <v>2</v>
      </c>
      <c r="Q1538" s="1">
        <v>3</v>
      </c>
      <c r="R1538" s="1">
        <v>5</v>
      </c>
      <c r="T1538" t="str">
        <f t="shared" si="2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'182204468', '23/06/2021', 'App', '6044433', 17, '1721', 'K', 76.05, 90.24, 90.24, 'FACTURADO', ' ', 4.7, 2, 3, 5)</v>
      </c>
    </row>
    <row r="1539" spans="1:20">
      <c r="A1539" s="2">
        <v>44370</v>
      </c>
      <c r="B1539" t="s">
        <v>18</v>
      </c>
      <c r="C1539" s="1">
        <v>182204470</v>
      </c>
      <c r="D1539" s="2">
        <v>44370</v>
      </c>
      <c r="E1539" t="s">
        <v>19</v>
      </c>
      <c r="F1539" t="s">
        <v>1683</v>
      </c>
      <c r="G1539" t="s">
        <v>39</v>
      </c>
      <c r="H1539" t="s">
        <v>97</v>
      </c>
      <c r="I1539" t="s">
        <v>41</v>
      </c>
      <c r="J1539" s="1">
        <v>142.32</v>
      </c>
      <c r="K1539" s="1">
        <v>163.82</v>
      </c>
      <c r="L1539" s="1">
        <v>163.82</v>
      </c>
      <c r="M1539" t="s">
        <v>218</v>
      </c>
      <c r="N1539" t="s">
        <v>219</v>
      </c>
      <c r="O1539" s="1">
        <v>4.7</v>
      </c>
      <c r="P1539" s="1">
        <v>0</v>
      </c>
      <c r="Q1539" s="1">
        <v>18</v>
      </c>
      <c r="R1539" s="1">
        <v>8</v>
      </c>
      <c r="T1539" t="str">
        <f t="shared" ref="T1539:T1602" si="2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",_xlfn.CONCAT("('",TEXT(A1539,"dd/MM/YYYY"),"', "),_xlfn.CONCAT("'",B1539,"', "),_xlfn.CONCAT("'",C1539,"', "),_xlfn.CONCAT("'",TEXT(D1539,"dd/MM/YYYY"),"', "),_xlfn.CONCAT("'",E1539,"', "),_xlfn.CONCAT("'",F1539,"', "),_xlfn.CONCAT("",G1539,", "),_xlfn.CONCAT("'",H1539,"', "),_xlfn.CONCAT("'",I1539,"', "),_xlfn.CONCAT("",J1539,", "),_xlfn.CONCAT("",IF(K1539="","NULL",K1539),", "),_xlfn.CONCAT("",IF(L1539="","NULL",L1539),", "),_xlfn.CONCAT("'",M1539,"', "),_xlfn.CONCAT("'",N1539,"', "),_xlfn.CONCAT("",IF(O1539="","NULL",O1539),", "),_xlfn.CONCAT("",P1539,", "),_xlfn.CONCAT("",Q1539,", "),_xlfn.CONCAT("",R1539,")"))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'182204470', '23/06/2021', 'App', '5619882', 17, '1713', 'F', 142.32, 163.82, 163.82, 'FACTURADO', ' ', 4.7, 0, 18, 8)</v>
      </c>
    </row>
    <row r="1540" spans="1:20">
      <c r="A1540" s="2">
        <v>44370</v>
      </c>
      <c r="B1540" t="s">
        <v>18</v>
      </c>
      <c r="C1540" s="1">
        <v>182204471</v>
      </c>
      <c r="D1540" s="2">
        <v>44370</v>
      </c>
      <c r="E1540" t="s">
        <v>27</v>
      </c>
      <c r="F1540" t="s">
        <v>1684</v>
      </c>
      <c r="G1540" t="s">
        <v>39</v>
      </c>
      <c r="H1540" t="s">
        <v>114</v>
      </c>
      <c r="I1540" t="s">
        <v>68</v>
      </c>
      <c r="J1540" s="1">
        <v>95.53</v>
      </c>
      <c r="K1540" s="1">
        <v>101.94</v>
      </c>
      <c r="L1540" s="1">
        <v>101.94</v>
      </c>
      <c r="M1540" t="s">
        <v>218</v>
      </c>
      <c r="N1540" t="s">
        <v>219</v>
      </c>
      <c r="O1540" s="1">
        <v>4.7</v>
      </c>
      <c r="P1540" s="1">
        <v>0</v>
      </c>
      <c r="Q1540" s="1">
        <v>19</v>
      </c>
      <c r="R1540" s="1">
        <v>2</v>
      </c>
      <c r="T154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'182204471', '23/06/2021', 'Web', '6935737', 17, '1710', 'B', 95.53, 101.94, 101.94, 'FACTURADO', ' ', 4.7, 0, 19, 2)</v>
      </c>
    </row>
    <row r="1541" spans="1:20">
      <c r="A1541" s="2">
        <v>44370</v>
      </c>
      <c r="B1541" t="s">
        <v>18</v>
      </c>
      <c r="C1541" s="1">
        <v>182204482</v>
      </c>
      <c r="D1541" s="2">
        <v>44370</v>
      </c>
      <c r="E1541" t="s">
        <v>19</v>
      </c>
      <c r="F1541" t="s">
        <v>1685</v>
      </c>
      <c r="G1541" t="s">
        <v>21</v>
      </c>
      <c r="H1541" t="s">
        <v>126</v>
      </c>
      <c r="I1541" t="s">
        <v>85</v>
      </c>
      <c r="J1541" s="1">
        <v>96.97</v>
      </c>
      <c r="K1541" s="1">
        <v>107.67</v>
      </c>
      <c r="L1541" s="1">
        <v>107.67</v>
      </c>
      <c r="M1541" t="s">
        <v>218</v>
      </c>
      <c r="N1541" t="s">
        <v>219</v>
      </c>
      <c r="O1541" s="1">
        <v>4.7</v>
      </c>
      <c r="P1541" s="1">
        <v>9</v>
      </c>
      <c r="Q1541" s="1">
        <v>3</v>
      </c>
      <c r="R1541" s="1">
        <v>0</v>
      </c>
      <c r="T154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'182204482', '23/06/2021', 'App', '8142130', 16, '1642', 'C', 96.97, 107.67, 107.67, 'FACTURADO', ' ', 4.7, 9, 3, 0)</v>
      </c>
    </row>
    <row r="1542" spans="1:20">
      <c r="A1542" s="2">
        <v>44370</v>
      </c>
      <c r="B1542" t="s">
        <v>18</v>
      </c>
      <c r="C1542" s="1">
        <v>182203929</v>
      </c>
      <c r="D1542" s="2">
        <v>44370</v>
      </c>
      <c r="E1542" t="s">
        <v>19</v>
      </c>
      <c r="F1542" t="s">
        <v>1686</v>
      </c>
      <c r="G1542" t="s">
        <v>39</v>
      </c>
      <c r="H1542" t="s">
        <v>302</v>
      </c>
      <c r="I1542" t="s">
        <v>85</v>
      </c>
      <c r="J1542" s="1">
        <v>75.97</v>
      </c>
      <c r="K1542" s="1">
        <v>79.33</v>
      </c>
      <c r="L1542" s="1">
        <v>79.33</v>
      </c>
      <c r="M1542" t="s">
        <v>218</v>
      </c>
      <c r="N1542" t="s">
        <v>219</v>
      </c>
      <c r="O1542" s="1">
        <v>4.7</v>
      </c>
      <c r="P1542" s="1">
        <v>0</v>
      </c>
      <c r="Q1542" s="1">
        <v>3</v>
      </c>
      <c r="R1542" s="1">
        <v>12</v>
      </c>
      <c r="T154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'182203929', '23/06/2021', 'App', '5594006', 17, '1722', 'C', 75.97, 79.33, 79.33, 'FACTURADO', ' ', 4.7, 0, 3, 12)</v>
      </c>
    </row>
    <row r="1543" spans="1:20">
      <c r="A1543" s="2">
        <v>44370</v>
      </c>
      <c r="B1543" t="s">
        <v>18</v>
      </c>
      <c r="C1543" s="1">
        <v>182203932</v>
      </c>
      <c r="D1543" s="2">
        <v>44370</v>
      </c>
      <c r="E1543" t="s">
        <v>27</v>
      </c>
      <c r="F1543" t="s">
        <v>1687</v>
      </c>
      <c r="G1543" t="s">
        <v>39</v>
      </c>
      <c r="H1543" t="s">
        <v>290</v>
      </c>
      <c r="I1543" t="s">
        <v>23</v>
      </c>
      <c r="J1543" s="1">
        <v>75.23</v>
      </c>
      <c r="K1543" s="1">
        <v>100.93</v>
      </c>
      <c r="L1543" s="1">
        <v>100.93</v>
      </c>
      <c r="M1543" t="s">
        <v>218</v>
      </c>
      <c r="N1543" t="s">
        <v>219</v>
      </c>
      <c r="O1543" s="1">
        <v>4.7</v>
      </c>
      <c r="P1543" s="1">
        <v>0</v>
      </c>
      <c r="Q1543" s="1">
        <v>3</v>
      </c>
      <c r="R1543" s="1">
        <v>12</v>
      </c>
      <c r="T1543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'182203932', '23/06/2021', 'Web', '8047235', 17, '1726', 'K', 75.23, 100.93, 100.93, 'FACTURADO', ' ', 4.7, 0, 3, 12)</v>
      </c>
    </row>
    <row r="1544" spans="1:20">
      <c r="A1544" s="2">
        <v>44370</v>
      </c>
      <c r="B1544" t="s">
        <v>18</v>
      </c>
      <c r="C1544" s="1">
        <v>182204179</v>
      </c>
      <c r="D1544" s="2">
        <v>44370</v>
      </c>
      <c r="E1544" t="s">
        <v>19</v>
      </c>
      <c r="F1544" t="s">
        <v>1688</v>
      </c>
      <c r="G1544" t="s">
        <v>39</v>
      </c>
      <c r="H1544" t="s">
        <v>268</v>
      </c>
      <c r="I1544" t="s">
        <v>51</v>
      </c>
      <c r="J1544" s="1">
        <v>68.510000000000005</v>
      </c>
      <c r="K1544" s="1">
        <v>78.44</v>
      </c>
      <c r="L1544" s="1">
        <v>78.44</v>
      </c>
      <c r="M1544" t="s">
        <v>218</v>
      </c>
      <c r="N1544" t="s">
        <v>219</v>
      </c>
      <c r="O1544" s="1">
        <v>4.7</v>
      </c>
      <c r="P1544" s="1">
        <v>0</v>
      </c>
      <c r="Q1544" s="1">
        <v>2</v>
      </c>
      <c r="R1544" s="1">
        <v>10</v>
      </c>
      <c r="T1544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'182204179', '23/06/2021', 'App', '5958679', 17, '1723', 'G', 68.51, 78.44, 78.44, 'FACTURADO', ' ', 4.7, 0, 2, 10)</v>
      </c>
    </row>
    <row r="1545" spans="1:20">
      <c r="A1545" s="2">
        <v>44370</v>
      </c>
      <c r="B1545" t="s">
        <v>18</v>
      </c>
      <c r="C1545" s="1">
        <v>182204187</v>
      </c>
      <c r="D1545" s="2">
        <v>44370</v>
      </c>
      <c r="E1545" t="s">
        <v>19</v>
      </c>
      <c r="F1545" t="s">
        <v>1689</v>
      </c>
      <c r="G1545" t="s">
        <v>39</v>
      </c>
      <c r="H1545" t="s">
        <v>290</v>
      </c>
      <c r="I1545" t="s">
        <v>73</v>
      </c>
      <c r="J1545" s="1">
        <v>69.39</v>
      </c>
      <c r="K1545" s="1">
        <v>33.96</v>
      </c>
      <c r="L1545" s="1">
        <v>73.95</v>
      </c>
      <c r="M1545" t="s">
        <v>218</v>
      </c>
      <c r="N1545" t="s">
        <v>219</v>
      </c>
      <c r="O1545" s="1">
        <v>4.7</v>
      </c>
      <c r="P1545" s="1">
        <v>0</v>
      </c>
      <c r="Q1545" s="1">
        <v>8</v>
      </c>
      <c r="R1545" s="1">
        <v>3</v>
      </c>
      <c r="T1545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'182204187', '23/06/2021', 'App', '9606548', 17, '1726', 'O', 69.39, 33.96, 73.95, 'FACTURADO', ' ', 4.7, 0, 8, 3)</v>
      </c>
    </row>
    <row r="1546" spans="1:20">
      <c r="A1546" s="2">
        <v>44370</v>
      </c>
      <c r="B1546" t="s">
        <v>18</v>
      </c>
      <c r="C1546" s="1">
        <v>182204192</v>
      </c>
      <c r="D1546" s="2">
        <v>44370</v>
      </c>
      <c r="E1546" t="s">
        <v>19</v>
      </c>
      <c r="F1546" t="s">
        <v>1690</v>
      </c>
      <c r="G1546" t="s">
        <v>39</v>
      </c>
      <c r="H1546" t="s">
        <v>246</v>
      </c>
      <c r="I1546" t="s">
        <v>85</v>
      </c>
      <c r="J1546" s="1">
        <v>99.15</v>
      </c>
      <c r="K1546" s="1">
        <v>73.069999999999993</v>
      </c>
      <c r="L1546" s="1">
        <v>73.069999999999993</v>
      </c>
      <c r="M1546" t="s">
        <v>218</v>
      </c>
      <c r="N1546" t="s">
        <v>219</v>
      </c>
      <c r="O1546" s="1">
        <v>4.7</v>
      </c>
      <c r="P1546" s="1">
        <v>1</v>
      </c>
      <c r="Q1546" s="1">
        <v>5</v>
      </c>
      <c r="R1546" s="1">
        <v>8</v>
      </c>
      <c r="T1546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'182204192', '23/06/2021', 'App', '6024424', 17, '1714', 'C', 99.15, 73.07, 73.07, 'FACTURADO', ' ', 4.7, 1, 5, 8)</v>
      </c>
    </row>
    <row r="1547" spans="1:20">
      <c r="A1547" s="2">
        <v>44370</v>
      </c>
      <c r="B1547" t="s">
        <v>18</v>
      </c>
      <c r="C1547" s="1">
        <v>182204193</v>
      </c>
      <c r="D1547" s="2">
        <v>44370</v>
      </c>
      <c r="E1547" t="s">
        <v>19</v>
      </c>
      <c r="F1547" t="s">
        <v>1691</v>
      </c>
      <c r="G1547" t="s">
        <v>39</v>
      </c>
      <c r="H1547" t="s">
        <v>268</v>
      </c>
      <c r="I1547" t="s">
        <v>37</v>
      </c>
      <c r="J1547" s="1">
        <v>90.87</v>
      </c>
      <c r="K1547" s="1">
        <v>92.48</v>
      </c>
      <c r="L1547" s="1">
        <v>92.48</v>
      </c>
      <c r="M1547" t="s">
        <v>218</v>
      </c>
      <c r="N1547" t="s">
        <v>219</v>
      </c>
      <c r="O1547" s="1">
        <v>4.7</v>
      </c>
      <c r="P1547" s="1">
        <v>0</v>
      </c>
      <c r="Q1547" s="1">
        <v>10</v>
      </c>
      <c r="R1547" s="1">
        <v>2</v>
      </c>
      <c r="T1547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'182204193', '23/06/2021', 'App', '8098085', 17, '1723', 'E', 90.87, 92.48, 92.48, 'FACTURADO', ' ', 4.7, 0, 10, 2)</v>
      </c>
    </row>
    <row r="1548" spans="1:20">
      <c r="A1548" s="2">
        <v>44370</v>
      </c>
      <c r="B1548" t="s">
        <v>18</v>
      </c>
      <c r="C1548" s="1">
        <v>182204195</v>
      </c>
      <c r="D1548" s="2">
        <v>44370</v>
      </c>
      <c r="E1548" t="s">
        <v>19</v>
      </c>
      <c r="F1548" t="s">
        <v>1692</v>
      </c>
      <c r="G1548" t="s">
        <v>39</v>
      </c>
      <c r="H1548" t="s">
        <v>97</v>
      </c>
      <c r="I1548" t="s">
        <v>85</v>
      </c>
      <c r="J1548" s="1">
        <v>88.24</v>
      </c>
      <c r="K1548" s="1">
        <v>99.42</v>
      </c>
      <c r="L1548" s="1">
        <v>99.42</v>
      </c>
      <c r="M1548" t="s">
        <v>218</v>
      </c>
      <c r="N1548" t="s">
        <v>219</v>
      </c>
      <c r="O1548" s="1">
        <v>4.7</v>
      </c>
      <c r="P1548" s="1">
        <v>0</v>
      </c>
      <c r="Q1548" s="1">
        <v>5</v>
      </c>
      <c r="R1548" s="1">
        <v>4</v>
      </c>
      <c r="T1548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'182204195', '23/06/2021', 'App', '5919789', 17, '1713', 'C', 88.24, 99.42, 99.42, 'FACTURADO', ' ', 4.7, 0, 5, 4)</v>
      </c>
    </row>
    <row r="1549" spans="1:20">
      <c r="A1549" s="2">
        <v>44370</v>
      </c>
      <c r="B1549" t="s">
        <v>18</v>
      </c>
      <c r="C1549" s="1">
        <v>182203756</v>
      </c>
      <c r="D1549" s="2">
        <v>44370</v>
      </c>
      <c r="E1549" t="s">
        <v>27</v>
      </c>
      <c r="F1549" t="s">
        <v>1693</v>
      </c>
      <c r="G1549" t="s">
        <v>39</v>
      </c>
      <c r="H1549" t="s">
        <v>268</v>
      </c>
      <c r="I1549" t="s">
        <v>176</v>
      </c>
      <c r="J1549" s="1">
        <v>91.65</v>
      </c>
      <c r="K1549" s="1">
        <v>95.37</v>
      </c>
      <c r="L1549" s="1">
        <v>95.37</v>
      </c>
      <c r="M1549" t="s">
        <v>218</v>
      </c>
      <c r="N1549" t="s">
        <v>219</v>
      </c>
      <c r="O1549" s="1">
        <v>4.7</v>
      </c>
      <c r="P1549" s="1">
        <v>2</v>
      </c>
      <c r="Q1549" s="1">
        <v>9</v>
      </c>
      <c r="R1549" s="1">
        <v>0</v>
      </c>
      <c r="T1549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'182203756', '23/06/2021', 'Web', '7535597', 17, '1723', 'M', 91.65, 95.37, 95.37, 'FACTURADO', ' ', 4.7, 2, 9, 0)</v>
      </c>
    </row>
    <row r="1550" spans="1:20">
      <c r="A1550" s="2">
        <v>44370</v>
      </c>
      <c r="B1550" t="s">
        <v>18</v>
      </c>
      <c r="C1550" s="1">
        <v>182204491</v>
      </c>
      <c r="D1550" s="2">
        <v>44370</v>
      </c>
      <c r="E1550" t="s">
        <v>27</v>
      </c>
      <c r="F1550" t="s">
        <v>1694</v>
      </c>
      <c r="G1550" t="s">
        <v>21</v>
      </c>
      <c r="H1550" t="s">
        <v>146</v>
      </c>
      <c r="I1550" t="s">
        <v>41</v>
      </c>
      <c r="J1550" s="1">
        <v>101.97</v>
      </c>
      <c r="K1550" s="1">
        <v>96.64</v>
      </c>
      <c r="L1550" s="1">
        <v>96.64</v>
      </c>
      <c r="M1550" t="s">
        <v>218</v>
      </c>
      <c r="N1550" t="s">
        <v>219</v>
      </c>
      <c r="O1550" s="1">
        <v>4.7</v>
      </c>
      <c r="P1550" s="1">
        <v>0</v>
      </c>
      <c r="Q1550" s="1">
        <v>13</v>
      </c>
      <c r="R1550" s="1">
        <v>12</v>
      </c>
      <c r="T155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'182204491', '23/06/2021', 'Web', '6929141', 16, '1641', 'F', 101.97, 96.64, 96.64, 'FACTURADO', ' ', 4.7, 0, 13, 12)</v>
      </c>
    </row>
    <row r="1551" spans="1:20">
      <c r="A1551" s="2">
        <v>44370</v>
      </c>
      <c r="B1551" t="s">
        <v>18</v>
      </c>
      <c r="C1551" s="1">
        <v>182204492</v>
      </c>
      <c r="D1551" s="2">
        <v>44370</v>
      </c>
      <c r="E1551" t="s">
        <v>27</v>
      </c>
      <c r="F1551" t="s">
        <v>1695</v>
      </c>
      <c r="G1551" t="s">
        <v>39</v>
      </c>
      <c r="H1551" t="s">
        <v>40</v>
      </c>
      <c r="I1551" t="s">
        <v>33</v>
      </c>
      <c r="J1551" s="1">
        <v>87.39</v>
      </c>
      <c r="K1551" s="1">
        <v>73.69</v>
      </c>
      <c r="L1551" s="1">
        <v>73.69</v>
      </c>
      <c r="M1551" t="s">
        <v>218</v>
      </c>
      <c r="N1551" t="s">
        <v>219</v>
      </c>
      <c r="O1551" s="1">
        <v>4.7</v>
      </c>
      <c r="P1551" s="1">
        <v>7</v>
      </c>
      <c r="Q1551" s="1">
        <v>1</v>
      </c>
      <c r="R1551" s="1">
        <v>3</v>
      </c>
      <c r="T155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'182204492', '23/06/2021', 'Web', '5641837', 17, '1732', 'J', 87.39, 73.69, 73.69, 'FACTURADO', ' ', 4.7, 7, 1, 3)</v>
      </c>
    </row>
    <row r="1552" spans="1:20">
      <c r="A1552" s="2">
        <v>44370</v>
      </c>
      <c r="B1552" t="s">
        <v>18</v>
      </c>
      <c r="C1552" s="1">
        <v>182204499</v>
      </c>
      <c r="D1552" s="2">
        <v>44370</v>
      </c>
      <c r="E1552" t="s">
        <v>27</v>
      </c>
      <c r="F1552" t="s">
        <v>1696</v>
      </c>
      <c r="G1552" t="s">
        <v>39</v>
      </c>
      <c r="H1552" t="s">
        <v>114</v>
      </c>
      <c r="I1552" t="s">
        <v>68</v>
      </c>
      <c r="J1552" s="1">
        <v>131.44</v>
      </c>
      <c r="K1552" s="1">
        <v>141.25</v>
      </c>
      <c r="L1552" s="1">
        <v>141.25</v>
      </c>
      <c r="M1552" t="s">
        <v>218</v>
      </c>
      <c r="N1552" t="s">
        <v>219</v>
      </c>
      <c r="O1552" s="1">
        <v>4.7</v>
      </c>
      <c r="P1552" s="1">
        <v>0</v>
      </c>
      <c r="Q1552" s="1">
        <v>3</v>
      </c>
      <c r="R1552" s="1">
        <v>8</v>
      </c>
      <c r="T155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'182204499', '23/06/2021', 'Web', '9541225', 17, '1710', 'B', 131.44, 141.25, 141.25, 'FACTURADO', ' ', 4.7, 0, 3, 8)</v>
      </c>
    </row>
    <row r="1553" spans="1:20">
      <c r="A1553" s="2">
        <v>44370</v>
      </c>
      <c r="B1553" t="s">
        <v>18</v>
      </c>
      <c r="C1553" s="1">
        <v>182203947</v>
      </c>
      <c r="D1553" s="2">
        <v>44370</v>
      </c>
      <c r="E1553" t="s">
        <v>27</v>
      </c>
      <c r="F1553" t="s">
        <v>1697</v>
      </c>
      <c r="G1553" t="s">
        <v>21</v>
      </c>
      <c r="H1553" t="s">
        <v>77</v>
      </c>
      <c r="I1553" t="s">
        <v>41</v>
      </c>
      <c r="J1553" s="1">
        <v>75.09</v>
      </c>
      <c r="K1553" s="1">
        <v>77.44</v>
      </c>
      <c r="L1553" s="1">
        <v>77.44</v>
      </c>
      <c r="M1553" t="s">
        <v>218</v>
      </c>
      <c r="N1553" t="s">
        <v>219</v>
      </c>
      <c r="O1553" s="1">
        <v>4.7</v>
      </c>
      <c r="P1553" s="1">
        <v>0</v>
      </c>
      <c r="Q1553" s="1">
        <v>3</v>
      </c>
      <c r="R1553" s="1">
        <v>8</v>
      </c>
      <c r="T1553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'182203947', '23/06/2021', 'Web', '7665016', 16, '1639', 'F', 75.09, 77.44, 77.44, 'FACTURADO', ' ', 4.7, 0, 3, 8)</v>
      </c>
    </row>
    <row r="1554" spans="1:20">
      <c r="A1554" s="2">
        <v>44370</v>
      </c>
      <c r="B1554" t="s">
        <v>18</v>
      </c>
      <c r="C1554" s="1">
        <v>182203957</v>
      </c>
      <c r="D1554" s="2">
        <v>44370</v>
      </c>
      <c r="E1554" t="s">
        <v>27</v>
      </c>
      <c r="F1554" t="s">
        <v>1698</v>
      </c>
      <c r="G1554" t="s">
        <v>21</v>
      </c>
      <c r="H1554" t="s">
        <v>64</v>
      </c>
      <c r="I1554" t="s">
        <v>85</v>
      </c>
      <c r="J1554" s="1">
        <v>97.51</v>
      </c>
      <c r="K1554" s="1">
        <v>104.24</v>
      </c>
      <c r="L1554" s="1">
        <v>104.24</v>
      </c>
      <c r="M1554" t="s">
        <v>218</v>
      </c>
      <c r="N1554" t="s">
        <v>219</v>
      </c>
      <c r="O1554" s="1">
        <v>4.7</v>
      </c>
      <c r="P1554" s="1">
        <v>2</v>
      </c>
      <c r="Q1554" s="1">
        <v>0</v>
      </c>
      <c r="R1554" s="1">
        <v>14</v>
      </c>
      <c r="T1554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'182203957', '23/06/2021', 'Web', '7786638', 16, '1634', 'C', 97.51, 104.24, 104.24, 'FACTURADO', ' ', 4.7, 2, 0, 14)</v>
      </c>
    </row>
    <row r="1555" spans="1:20">
      <c r="A1555" s="2">
        <v>44370</v>
      </c>
      <c r="B1555" t="s">
        <v>18</v>
      </c>
      <c r="C1555" s="1">
        <v>182204199</v>
      </c>
      <c r="D1555" s="2">
        <v>44370</v>
      </c>
      <c r="E1555" t="s">
        <v>19</v>
      </c>
      <c r="F1555" t="s">
        <v>1699</v>
      </c>
      <c r="G1555" t="s">
        <v>39</v>
      </c>
      <c r="H1555" t="s">
        <v>246</v>
      </c>
      <c r="I1555" t="s">
        <v>65</v>
      </c>
      <c r="J1555" s="1">
        <v>80.510000000000005</v>
      </c>
      <c r="K1555" s="1">
        <v>103.43</v>
      </c>
      <c r="L1555" s="1">
        <v>103.43</v>
      </c>
      <c r="M1555" t="s">
        <v>218</v>
      </c>
      <c r="N1555" t="s">
        <v>219</v>
      </c>
      <c r="O1555" s="1">
        <v>4.7</v>
      </c>
      <c r="P1555" s="1">
        <v>0</v>
      </c>
      <c r="Q1555" s="1">
        <v>3</v>
      </c>
      <c r="R1555" s="1">
        <v>8</v>
      </c>
      <c r="T1555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'182204199', '23/06/2021', 'App', '8028028', 17, '1714', 'A', 80.51, 103.43, 103.43, 'FACTURADO', ' ', 4.7, 0, 3, 8)</v>
      </c>
    </row>
    <row r="1556" spans="1:20">
      <c r="A1556" s="2">
        <v>44370</v>
      </c>
      <c r="B1556" t="s">
        <v>18</v>
      </c>
      <c r="C1556" s="1">
        <v>182204206</v>
      </c>
      <c r="D1556" s="2">
        <v>44370</v>
      </c>
      <c r="E1556" t="s">
        <v>27</v>
      </c>
      <c r="F1556" t="s">
        <v>1700</v>
      </c>
      <c r="G1556" t="s">
        <v>21</v>
      </c>
      <c r="H1556" t="s">
        <v>75</v>
      </c>
      <c r="I1556" t="s">
        <v>85</v>
      </c>
      <c r="J1556" s="1">
        <v>90.16</v>
      </c>
      <c r="K1556" s="1">
        <v>87.46</v>
      </c>
      <c r="L1556" s="1">
        <v>87.46</v>
      </c>
      <c r="M1556" t="s">
        <v>218</v>
      </c>
      <c r="N1556" t="s">
        <v>219</v>
      </c>
      <c r="O1556" s="1">
        <v>4.7</v>
      </c>
      <c r="P1556" s="1">
        <v>4</v>
      </c>
      <c r="Q1556" s="1">
        <v>3</v>
      </c>
      <c r="R1556" s="1">
        <v>9</v>
      </c>
      <c r="T1556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'182204206', '23/06/2021', 'Web', '9398694', 16, '1640', 'C', 90.16, 87.46, 87.46, 'FACTURADO', ' ', 4.7, 4, 3, 9)</v>
      </c>
    </row>
    <row r="1557" spans="1:20">
      <c r="A1557" s="2">
        <v>44370</v>
      </c>
      <c r="B1557" t="s">
        <v>18</v>
      </c>
      <c r="C1557" s="1">
        <v>182203775</v>
      </c>
      <c r="D1557" s="2">
        <v>44370</v>
      </c>
      <c r="E1557" t="s">
        <v>102</v>
      </c>
      <c r="F1557" t="s">
        <v>1701</v>
      </c>
      <c r="G1557" t="s">
        <v>39</v>
      </c>
      <c r="H1557" t="s">
        <v>132</v>
      </c>
      <c r="I1557" t="s">
        <v>41</v>
      </c>
      <c r="J1557" s="1">
        <v>123.04</v>
      </c>
      <c r="K1557" s="1">
        <v>137.33000000000001</v>
      </c>
      <c r="L1557" s="1">
        <v>141.32</v>
      </c>
      <c r="M1557" t="s">
        <v>218</v>
      </c>
      <c r="N1557" t="s">
        <v>219</v>
      </c>
      <c r="O1557" s="1">
        <v>4.7</v>
      </c>
      <c r="P1557" s="1">
        <v>5</v>
      </c>
      <c r="Q1557" s="1">
        <v>5</v>
      </c>
      <c r="R1557" s="1">
        <v>6</v>
      </c>
      <c r="T1557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'182203775', '23/06/2021', 'AppWeb', '7491263', 17, '1729', 'F', 123.04, 137.33, 141.32, 'FACTURADO', ' ', 4.7, 5, 5, 6)</v>
      </c>
    </row>
    <row r="1558" spans="1:20">
      <c r="A1558" s="2">
        <v>44370</v>
      </c>
      <c r="B1558" t="s">
        <v>18</v>
      </c>
      <c r="C1558" s="1">
        <v>182203780</v>
      </c>
      <c r="D1558" s="2">
        <v>44370</v>
      </c>
      <c r="E1558" t="s">
        <v>102</v>
      </c>
      <c r="F1558" t="s">
        <v>1702</v>
      </c>
      <c r="G1558" t="s">
        <v>21</v>
      </c>
      <c r="H1558" t="s">
        <v>75</v>
      </c>
      <c r="I1558" t="s">
        <v>41</v>
      </c>
      <c r="J1558" s="1">
        <v>65.14</v>
      </c>
      <c r="K1558" s="1">
        <v>72.83</v>
      </c>
      <c r="L1558" s="1">
        <v>72.83</v>
      </c>
      <c r="M1558" t="s">
        <v>218</v>
      </c>
      <c r="N1558" t="s">
        <v>219</v>
      </c>
      <c r="O1558" s="1">
        <v>4.7</v>
      </c>
      <c r="P1558" s="1">
        <v>0</v>
      </c>
      <c r="Q1558" s="1">
        <v>7</v>
      </c>
      <c r="R1558" s="1">
        <v>5</v>
      </c>
      <c r="T1558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'182203780', '23/06/2021', 'AppWeb', '7763034', 16, '1640', 'F', 65.14, 72.83, 72.83, 'FACTURADO', ' ', 4.7, 0, 7, 5)</v>
      </c>
    </row>
    <row r="1559" spans="1:20">
      <c r="A1559" s="2">
        <v>44370</v>
      </c>
      <c r="B1559" t="s">
        <v>18</v>
      </c>
      <c r="C1559" s="1">
        <v>182203782</v>
      </c>
      <c r="D1559" s="2">
        <v>44370</v>
      </c>
      <c r="E1559" t="s">
        <v>27</v>
      </c>
      <c r="F1559" t="s">
        <v>1703</v>
      </c>
      <c r="G1559" t="s">
        <v>39</v>
      </c>
      <c r="H1559" t="s">
        <v>246</v>
      </c>
      <c r="I1559" t="s">
        <v>85</v>
      </c>
      <c r="J1559" s="1">
        <v>86.28</v>
      </c>
      <c r="K1559" s="1">
        <v>114.84</v>
      </c>
      <c r="L1559" s="1">
        <v>114.84</v>
      </c>
      <c r="M1559" t="s">
        <v>218</v>
      </c>
      <c r="N1559" t="s">
        <v>219</v>
      </c>
      <c r="O1559" s="1">
        <v>4.7</v>
      </c>
      <c r="P1559" s="1">
        <v>1</v>
      </c>
      <c r="Q1559" s="1">
        <v>0</v>
      </c>
      <c r="R1559" s="1">
        <v>14</v>
      </c>
      <c r="T1559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'182203782', '23/06/2021', 'Web', '9509526', 17, '1714', 'C', 86.28, 114.84, 114.84, 'FACTURADO', ' ', 4.7, 1, 0, 14)</v>
      </c>
    </row>
    <row r="1560" spans="1:20">
      <c r="A1560" s="2">
        <v>44370</v>
      </c>
      <c r="B1560" t="s">
        <v>18</v>
      </c>
      <c r="C1560" s="1">
        <v>182204502</v>
      </c>
      <c r="D1560" s="2">
        <v>44370</v>
      </c>
      <c r="E1560" t="s">
        <v>19</v>
      </c>
      <c r="F1560" t="s">
        <v>1704</v>
      </c>
      <c r="G1560" t="s">
        <v>39</v>
      </c>
      <c r="H1560" t="s">
        <v>282</v>
      </c>
      <c r="I1560" t="s">
        <v>41</v>
      </c>
      <c r="J1560" s="1">
        <v>79.260000000000005</v>
      </c>
      <c r="K1560" s="1">
        <v>69.67</v>
      </c>
      <c r="L1560" s="1">
        <v>72.17</v>
      </c>
      <c r="M1560" t="s">
        <v>218</v>
      </c>
      <c r="N1560" t="s">
        <v>219</v>
      </c>
      <c r="O1560" s="1">
        <v>4.7</v>
      </c>
      <c r="P1560" s="1">
        <v>0</v>
      </c>
      <c r="Q1560" s="1">
        <v>2</v>
      </c>
      <c r="R1560" s="1">
        <v>15</v>
      </c>
      <c r="T156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'182204502', '23/06/2021', 'App', '5208351', 17, '1724', 'F', 79.26, 69.67, 72.17, 'FACTURADO', ' ', 4.7, 0, 2, 15)</v>
      </c>
    </row>
    <row r="1561" spans="1:20">
      <c r="A1561" s="2">
        <v>44370</v>
      </c>
      <c r="B1561" t="s">
        <v>18</v>
      </c>
      <c r="C1561" s="1">
        <v>182204503</v>
      </c>
      <c r="D1561" s="2">
        <v>44370</v>
      </c>
      <c r="E1561" t="s">
        <v>19</v>
      </c>
      <c r="F1561" t="s">
        <v>1705</v>
      </c>
      <c r="G1561" t="s">
        <v>39</v>
      </c>
      <c r="H1561" t="s">
        <v>302</v>
      </c>
      <c r="I1561" t="s">
        <v>85</v>
      </c>
      <c r="J1561" s="1">
        <v>67.819999999999993</v>
      </c>
      <c r="K1561" s="1">
        <v>46.45</v>
      </c>
      <c r="L1561" s="1">
        <v>76.349999999999994</v>
      </c>
      <c r="M1561" t="s">
        <v>218</v>
      </c>
      <c r="N1561" t="s">
        <v>219</v>
      </c>
      <c r="O1561" s="1">
        <v>4.7</v>
      </c>
      <c r="P1561" s="1">
        <v>3</v>
      </c>
      <c r="Q1561" s="1">
        <v>0</v>
      </c>
      <c r="R1561" s="1">
        <v>12</v>
      </c>
      <c r="T156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'182204503', '23/06/2021', 'App', '6880819', 17, '1722', 'C', 67.82, 46.45, 76.35, 'FACTURADO', ' ', 4.7, 3, 0, 12)</v>
      </c>
    </row>
    <row r="1562" spans="1:20">
      <c r="A1562" s="2">
        <v>44370</v>
      </c>
      <c r="B1562" t="s">
        <v>18</v>
      </c>
      <c r="C1562" s="1">
        <v>182204509</v>
      </c>
      <c r="D1562" s="2">
        <v>44370</v>
      </c>
      <c r="E1562" t="s">
        <v>19</v>
      </c>
      <c r="F1562" t="s">
        <v>1706</v>
      </c>
      <c r="G1562" t="s">
        <v>21</v>
      </c>
      <c r="H1562" t="s">
        <v>81</v>
      </c>
      <c r="I1562" t="s">
        <v>51</v>
      </c>
      <c r="J1562" s="1">
        <v>213.25</v>
      </c>
      <c r="K1562" s="1">
        <v>232.32</v>
      </c>
      <c r="L1562" s="1">
        <v>232.32</v>
      </c>
      <c r="M1562" t="s">
        <v>218</v>
      </c>
      <c r="N1562" t="s">
        <v>219</v>
      </c>
      <c r="O1562" s="1">
        <v>4.7</v>
      </c>
      <c r="P1562" s="1">
        <v>9</v>
      </c>
      <c r="Q1562" s="1">
        <v>2</v>
      </c>
      <c r="R1562" s="1">
        <v>15</v>
      </c>
      <c r="T156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'182204509', '23/06/2021', 'App', '6863000', 16, '1612', 'G', 213.25, 232.32, 232.32, 'FACTURADO', ' ', 4.7, 9, 2, 15)</v>
      </c>
    </row>
    <row r="1563" spans="1:20">
      <c r="A1563" s="2">
        <v>44370</v>
      </c>
      <c r="B1563" t="s">
        <v>18</v>
      </c>
      <c r="C1563" s="1">
        <v>182204515</v>
      </c>
      <c r="D1563" s="2">
        <v>44370</v>
      </c>
      <c r="E1563" t="s">
        <v>19</v>
      </c>
      <c r="F1563" t="s">
        <v>1707</v>
      </c>
      <c r="G1563" t="s">
        <v>21</v>
      </c>
      <c r="H1563" t="s">
        <v>32</v>
      </c>
      <c r="I1563" t="s">
        <v>33</v>
      </c>
      <c r="J1563" s="1">
        <v>171.8</v>
      </c>
      <c r="K1563" s="1">
        <v>189.9</v>
      </c>
      <c r="L1563" s="1">
        <v>189.9</v>
      </c>
      <c r="M1563" t="s">
        <v>218</v>
      </c>
      <c r="N1563" t="s">
        <v>219</v>
      </c>
      <c r="O1563" s="1">
        <v>4.7</v>
      </c>
      <c r="P1563" s="1">
        <v>0</v>
      </c>
      <c r="Q1563" s="1">
        <v>7</v>
      </c>
      <c r="R1563" s="1">
        <v>15</v>
      </c>
      <c r="T1563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'182204515', '23/06/2021', 'App', '6170757', 16, '1636', 'J', 171.8, 189.9, 189.9, 'FACTURADO', ' ', 4.7, 0, 7, 15)</v>
      </c>
    </row>
    <row r="1564" spans="1:20">
      <c r="A1564" s="2">
        <v>44370</v>
      </c>
      <c r="B1564" t="s">
        <v>18</v>
      </c>
      <c r="C1564" s="1">
        <v>182203958</v>
      </c>
      <c r="D1564" s="2">
        <v>44370</v>
      </c>
      <c r="E1564" t="s">
        <v>102</v>
      </c>
      <c r="F1564" t="s">
        <v>1708</v>
      </c>
      <c r="G1564" t="s">
        <v>39</v>
      </c>
      <c r="H1564" t="s">
        <v>120</v>
      </c>
      <c r="I1564" t="s">
        <v>41</v>
      </c>
      <c r="J1564" s="1">
        <v>167.15</v>
      </c>
      <c r="K1564" s="1">
        <v>169.95</v>
      </c>
      <c r="L1564" s="1">
        <v>169.95</v>
      </c>
      <c r="M1564" t="s">
        <v>218</v>
      </c>
      <c r="N1564" t="s">
        <v>219</v>
      </c>
      <c r="O1564" s="1">
        <v>4.7</v>
      </c>
      <c r="P1564" s="1">
        <v>0</v>
      </c>
      <c r="Q1564" s="1">
        <v>0</v>
      </c>
      <c r="R1564" s="1">
        <v>20</v>
      </c>
      <c r="T1564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'182203958', '23/06/2021', 'AppWeb', '7546092', 17, '1728', 'F', 167.15, 169.95, 169.95, 'FACTURADO', ' ', 4.7, 0, 0, 20)</v>
      </c>
    </row>
    <row r="1565" spans="1:20">
      <c r="A1565" s="2">
        <v>44370</v>
      </c>
      <c r="B1565" t="s">
        <v>18</v>
      </c>
      <c r="C1565" s="1">
        <v>182203961</v>
      </c>
      <c r="D1565" s="2">
        <v>44370</v>
      </c>
      <c r="E1565" t="s">
        <v>19</v>
      </c>
      <c r="F1565" t="s">
        <v>1709</v>
      </c>
      <c r="G1565" t="s">
        <v>21</v>
      </c>
      <c r="H1565" t="s">
        <v>126</v>
      </c>
      <c r="I1565" t="s">
        <v>41</v>
      </c>
      <c r="J1565" s="1">
        <v>73.03</v>
      </c>
      <c r="K1565" s="1">
        <v>74.94</v>
      </c>
      <c r="L1565" s="1">
        <v>74.94</v>
      </c>
      <c r="M1565" t="s">
        <v>218</v>
      </c>
      <c r="N1565" t="s">
        <v>219</v>
      </c>
      <c r="O1565" s="1">
        <v>4.7</v>
      </c>
      <c r="P1565" s="1">
        <v>0</v>
      </c>
      <c r="Q1565" s="1">
        <v>3</v>
      </c>
      <c r="R1565" s="1">
        <v>14</v>
      </c>
      <c r="T1565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'182203961', '23/06/2021', 'App', '5676290', 16, '1642', 'F', 73.03, 74.94, 74.94, 'FACTURADO', ' ', 4.7, 0, 3, 14)</v>
      </c>
    </row>
    <row r="1566" spans="1:20">
      <c r="A1566" s="2">
        <v>44370</v>
      </c>
      <c r="B1566" t="s">
        <v>18</v>
      </c>
      <c r="C1566" s="1">
        <v>182203964</v>
      </c>
      <c r="D1566" s="2">
        <v>44370</v>
      </c>
      <c r="E1566" t="s">
        <v>19</v>
      </c>
      <c r="F1566" t="s">
        <v>1710</v>
      </c>
      <c r="G1566" t="s">
        <v>39</v>
      </c>
      <c r="H1566" t="s">
        <v>302</v>
      </c>
      <c r="I1566" t="s">
        <v>85</v>
      </c>
      <c r="J1566" s="1">
        <v>69.900000000000006</v>
      </c>
      <c r="K1566" s="1">
        <v>73.95</v>
      </c>
      <c r="L1566" s="1">
        <v>73.95</v>
      </c>
      <c r="M1566" t="s">
        <v>218</v>
      </c>
      <c r="N1566" t="s">
        <v>219</v>
      </c>
      <c r="O1566" s="1">
        <v>4.7</v>
      </c>
      <c r="P1566" s="1">
        <v>0</v>
      </c>
      <c r="Q1566" s="1">
        <v>0</v>
      </c>
      <c r="R1566" s="1">
        <v>7</v>
      </c>
      <c r="T1566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'182203964', '23/06/2021', 'App', '6959539', 17, '1722', 'C', 69.9, 73.95, 73.95, 'FACTURADO', ' ', 4.7, 0, 0, 7)</v>
      </c>
    </row>
    <row r="1567" spans="1:20">
      <c r="A1567" s="2">
        <v>44370</v>
      </c>
      <c r="B1567" t="s">
        <v>18</v>
      </c>
      <c r="C1567" s="1">
        <v>182203971</v>
      </c>
      <c r="D1567" s="2">
        <v>44370</v>
      </c>
      <c r="E1567" t="s">
        <v>19</v>
      </c>
      <c r="F1567" t="s">
        <v>1711</v>
      </c>
      <c r="G1567" t="s">
        <v>39</v>
      </c>
      <c r="H1567" t="s">
        <v>246</v>
      </c>
      <c r="I1567" t="s">
        <v>71</v>
      </c>
      <c r="J1567" s="1">
        <v>99.76</v>
      </c>
      <c r="K1567" s="1">
        <v>129.86000000000001</v>
      </c>
      <c r="L1567" s="1">
        <v>129.86000000000001</v>
      </c>
      <c r="M1567" t="s">
        <v>218</v>
      </c>
      <c r="N1567" t="s">
        <v>219</v>
      </c>
      <c r="O1567" s="1">
        <v>4.7</v>
      </c>
      <c r="P1567" s="1">
        <v>0</v>
      </c>
      <c r="Q1567" s="1">
        <v>6</v>
      </c>
      <c r="R1567" s="1">
        <v>16</v>
      </c>
      <c r="T1567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'182203971', '23/06/2021', 'App', '7999100', 17, '1714', 'H', 99.76, 129.86, 129.86, 'FACTURADO', ' ', 4.7, 0, 6, 16)</v>
      </c>
    </row>
    <row r="1568" spans="1:20">
      <c r="A1568" s="2">
        <v>44370</v>
      </c>
      <c r="B1568" t="s">
        <v>18</v>
      </c>
      <c r="C1568" s="1">
        <v>182204215</v>
      </c>
      <c r="D1568" s="2">
        <v>44370</v>
      </c>
      <c r="E1568" t="s">
        <v>19</v>
      </c>
      <c r="F1568" t="s">
        <v>1712</v>
      </c>
      <c r="G1568" t="s">
        <v>39</v>
      </c>
      <c r="H1568" t="s">
        <v>97</v>
      </c>
      <c r="I1568" t="s">
        <v>65</v>
      </c>
      <c r="J1568" s="1">
        <v>60.35</v>
      </c>
      <c r="K1568" s="1">
        <v>75.42</v>
      </c>
      <c r="L1568" s="1">
        <v>77.92</v>
      </c>
      <c r="M1568" t="s">
        <v>218</v>
      </c>
      <c r="N1568" t="s">
        <v>219</v>
      </c>
      <c r="O1568" s="1">
        <v>4.7</v>
      </c>
      <c r="P1568" s="1">
        <v>0</v>
      </c>
      <c r="Q1568" s="1">
        <v>10</v>
      </c>
      <c r="R1568" s="1">
        <v>1</v>
      </c>
      <c r="T1568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'182204215', '23/06/2021', 'App', '7722508', 17, '1713', 'A', 60.35, 75.42, 77.92, 'FACTURADO', ' ', 4.7, 0, 10, 1)</v>
      </c>
    </row>
    <row r="1569" spans="1:20">
      <c r="A1569" s="2">
        <v>44370</v>
      </c>
      <c r="B1569" t="s">
        <v>18</v>
      </c>
      <c r="C1569" s="1">
        <v>182204217</v>
      </c>
      <c r="D1569" s="2">
        <v>44370</v>
      </c>
      <c r="E1569" t="s">
        <v>19</v>
      </c>
      <c r="F1569" t="s">
        <v>1713</v>
      </c>
      <c r="G1569" t="s">
        <v>43</v>
      </c>
      <c r="H1569" t="s">
        <v>230</v>
      </c>
      <c r="I1569" t="s">
        <v>23</v>
      </c>
      <c r="J1569" s="1">
        <v>78.55</v>
      </c>
      <c r="K1569" s="1">
        <v>93.8</v>
      </c>
      <c r="L1569" s="1">
        <v>93.8</v>
      </c>
      <c r="M1569" t="s">
        <v>218</v>
      </c>
      <c r="N1569" t="s">
        <v>219</v>
      </c>
      <c r="O1569" s="1">
        <v>4.7</v>
      </c>
      <c r="P1569" s="1">
        <v>0</v>
      </c>
      <c r="Q1569" s="1">
        <v>6</v>
      </c>
      <c r="R1569" s="1">
        <v>5</v>
      </c>
      <c r="T1569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'182204217', '23/06/2021', 'App', '7557310', 24, '2403', 'K', 78.55, 93.8, 93.8, 'FACTURADO', ' ', 4.7, 0, 6, 5)</v>
      </c>
    </row>
    <row r="1570" spans="1:20">
      <c r="A1570" s="2">
        <v>44370</v>
      </c>
      <c r="B1570" t="s">
        <v>18</v>
      </c>
      <c r="C1570" s="1">
        <v>182204219</v>
      </c>
      <c r="D1570" s="2">
        <v>44370</v>
      </c>
      <c r="E1570" t="s">
        <v>27</v>
      </c>
      <c r="F1570" t="s">
        <v>1714</v>
      </c>
      <c r="G1570" t="s">
        <v>39</v>
      </c>
      <c r="H1570" t="s">
        <v>246</v>
      </c>
      <c r="I1570" t="s">
        <v>37</v>
      </c>
      <c r="J1570" s="1">
        <v>102.52</v>
      </c>
      <c r="K1570" s="1">
        <v>129.88999999999999</v>
      </c>
      <c r="L1570" s="1">
        <v>129.88999999999999</v>
      </c>
      <c r="M1570" t="s">
        <v>218</v>
      </c>
      <c r="N1570" t="s">
        <v>219</v>
      </c>
      <c r="O1570" s="1">
        <v>4.7</v>
      </c>
      <c r="P1570" s="1">
        <v>0</v>
      </c>
      <c r="Q1570" s="1">
        <v>11</v>
      </c>
      <c r="R1570" s="1">
        <v>18</v>
      </c>
      <c r="T157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'182204219', '23/06/2021', 'Web', '6787169', 17, '1714', 'E', 102.52, 129.89, 129.89, 'FACTURADO', ' ', 4.7, 0, 11, 18)</v>
      </c>
    </row>
    <row r="1571" spans="1:20">
      <c r="A1571" s="2">
        <v>44370</v>
      </c>
      <c r="B1571" t="s">
        <v>18</v>
      </c>
      <c r="C1571" s="1">
        <v>182204228</v>
      </c>
      <c r="D1571" s="2">
        <v>44370</v>
      </c>
      <c r="E1571" t="s">
        <v>19</v>
      </c>
      <c r="F1571" t="s">
        <v>1715</v>
      </c>
      <c r="G1571" t="s">
        <v>39</v>
      </c>
      <c r="H1571" t="s">
        <v>302</v>
      </c>
      <c r="I1571" t="s">
        <v>71</v>
      </c>
      <c r="J1571" s="1">
        <v>149.85</v>
      </c>
      <c r="K1571" s="1">
        <v>152.56</v>
      </c>
      <c r="L1571" s="1">
        <v>152.56</v>
      </c>
      <c r="M1571" t="s">
        <v>218</v>
      </c>
      <c r="N1571" t="s">
        <v>219</v>
      </c>
      <c r="O1571" s="1">
        <v>4.7</v>
      </c>
      <c r="P1571" s="1">
        <v>5</v>
      </c>
      <c r="Q1571" s="1">
        <v>5</v>
      </c>
      <c r="R1571" s="1">
        <v>3</v>
      </c>
      <c r="T157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'182204228', '23/06/2021', 'App', '8171106', 17, '1722', 'H', 149.85, 152.56, 152.56, 'FACTURADO', ' ', 4.7, 5, 5, 3)</v>
      </c>
    </row>
    <row r="1572" spans="1:20">
      <c r="A1572" s="2">
        <v>44370</v>
      </c>
      <c r="B1572" t="s">
        <v>18</v>
      </c>
      <c r="C1572" s="1">
        <v>182204229</v>
      </c>
      <c r="D1572" s="2">
        <v>44370</v>
      </c>
      <c r="E1572" t="s">
        <v>27</v>
      </c>
      <c r="F1572" t="s">
        <v>1716</v>
      </c>
      <c r="G1572" t="s">
        <v>39</v>
      </c>
      <c r="H1572" t="s">
        <v>120</v>
      </c>
      <c r="I1572" t="s">
        <v>71</v>
      </c>
      <c r="J1572" s="1">
        <v>77.040000000000006</v>
      </c>
      <c r="K1572" s="1">
        <v>76.47</v>
      </c>
      <c r="L1572" s="1">
        <v>76.47</v>
      </c>
      <c r="M1572" t="s">
        <v>218</v>
      </c>
      <c r="N1572" t="s">
        <v>219</v>
      </c>
      <c r="O1572" s="1">
        <v>4.7</v>
      </c>
      <c r="P1572" s="1">
        <v>2</v>
      </c>
      <c r="Q1572" s="1">
        <v>2</v>
      </c>
      <c r="R1572" s="1">
        <v>6</v>
      </c>
      <c r="T157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'182204229', '23/06/2021', 'Web', '8050457', 17, '1728', 'H', 77.04, 76.47, 76.47, 'FACTURADO', ' ', 4.7, 2, 2, 6)</v>
      </c>
    </row>
    <row r="1573" spans="1:20">
      <c r="A1573" s="2">
        <v>44368</v>
      </c>
      <c r="B1573" t="s">
        <v>18</v>
      </c>
      <c r="C1573" s="1">
        <v>182103321</v>
      </c>
      <c r="D1573" s="2">
        <v>44370</v>
      </c>
      <c r="E1573" t="s">
        <v>19</v>
      </c>
      <c r="F1573" t="s">
        <v>1717</v>
      </c>
      <c r="G1573" t="s">
        <v>21</v>
      </c>
      <c r="H1573" t="s">
        <v>553</v>
      </c>
      <c r="I1573" t="s">
        <v>33</v>
      </c>
      <c r="J1573" s="1">
        <v>64.75</v>
      </c>
      <c r="K1573" s="1">
        <v>51.47</v>
      </c>
      <c r="L1573" s="1">
        <v>51.47</v>
      </c>
      <c r="M1573" t="s">
        <v>218</v>
      </c>
      <c r="N1573" t="s">
        <v>219</v>
      </c>
      <c r="O1573" s="1">
        <v>5.7</v>
      </c>
      <c r="P1573" s="1">
        <v>0</v>
      </c>
      <c r="Q1573" s="1">
        <v>2</v>
      </c>
      <c r="R1573" s="1">
        <v>10</v>
      </c>
      <c r="T1573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'182103321', '23/06/2021', 'App', '7353669', 16, '1637', 'J', 64.75, 51.47, 51.47, 'FACTURADO', ' ', 5.7, 0, 2, 10)</v>
      </c>
    </row>
    <row r="1574" spans="1:20">
      <c r="A1574" s="2">
        <v>44370</v>
      </c>
      <c r="B1574" t="s">
        <v>18</v>
      </c>
      <c r="C1574" s="1">
        <v>182204247</v>
      </c>
      <c r="D1574" s="2">
        <v>44370</v>
      </c>
      <c r="E1574" t="s">
        <v>19</v>
      </c>
      <c r="F1574" t="s">
        <v>1718</v>
      </c>
      <c r="G1574" t="s">
        <v>21</v>
      </c>
      <c r="H1574" t="s">
        <v>126</v>
      </c>
      <c r="I1574" t="s">
        <v>68</v>
      </c>
      <c r="J1574" s="1">
        <v>103.58</v>
      </c>
      <c r="K1574" s="1">
        <v>89.88</v>
      </c>
      <c r="L1574" s="1">
        <v>89.88</v>
      </c>
      <c r="M1574" t="s">
        <v>218</v>
      </c>
      <c r="N1574" t="s">
        <v>219</v>
      </c>
      <c r="O1574" s="1">
        <v>4.7</v>
      </c>
      <c r="P1574" s="1">
        <v>7</v>
      </c>
      <c r="Q1574" s="1">
        <v>5</v>
      </c>
      <c r="R1574" s="1">
        <v>0</v>
      </c>
      <c r="T1574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'182204247', '23/06/2021', 'App', '6093523', 16, '1642', 'B', 103.58, 89.88, 89.88, 'FACTURADO', ' ', 4.7, 7, 5, 0)</v>
      </c>
    </row>
    <row r="1575" spans="1:20">
      <c r="A1575" s="2">
        <v>44370</v>
      </c>
      <c r="B1575" t="s">
        <v>18</v>
      </c>
      <c r="C1575" s="1">
        <v>182204262</v>
      </c>
      <c r="D1575" s="2">
        <v>44370</v>
      </c>
      <c r="E1575" t="s">
        <v>19</v>
      </c>
      <c r="F1575" t="s">
        <v>1719</v>
      </c>
      <c r="G1575" t="s">
        <v>39</v>
      </c>
      <c r="H1575" t="s">
        <v>282</v>
      </c>
      <c r="I1575" t="s">
        <v>61</v>
      </c>
      <c r="J1575" s="1">
        <v>92.65</v>
      </c>
      <c r="K1575" s="1">
        <v>77.45</v>
      </c>
      <c r="L1575" s="1">
        <v>84.95</v>
      </c>
      <c r="M1575" t="s">
        <v>218</v>
      </c>
      <c r="N1575" t="s">
        <v>219</v>
      </c>
      <c r="O1575" s="1">
        <v>4.7</v>
      </c>
      <c r="P1575" s="1">
        <v>0</v>
      </c>
      <c r="Q1575" s="1">
        <v>2</v>
      </c>
      <c r="R1575" s="1">
        <v>11</v>
      </c>
      <c r="T1575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'182204262', '23/06/2021', 'App', '5539358', 17, '1724', 'N', 92.65, 77.45, 84.95, 'FACTURADO', ' ', 4.7, 0, 2, 11)</v>
      </c>
    </row>
    <row r="1576" spans="1:20">
      <c r="A1576" s="2">
        <v>44370</v>
      </c>
      <c r="B1576" t="s">
        <v>18</v>
      </c>
      <c r="C1576" s="1">
        <v>182203837</v>
      </c>
      <c r="D1576" s="2">
        <v>44370</v>
      </c>
      <c r="E1576" t="s">
        <v>27</v>
      </c>
      <c r="F1576" t="s">
        <v>1720</v>
      </c>
      <c r="G1576" t="s">
        <v>21</v>
      </c>
      <c r="H1576" t="s">
        <v>75</v>
      </c>
      <c r="I1576" t="s">
        <v>37</v>
      </c>
      <c r="J1576" s="1">
        <v>79.459999999999994</v>
      </c>
      <c r="K1576" s="1">
        <v>83.47</v>
      </c>
      <c r="L1576" s="1">
        <v>83.47</v>
      </c>
      <c r="M1576" t="s">
        <v>218</v>
      </c>
      <c r="N1576" t="s">
        <v>219</v>
      </c>
      <c r="O1576" s="1">
        <v>4.7</v>
      </c>
      <c r="P1576" s="1">
        <v>0</v>
      </c>
      <c r="Q1576" s="1">
        <v>2</v>
      </c>
      <c r="R1576" s="1">
        <v>10</v>
      </c>
      <c r="T1576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'182203837', '23/06/2021', 'Web', '5540070', 16, '1640', 'E', 79.46, 83.47, 83.47, 'FACTURADO', ' ', 4.7, 0, 2, 10)</v>
      </c>
    </row>
    <row r="1577" spans="1:20">
      <c r="A1577" s="2">
        <v>44370</v>
      </c>
      <c r="B1577" t="s">
        <v>18</v>
      </c>
      <c r="C1577" s="1">
        <v>182204014</v>
      </c>
      <c r="D1577" s="2">
        <v>44370</v>
      </c>
      <c r="E1577" t="s">
        <v>27</v>
      </c>
      <c r="F1577" t="s">
        <v>1721</v>
      </c>
      <c r="G1577" t="s">
        <v>39</v>
      </c>
      <c r="H1577" t="s">
        <v>114</v>
      </c>
      <c r="I1577" t="s">
        <v>68</v>
      </c>
      <c r="J1577" s="1">
        <v>140.88999999999999</v>
      </c>
      <c r="K1577" s="1">
        <v>168.79</v>
      </c>
      <c r="L1577" s="1">
        <v>168.79</v>
      </c>
      <c r="M1577" t="s">
        <v>218</v>
      </c>
      <c r="N1577" t="s">
        <v>219</v>
      </c>
      <c r="O1577" s="1">
        <v>4.7</v>
      </c>
      <c r="P1577" s="1">
        <v>1</v>
      </c>
      <c r="Q1577" s="1">
        <v>4</v>
      </c>
      <c r="R1577" s="1">
        <v>21</v>
      </c>
      <c r="T1577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'182204014', '23/06/2021', 'Web', '5688841', 17, '1710', 'B', 140.89, 168.79, 168.79, 'FACTURADO', ' ', 4.7, 1, 4, 21)</v>
      </c>
    </row>
    <row r="1578" spans="1:20">
      <c r="A1578" s="2">
        <v>44382</v>
      </c>
      <c r="B1578" t="s">
        <v>18</v>
      </c>
      <c r="C1578" s="1">
        <v>182806463</v>
      </c>
      <c r="D1578" s="2">
        <v>44382</v>
      </c>
      <c r="E1578" t="s">
        <v>19</v>
      </c>
      <c r="F1578" t="s">
        <v>1722</v>
      </c>
      <c r="G1578" t="s">
        <v>87</v>
      </c>
      <c r="H1578" t="s">
        <v>88</v>
      </c>
      <c r="I1578" t="s">
        <v>85</v>
      </c>
      <c r="J1578" s="1">
        <v>77.180000000000007</v>
      </c>
      <c r="K1578" s="1">
        <v>82.35</v>
      </c>
      <c r="L1578" s="1">
        <v>82.35</v>
      </c>
      <c r="M1578" t="s">
        <v>218</v>
      </c>
      <c r="N1578" t="s">
        <v>219</v>
      </c>
      <c r="O1578" s="1">
        <v>4.7</v>
      </c>
      <c r="P1578" s="1">
        <v>2</v>
      </c>
      <c r="Q1578" s="1">
        <v>5</v>
      </c>
      <c r="R1578" s="1">
        <v>8</v>
      </c>
      <c r="T1578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'182806463', '05/07/2021', 'App', '1698036', 22, '2224', 'C', 77.18, 82.35, 82.35, 'FACTURADO', ' ', 4.7, 2, 5, 8)</v>
      </c>
    </row>
    <row r="1579" spans="1:20">
      <c r="A1579" s="2">
        <v>44382</v>
      </c>
      <c r="B1579" t="s">
        <v>18</v>
      </c>
      <c r="C1579" s="1">
        <v>182806464</v>
      </c>
      <c r="D1579" s="2">
        <v>44382</v>
      </c>
      <c r="E1579" t="s">
        <v>19</v>
      </c>
      <c r="F1579" t="s">
        <v>1723</v>
      </c>
      <c r="G1579" t="s">
        <v>170</v>
      </c>
      <c r="H1579" t="s">
        <v>171</v>
      </c>
      <c r="I1579" t="s">
        <v>55</v>
      </c>
      <c r="J1579" s="1">
        <v>85.13</v>
      </c>
      <c r="K1579" s="1">
        <v>93.84</v>
      </c>
      <c r="L1579" s="1">
        <v>93.84</v>
      </c>
      <c r="M1579" t="s">
        <v>218</v>
      </c>
      <c r="N1579" t="s">
        <v>219</v>
      </c>
      <c r="O1579" s="1">
        <v>5.7</v>
      </c>
      <c r="P1579" s="1">
        <v>2</v>
      </c>
      <c r="Q1579" s="1">
        <v>3</v>
      </c>
      <c r="R1579" s="1">
        <v>4</v>
      </c>
      <c r="T1579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'182806464', '05/07/2021', 'App', '5553857', 20, '2017', 'L', 85.13, 93.84, 93.84, 'FACTURADO', ' ', 5.7, 2, 3, 4)</v>
      </c>
    </row>
    <row r="1580" spans="1:20">
      <c r="A1580" s="2">
        <v>44382</v>
      </c>
      <c r="B1580" t="s">
        <v>18</v>
      </c>
      <c r="C1580" s="1">
        <v>182806465</v>
      </c>
      <c r="D1580" s="2">
        <v>44382</v>
      </c>
      <c r="E1580" t="s">
        <v>27</v>
      </c>
      <c r="F1580" t="s">
        <v>1724</v>
      </c>
      <c r="G1580" t="s">
        <v>170</v>
      </c>
      <c r="H1580" t="s">
        <v>171</v>
      </c>
      <c r="I1580" t="s">
        <v>61</v>
      </c>
      <c r="J1580" s="1">
        <v>74.83</v>
      </c>
      <c r="K1580" s="1">
        <v>71.38</v>
      </c>
      <c r="L1580" s="1">
        <v>71.38</v>
      </c>
      <c r="M1580" t="s">
        <v>218</v>
      </c>
      <c r="N1580" t="s">
        <v>219</v>
      </c>
      <c r="O1580" s="1">
        <v>5.7</v>
      </c>
      <c r="P1580" s="1">
        <v>2</v>
      </c>
      <c r="Q1580" s="1">
        <v>0</v>
      </c>
      <c r="R1580" s="1">
        <v>8</v>
      </c>
      <c r="T158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'182806465', '05/07/2021', 'Web', '5515556', 20, '2017', 'N', 74.83, 71.38, 71.38, 'FACTURADO', ' ', 5.7, 2, 0, 8)</v>
      </c>
    </row>
    <row r="1581" spans="1:20">
      <c r="A1581" s="2">
        <v>44382</v>
      </c>
      <c r="B1581" t="s">
        <v>18</v>
      </c>
      <c r="C1581" s="1">
        <v>182806472</v>
      </c>
      <c r="D1581" s="2">
        <v>44382</v>
      </c>
      <c r="E1581" t="s">
        <v>19</v>
      </c>
      <c r="F1581" t="s">
        <v>1725</v>
      </c>
      <c r="G1581" t="s">
        <v>170</v>
      </c>
      <c r="H1581" t="s">
        <v>643</v>
      </c>
      <c r="I1581" t="s">
        <v>68</v>
      </c>
      <c r="J1581" s="1">
        <v>138.49</v>
      </c>
      <c r="K1581" s="1">
        <v>162.77000000000001</v>
      </c>
      <c r="L1581" s="1">
        <v>162.77000000000001</v>
      </c>
      <c r="M1581" t="s">
        <v>218</v>
      </c>
      <c r="N1581" t="s">
        <v>219</v>
      </c>
      <c r="O1581" s="1">
        <v>5.7</v>
      </c>
      <c r="P1581" s="1">
        <v>5</v>
      </c>
      <c r="Q1581" s="1">
        <v>2</v>
      </c>
      <c r="R1581" s="1">
        <v>11</v>
      </c>
      <c r="T158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'182806472', '05/07/2021', 'App', '3078647', 20, '2021', 'B', 138.49, 162.77, 162.77, 'FACTURADO', ' ', 5.7, 5, 2, 11)</v>
      </c>
    </row>
    <row r="1582" spans="1:20">
      <c r="A1582" s="2">
        <v>44382</v>
      </c>
      <c r="B1582" t="s">
        <v>18</v>
      </c>
      <c r="C1582" s="1">
        <v>182806478</v>
      </c>
      <c r="D1582" s="2">
        <v>44382</v>
      </c>
      <c r="E1582" t="s">
        <v>27</v>
      </c>
      <c r="F1582" t="s">
        <v>1726</v>
      </c>
      <c r="G1582" t="s">
        <v>87</v>
      </c>
      <c r="H1582" t="s">
        <v>88</v>
      </c>
      <c r="I1582" t="s">
        <v>49</v>
      </c>
      <c r="J1582" s="1">
        <v>158.75</v>
      </c>
      <c r="K1582" s="1">
        <v>153.19999999999999</v>
      </c>
      <c r="L1582" s="1">
        <v>153.19999999999999</v>
      </c>
      <c r="M1582" t="s">
        <v>218</v>
      </c>
      <c r="N1582" t="s">
        <v>219</v>
      </c>
      <c r="O1582" s="1">
        <v>4.7</v>
      </c>
      <c r="P1582" s="1">
        <v>2</v>
      </c>
      <c r="Q1582" s="1">
        <v>13</v>
      </c>
      <c r="R1582" s="1">
        <v>11</v>
      </c>
      <c r="T158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'182806478', '05/07/2021', 'Web', '4831187', 22, '2224', 'D', 158.75, 153.2, 153.2, 'FACTURADO', ' ', 4.7, 2, 13, 11)</v>
      </c>
    </row>
    <row r="1583" spans="1:20">
      <c r="A1583" s="2">
        <v>44382</v>
      </c>
      <c r="B1583" t="s">
        <v>18</v>
      </c>
      <c r="C1583" s="1">
        <v>182806482</v>
      </c>
      <c r="D1583" s="2">
        <v>44382</v>
      </c>
      <c r="E1583" t="s">
        <v>27</v>
      </c>
      <c r="F1583" t="s">
        <v>1727</v>
      </c>
      <c r="G1583" t="s">
        <v>87</v>
      </c>
      <c r="H1583" t="s">
        <v>1284</v>
      </c>
      <c r="I1583" t="s">
        <v>73</v>
      </c>
      <c r="J1583" s="1">
        <v>95.29</v>
      </c>
      <c r="K1583" s="1">
        <v>104.57</v>
      </c>
      <c r="L1583" s="1">
        <v>104.57</v>
      </c>
      <c r="M1583" t="s">
        <v>218</v>
      </c>
      <c r="N1583" t="s">
        <v>219</v>
      </c>
      <c r="O1583" s="1">
        <v>4.7</v>
      </c>
      <c r="P1583" s="1">
        <v>6</v>
      </c>
      <c r="Q1583" s="1">
        <v>0</v>
      </c>
      <c r="R1583" s="1">
        <v>2</v>
      </c>
      <c r="T1583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'182806482', '05/07/2021', 'Web', '5424666', 22, '2205', 'O', 95.29, 104.57, 104.57, 'FACTURADO', ' ', 4.7, 6, 0, 2)</v>
      </c>
    </row>
    <row r="1584" spans="1:20">
      <c r="A1584" s="2">
        <v>44382</v>
      </c>
      <c r="B1584" t="s">
        <v>18</v>
      </c>
      <c r="C1584" s="1">
        <v>182806814</v>
      </c>
      <c r="D1584" s="2">
        <v>44382</v>
      </c>
      <c r="E1584" t="s">
        <v>19</v>
      </c>
      <c r="F1584" t="s">
        <v>1728</v>
      </c>
      <c r="G1584" t="s">
        <v>87</v>
      </c>
      <c r="H1584" t="s">
        <v>148</v>
      </c>
      <c r="I1584" t="s">
        <v>49</v>
      </c>
      <c r="J1584" s="1">
        <v>92.18</v>
      </c>
      <c r="K1584" s="1">
        <v>77.88</v>
      </c>
      <c r="L1584" s="1">
        <v>77.88</v>
      </c>
      <c r="M1584" t="s">
        <v>218</v>
      </c>
      <c r="N1584" t="s">
        <v>219</v>
      </c>
      <c r="O1584" s="1">
        <v>4.7</v>
      </c>
      <c r="P1584" s="1">
        <v>7</v>
      </c>
      <c r="Q1584" s="1">
        <v>0</v>
      </c>
      <c r="R1584" s="1">
        <v>4</v>
      </c>
      <c r="T1584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'182806814', '05/07/2021', 'App', '5829747', 22, '2225', 'D', 92.18, 77.88, 77.88, 'FACTURADO', ' ', 4.7, 7, 0, 4)</v>
      </c>
    </row>
    <row r="1585" spans="1:20">
      <c r="A1585" s="2">
        <v>44382</v>
      </c>
      <c r="B1585" t="s">
        <v>18</v>
      </c>
      <c r="C1585" s="1">
        <v>182806816</v>
      </c>
      <c r="D1585" s="2">
        <v>44382</v>
      </c>
      <c r="E1585" t="s">
        <v>102</v>
      </c>
      <c r="F1585" t="s">
        <v>1729</v>
      </c>
      <c r="G1585" t="s">
        <v>87</v>
      </c>
      <c r="H1585" t="s">
        <v>143</v>
      </c>
      <c r="I1585" t="s">
        <v>33</v>
      </c>
      <c r="J1585" s="1">
        <v>146.58000000000001</v>
      </c>
      <c r="K1585" s="1">
        <v>191.32</v>
      </c>
      <c r="L1585" s="1">
        <v>191.32</v>
      </c>
      <c r="M1585" t="s">
        <v>218</v>
      </c>
      <c r="N1585" t="s">
        <v>219</v>
      </c>
      <c r="O1585" s="1">
        <v>4.7</v>
      </c>
      <c r="P1585" s="1">
        <v>2</v>
      </c>
      <c r="Q1585" s="1">
        <v>7</v>
      </c>
      <c r="R1585" s="1">
        <v>10</v>
      </c>
      <c r="T1585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'182806816', '05/07/2021', 'AppWeb', '7502184', 22, '2218', 'J', 146.58, 191.32, 191.32, 'FACTURADO', ' ', 4.7, 2, 7, 10)</v>
      </c>
    </row>
    <row r="1586" spans="1:20">
      <c r="A1586" s="2">
        <v>44382</v>
      </c>
      <c r="B1586" t="s">
        <v>18</v>
      </c>
      <c r="C1586" s="1">
        <v>182806820</v>
      </c>
      <c r="D1586" s="2">
        <v>44382</v>
      </c>
      <c r="E1586" t="s">
        <v>27</v>
      </c>
      <c r="F1586" t="s">
        <v>1730</v>
      </c>
      <c r="G1586" t="s">
        <v>87</v>
      </c>
      <c r="H1586" t="s">
        <v>88</v>
      </c>
      <c r="I1586" t="s">
        <v>65</v>
      </c>
      <c r="J1586" s="1">
        <v>112.6</v>
      </c>
      <c r="K1586" s="1">
        <v>130.46</v>
      </c>
      <c r="L1586" s="1">
        <v>130.46</v>
      </c>
      <c r="M1586" t="s">
        <v>218</v>
      </c>
      <c r="N1586" t="s">
        <v>219</v>
      </c>
      <c r="O1586" s="1">
        <v>4.7</v>
      </c>
      <c r="P1586" s="1">
        <v>11</v>
      </c>
      <c r="Q1586" s="1">
        <v>0</v>
      </c>
      <c r="R1586" s="1">
        <v>5</v>
      </c>
      <c r="T1586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'182806820', '05/07/2021', 'Web', '4842308', 22, '2224', 'A', 112.6, 130.46, 130.46, 'FACTURADO', ' ', 4.7, 11, 0, 5)</v>
      </c>
    </row>
    <row r="1587" spans="1:20">
      <c r="A1587" s="2">
        <v>44382</v>
      </c>
      <c r="B1587" t="s">
        <v>18</v>
      </c>
      <c r="C1587" s="1">
        <v>182806822</v>
      </c>
      <c r="D1587" s="2">
        <v>44382</v>
      </c>
      <c r="E1587" t="s">
        <v>27</v>
      </c>
      <c r="F1587" t="s">
        <v>1731</v>
      </c>
      <c r="G1587" t="s">
        <v>87</v>
      </c>
      <c r="H1587" t="s">
        <v>1284</v>
      </c>
      <c r="I1587" t="s">
        <v>176</v>
      </c>
      <c r="J1587" s="1">
        <v>133.62</v>
      </c>
      <c r="K1587" s="1">
        <v>154.66</v>
      </c>
      <c r="L1587" s="1">
        <v>154.66</v>
      </c>
      <c r="M1587" t="s">
        <v>218</v>
      </c>
      <c r="N1587" t="s">
        <v>219</v>
      </c>
      <c r="O1587" s="1">
        <v>4.7</v>
      </c>
      <c r="P1587" s="1">
        <v>6</v>
      </c>
      <c r="Q1587" s="1">
        <v>0</v>
      </c>
      <c r="R1587" s="1">
        <v>5</v>
      </c>
      <c r="T1587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'182806822', '05/07/2021', 'Web', '1157760', 22, '2205', 'M', 133.62, 154.66, 154.66, 'FACTURADO', ' ', 4.7, 6, 0, 5)</v>
      </c>
    </row>
    <row r="1588" spans="1:20">
      <c r="A1588" s="2">
        <v>44382</v>
      </c>
      <c r="B1588" t="s">
        <v>18</v>
      </c>
      <c r="C1588" s="1">
        <v>182806823</v>
      </c>
      <c r="D1588" s="2">
        <v>44382</v>
      </c>
      <c r="E1588" t="s">
        <v>27</v>
      </c>
      <c r="F1588" t="s">
        <v>1732</v>
      </c>
      <c r="G1588" t="s">
        <v>87</v>
      </c>
      <c r="H1588" t="s">
        <v>134</v>
      </c>
      <c r="I1588" t="s">
        <v>71</v>
      </c>
      <c r="J1588" s="1">
        <v>127.9</v>
      </c>
      <c r="K1588" s="1">
        <v>163</v>
      </c>
      <c r="L1588" s="1">
        <v>163</v>
      </c>
      <c r="M1588" t="s">
        <v>218</v>
      </c>
      <c r="N1588" t="s">
        <v>219</v>
      </c>
      <c r="O1588" s="1">
        <v>4.7</v>
      </c>
      <c r="P1588" s="1">
        <v>5</v>
      </c>
      <c r="Q1588" s="1">
        <v>6</v>
      </c>
      <c r="R1588" s="1">
        <v>4</v>
      </c>
      <c r="T1588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'182806823', '05/07/2021', 'Web', '1674900', 22, '2221', 'H', 127.9, 163, 163, 'FACTURADO', ' ', 4.7, 5, 6, 4)</v>
      </c>
    </row>
    <row r="1589" spans="1:20">
      <c r="A1589" s="2">
        <v>44382</v>
      </c>
      <c r="B1589" t="s">
        <v>18</v>
      </c>
      <c r="C1589" s="1">
        <v>182806825</v>
      </c>
      <c r="D1589" s="2">
        <v>44382</v>
      </c>
      <c r="E1589" t="s">
        <v>27</v>
      </c>
      <c r="F1589" t="s">
        <v>1733</v>
      </c>
      <c r="G1589" t="s">
        <v>107</v>
      </c>
      <c r="H1589" t="s">
        <v>593</v>
      </c>
      <c r="I1589" t="s">
        <v>51</v>
      </c>
      <c r="J1589" s="1">
        <v>107.88</v>
      </c>
      <c r="K1589" s="1">
        <v>111.27</v>
      </c>
      <c r="L1589" s="1">
        <v>111.27</v>
      </c>
      <c r="M1589" t="s">
        <v>218</v>
      </c>
      <c r="N1589" t="s">
        <v>219</v>
      </c>
      <c r="O1589" s="1">
        <v>4.7</v>
      </c>
      <c r="P1589" s="1">
        <v>5</v>
      </c>
      <c r="Q1589" s="1">
        <v>10</v>
      </c>
      <c r="R1589" s="1">
        <v>2</v>
      </c>
      <c r="T1589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'182806825', '05/07/2021', 'Web', '5601495', 21, '2122', 'G', 107.88, 111.27, 111.27, 'FACTURADO', ' ', 4.7, 5, 10, 2)</v>
      </c>
    </row>
    <row r="1590" spans="1:20">
      <c r="A1590" s="2">
        <v>44382</v>
      </c>
      <c r="B1590" t="s">
        <v>18</v>
      </c>
      <c r="C1590" s="1">
        <v>182806826</v>
      </c>
      <c r="D1590" s="2">
        <v>44382</v>
      </c>
      <c r="E1590" t="s">
        <v>102</v>
      </c>
      <c r="F1590" t="s">
        <v>1734</v>
      </c>
      <c r="G1590" t="s">
        <v>87</v>
      </c>
      <c r="H1590" t="s">
        <v>165</v>
      </c>
      <c r="I1590" t="s">
        <v>65</v>
      </c>
      <c r="J1590" s="1">
        <v>107.96</v>
      </c>
      <c r="K1590" s="1">
        <v>123.94</v>
      </c>
      <c r="L1590" s="1">
        <v>123.94</v>
      </c>
      <c r="M1590" t="s">
        <v>218</v>
      </c>
      <c r="N1590" t="s">
        <v>219</v>
      </c>
      <c r="O1590" s="1">
        <v>4.7</v>
      </c>
      <c r="P1590" s="1">
        <v>1</v>
      </c>
      <c r="Q1590" s="1">
        <v>4</v>
      </c>
      <c r="R1590" s="1">
        <v>5</v>
      </c>
      <c r="T159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'182806826', '05/07/2021', 'AppWeb', '0031698', 22, '2226', 'A', 107.96, 123.94, 123.94, 'FACTURADO', ' ', 4.7, 1, 4, 5)</v>
      </c>
    </row>
    <row r="1591" spans="1:20">
      <c r="A1591" s="2">
        <v>44382</v>
      </c>
      <c r="B1591" t="s">
        <v>18</v>
      </c>
      <c r="C1591" s="1">
        <v>182806828</v>
      </c>
      <c r="D1591" s="2">
        <v>44382</v>
      </c>
      <c r="E1591" t="s">
        <v>19</v>
      </c>
      <c r="F1591" t="s">
        <v>1735</v>
      </c>
      <c r="G1591" t="s">
        <v>170</v>
      </c>
      <c r="H1591" t="s">
        <v>609</v>
      </c>
      <c r="I1591" t="s">
        <v>71</v>
      </c>
      <c r="J1591" s="1">
        <v>108.89</v>
      </c>
      <c r="K1591" s="1">
        <v>126.55</v>
      </c>
      <c r="L1591" s="1">
        <v>126.55</v>
      </c>
      <c r="M1591" t="s">
        <v>218</v>
      </c>
      <c r="N1591" t="s">
        <v>219</v>
      </c>
      <c r="O1591" s="1">
        <v>5.7</v>
      </c>
      <c r="P1591" s="1">
        <v>8</v>
      </c>
      <c r="Q1591" s="1">
        <v>5</v>
      </c>
      <c r="R1591" s="1">
        <v>2</v>
      </c>
      <c r="T159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'182806828', '05/07/2021', 'App', '2755068', 20, '2016', 'H', 108.89, 126.55, 126.55, 'FACTURADO', ' ', 5.7, 8, 5, 2)</v>
      </c>
    </row>
    <row r="1592" spans="1:20">
      <c r="A1592" s="2">
        <v>44382</v>
      </c>
      <c r="B1592" t="s">
        <v>18</v>
      </c>
      <c r="C1592" s="1">
        <v>182806829</v>
      </c>
      <c r="D1592" s="2">
        <v>44382</v>
      </c>
      <c r="E1592" t="s">
        <v>19</v>
      </c>
      <c r="F1592" t="s">
        <v>1736</v>
      </c>
      <c r="G1592" t="s">
        <v>87</v>
      </c>
      <c r="H1592" t="s">
        <v>206</v>
      </c>
      <c r="I1592" t="s">
        <v>61</v>
      </c>
      <c r="J1592" s="1">
        <v>73.42</v>
      </c>
      <c r="K1592" s="1">
        <v>78.959999999999994</v>
      </c>
      <c r="L1592" s="1">
        <v>78.959999999999994</v>
      </c>
      <c r="M1592" t="s">
        <v>218</v>
      </c>
      <c r="N1592" t="s">
        <v>219</v>
      </c>
      <c r="O1592" s="1">
        <v>4.7</v>
      </c>
      <c r="P1592" s="1">
        <v>0</v>
      </c>
      <c r="Q1592" s="1">
        <v>4</v>
      </c>
      <c r="R1592" s="1">
        <v>5</v>
      </c>
      <c r="T159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'182806829', '05/07/2021', 'App', '2873591', 22, '2220', 'N', 73.42, 78.96, 78.96, 'FACTURADO', ' ', 4.7, 0, 4, 5)</v>
      </c>
    </row>
    <row r="1593" spans="1:20">
      <c r="A1593" s="2">
        <v>44382</v>
      </c>
      <c r="B1593" t="s">
        <v>18</v>
      </c>
      <c r="C1593" s="1">
        <v>182806831</v>
      </c>
      <c r="D1593" s="2">
        <v>44382</v>
      </c>
      <c r="E1593" t="s">
        <v>19</v>
      </c>
      <c r="F1593" t="s">
        <v>1737</v>
      </c>
      <c r="G1593" t="s">
        <v>87</v>
      </c>
      <c r="H1593" t="s">
        <v>141</v>
      </c>
      <c r="I1593" t="s">
        <v>73</v>
      </c>
      <c r="J1593" s="1">
        <v>94.85</v>
      </c>
      <c r="K1593" s="1">
        <v>84.47</v>
      </c>
      <c r="L1593" s="1">
        <v>84.47</v>
      </c>
      <c r="M1593" t="s">
        <v>218</v>
      </c>
      <c r="N1593" t="s">
        <v>219</v>
      </c>
      <c r="O1593" s="1">
        <v>4.7</v>
      </c>
      <c r="P1593" s="1">
        <v>3</v>
      </c>
      <c r="Q1593" s="1">
        <v>6</v>
      </c>
      <c r="R1593" s="1">
        <v>12</v>
      </c>
      <c r="T1593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'182806831', '05/07/2021', 'App', '5255007', 22, '2203', 'O', 94.85, 84.47, 84.47, 'FACTURADO', ' ', 4.7, 3, 6, 12)</v>
      </c>
    </row>
    <row r="1594" spans="1:20">
      <c r="A1594" s="2">
        <v>44382</v>
      </c>
      <c r="B1594" t="s">
        <v>18</v>
      </c>
      <c r="C1594" s="1">
        <v>182806836</v>
      </c>
      <c r="D1594" s="2">
        <v>44382</v>
      </c>
      <c r="E1594" t="s">
        <v>27</v>
      </c>
      <c r="F1594" t="s">
        <v>1738</v>
      </c>
      <c r="G1594" t="s">
        <v>170</v>
      </c>
      <c r="H1594" t="s">
        <v>535</v>
      </c>
      <c r="I1594" t="s">
        <v>68</v>
      </c>
      <c r="J1594" s="1">
        <v>167.45</v>
      </c>
      <c r="K1594" s="1">
        <v>161.76</v>
      </c>
      <c r="L1594" s="1">
        <v>161.76</v>
      </c>
      <c r="M1594" t="s">
        <v>218</v>
      </c>
      <c r="N1594" t="s">
        <v>219</v>
      </c>
      <c r="O1594" s="1">
        <v>5.7</v>
      </c>
      <c r="P1594" s="1">
        <v>5</v>
      </c>
      <c r="Q1594" s="1">
        <v>12</v>
      </c>
      <c r="R1594" s="1">
        <v>10</v>
      </c>
      <c r="T1594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'182806836', '05/07/2021', 'Web', '8201226', 20, '2020', 'B', 167.45, 161.76, 161.76, 'FACTURADO', ' ', 5.7, 5, 12, 10)</v>
      </c>
    </row>
    <row r="1595" spans="1:20">
      <c r="A1595" s="2">
        <v>44382</v>
      </c>
      <c r="B1595" t="s">
        <v>18</v>
      </c>
      <c r="C1595" s="1">
        <v>182806340</v>
      </c>
      <c r="D1595" s="2">
        <v>44382</v>
      </c>
      <c r="E1595" t="s">
        <v>19</v>
      </c>
      <c r="F1595" t="s">
        <v>1739</v>
      </c>
      <c r="G1595" t="s">
        <v>43</v>
      </c>
      <c r="H1595" t="s">
        <v>181</v>
      </c>
      <c r="I1595" t="s">
        <v>65</v>
      </c>
      <c r="J1595" s="1">
        <v>0</v>
      </c>
      <c r="K1595" s="1">
        <v>90.64</v>
      </c>
      <c r="L1595" s="1">
        <v>90.64</v>
      </c>
      <c r="M1595" t="s">
        <v>218</v>
      </c>
      <c r="N1595" t="s">
        <v>219</v>
      </c>
      <c r="O1595" s="1">
        <v>4.7</v>
      </c>
      <c r="P1595" s="1">
        <v>2</v>
      </c>
      <c r="Q1595" s="1">
        <v>6</v>
      </c>
      <c r="R1595" s="1">
        <v>11</v>
      </c>
      <c r="T1595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'182806340', '05/07/2021', 'App', '9544887', 24, '2411', 'A', 0, 90.64, 90.64, 'FACTURADO', ' ', 4.7, 2, 6, 11)</v>
      </c>
    </row>
    <row r="1596" spans="1:20">
      <c r="A1596" s="2">
        <v>44382</v>
      </c>
      <c r="B1596" t="s">
        <v>18</v>
      </c>
      <c r="C1596" s="1">
        <v>182806343</v>
      </c>
      <c r="D1596" s="2">
        <v>44382</v>
      </c>
      <c r="E1596" t="s">
        <v>19</v>
      </c>
      <c r="F1596" t="s">
        <v>1740</v>
      </c>
      <c r="G1596" t="s">
        <v>87</v>
      </c>
      <c r="H1596" t="s">
        <v>143</v>
      </c>
      <c r="I1596" t="s">
        <v>41</v>
      </c>
      <c r="J1596" s="1">
        <v>76.650000000000006</v>
      </c>
      <c r="K1596" s="1">
        <v>72.95</v>
      </c>
      <c r="L1596" s="1">
        <v>72.95</v>
      </c>
      <c r="M1596" t="s">
        <v>218</v>
      </c>
      <c r="N1596" t="s">
        <v>219</v>
      </c>
      <c r="O1596" s="1">
        <v>4.7</v>
      </c>
      <c r="P1596" s="1">
        <v>1</v>
      </c>
      <c r="Q1596" s="1">
        <v>1</v>
      </c>
      <c r="R1596" s="1">
        <v>5</v>
      </c>
      <c r="T1596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'182806343', '05/07/2021', 'App', '7832400', 22, '2218', 'F', 76.65, 72.95, 72.95, 'FACTURADO', ' ', 4.7, 1, 1, 5)</v>
      </c>
    </row>
    <row r="1597" spans="1:20">
      <c r="A1597" s="2">
        <v>44382</v>
      </c>
      <c r="B1597" t="s">
        <v>18</v>
      </c>
      <c r="C1597" s="1">
        <v>182806838</v>
      </c>
      <c r="D1597" s="2">
        <v>44382</v>
      </c>
      <c r="E1597" t="s">
        <v>19</v>
      </c>
      <c r="F1597" t="s">
        <v>1741</v>
      </c>
      <c r="G1597" t="s">
        <v>87</v>
      </c>
      <c r="H1597" t="s">
        <v>141</v>
      </c>
      <c r="I1597" t="s">
        <v>37</v>
      </c>
      <c r="J1597" s="1">
        <v>98.2</v>
      </c>
      <c r="K1597" s="1">
        <v>117.92</v>
      </c>
      <c r="L1597" s="1">
        <v>117.92</v>
      </c>
      <c r="M1597" t="s">
        <v>218</v>
      </c>
      <c r="N1597" t="s">
        <v>219</v>
      </c>
      <c r="O1597" s="1">
        <v>4.7</v>
      </c>
      <c r="P1597" s="1">
        <v>0</v>
      </c>
      <c r="Q1597" s="1">
        <v>8</v>
      </c>
      <c r="R1597" s="1">
        <v>3</v>
      </c>
      <c r="T1597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'182806838', '05/07/2021', 'App', '3703649', 22, '2203', 'E', 98.2, 117.92, 117.92, 'FACTURADO', ' ', 4.7, 0, 8, 3)</v>
      </c>
    </row>
    <row r="1598" spans="1:20">
      <c r="A1598" s="2">
        <v>44382</v>
      </c>
      <c r="B1598" t="s">
        <v>18</v>
      </c>
      <c r="C1598" s="1">
        <v>182806839</v>
      </c>
      <c r="D1598" s="2">
        <v>44382</v>
      </c>
      <c r="E1598" t="s">
        <v>102</v>
      </c>
      <c r="F1598" t="s">
        <v>1742</v>
      </c>
      <c r="G1598" t="s">
        <v>87</v>
      </c>
      <c r="H1598" t="s">
        <v>165</v>
      </c>
      <c r="I1598" t="s">
        <v>45</v>
      </c>
      <c r="J1598" s="1">
        <v>114.49</v>
      </c>
      <c r="K1598" s="1">
        <v>111.69</v>
      </c>
      <c r="L1598" s="1">
        <v>111.69</v>
      </c>
      <c r="M1598" t="s">
        <v>218</v>
      </c>
      <c r="N1598" t="s">
        <v>219</v>
      </c>
      <c r="O1598" s="1">
        <v>4.7</v>
      </c>
      <c r="P1598" s="1">
        <v>9</v>
      </c>
      <c r="Q1598" s="1">
        <v>0</v>
      </c>
      <c r="R1598" s="1">
        <v>0</v>
      </c>
      <c r="T1598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'182806839', '05/07/2021', 'AppWeb', '6265243', 22, '2226', 'I', 114.49, 111.69, 111.69, 'FACTURADO', ' ', 4.7, 9, 0, 0)</v>
      </c>
    </row>
    <row r="1599" spans="1:20">
      <c r="A1599" s="2">
        <v>44382</v>
      </c>
      <c r="B1599" t="s">
        <v>18</v>
      </c>
      <c r="C1599" s="1">
        <v>182806841</v>
      </c>
      <c r="D1599" s="2">
        <v>44382</v>
      </c>
      <c r="E1599" t="s">
        <v>27</v>
      </c>
      <c r="F1599" t="s">
        <v>1743</v>
      </c>
      <c r="G1599" t="s">
        <v>87</v>
      </c>
      <c r="H1599" t="s">
        <v>148</v>
      </c>
      <c r="I1599" t="s">
        <v>37</v>
      </c>
      <c r="J1599" s="1">
        <v>86.69</v>
      </c>
      <c r="K1599" s="1">
        <v>106.12</v>
      </c>
      <c r="L1599" s="1">
        <v>106.12</v>
      </c>
      <c r="M1599" t="s">
        <v>218</v>
      </c>
      <c r="N1599" t="s">
        <v>219</v>
      </c>
      <c r="O1599" s="1">
        <v>4.7</v>
      </c>
      <c r="P1599" s="1">
        <v>0</v>
      </c>
      <c r="Q1599" s="1">
        <v>3</v>
      </c>
      <c r="R1599" s="1">
        <v>17</v>
      </c>
      <c r="T1599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'182806841', '05/07/2021', 'Web', '7374682', 22, '2225', 'E', 86.69, 106.12, 106.12, 'FACTURADO', ' ', 4.7, 0, 3, 17)</v>
      </c>
    </row>
    <row r="1600" spans="1:20">
      <c r="A1600" s="2">
        <v>44382</v>
      </c>
      <c r="B1600" t="s">
        <v>18</v>
      </c>
      <c r="C1600" s="1">
        <v>182806845</v>
      </c>
      <c r="D1600" s="2">
        <v>44382</v>
      </c>
      <c r="E1600" t="s">
        <v>27</v>
      </c>
      <c r="F1600" t="s">
        <v>1744</v>
      </c>
      <c r="G1600" t="s">
        <v>87</v>
      </c>
      <c r="H1600" t="s">
        <v>88</v>
      </c>
      <c r="I1600" t="s">
        <v>49</v>
      </c>
      <c r="J1600" s="1">
        <v>147.66999999999999</v>
      </c>
      <c r="K1600" s="1">
        <v>172.55</v>
      </c>
      <c r="L1600" s="1">
        <v>172.55</v>
      </c>
      <c r="M1600" t="s">
        <v>218</v>
      </c>
      <c r="N1600" t="s">
        <v>219</v>
      </c>
      <c r="O1600" s="1">
        <v>4.7</v>
      </c>
      <c r="P1600" s="1">
        <v>7</v>
      </c>
      <c r="Q1600" s="1">
        <v>3</v>
      </c>
      <c r="R1600" s="1">
        <v>8</v>
      </c>
      <c r="T1600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'182806845', '05/07/2021', 'Web', '0209937', 22, '2224', 'D', 147.67, 172.55, 172.55, 'FACTURADO', ' ', 4.7, 7, 3, 8)</v>
      </c>
    </row>
    <row r="1601" spans="1:20">
      <c r="A1601" s="2">
        <v>44382</v>
      </c>
      <c r="B1601" t="s">
        <v>18</v>
      </c>
      <c r="C1601" s="1">
        <v>182806364</v>
      </c>
      <c r="D1601" s="2">
        <v>44382</v>
      </c>
      <c r="E1601" t="s">
        <v>102</v>
      </c>
      <c r="F1601" t="s">
        <v>1745</v>
      </c>
      <c r="G1601" t="s">
        <v>87</v>
      </c>
      <c r="H1601" t="s">
        <v>1284</v>
      </c>
      <c r="I1601" t="s">
        <v>68</v>
      </c>
      <c r="J1601" s="1">
        <v>71.400000000000006</v>
      </c>
      <c r="K1601" s="1">
        <v>76.599999999999994</v>
      </c>
      <c r="L1601" s="1">
        <v>76.599999999999994</v>
      </c>
      <c r="M1601" t="s">
        <v>218</v>
      </c>
      <c r="N1601" t="s">
        <v>219</v>
      </c>
      <c r="O1601" s="1">
        <v>4.7</v>
      </c>
      <c r="P1601" s="1">
        <v>6</v>
      </c>
      <c r="Q1601" s="1">
        <v>1</v>
      </c>
      <c r="R1601" s="1">
        <v>1</v>
      </c>
      <c r="T1601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'182806364', '05/07/2021', 'AppWeb', '0660450', 22, '2205', 'B', 71.4, 76.6, 76.6, 'FACTURADO', ' ', 4.7, 6, 1, 1)</v>
      </c>
    </row>
    <row r="1602" spans="1:20">
      <c r="A1602" s="2">
        <v>44382</v>
      </c>
      <c r="B1602" t="s">
        <v>18</v>
      </c>
      <c r="C1602" s="1">
        <v>182806366</v>
      </c>
      <c r="D1602" s="2">
        <v>44382</v>
      </c>
      <c r="E1602" t="s">
        <v>102</v>
      </c>
      <c r="F1602" t="s">
        <v>1746</v>
      </c>
      <c r="G1602" t="s">
        <v>43</v>
      </c>
      <c r="H1602" t="s">
        <v>181</v>
      </c>
      <c r="I1602" t="s">
        <v>41</v>
      </c>
      <c r="J1602" s="1">
        <v>132.36000000000001</v>
      </c>
      <c r="K1602" s="1">
        <v>151.75</v>
      </c>
      <c r="L1602" s="1">
        <v>151.75</v>
      </c>
      <c r="M1602" t="s">
        <v>218</v>
      </c>
      <c r="N1602" t="s">
        <v>219</v>
      </c>
      <c r="O1602" s="1">
        <v>4.7</v>
      </c>
      <c r="P1602" s="1">
        <v>5</v>
      </c>
      <c r="Q1602" s="1">
        <v>3</v>
      </c>
      <c r="R1602" s="1">
        <v>3</v>
      </c>
      <c r="T1602" t="str">
        <f t="shared" si="2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'182806366', '05/07/2021', 'AppWeb', '6830587', 24, '2411', 'F', 132.36, 151.75, 151.75, 'FACTURADO', ' ', 4.7, 5, 3, 3)</v>
      </c>
    </row>
    <row r="1603" spans="1:20">
      <c r="A1603" s="2">
        <v>44382</v>
      </c>
      <c r="B1603" t="s">
        <v>18</v>
      </c>
      <c r="C1603" s="1">
        <v>182806368</v>
      </c>
      <c r="D1603" s="2">
        <v>44382</v>
      </c>
      <c r="E1603" t="s">
        <v>19</v>
      </c>
      <c r="F1603" t="s">
        <v>1747</v>
      </c>
      <c r="G1603" t="s">
        <v>87</v>
      </c>
      <c r="H1603" t="s">
        <v>165</v>
      </c>
      <c r="I1603" t="s">
        <v>65</v>
      </c>
      <c r="J1603" s="1">
        <v>92.39</v>
      </c>
      <c r="K1603" s="1">
        <v>85.44</v>
      </c>
      <c r="L1603" s="1">
        <v>85.44</v>
      </c>
      <c r="M1603" t="s">
        <v>218</v>
      </c>
      <c r="N1603" t="s">
        <v>219</v>
      </c>
      <c r="O1603" s="1">
        <v>4.7</v>
      </c>
      <c r="P1603" s="1">
        <v>0</v>
      </c>
      <c r="Q1603" s="1">
        <v>6</v>
      </c>
      <c r="R1603" s="1">
        <v>12</v>
      </c>
      <c r="T1603" t="str">
        <f t="shared" ref="T1603:T1666" si="2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",_xlfn.CONCAT("('",TEXT(A1603,"dd/MM/YYYY"),"', "),_xlfn.CONCAT("'",B1603,"', "),_xlfn.CONCAT("'",C1603,"', "),_xlfn.CONCAT("'",TEXT(D1603,"dd/MM/YYYY"),"', "),_xlfn.CONCAT("'",E1603,"', "),_xlfn.CONCAT("'",F1603,"', "),_xlfn.CONCAT("",G1603,", "),_xlfn.CONCAT("'",H1603,"', "),_xlfn.CONCAT("'",I1603,"', "),_xlfn.CONCAT("",J1603,", "),_xlfn.CONCAT("",IF(K1603="","NULL",K1603),", "),_xlfn.CONCAT("",IF(L1603="","NULL",L1603),", "),_xlfn.CONCAT("'",M1603,"', "),_xlfn.CONCAT("'",N1603,"', "),_xlfn.CONCAT("",IF(O1603="","NULL",O1603),", "),_xlfn.CONCAT("",P1603,", "),_xlfn.CONCAT("",Q1603,", "),_xlfn.CONCAT("",R1603,")"))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'182806368', '05/07/2021', 'App', '6879322', 22, '2226', 'A', 92.39, 85.44, 85.44, 'FACTURADO', ' ', 4.7, 0, 6, 12)</v>
      </c>
    </row>
    <row r="1604" spans="1:20">
      <c r="A1604" s="2">
        <v>44382</v>
      </c>
      <c r="B1604" t="s">
        <v>18</v>
      </c>
      <c r="C1604" s="1">
        <v>182806369</v>
      </c>
      <c r="D1604" s="2">
        <v>44382</v>
      </c>
      <c r="E1604" t="s">
        <v>19</v>
      </c>
      <c r="F1604" t="s">
        <v>1748</v>
      </c>
      <c r="G1604" t="s">
        <v>43</v>
      </c>
      <c r="H1604" t="s">
        <v>181</v>
      </c>
      <c r="I1604" t="s">
        <v>65</v>
      </c>
      <c r="J1604" s="1">
        <v>63.62</v>
      </c>
      <c r="K1604" s="1">
        <v>69.38</v>
      </c>
      <c r="L1604" s="1">
        <v>69.38</v>
      </c>
      <c r="M1604" t="s">
        <v>218</v>
      </c>
      <c r="N1604" t="s">
        <v>219</v>
      </c>
      <c r="O1604" s="1">
        <v>4.7</v>
      </c>
      <c r="P1604" s="1">
        <v>5</v>
      </c>
      <c r="Q1604" s="1">
        <v>2</v>
      </c>
      <c r="R1604" s="1">
        <v>0</v>
      </c>
      <c r="T160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'182806369', '05/07/2021', 'App', '6915337', 24, '2411', 'A', 63.62, 69.38, 69.38, 'FACTURADO', ' ', 4.7, 5, 2, 0)</v>
      </c>
    </row>
    <row r="1605" spans="1:20">
      <c r="A1605" s="2">
        <v>44382</v>
      </c>
      <c r="B1605" t="s">
        <v>18</v>
      </c>
      <c r="C1605" s="1">
        <v>182806373</v>
      </c>
      <c r="D1605" s="2">
        <v>44382</v>
      </c>
      <c r="E1605" t="s">
        <v>27</v>
      </c>
      <c r="F1605" t="s">
        <v>1749</v>
      </c>
      <c r="G1605" t="s">
        <v>87</v>
      </c>
      <c r="H1605" t="s">
        <v>143</v>
      </c>
      <c r="I1605" t="s">
        <v>41</v>
      </c>
      <c r="J1605" s="1">
        <v>96.27</v>
      </c>
      <c r="K1605" s="1">
        <v>99.35</v>
      </c>
      <c r="L1605" s="1">
        <v>99.35</v>
      </c>
      <c r="M1605" t="s">
        <v>218</v>
      </c>
      <c r="N1605" t="s">
        <v>219</v>
      </c>
      <c r="O1605" s="1">
        <v>4.7</v>
      </c>
      <c r="P1605" s="1">
        <v>0</v>
      </c>
      <c r="Q1605" s="1">
        <v>5</v>
      </c>
      <c r="R1605" s="1">
        <v>5</v>
      </c>
      <c r="T160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'182806373', '05/07/2021', 'Web', '7996322', 22, '2218', 'F', 96.27, 99.35, 99.35, 'FACTURADO', ' ', 4.7, 0, 5, 5)</v>
      </c>
    </row>
    <row r="1606" spans="1:20">
      <c r="A1606" s="2">
        <v>44382</v>
      </c>
      <c r="B1606" t="s">
        <v>18</v>
      </c>
      <c r="C1606" s="1">
        <v>182806376</v>
      </c>
      <c r="D1606" s="2">
        <v>44382</v>
      </c>
      <c r="E1606" t="s">
        <v>27</v>
      </c>
      <c r="F1606" t="s">
        <v>1750</v>
      </c>
      <c r="G1606" t="s">
        <v>87</v>
      </c>
      <c r="H1606" t="s">
        <v>1284</v>
      </c>
      <c r="I1606" t="s">
        <v>41</v>
      </c>
      <c r="J1606" s="1">
        <v>116.32</v>
      </c>
      <c r="K1606" s="1">
        <v>192.9</v>
      </c>
      <c r="L1606" s="1">
        <v>192.9</v>
      </c>
      <c r="M1606" t="s">
        <v>218</v>
      </c>
      <c r="N1606" t="s">
        <v>219</v>
      </c>
      <c r="O1606" s="1">
        <v>4.7</v>
      </c>
      <c r="P1606" s="1">
        <v>0</v>
      </c>
      <c r="Q1606" s="1">
        <v>7</v>
      </c>
      <c r="R1606" s="1">
        <v>11</v>
      </c>
      <c r="T160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'182806376', '05/07/2021', 'Web', '5929873', 22, '2205', 'F', 116.32, 192.9, 192.9, 'FACTURADO', ' ', 4.7, 0, 7, 11)</v>
      </c>
    </row>
    <row r="1607" spans="1:20">
      <c r="A1607" s="2">
        <v>44382</v>
      </c>
      <c r="B1607" t="s">
        <v>18</v>
      </c>
      <c r="C1607" s="1">
        <v>182806871</v>
      </c>
      <c r="D1607" s="2">
        <v>44382</v>
      </c>
      <c r="E1607" t="s">
        <v>102</v>
      </c>
      <c r="F1607" t="s">
        <v>1751</v>
      </c>
      <c r="G1607" t="s">
        <v>107</v>
      </c>
      <c r="H1607" t="s">
        <v>108</v>
      </c>
      <c r="I1607" t="s">
        <v>71</v>
      </c>
      <c r="J1607" s="1">
        <v>152.93</v>
      </c>
      <c r="K1607" s="1">
        <v>149.44999999999999</v>
      </c>
      <c r="L1607" s="1">
        <v>149.44999999999999</v>
      </c>
      <c r="M1607" t="s">
        <v>218</v>
      </c>
      <c r="N1607" t="s">
        <v>219</v>
      </c>
      <c r="O1607" s="1">
        <v>4.7</v>
      </c>
      <c r="P1607" s="1">
        <v>10</v>
      </c>
      <c r="Q1607" s="1">
        <v>2</v>
      </c>
      <c r="R1607" s="1">
        <v>7</v>
      </c>
      <c r="T1607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'182806871', '05/07/2021', 'AppWeb', '0013452', 21, '2109', 'H', 152.93, 149.45, 149.45, 'FACTURADO', ' ', 4.7, 10, 2, 7)</v>
      </c>
    </row>
    <row r="1608" spans="1:20">
      <c r="A1608" s="2">
        <v>44382</v>
      </c>
      <c r="B1608" t="s">
        <v>18</v>
      </c>
      <c r="C1608" s="1">
        <v>182806872</v>
      </c>
      <c r="D1608" s="2">
        <v>44382</v>
      </c>
      <c r="E1608" t="s">
        <v>27</v>
      </c>
      <c r="F1608" t="s">
        <v>1752</v>
      </c>
      <c r="G1608" t="s">
        <v>87</v>
      </c>
      <c r="H1608" t="s">
        <v>141</v>
      </c>
      <c r="I1608" t="s">
        <v>85</v>
      </c>
      <c r="J1608" s="1">
        <v>175.44</v>
      </c>
      <c r="K1608" s="1">
        <v>173.66</v>
      </c>
      <c r="L1608" s="1">
        <v>173.66</v>
      </c>
      <c r="M1608" t="s">
        <v>218</v>
      </c>
      <c r="N1608" t="s">
        <v>219</v>
      </c>
      <c r="O1608" s="1">
        <v>4.7</v>
      </c>
      <c r="P1608" s="1">
        <v>1</v>
      </c>
      <c r="Q1608" s="1">
        <v>2</v>
      </c>
      <c r="R1608" s="1">
        <v>26</v>
      </c>
      <c r="T1608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'182806872', '05/07/2021', 'Web', '7374747', 22, '2203', 'C', 175.44, 173.66, 173.66, 'FACTURADO', ' ', 4.7, 1, 2, 26)</v>
      </c>
    </row>
    <row r="1609" spans="1:20">
      <c r="A1609" s="2">
        <v>44382</v>
      </c>
      <c r="B1609" t="s">
        <v>18</v>
      </c>
      <c r="C1609" s="1">
        <v>182806874</v>
      </c>
      <c r="D1609" s="2">
        <v>44382</v>
      </c>
      <c r="E1609" t="s">
        <v>19</v>
      </c>
      <c r="F1609" t="s">
        <v>1753</v>
      </c>
      <c r="G1609" t="s">
        <v>87</v>
      </c>
      <c r="H1609" t="s">
        <v>92</v>
      </c>
      <c r="I1609" t="s">
        <v>55</v>
      </c>
      <c r="J1609" s="1">
        <v>66.16</v>
      </c>
      <c r="K1609" s="1">
        <v>70.94</v>
      </c>
      <c r="L1609" s="1">
        <v>70.94</v>
      </c>
      <c r="M1609" t="s">
        <v>218</v>
      </c>
      <c r="N1609" t="s">
        <v>219</v>
      </c>
      <c r="O1609" s="1">
        <v>4.7</v>
      </c>
      <c r="P1609" s="1">
        <v>0</v>
      </c>
      <c r="Q1609" s="1">
        <v>4</v>
      </c>
      <c r="R1609" s="1">
        <v>10</v>
      </c>
      <c r="T1609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'182806874', '05/07/2021', 'App', '7314507', 22, '2210', 'L', 66.16, 70.94, 70.94, 'FACTURADO', ' ', 4.7, 0, 4, 10)</v>
      </c>
    </row>
    <row r="1610" spans="1:20">
      <c r="A1610" s="2">
        <v>44382</v>
      </c>
      <c r="B1610" t="s">
        <v>18</v>
      </c>
      <c r="C1610" s="1">
        <v>182806875</v>
      </c>
      <c r="D1610" s="2">
        <v>44382</v>
      </c>
      <c r="E1610" t="s">
        <v>27</v>
      </c>
      <c r="F1610" t="s">
        <v>1754</v>
      </c>
      <c r="G1610" t="s">
        <v>170</v>
      </c>
      <c r="H1610" t="s">
        <v>527</v>
      </c>
      <c r="I1610" t="s">
        <v>61</v>
      </c>
      <c r="J1610" s="1">
        <v>85.6</v>
      </c>
      <c r="K1610" s="1">
        <v>95.33</v>
      </c>
      <c r="L1610" s="1">
        <v>95.33</v>
      </c>
      <c r="M1610" t="s">
        <v>218</v>
      </c>
      <c r="N1610" t="s">
        <v>219</v>
      </c>
      <c r="O1610" s="1">
        <v>5.7</v>
      </c>
      <c r="P1610" s="1">
        <v>2</v>
      </c>
      <c r="Q1610" s="1">
        <v>4</v>
      </c>
      <c r="R1610" s="1">
        <v>4</v>
      </c>
      <c r="T1610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'182806875', '05/07/2021', 'Web', '2382636', 20, '2012', 'N', 85.6, 95.33, 95.33, 'FACTURADO', ' ', 5.7, 2, 4, 4)</v>
      </c>
    </row>
    <row r="1611" spans="1:20">
      <c r="A1611" s="2">
        <v>44382</v>
      </c>
      <c r="B1611" t="s">
        <v>18</v>
      </c>
      <c r="C1611" s="1">
        <v>182806876</v>
      </c>
      <c r="D1611" s="2">
        <v>44382</v>
      </c>
      <c r="E1611" t="s">
        <v>19</v>
      </c>
      <c r="F1611" t="s">
        <v>1755</v>
      </c>
      <c r="G1611" t="s">
        <v>87</v>
      </c>
      <c r="H1611" t="s">
        <v>88</v>
      </c>
      <c r="I1611" t="s">
        <v>33</v>
      </c>
      <c r="J1611" s="1">
        <v>137.41999999999999</v>
      </c>
      <c r="K1611" s="1">
        <v>150.72999999999999</v>
      </c>
      <c r="L1611" s="1">
        <v>150.72999999999999</v>
      </c>
      <c r="M1611" t="s">
        <v>218</v>
      </c>
      <c r="N1611" t="s">
        <v>219</v>
      </c>
      <c r="O1611" s="1">
        <v>4.7</v>
      </c>
      <c r="P1611" s="1">
        <v>2</v>
      </c>
      <c r="Q1611" s="1">
        <v>4</v>
      </c>
      <c r="R1611" s="1">
        <v>9</v>
      </c>
      <c r="T1611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'182806876', '05/07/2021', 'App', '6500765', 22, '2224', 'J', 137.42, 150.73, 150.73, 'FACTURADO', ' ', 4.7, 2, 4, 9)</v>
      </c>
    </row>
    <row r="1612" spans="1:20">
      <c r="A1612" s="2">
        <v>44382</v>
      </c>
      <c r="B1612" t="s">
        <v>18</v>
      </c>
      <c r="C1612" s="1">
        <v>182806877</v>
      </c>
      <c r="D1612" s="2">
        <v>44382</v>
      </c>
      <c r="E1612" t="s">
        <v>19</v>
      </c>
      <c r="F1612" t="s">
        <v>1756</v>
      </c>
      <c r="G1612" t="s">
        <v>170</v>
      </c>
      <c r="H1612" t="s">
        <v>171</v>
      </c>
      <c r="I1612" t="s">
        <v>68</v>
      </c>
      <c r="J1612" s="1">
        <v>79.83</v>
      </c>
      <c r="K1612" s="1">
        <v>72.680000000000007</v>
      </c>
      <c r="L1612" s="1">
        <v>72.680000000000007</v>
      </c>
      <c r="M1612" t="s">
        <v>218</v>
      </c>
      <c r="N1612" t="s">
        <v>219</v>
      </c>
      <c r="O1612" s="1">
        <v>5.7</v>
      </c>
      <c r="P1612" s="1">
        <v>0</v>
      </c>
      <c r="Q1612" s="1">
        <v>1</v>
      </c>
      <c r="R1612" s="1">
        <v>11</v>
      </c>
      <c r="T1612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'182806877', '05/07/2021', 'App', '3368912', 20, '2017', 'B', 79.83, 72.68, 72.68, 'FACTURADO', ' ', 5.7, 0, 1, 11)</v>
      </c>
    </row>
    <row r="1613" spans="1:20">
      <c r="A1613" s="2">
        <v>44382</v>
      </c>
      <c r="B1613" t="s">
        <v>18</v>
      </c>
      <c r="C1613" s="1">
        <v>182806879</v>
      </c>
      <c r="D1613" s="2">
        <v>44382</v>
      </c>
      <c r="E1613" t="s">
        <v>19</v>
      </c>
      <c r="F1613" t="s">
        <v>1757</v>
      </c>
      <c r="G1613" t="s">
        <v>170</v>
      </c>
      <c r="H1613" t="s">
        <v>587</v>
      </c>
      <c r="I1613" t="s">
        <v>33</v>
      </c>
      <c r="J1613" s="1">
        <v>69.86</v>
      </c>
      <c r="K1613" s="1">
        <v>84.92</v>
      </c>
      <c r="L1613" s="1">
        <v>84.92</v>
      </c>
      <c r="M1613" t="s">
        <v>218</v>
      </c>
      <c r="N1613" t="s">
        <v>219</v>
      </c>
      <c r="O1613" s="1">
        <v>5.7</v>
      </c>
      <c r="P1613" s="1">
        <v>0</v>
      </c>
      <c r="Q1613" s="1">
        <v>4</v>
      </c>
      <c r="R1613" s="1">
        <v>8</v>
      </c>
      <c r="T1613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'182806879', '05/07/2021', 'App', '7503113', 20, '2025', 'J', 69.86, 84.92, 84.92, 'FACTURADO', ' ', 5.7, 0, 4, 8)</v>
      </c>
    </row>
    <row r="1614" spans="1:20">
      <c r="A1614" s="2">
        <v>44382</v>
      </c>
      <c r="B1614" t="s">
        <v>18</v>
      </c>
      <c r="C1614" s="1">
        <v>182806881</v>
      </c>
      <c r="D1614" s="2">
        <v>44382</v>
      </c>
      <c r="E1614" t="s">
        <v>27</v>
      </c>
      <c r="F1614" t="s">
        <v>1758</v>
      </c>
      <c r="G1614" t="s">
        <v>87</v>
      </c>
      <c r="H1614" t="s">
        <v>88</v>
      </c>
      <c r="I1614" t="s">
        <v>65</v>
      </c>
      <c r="J1614" s="1">
        <v>185.26</v>
      </c>
      <c r="K1614" s="1">
        <v>213.22</v>
      </c>
      <c r="L1614" s="1">
        <v>213.22</v>
      </c>
      <c r="M1614" t="s">
        <v>218</v>
      </c>
      <c r="N1614" t="s">
        <v>219</v>
      </c>
      <c r="O1614" s="1">
        <v>4.7</v>
      </c>
      <c r="P1614" s="1">
        <v>2</v>
      </c>
      <c r="Q1614" s="1">
        <v>4</v>
      </c>
      <c r="R1614" s="1">
        <v>24</v>
      </c>
      <c r="T161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'182806881', '05/07/2021', 'Web', '9883010', 22, '2224', 'A', 185.26, 213.22, 213.22, 'FACTURADO', ' ', 4.7, 2, 4, 24)</v>
      </c>
    </row>
    <row r="1615" spans="1:20">
      <c r="A1615" s="2">
        <v>44382</v>
      </c>
      <c r="B1615" t="s">
        <v>18</v>
      </c>
      <c r="C1615" s="1">
        <v>182806882</v>
      </c>
      <c r="D1615" s="2">
        <v>44382</v>
      </c>
      <c r="E1615" t="s">
        <v>19</v>
      </c>
      <c r="F1615" t="s">
        <v>1759</v>
      </c>
      <c r="G1615" t="s">
        <v>107</v>
      </c>
      <c r="H1615" t="s">
        <v>678</v>
      </c>
      <c r="I1615" t="s">
        <v>41</v>
      </c>
      <c r="J1615" s="1">
        <v>143.76</v>
      </c>
      <c r="K1615" s="1">
        <v>140.22999999999999</v>
      </c>
      <c r="L1615" s="1">
        <v>140.22999999999999</v>
      </c>
      <c r="M1615" t="s">
        <v>218</v>
      </c>
      <c r="N1615" t="s">
        <v>219</v>
      </c>
      <c r="O1615" s="1">
        <v>4.7</v>
      </c>
      <c r="P1615" s="1">
        <v>0</v>
      </c>
      <c r="Q1615" s="1">
        <v>6</v>
      </c>
      <c r="R1615" s="1">
        <v>14</v>
      </c>
      <c r="T161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'182806882', '05/07/2021', 'App', '7379196', 21, '2121', 'F', 143.76, 140.23, 140.23, 'FACTURADO', ' ', 4.7, 0, 6, 14)</v>
      </c>
    </row>
    <row r="1616" spans="1:20">
      <c r="A1616" s="2">
        <v>44382</v>
      </c>
      <c r="B1616" t="s">
        <v>18</v>
      </c>
      <c r="C1616" s="1">
        <v>182806883</v>
      </c>
      <c r="D1616" s="2">
        <v>44382</v>
      </c>
      <c r="E1616" t="s">
        <v>19</v>
      </c>
      <c r="F1616" t="s">
        <v>1760</v>
      </c>
      <c r="G1616" t="s">
        <v>87</v>
      </c>
      <c r="H1616" t="s">
        <v>148</v>
      </c>
      <c r="I1616" t="s">
        <v>65</v>
      </c>
      <c r="J1616" s="1">
        <v>99.26</v>
      </c>
      <c r="K1616" s="1">
        <v>89.67</v>
      </c>
      <c r="L1616" s="1">
        <v>89.67</v>
      </c>
      <c r="M1616" t="s">
        <v>218</v>
      </c>
      <c r="N1616" t="s">
        <v>219</v>
      </c>
      <c r="O1616" s="1">
        <v>4.7</v>
      </c>
      <c r="P1616" s="1">
        <v>0</v>
      </c>
      <c r="Q1616" s="1">
        <v>15</v>
      </c>
      <c r="R1616" s="1">
        <v>2</v>
      </c>
      <c r="T161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'182806883', '05/07/2021', 'App', '3874141', 22, '2225', 'A', 99.26, 89.67, 89.67, 'FACTURADO', ' ', 4.7, 0, 15, 2)</v>
      </c>
    </row>
    <row r="1617" spans="1:20">
      <c r="A1617" s="2">
        <v>44382</v>
      </c>
      <c r="B1617" t="s">
        <v>18</v>
      </c>
      <c r="C1617" s="1">
        <v>182806886</v>
      </c>
      <c r="D1617" s="2">
        <v>44382</v>
      </c>
      <c r="E1617" t="s">
        <v>102</v>
      </c>
      <c r="F1617" t="s">
        <v>1761</v>
      </c>
      <c r="G1617" t="s">
        <v>87</v>
      </c>
      <c r="H1617" t="s">
        <v>88</v>
      </c>
      <c r="I1617" t="s">
        <v>37</v>
      </c>
      <c r="J1617" s="1">
        <v>90.49</v>
      </c>
      <c r="K1617" s="1">
        <v>80.930000000000007</v>
      </c>
      <c r="L1617" s="1">
        <v>80.930000000000007</v>
      </c>
      <c r="M1617" t="s">
        <v>218</v>
      </c>
      <c r="N1617" t="s">
        <v>219</v>
      </c>
      <c r="O1617" s="1">
        <v>4.7</v>
      </c>
      <c r="P1617" s="1">
        <v>4</v>
      </c>
      <c r="Q1617" s="1">
        <v>2</v>
      </c>
      <c r="R1617" s="1">
        <v>13</v>
      </c>
      <c r="T1617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'182806886', '05/07/2021', 'AppWeb', '9740449', 22, '2224', 'E', 90.49, 80.93, 80.93, 'FACTURADO', ' ', 4.7, 4, 2, 13)</v>
      </c>
    </row>
    <row r="1618" spans="1:20">
      <c r="A1618" s="2">
        <v>44382</v>
      </c>
      <c r="B1618" t="s">
        <v>18</v>
      </c>
      <c r="C1618" s="1">
        <v>182806379</v>
      </c>
      <c r="D1618" s="2">
        <v>44382</v>
      </c>
      <c r="E1618" t="s">
        <v>27</v>
      </c>
      <c r="F1618" t="s">
        <v>1762</v>
      </c>
      <c r="G1618" t="s">
        <v>43</v>
      </c>
      <c r="H1618" t="s">
        <v>181</v>
      </c>
      <c r="I1618" t="s">
        <v>71</v>
      </c>
      <c r="J1618" s="1">
        <v>136.08000000000001</v>
      </c>
      <c r="K1618" s="1">
        <v>139.18</v>
      </c>
      <c r="L1618" s="1">
        <v>139.18</v>
      </c>
      <c r="M1618" t="s">
        <v>218</v>
      </c>
      <c r="N1618" t="s">
        <v>219</v>
      </c>
      <c r="O1618" s="1">
        <v>4.7</v>
      </c>
      <c r="P1618" s="1">
        <v>3</v>
      </c>
      <c r="Q1618" s="1">
        <v>5</v>
      </c>
      <c r="R1618" s="1">
        <v>21</v>
      </c>
      <c r="T1618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'182806379', '05/07/2021', 'Web', '6479561', 24, '2411', 'H', 136.08, 139.18, 139.18, 'FACTURADO', ' ', 4.7, 3, 5, 21)</v>
      </c>
    </row>
    <row r="1619" spans="1:20">
      <c r="A1619" s="2">
        <v>44382</v>
      </c>
      <c r="B1619" t="s">
        <v>18</v>
      </c>
      <c r="C1619" s="1">
        <v>182806383</v>
      </c>
      <c r="D1619" s="2">
        <v>44382</v>
      </c>
      <c r="E1619" t="s">
        <v>27</v>
      </c>
      <c r="F1619" t="s">
        <v>1763</v>
      </c>
      <c r="G1619" t="s">
        <v>87</v>
      </c>
      <c r="H1619" t="s">
        <v>141</v>
      </c>
      <c r="I1619" t="s">
        <v>176</v>
      </c>
      <c r="J1619" s="1">
        <v>122.98</v>
      </c>
      <c r="K1619" s="1">
        <v>103.09</v>
      </c>
      <c r="L1619" s="1">
        <v>103.09</v>
      </c>
      <c r="M1619" t="s">
        <v>218</v>
      </c>
      <c r="N1619" t="s">
        <v>219</v>
      </c>
      <c r="O1619" s="1">
        <v>4.7</v>
      </c>
      <c r="P1619" s="1">
        <v>9</v>
      </c>
      <c r="Q1619" s="1">
        <v>2</v>
      </c>
      <c r="R1619" s="1">
        <v>0</v>
      </c>
      <c r="T1619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'182806383', '05/07/2021', 'Web', '2085356', 22, '2203', 'M', 122.98, 103.09, 103.09, 'FACTURADO', ' ', 4.7, 9, 2, 0)</v>
      </c>
    </row>
    <row r="1620" spans="1:20">
      <c r="A1620" s="2">
        <v>44382</v>
      </c>
      <c r="B1620" t="s">
        <v>18</v>
      </c>
      <c r="C1620" s="1">
        <v>182806384</v>
      </c>
      <c r="D1620" s="2">
        <v>44382</v>
      </c>
      <c r="E1620" t="s">
        <v>19</v>
      </c>
      <c r="F1620" t="s">
        <v>1764</v>
      </c>
      <c r="G1620" t="s">
        <v>170</v>
      </c>
      <c r="H1620" t="s">
        <v>535</v>
      </c>
      <c r="I1620" t="s">
        <v>37</v>
      </c>
      <c r="J1620" s="1">
        <v>187.71</v>
      </c>
      <c r="K1620" s="1">
        <v>188.22</v>
      </c>
      <c r="L1620" s="1">
        <v>188.22</v>
      </c>
      <c r="M1620" t="s">
        <v>218</v>
      </c>
      <c r="N1620" t="s">
        <v>219</v>
      </c>
      <c r="O1620" s="1">
        <v>5.7</v>
      </c>
      <c r="P1620" s="1">
        <v>5</v>
      </c>
      <c r="Q1620" s="1">
        <v>10</v>
      </c>
      <c r="R1620" s="1">
        <v>18</v>
      </c>
      <c r="T1620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'182806384', '05/07/2021', 'App', '3371328', 20, '2020', 'E', 187.71, 188.22, 188.22, 'FACTURADO', ' ', 5.7, 5, 10, 18)</v>
      </c>
    </row>
    <row r="1621" spans="1:20">
      <c r="A1621" s="2">
        <v>44382</v>
      </c>
      <c r="B1621" t="s">
        <v>18</v>
      </c>
      <c r="C1621" s="1">
        <v>182806385</v>
      </c>
      <c r="D1621" s="2">
        <v>44382</v>
      </c>
      <c r="E1621" t="s">
        <v>102</v>
      </c>
      <c r="F1621" t="s">
        <v>1765</v>
      </c>
      <c r="G1621" t="s">
        <v>170</v>
      </c>
      <c r="H1621" t="s">
        <v>587</v>
      </c>
      <c r="I1621" t="s">
        <v>33</v>
      </c>
      <c r="J1621" s="1">
        <v>83.98</v>
      </c>
      <c r="K1621" s="1">
        <v>71.28</v>
      </c>
      <c r="L1621" s="1">
        <v>71.28</v>
      </c>
      <c r="M1621" t="s">
        <v>218</v>
      </c>
      <c r="N1621" t="s">
        <v>219</v>
      </c>
      <c r="O1621" s="1">
        <v>5.7</v>
      </c>
      <c r="P1621" s="1">
        <v>2</v>
      </c>
      <c r="Q1621" s="1">
        <v>1</v>
      </c>
      <c r="R1621" s="1">
        <v>10</v>
      </c>
      <c r="T1621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'182806385', '05/07/2021', 'AppWeb', '0642622', 20, '2025', 'J', 83.98, 71.28, 71.28, 'FACTURADO', ' ', 5.7, 2, 1, 10)</v>
      </c>
    </row>
    <row r="1622" spans="1:20">
      <c r="A1622" s="2">
        <v>44382</v>
      </c>
      <c r="B1622" t="s">
        <v>18</v>
      </c>
      <c r="C1622" s="1">
        <v>182806378</v>
      </c>
      <c r="D1622" s="2">
        <v>44382</v>
      </c>
      <c r="E1622" t="s">
        <v>19</v>
      </c>
      <c r="F1622" t="s">
        <v>1766</v>
      </c>
      <c r="G1622" t="s">
        <v>87</v>
      </c>
      <c r="H1622" t="s">
        <v>165</v>
      </c>
      <c r="I1622" t="s">
        <v>45</v>
      </c>
      <c r="J1622" s="1">
        <v>89.64</v>
      </c>
      <c r="K1622" s="1">
        <v>91.46</v>
      </c>
      <c r="L1622" s="1">
        <v>91.46</v>
      </c>
      <c r="M1622" t="s">
        <v>218</v>
      </c>
      <c r="N1622" t="s">
        <v>219</v>
      </c>
      <c r="O1622" s="1">
        <v>4.7</v>
      </c>
      <c r="P1622" s="1">
        <v>0</v>
      </c>
      <c r="Q1622" s="1">
        <v>5</v>
      </c>
      <c r="R1622" s="1">
        <v>4</v>
      </c>
      <c r="T1622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'182806378', '05/07/2021', 'App', '8823537', 22, '2226', 'I', 89.64, 91.46, 91.46, 'FACTURADO', ' ', 4.7, 0, 5, 4)</v>
      </c>
    </row>
    <row r="1623" spans="1:20">
      <c r="A1623" s="2">
        <v>44382</v>
      </c>
      <c r="B1623" t="s">
        <v>18</v>
      </c>
      <c r="C1623" s="1">
        <v>182806388</v>
      </c>
      <c r="D1623" s="2">
        <v>44382</v>
      </c>
      <c r="E1623" t="s">
        <v>27</v>
      </c>
      <c r="F1623" t="s">
        <v>1767</v>
      </c>
      <c r="G1623" t="s">
        <v>107</v>
      </c>
      <c r="H1623" t="s">
        <v>678</v>
      </c>
      <c r="I1623" t="s">
        <v>37</v>
      </c>
      <c r="J1623" s="1">
        <v>62.63</v>
      </c>
      <c r="K1623" s="1">
        <v>70.430000000000007</v>
      </c>
      <c r="L1623" s="1">
        <v>70.430000000000007</v>
      </c>
      <c r="M1623" t="s">
        <v>218</v>
      </c>
      <c r="N1623" t="s">
        <v>219</v>
      </c>
      <c r="O1623" s="1">
        <v>4.7</v>
      </c>
      <c r="P1623" s="1">
        <v>0</v>
      </c>
      <c r="Q1623" s="1">
        <v>1</v>
      </c>
      <c r="R1623" s="1">
        <v>8</v>
      </c>
      <c r="T1623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'182806388', '05/07/2021', 'Web', '3502449', 21, '2121', 'E', 62.63, 70.43, 70.43, 'FACTURADO', ' ', 4.7, 0, 1, 8)</v>
      </c>
    </row>
    <row r="1624" spans="1:20">
      <c r="A1624" s="2">
        <v>44382</v>
      </c>
      <c r="B1624" t="s">
        <v>18</v>
      </c>
      <c r="C1624" s="1">
        <v>182806848</v>
      </c>
      <c r="D1624" s="2">
        <v>44382</v>
      </c>
      <c r="E1624" t="s">
        <v>19</v>
      </c>
      <c r="F1624" t="s">
        <v>1768</v>
      </c>
      <c r="G1624" t="s">
        <v>107</v>
      </c>
      <c r="H1624" t="s">
        <v>158</v>
      </c>
      <c r="I1624" t="s">
        <v>176</v>
      </c>
      <c r="J1624" s="1">
        <v>72.33</v>
      </c>
      <c r="K1624" s="1">
        <v>75.739999999999995</v>
      </c>
      <c r="L1624" s="1">
        <v>75.739999999999995</v>
      </c>
      <c r="M1624" t="s">
        <v>218</v>
      </c>
      <c r="N1624" t="s">
        <v>219</v>
      </c>
      <c r="O1624" s="1">
        <v>4.7</v>
      </c>
      <c r="P1624" s="1">
        <v>0</v>
      </c>
      <c r="Q1624" s="1">
        <v>4</v>
      </c>
      <c r="R1624" s="1">
        <v>6</v>
      </c>
      <c r="T162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'182806848', '05/07/2021', 'App', '2524945', 21, '2110', 'M', 72.33, 75.74, 75.74, 'FACTURADO', ' ', 4.7, 0, 4, 6)</v>
      </c>
    </row>
    <row r="1625" spans="1:20">
      <c r="A1625" s="2">
        <v>44382</v>
      </c>
      <c r="B1625" t="s">
        <v>18</v>
      </c>
      <c r="C1625" s="1">
        <v>182806849</v>
      </c>
      <c r="D1625" s="2">
        <v>44382</v>
      </c>
      <c r="E1625" t="s">
        <v>19</v>
      </c>
      <c r="F1625" t="s">
        <v>1769</v>
      </c>
      <c r="G1625" t="s">
        <v>87</v>
      </c>
      <c r="H1625" t="s">
        <v>88</v>
      </c>
      <c r="I1625" t="s">
        <v>71</v>
      </c>
      <c r="J1625" s="1">
        <v>119.43</v>
      </c>
      <c r="K1625" s="1">
        <v>118.85</v>
      </c>
      <c r="L1625" s="1">
        <v>118.85</v>
      </c>
      <c r="M1625" t="s">
        <v>218</v>
      </c>
      <c r="N1625" t="s">
        <v>219</v>
      </c>
      <c r="O1625" s="1">
        <v>4.7</v>
      </c>
      <c r="P1625" s="1">
        <v>1</v>
      </c>
      <c r="Q1625" s="1">
        <v>4</v>
      </c>
      <c r="R1625" s="1">
        <v>12</v>
      </c>
      <c r="T162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'182806849', '05/07/2021', 'App', '8056412', 22, '2224', 'H', 119.43, 118.85, 118.85, 'FACTURADO', ' ', 4.7, 1, 4, 12)</v>
      </c>
    </row>
    <row r="1626" spans="1:20">
      <c r="A1626" s="2">
        <v>44382</v>
      </c>
      <c r="B1626" t="s">
        <v>18</v>
      </c>
      <c r="C1626" s="1">
        <v>182806850</v>
      </c>
      <c r="D1626" s="2">
        <v>44382</v>
      </c>
      <c r="E1626" t="s">
        <v>27</v>
      </c>
      <c r="F1626" t="s">
        <v>1770</v>
      </c>
      <c r="G1626" t="s">
        <v>87</v>
      </c>
      <c r="H1626" t="s">
        <v>148</v>
      </c>
      <c r="I1626" t="s">
        <v>49</v>
      </c>
      <c r="J1626" s="1">
        <v>180.65</v>
      </c>
      <c r="K1626" s="1">
        <v>173.96</v>
      </c>
      <c r="L1626" s="1">
        <v>173.96</v>
      </c>
      <c r="M1626" t="s">
        <v>218</v>
      </c>
      <c r="N1626" t="s">
        <v>219</v>
      </c>
      <c r="O1626" s="1">
        <v>4.7</v>
      </c>
      <c r="P1626" s="1">
        <v>9</v>
      </c>
      <c r="Q1626" s="1">
        <v>15</v>
      </c>
      <c r="R1626" s="1">
        <v>22</v>
      </c>
      <c r="T162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'182806850', '05/07/2021', 'Web', '7446837', 22, '2225', 'D', 180.65, 173.96, 173.96, 'FACTURADO', ' ', 4.7, 9, 15, 22)</v>
      </c>
    </row>
    <row r="1627" spans="1:20">
      <c r="A1627" s="2">
        <v>44382</v>
      </c>
      <c r="B1627" t="s">
        <v>18</v>
      </c>
      <c r="C1627" s="1">
        <v>182806852</v>
      </c>
      <c r="D1627" s="2">
        <v>44382</v>
      </c>
      <c r="E1627" t="s">
        <v>19</v>
      </c>
      <c r="F1627" t="s">
        <v>1771</v>
      </c>
      <c r="G1627" t="s">
        <v>87</v>
      </c>
      <c r="H1627" t="s">
        <v>88</v>
      </c>
      <c r="I1627" t="s">
        <v>51</v>
      </c>
      <c r="J1627" s="1">
        <v>282.02</v>
      </c>
      <c r="K1627" s="1">
        <v>299.85000000000002</v>
      </c>
      <c r="L1627" s="1">
        <v>299.85000000000002</v>
      </c>
      <c r="M1627" t="s">
        <v>218</v>
      </c>
      <c r="N1627" t="s">
        <v>219</v>
      </c>
      <c r="O1627" s="1">
        <v>4.7</v>
      </c>
      <c r="P1627" s="1">
        <v>21</v>
      </c>
      <c r="Q1627" s="1">
        <v>5</v>
      </c>
      <c r="R1627" s="1">
        <v>17</v>
      </c>
      <c r="T1627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'182806852', '05/07/2021', 'App', '6891551', 22, '2224', 'G', 282.02, 299.85, 299.85, 'FACTURADO', ' ', 4.7, 21, 5, 17)</v>
      </c>
    </row>
    <row r="1628" spans="1:20">
      <c r="A1628" s="2">
        <v>44382</v>
      </c>
      <c r="B1628" t="s">
        <v>18</v>
      </c>
      <c r="C1628" s="1">
        <v>182806347</v>
      </c>
      <c r="D1628" s="2">
        <v>44382</v>
      </c>
      <c r="E1628" t="s">
        <v>19</v>
      </c>
      <c r="F1628" t="s">
        <v>1772</v>
      </c>
      <c r="G1628" t="s">
        <v>87</v>
      </c>
      <c r="H1628" t="s">
        <v>141</v>
      </c>
      <c r="I1628" t="s">
        <v>176</v>
      </c>
      <c r="J1628" s="1">
        <v>95</v>
      </c>
      <c r="K1628" s="1">
        <v>115.77</v>
      </c>
      <c r="L1628" s="1">
        <v>115.77</v>
      </c>
      <c r="M1628" t="s">
        <v>218</v>
      </c>
      <c r="N1628" t="s">
        <v>219</v>
      </c>
      <c r="O1628" s="1">
        <v>4.7</v>
      </c>
      <c r="P1628" s="1">
        <v>5</v>
      </c>
      <c r="Q1628" s="1">
        <v>2</v>
      </c>
      <c r="R1628" s="1">
        <v>2</v>
      </c>
      <c r="T1628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'182806347', '05/07/2021', 'App', '5611571', 22, '2203', 'M', 95, 115.77, 115.77, 'FACTURADO', ' ', 4.7, 5, 2, 2)</v>
      </c>
    </row>
    <row r="1629" spans="1:20">
      <c r="A1629" s="2">
        <v>44382</v>
      </c>
      <c r="B1629" t="s">
        <v>18</v>
      </c>
      <c r="C1629" s="1">
        <v>182806348</v>
      </c>
      <c r="D1629" s="2">
        <v>44382</v>
      </c>
      <c r="E1629" t="s">
        <v>102</v>
      </c>
      <c r="F1629" t="s">
        <v>1773</v>
      </c>
      <c r="G1629" t="s">
        <v>87</v>
      </c>
      <c r="H1629" t="s">
        <v>148</v>
      </c>
      <c r="I1629" t="s">
        <v>33</v>
      </c>
      <c r="J1629" s="1">
        <v>113.25</v>
      </c>
      <c r="K1629" s="1">
        <v>148.53</v>
      </c>
      <c r="L1629" s="1">
        <v>148.53</v>
      </c>
      <c r="M1629" t="s">
        <v>218</v>
      </c>
      <c r="N1629" t="s">
        <v>219</v>
      </c>
      <c r="O1629" s="1">
        <v>4.7</v>
      </c>
      <c r="P1629" s="1">
        <v>7</v>
      </c>
      <c r="Q1629" s="1">
        <v>1</v>
      </c>
      <c r="R1629" s="1">
        <v>11</v>
      </c>
      <c r="T1629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'182806348', '05/07/2021', 'AppWeb', '2902478', 22, '2225', 'J', 113.25, 148.53, 148.53, 'FACTURADO', ' ', 4.7, 7, 1, 11)</v>
      </c>
    </row>
    <row r="1630" spans="1:20">
      <c r="A1630" s="2">
        <v>44382</v>
      </c>
      <c r="B1630" t="s">
        <v>18</v>
      </c>
      <c r="C1630" s="1">
        <v>182806351</v>
      </c>
      <c r="D1630" s="2">
        <v>44382</v>
      </c>
      <c r="E1630" t="s">
        <v>102</v>
      </c>
      <c r="F1630" t="s">
        <v>1774</v>
      </c>
      <c r="G1630" t="s">
        <v>87</v>
      </c>
      <c r="H1630" t="s">
        <v>1284</v>
      </c>
      <c r="I1630" t="s">
        <v>73</v>
      </c>
      <c r="J1630" s="1">
        <v>90.69</v>
      </c>
      <c r="K1630" s="1">
        <v>84.95</v>
      </c>
      <c r="L1630" s="1">
        <v>84.95</v>
      </c>
      <c r="M1630" t="s">
        <v>218</v>
      </c>
      <c r="N1630" t="s">
        <v>219</v>
      </c>
      <c r="O1630" s="1">
        <v>4.7</v>
      </c>
      <c r="P1630" s="1">
        <v>0</v>
      </c>
      <c r="Q1630" s="1">
        <v>7</v>
      </c>
      <c r="R1630" s="1">
        <v>11</v>
      </c>
      <c r="T1630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'182806351', '05/07/2021', 'AppWeb', '7286058', 22, '2205', 'O', 90.69, 84.95, 84.95, 'FACTURADO', ' ', 4.7, 0, 7, 11)</v>
      </c>
    </row>
    <row r="1631" spans="1:20">
      <c r="A1631" s="2">
        <v>44382</v>
      </c>
      <c r="B1631" t="s">
        <v>18</v>
      </c>
      <c r="C1631" s="1">
        <v>182806352</v>
      </c>
      <c r="D1631" s="2">
        <v>44382</v>
      </c>
      <c r="E1631" t="s">
        <v>27</v>
      </c>
      <c r="F1631" t="s">
        <v>1775</v>
      </c>
      <c r="G1631" t="s">
        <v>87</v>
      </c>
      <c r="H1631" t="s">
        <v>165</v>
      </c>
      <c r="I1631" t="s">
        <v>51</v>
      </c>
      <c r="J1631" s="1">
        <v>92.65</v>
      </c>
      <c r="K1631" s="1">
        <v>74.45</v>
      </c>
      <c r="L1631" s="1">
        <v>74.45</v>
      </c>
      <c r="M1631" t="s">
        <v>218</v>
      </c>
      <c r="N1631" t="s">
        <v>219</v>
      </c>
      <c r="O1631" s="1">
        <v>4.7</v>
      </c>
      <c r="P1631" s="1">
        <v>0</v>
      </c>
      <c r="Q1631" s="1">
        <v>8</v>
      </c>
      <c r="R1631" s="1">
        <v>17</v>
      </c>
      <c r="T1631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'182806352', '05/07/2021', 'Web', '5769574', 22, '2226', 'G', 92.65, 74.45, 74.45, 'FACTURADO', ' ', 4.7, 0, 8, 17)</v>
      </c>
    </row>
    <row r="1632" spans="1:20">
      <c r="A1632" s="2">
        <v>44382</v>
      </c>
      <c r="B1632" t="s">
        <v>18</v>
      </c>
      <c r="C1632" s="1">
        <v>182806353</v>
      </c>
      <c r="D1632" s="2">
        <v>44382</v>
      </c>
      <c r="E1632" t="s">
        <v>102</v>
      </c>
      <c r="F1632" t="s">
        <v>1776</v>
      </c>
      <c r="G1632" t="s">
        <v>87</v>
      </c>
      <c r="H1632" t="s">
        <v>206</v>
      </c>
      <c r="I1632" t="s">
        <v>68</v>
      </c>
      <c r="J1632" s="1">
        <v>146.01</v>
      </c>
      <c r="K1632" s="1">
        <v>92.49</v>
      </c>
      <c r="L1632" s="1">
        <v>104.48</v>
      </c>
      <c r="M1632" t="s">
        <v>218</v>
      </c>
      <c r="N1632" t="s">
        <v>219</v>
      </c>
      <c r="O1632" s="1">
        <v>4.7</v>
      </c>
      <c r="P1632" s="1">
        <v>4</v>
      </c>
      <c r="Q1632" s="1">
        <v>3</v>
      </c>
      <c r="R1632" s="1">
        <v>9</v>
      </c>
      <c r="T1632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'182806353', '05/07/2021', 'AppWeb', '3858235', 22, '2220', 'B', 146.01, 92.49, 104.48, 'FACTURADO', ' ', 4.7, 4, 3, 9)</v>
      </c>
    </row>
    <row r="1633" spans="1:20">
      <c r="A1633" s="2">
        <v>44382</v>
      </c>
      <c r="B1633" t="s">
        <v>18</v>
      </c>
      <c r="C1633" s="1">
        <v>182806356</v>
      </c>
      <c r="D1633" s="2">
        <v>44382</v>
      </c>
      <c r="E1633" t="s">
        <v>102</v>
      </c>
      <c r="F1633" t="s">
        <v>1777</v>
      </c>
      <c r="G1633" t="s">
        <v>170</v>
      </c>
      <c r="H1633" t="s">
        <v>600</v>
      </c>
      <c r="I1633" t="s">
        <v>68</v>
      </c>
      <c r="J1633" s="1">
        <v>71.14</v>
      </c>
      <c r="K1633" s="1">
        <v>71.459999999999994</v>
      </c>
      <c r="L1633" s="1">
        <v>71.459999999999994</v>
      </c>
      <c r="M1633" t="s">
        <v>218</v>
      </c>
      <c r="N1633" t="s">
        <v>219</v>
      </c>
      <c r="O1633" s="1">
        <v>5.7</v>
      </c>
      <c r="P1633" s="1">
        <v>0</v>
      </c>
      <c r="Q1633" s="1">
        <v>7</v>
      </c>
      <c r="R1633" s="1">
        <v>2</v>
      </c>
      <c r="T1633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'182806356', '05/07/2021', 'AppWeb', '7796854', 20, '2019', 'B', 71.14, 71.46, 71.46, 'FACTURADO', ' ', 5.7, 0, 7, 2)</v>
      </c>
    </row>
    <row r="1634" spans="1:20">
      <c r="A1634" s="2">
        <v>44382</v>
      </c>
      <c r="B1634" t="s">
        <v>18</v>
      </c>
      <c r="C1634" s="1">
        <v>182806357</v>
      </c>
      <c r="D1634" s="2">
        <v>44382</v>
      </c>
      <c r="E1634" t="s">
        <v>19</v>
      </c>
      <c r="F1634" t="s">
        <v>1778</v>
      </c>
      <c r="G1634" t="s">
        <v>87</v>
      </c>
      <c r="H1634" t="s">
        <v>143</v>
      </c>
      <c r="I1634" t="s">
        <v>71</v>
      </c>
      <c r="J1634" s="1">
        <v>101.42</v>
      </c>
      <c r="K1634" s="1">
        <v>101.95</v>
      </c>
      <c r="L1634" s="1">
        <v>101.95</v>
      </c>
      <c r="M1634" t="s">
        <v>218</v>
      </c>
      <c r="N1634" t="s">
        <v>219</v>
      </c>
      <c r="O1634" s="1">
        <v>4.7</v>
      </c>
      <c r="P1634" s="1">
        <v>2</v>
      </c>
      <c r="Q1634" s="1">
        <v>3</v>
      </c>
      <c r="R1634" s="1">
        <v>4</v>
      </c>
      <c r="T163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'182806357', '05/07/2021', 'App', '3338231', 22, '2218', 'H', 101.42, 101.95, 101.95, 'FACTURADO', ' ', 4.7, 2, 3, 4)</v>
      </c>
    </row>
    <row r="1635" spans="1:20">
      <c r="A1635" s="2">
        <v>44382</v>
      </c>
      <c r="B1635" t="s">
        <v>18</v>
      </c>
      <c r="C1635" s="1">
        <v>182806358</v>
      </c>
      <c r="D1635" s="2">
        <v>44382</v>
      </c>
      <c r="E1635" t="s">
        <v>27</v>
      </c>
      <c r="F1635" t="s">
        <v>1779</v>
      </c>
      <c r="G1635" t="s">
        <v>87</v>
      </c>
      <c r="H1635" t="s">
        <v>206</v>
      </c>
      <c r="I1635" t="s">
        <v>68</v>
      </c>
      <c r="J1635" s="1">
        <v>103.45</v>
      </c>
      <c r="K1635" s="1">
        <v>92.47</v>
      </c>
      <c r="L1635" s="1">
        <v>92.47</v>
      </c>
      <c r="M1635" t="s">
        <v>218</v>
      </c>
      <c r="N1635" t="s">
        <v>219</v>
      </c>
      <c r="O1635" s="1">
        <v>4.7</v>
      </c>
      <c r="P1635" s="1">
        <v>3</v>
      </c>
      <c r="Q1635" s="1">
        <v>5</v>
      </c>
      <c r="R1635" s="1">
        <v>9</v>
      </c>
      <c r="T163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'182806358', '05/07/2021', 'Web', '4358775', 22, '2220', 'B', 103.45, 92.47, 92.47, 'FACTURADO', ' ', 4.7, 3, 5, 9)</v>
      </c>
    </row>
    <row r="1636" spans="1:20">
      <c r="A1636" s="2">
        <v>44382</v>
      </c>
      <c r="B1636" t="s">
        <v>18</v>
      </c>
      <c r="C1636" s="1">
        <v>182806360</v>
      </c>
      <c r="D1636" s="2">
        <v>44382</v>
      </c>
      <c r="E1636" t="s">
        <v>19</v>
      </c>
      <c r="F1636" t="s">
        <v>1780</v>
      </c>
      <c r="G1636" t="s">
        <v>87</v>
      </c>
      <c r="H1636" t="s">
        <v>148</v>
      </c>
      <c r="I1636" t="s">
        <v>65</v>
      </c>
      <c r="J1636" s="1">
        <v>88.04</v>
      </c>
      <c r="K1636" s="1">
        <v>101.86</v>
      </c>
      <c r="L1636" s="1">
        <v>101.86</v>
      </c>
      <c r="M1636" t="s">
        <v>218</v>
      </c>
      <c r="N1636" t="s">
        <v>219</v>
      </c>
      <c r="O1636" s="1">
        <v>4.7</v>
      </c>
      <c r="P1636" s="1">
        <v>2</v>
      </c>
      <c r="Q1636" s="1">
        <v>2</v>
      </c>
      <c r="R1636" s="1">
        <v>11</v>
      </c>
      <c r="T163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'182806360', '05/07/2021', 'App', '4137604', 22, '2225', 'A', 88.04, 101.86, 101.86, 'FACTURADO', ' ', 4.7, 2, 2, 11)</v>
      </c>
    </row>
    <row r="1637" spans="1:20">
      <c r="A1637" s="2">
        <v>44382</v>
      </c>
      <c r="B1637" t="s">
        <v>18</v>
      </c>
      <c r="C1637" s="1">
        <v>182806854</v>
      </c>
      <c r="D1637" s="2">
        <v>44382</v>
      </c>
      <c r="E1637" t="s">
        <v>27</v>
      </c>
      <c r="F1637" t="s">
        <v>1781</v>
      </c>
      <c r="G1637" t="s">
        <v>87</v>
      </c>
      <c r="H1637" t="s">
        <v>148</v>
      </c>
      <c r="I1637" t="s">
        <v>37</v>
      </c>
      <c r="J1637" s="1">
        <v>85.94</v>
      </c>
      <c r="K1637" s="1">
        <v>77.44</v>
      </c>
      <c r="L1637" s="1">
        <v>84.94</v>
      </c>
      <c r="M1637" t="s">
        <v>218</v>
      </c>
      <c r="N1637" t="s">
        <v>219</v>
      </c>
      <c r="O1637" s="1">
        <v>4.7</v>
      </c>
      <c r="P1637" s="1">
        <v>0</v>
      </c>
      <c r="Q1637" s="1">
        <v>3</v>
      </c>
      <c r="R1637" s="1">
        <v>10</v>
      </c>
      <c r="T1637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'182806854', '05/07/2021', 'Web', '6401244', 22, '2225', 'E', 85.94, 77.44, 84.94, 'FACTURADO', ' ', 4.7, 0, 3, 10)</v>
      </c>
    </row>
    <row r="1638" spans="1:20">
      <c r="A1638" s="2">
        <v>44382</v>
      </c>
      <c r="B1638" t="s">
        <v>18</v>
      </c>
      <c r="C1638" s="1">
        <v>182806855</v>
      </c>
      <c r="D1638" s="2">
        <v>44382</v>
      </c>
      <c r="E1638" t="s">
        <v>27</v>
      </c>
      <c r="F1638" t="s">
        <v>1782</v>
      </c>
      <c r="G1638" t="s">
        <v>87</v>
      </c>
      <c r="H1638" t="s">
        <v>1284</v>
      </c>
      <c r="I1638" t="s">
        <v>41</v>
      </c>
      <c r="J1638" s="1">
        <v>123.38</v>
      </c>
      <c r="K1638" s="1">
        <v>118.68</v>
      </c>
      <c r="L1638" s="1">
        <v>118.68</v>
      </c>
      <c r="M1638" t="s">
        <v>218</v>
      </c>
      <c r="N1638" t="s">
        <v>219</v>
      </c>
      <c r="O1638" s="1">
        <v>4.7</v>
      </c>
      <c r="P1638" s="1">
        <v>3</v>
      </c>
      <c r="Q1638" s="1">
        <v>1</v>
      </c>
      <c r="R1638" s="1">
        <v>15</v>
      </c>
      <c r="T1638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'182806855', '05/07/2021', 'Web', '1287631', 22, '2205', 'F', 123.38, 118.68, 118.68, 'FACTURADO', ' ', 4.7, 3, 1, 15)</v>
      </c>
    </row>
    <row r="1639" spans="1:20">
      <c r="A1639" s="2">
        <v>44382</v>
      </c>
      <c r="B1639" t="s">
        <v>18</v>
      </c>
      <c r="C1639" s="1">
        <v>182806856</v>
      </c>
      <c r="D1639" s="2">
        <v>44382</v>
      </c>
      <c r="E1639" t="s">
        <v>19</v>
      </c>
      <c r="F1639" t="s">
        <v>1783</v>
      </c>
      <c r="G1639" t="s">
        <v>87</v>
      </c>
      <c r="H1639" t="s">
        <v>88</v>
      </c>
      <c r="I1639" t="s">
        <v>85</v>
      </c>
      <c r="J1639" s="1">
        <v>111.4</v>
      </c>
      <c r="K1639" s="1">
        <v>125.37</v>
      </c>
      <c r="L1639" s="1">
        <v>125.37</v>
      </c>
      <c r="M1639" t="s">
        <v>218</v>
      </c>
      <c r="N1639" t="s">
        <v>219</v>
      </c>
      <c r="O1639" s="1">
        <v>4.7</v>
      </c>
      <c r="P1639" s="1">
        <v>2</v>
      </c>
      <c r="Q1639" s="1">
        <v>8</v>
      </c>
      <c r="R1639" s="1">
        <v>10</v>
      </c>
      <c r="T1639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'182806856', '05/07/2021', 'App', '6649238', 22, '2224', 'C', 111.4, 125.37, 125.37, 'FACTURADO', ' ', 4.7, 2, 8, 10)</v>
      </c>
    </row>
    <row r="1640" spans="1:20">
      <c r="A1640" s="2">
        <v>44382</v>
      </c>
      <c r="B1640" t="s">
        <v>18</v>
      </c>
      <c r="C1640" s="1">
        <v>182806858</v>
      </c>
      <c r="D1640" s="2">
        <v>44382</v>
      </c>
      <c r="E1640" t="s">
        <v>102</v>
      </c>
      <c r="F1640" t="s">
        <v>1784</v>
      </c>
      <c r="G1640" t="s">
        <v>87</v>
      </c>
      <c r="H1640" t="s">
        <v>148</v>
      </c>
      <c r="I1640" t="s">
        <v>49</v>
      </c>
      <c r="J1640" s="1">
        <v>179.24</v>
      </c>
      <c r="K1640" s="1">
        <v>180.61</v>
      </c>
      <c r="L1640" s="1">
        <v>185.6</v>
      </c>
      <c r="M1640" t="s">
        <v>218</v>
      </c>
      <c r="N1640" t="s">
        <v>219</v>
      </c>
      <c r="O1640" s="1">
        <v>4.7</v>
      </c>
      <c r="P1640" s="1">
        <v>2</v>
      </c>
      <c r="Q1640" s="1">
        <v>11</v>
      </c>
      <c r="R1640" s="1">
        <v>24</v>
      </c>
      <c r="T1640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'182806858', '05/07/2021', 'AppWeb', '7293488', 22, '2225', 'D', 179.24, 180.61, 185.6, 'FACTURADO', ' ', 4.7, 2, 11, 24)</v>
      </c>
    </row>
    <row r="1641" spans="1:20">
      <c r="A1641" s="2">
        <v>44382</v>
      </c>
      <c r="B1641" t="s">
        <v>18</v>
      </c>
      <c r="C1641" s="1">
        <v>182806861</v>
      </c>
      <c r="D1641" s="2">
        <v>44382</v>
      </c>
      <c r="E1641" t="s">
        <v>19</v>
      </c>
      <c r="F1641" t="s">
        <v>1785</v>
      </c>
      <c r="G1641" t="s">
        <v>87</v>
      </c>
      <c r="H1641" t="s">
        <v>88</v>
      </c>
      <c r="I1641" t="s">
        <v>37</v>
      </c>
      <c r="J1641" s="1">
        <v>130.16999999999999</v>
      </c>
      <c r="K1641" s="1">
        <v>137.74</v>
      </c>
      <c r="L1641" s="1">
        <v>137.74</v>
      </c>
      <c r="M1641" t="s">
        <v>218</v>
      </c>
      <c r="N1641" t="s">
        <v>219</v>
      </c>
      <c r="O1641" s="1">
        <v>4.7</v>
      </c>
      <c r="P1641" s="1">
        <v>6</v>
      </c>
      <c r="Q1641" s="1">
        <v>2</v>
      </c>
      <c r="R1641" s="1">
        <v>8</v>
      </c>
      <c r="T1641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'182806861', '05/07/2021', 'App', '7441479', 22, '2224', 'E', 130.17, 137.74, 137.74, 'FACTURADO', ' ', 4.7, 6, 2, 8)</v>
      </c>
    </row>
    <row r="1642" spans="1:20">
      <c r="A1642" s="2">
        <v>44382</v>
      </c>
      <c r="B1642" t="s">
        <v>18</v>
      </c>
      <c r="C1642" s="1">
        <v>182806864</v>
      </c>
      <c r="D1642" s="2">
        <v>44382</v>
      </c>
      <c r="E1642" t="s">
        <v>27</v>
      </c>
      <c r="F1642" t="s">
        <v>1786</v>
      </c>
      <c r="G1642" t="s">
        <v>87</v>
      </c>
      <c r="H1642" t="s">
        <v>92</v>
      </c>
      <c r="I1642" t="s">
        <v>71</v>
      </c>
      <c r="J1642" s="1">
        <v>133.76</v>
      </c>
      <c r="K1642" s="1">
        <v>129.13999999999999</v>
      </c>
      <c r="L1642" s="1">
        <v>129.13999999999999</v>
      </c>
      <c r="M1642" t="s">
        <v>218</v>
      </c>
      <c r="N1642" t="s">
        <v>219</v>
      </c>
      <c r="O1642" s="1">
        <v>4.7</v>
      </c>
      <c r="P1642" s="1">
        <v>11</v>
      </c>
      <c r="Q1642" s="1">
        <v>1</v>
      </c>
      <c r="R1642" s="1">
        <v>7</v>
      </c>
      <c r="T1642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'182806864', '05/07/2021', 'Web', '5915996', 22, '2210', 'H', 133.76, 129.14, 129.14, 'FACTURADO', ' ', 4.7, 11, 1, 7)</v>
      </c>
    </row>
    <row r="1643" spans="1:20">
      <c r="A1643" s="2">
        <v>44382</v>
      </c>
      <c r="B1643" t="s">
        <v>18</v>
      </c>
      <c r="C1643" s="1">
        <v>182806865</v>
      </c>
      <c r="D1643" s="2">
        <v>44382</v>
      </c>
      <c r="E1643" t="s">
        <v>27</v>
      </c>
      <c r="F1643" t="s">
        <v>1787</v>
      </c>
      <c r="G1643" t="s">
        <v>170</v>
      </c>
      <c r="H1643" t="s">
        <v>527</v>
      </c>
      <c r="I1643" t="s">
        <v>68</v>
      </c>
      <c r="J1643" s="1">
        <v>89.17</v>
      </c>
      <c r="K1643" s="1">
        <v>85.08</v>
      </c>
      <c r="L1643" s="1">
        <v>85.08</v>
      </c>
      <c r="M1643" t="s">
        <v>218</v>
      </c>
      <c r="N1643" t="s">
        <v>219</v>
      </c>
      <c r="O1643" s="1">
        <v>5.7</v>
      </c>
      <c r="P1643" s="1">
        <v>3</v>
      </c>
      <c r="Q1643" s="1">
        <v>4</v>
      </c>
      <c r="R1643" s="1">
        <v>5</v>
      </c>
      <c r="T1643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'182806865', '05/07/2021', 'Web', '7304692', 20, '2012', 'B', 89.17, 85.08, 85.08, 'FACTURADO', ' ', 5.7, 3, 4, 5)</v>
      </c>
    </row>
    <row r="1644" spans="1:20">
      <c r="A1644" s="2">
        <v>44382</v>
      </c>
      <c r="B1644" t="s">
        <v>18</v>
      </c>
      <c r="C1644" s="1">
        <v>182806866</v>
      </c>
      <c r="D1644" s="2">
        <v>44382</v>
      </c>
      <c r="E1644" t="s">
        <v>27</v>
      </c>
      <c r="F1644" t="s">
        <v>1788</v>
      </c>
      <c r="G1644" t="s">
        <v>170</v>
      </c>
      <c r="H1644" t="s">
        <v>600</v>
      </c>
      <c r="I1644" t="s">
        <v>65</v>
      </c>
      <c r="J1644" s="1">
        <v>181.38</v>
      </c>
      <c r="K1644" s="1">
        <v>193.15</v>
      </c>
      <c r="L1644" s="1">
        <v>193.15</v>
      </c>
      <c r="M1644" t="s">
        <v>218</v>
      </c>
      <c r="N1644" t="s">
        <v>219</v>
      </c>
      <c r="O1644" s="1">
        <v>5.7</v>
      </c>
      <c r="P1644" s="1">
        <v>6</v>
      </c>
      <c r="Q1644" s="1">
        <v>4</v>
      </c>
      <c r="R1644" s="1">
        <v>4</v>
      </c>
      <c r="T164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'182806866', '05/07/2021', 'Web', '0322741', 20, '2019', 'A', 181.38, 193.15, 193.15, 'FACTURADO', ' ', 5.7, 6, 4, 4)</v>
      </c>
    </row>
    <row r="1645" spans="1:20">
      <c r="A1645" s="2">
        <v>44382</v>
      </c>
      <c r="B1645" t="s">
        <v>18</v>
      </c>
      <c r="C1645" s="1">
        <v>182806361</v>
      </c>
      <c r="D1645" s="2">
        <v>44382</v>
      </c>
      <c r="E1645" t="s">
        <v>19</v>
      </c>
      <c r="F1645" t="s">
        <v>1789</v>
      </c>
      <c r="G1645" t="s">
        <v>87</v>
      </c>
      <c r="H1645" t="s">
        <v>148</v>
      </c>
      <c r="I1645" t="s">
        <v>45</v>
      </c>
      <c r="J1645" s="1">
        <v>152.25</v>
      </c>
      <c r="K1645" s="1">
        <v>155.75</v>
      </c>
      <c r="L1645" s="1">
        <v>155.75</v>
      </c>
      <c r="M1645" t="s">
        <v>218</v>
      </c>
      <c r="N1645" t="s">
        <v>219</v>
      </c>
      <c r="O1645" s="1">
        <v>4.7</v>
      </c>
      <c r="P1645" s="1">
        <v>9</v>
      </c>
      <c r="Q1645" s="1">
        <v>2</v>
      </c>
      <c r="R1645" s="1">
        <v>8</v>
      </c>
      <c r="T164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'182806361', '05/07/2021', 'App', '0040326', 22, '2225', 'I', 152.25, 155.75, 155.75, 'FACTURADO', ' ', 4.7, 9, 2, 8)</v>
      </c>
    </row>
    <row r="1646" spans="1:20">
      <c r="A1646" s="2">
        <v>44382</v>
      </c>
      <c r="B1646" t="s">
        <v>18</v>
      </c>
      <c r="C1646" s="1">
        <v>182806363</v>
      </c>
      <c r="D1646" s="2">
        <v>44382</v>
      </c>
      <c r="E1646" t="s">
        <v>27</v>
      </c>
      <c r="F1646" t="s">
        <v>1790</v>
      </c>
      <c r="G1646" t="s">
        <v>87</v>
      </c>
      <c r="H1646" t="s">
        <v>165</v>
      </c>
      <c r="I1646" t="s">
        <v>45</v>
      </c>
      <c r="J1646" s="1">
        <v>120.56</v>
      </c>
      <c r="K1646" s="1">
        <v>142.74</v>
      </c>
      <c r="L1646" s="1">
        <v>142.74</v>
      </c>
      <c r="M1646" t="s">
        <v>218</v>
      </c>
      <c r="N1646" t="s">
        <v>219</v>
      </c>
      <c r="O1646" s="1">
        <v>4.7</v>
      </c>
      <c r="P1646" s="1">
        <v>7</v>
      </c>
      <c r="Q1646" s="1">
        <v>3</v>
      </c>
      <c r="R1646" s="1">
        <v>2</v>
      </c>
      <c r="T164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'182806363', '05/07/2021', 'Web', '7561512', 22, '2226', 'I', 120.56, 142.74, 142.74, 'FACTURADO', ' ', 4.7, 7, 3, 2)</v>
      </c>
    </row>
    <row r="1647" spans="1:20">
      <c r="A1647" s="2">
        <v>44382</v>
      </c>
      <c r="B1647" t="s">
        <v>18</v>
      </c>
      <c r="C1647" s="1">
        <v>182806414</v>
      </c>
      <c r="D1647" s="2">
        <v>44382</v>
      </c>
      <c r="E1647" t="s">
        <v>19</v>
      </c>
      <c r="F1647" t="s">
        <v>1791</v>
      </c>
      <c r="G1647" t="s">
        <v>170</v>
      </c>
      <c r="H1647" t="s">
        <v>587</v>
      </c>
      <c r="I1647" t="s">
        <v>176</v>
      </c>
      <c r="J1647" s="1">
        <v>61.93</v>
      </c>
      <c r="K1647" s="1">
        <v>71.86</v>
      </c>
      <c r="L1647" s="1">
        <v>71.86</v>
      </c>
      <c r="M1647" t="s">
        <v>218</v>
      </c>
      <c r="N1647" t="s">
        <v>219</v>
      </c>
      <c r="O1647" s="1">
        <v>5.7</v>
      </c>
      <c r="P1647" s="1">
        <v>2</v>
      </c>
      <c r="Q1647" s="1">
        <v>4</v>
      </c>
      <c r="R1647" s="1">
        <v>0</v>
      </c>
      <c r="T1647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'182806414', '05/07/2021', 'App', '7840705', 20, '2025', 'M', 61.93, 71.86, 71.86, 'FACTURADO', ' ', 5.7, 2, 4, 0)</v>
      </c>
    </row>
    <row r="1648" spans="1:20">
      <c r="A1648" s="2">
        <v>44382</v>
      </c>
      <c r="B1648" t="s">
        <v>18</v>
      </c>
      <c r="C1648" s="1">
        <v>182806415</v>
      </c>
      <c r="D1648" s="2">
        <v>44382</v>
      </c>
      <c r="E1648" t="s">
        <v>27</v>
      </c>
      <c r="F1648" t="s">
        <v>1792</v>
      </c>
      <c r="G1648" t="s">
        <v>87</v>
      </c>
      <c r="H1648" t="s">
        <v>165</v>
      </c>
      <c r="I1648" t="s">
        <v>71</v>
      </c>
      <c r="J1648" s="1">
        <v>102.54</v>
      </c>
      <c r="K1648" s="1">
        <v>101.86</v>
      </c>
      <c r="L1648" s="1">
        <v>101.86</v>
      </c>
      <c r="M1648" t="s">
        <v>218</v>
      </c>
      <c r="N1648" t="s">
        <v>219</v>
      </c>
      <c r="O1648" s="1">
        <v>4.7</v>
      </c>
      <c r="P1648" s="1">
        <v>0</v>
      </c>
      <c r="Q1648" s="1">
        <v>1</v>
      </c>
      <c r="R1648" s="1">
        <v>10</v>
      </c>
      <c r="T1648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'182806415', '05/07/2021', 'Web', '0232092', 22, '2226', 'H', 102.54, 101.86, 101.86, 'FACTURADO', ' ', 4.7, 0, 1, 10)</v>
      </c>
    </row>
    <row r="1649" spans="1:20">
      <c r="A1649" s="2">
        <v>44382</v>
      </c>
      <c r="B1649" t="s">
        <v>18</v>
      </c>
      <c r="C1649" s="1">
        <v>182806412</v>
      </c>
      <c r="D1649" s="2">
        <v>44382</v>
      </c>
      <c r="E1649" t="s">
        <v>27</v>
      </c>
      <c r="F1649" t="s">
        <v>1793</v>
      </c>
      <c r="G1649" t="s">
        <v>87</v>
      </c>
      <c r="H1649" t="s">
        <v>88</v>
      </c>
      <c r="I1649" t="s">
        <v>23</v>
      </c>
      <c r="J1649" s="1">
        <v>140.09</v>
      </c>
      <c r="K1649" s="1">
        <v>151.13</v>
      </c>
      <c r="L1649" s="1">
        <v>151.13</v>
      </c>
      <c r="M1649" t="s">
        <v>218</v>
      </c>
      <c r="N1649" t="s">
        <v>219</v>
      </c>
      <c r="O1649" s="1">
        <v>4.7</v>
      </c>
      <c r="P1649" s="1">
        <v>4</v>
      </c>
      <c r="Q1649" s="1">
        <v>0</v>
      </c>
      <c r="R1649" s="1">
        <v>13</v>
      </c>
      <c r="T1649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'182806412', '05/07/2021', 'Web', '3862542', 22, '2224', 'K', 140.09, 151.13, 151.13, 'FACTURADO', ' ', 4.7, 4, 0, 13)</v>
      </c>
    </row>
    <row r="1650" spans="1:20">
      <c r="A1650" s="2">
        <v>44382</v>
      </c>
      <c r="B1650" t="s">
        <v>18</v>
      </c>
      <c r="C1650" s="1">
        <v>182806419</v>
      </c>
      <c r="D1650" s="2">
        <v>44382</v>
      </c>
      <c r="E1650" t="s">
        <v>19</v>
      </c>
      <c r="F1650" t="s">
        <v>1794</v>
      </c>
      <c r="G1650" t="s">
        <v>87</v>
      </c>
      <c r="H1650" t="s">
        <v>141</v>
      </c>
      <c r="I1650" t="s">
        <v>73</v>
      </c>
      <c r="J1650" s="1">
        <v>136.75</v>
      </c>
      <c r="K1650" s="1">
        <v>137.55000000000001</v>
      </c>
      <c r="L1650" s="1">
        <v>137.55000000000001</v>
      </c>
      <c r="M1650" t="s">
        <v>218</v>
      </c>
      <c r="N1650" t="s">
        <v>219</v>
      </c>
      <c r="O1650" s="1">
        <v>4.7</v>
      </c>
      <c r="P1650" s="1">
        <v>5</v>
      </c>
      <c r="Q1650" s="1">
        <v>0</v>
      </c>
      <c r="R1650" s="1">
        <v>17</v>
      </c>
      <c r="T1650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'182806419', '05/07/2021', 'App', '0037783', 22, '2203', 'O', 136.75, 137.55, 137.55, 'FACTURADO', ' ', 4.7, 5, 0, 17)</v>
      </c>
    </row>
    <row r="1651" spans="1:20">
      <c r="A1651" s="2">
        <v>44382</v>
      </c>
      <c r="B1651" t="s">
        <v>18</v>
      </c>
      <c r="C1651" s="1">
        <v>182806420</v>
      </c>
      <c r="D1651" s="2">
        <v>44382</v>
      </c>
      <c r="E1651" t="s">
        <v>19</v>
      </c>
      <c r="F1651" t="s">
        <v>1795</v>
      </c>
      <c r="G1651" t="s">
        <v>87</v>
      </c>
      <c r="H1651" t="s">
        <v>575</v>
      </c>
      <c r="I1651" t="s">
        <v>105</v>
      </c>
      <c r="J1651" s="1">
        <v>90.45</v>
      </c>
      <c r="K1651" s="1">
        <v>82.26</v>
      </c>
      <c r="L1651" s="1">
        <v>82.26</v>
      </c>
      <c r="M1651" t="s">
        <v>218</v>
      </c>
      <c r="N1651" t="s">
        <v>219</v>
      </c>
      <c r="O1651" s="1">
        <v>4.7</v>
      </c>
      <c r="P1651" s="1">
        <v>2</v>
      </c>
      <c r="Q1651" s="1">
        <v>8</v>
      </c>
      <c r="R1651" s="1">
        <v>6</v>
      </c>
      <c r="T1651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'182806420', '05/07/2021', 'App', '7705603', 22, '2213', 'P', 90.45, 82.26, 82.26, 'FACTURADO', ' ', 4.7, 2, 8, 6)</v>
      </c>
    </row>
    <row r="1652" spans="1:20">
      <c r="A1652" s="2">
        <v>44382</v>
      </c>
      <c r="B1652" t="s">
        <v>18</v>
      </c>
      <c r="C1652" s="1">
        <v>182806422</v>
      </c>
      <c r="D1652" s="2">
        <v>44382</v>
      </c>
      <c r="E1652" t="s">
        <v>27</v>
      </c>
      <c r="F1652" t="s">
        <v>1796</v>
      </c>
      <c r="G1652" t="s">
        <v>170</v>
      </c>
      <c r="H1652" t="s">
        <v>527</v>
      </c>
      <c r="I1652" t="s">
        <v>61</v>
      </c>
      <c r="J1652" s="1">
        <v>86.76</v>
      </c>
      <c r="K1652" s="1">
        <v>86.47</v>
      </c>
      <c r="L1652" s="1">
        <v>86.47</v>
      </c>
      <c r="M1652" t="s">
        <v>218</v>
      </c>
      <c r="N1652" t="s">
        <v>219</v>
      </c>
      <c r="O1652" s="1">
        <v>5.7</v>
      </c>
      <c r="P1652" s="1">
        <v>0</v>
      </c>
      <c r="Q1652" s="1">
        <v>1</v>
      </c>
      <c r="R1652" s="1">
        <v>6</v>
      </c>
      <c r="T1652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'182806422', '05/07/2021', 'Web', '0775657', 20, '2012', 'N', 86.76, 86.47, 86.47, 'FACTURADO', ' ', 5.7, 0, 1, 6)</v>
      </c>
    </row>
    <row r="1653" spans="1:20">
      <c r="A1653" s="2">
        <v>44382</v>
      </c>
      <c r="B1653" t="s">
        <v>18</v>
      </c>
      <c r="C1653" s="1">
        <v>182806423</v>
      </c>
      <c r="D1653" s="2">
        <v>44382</v>
      </c>
      <c r="E1653" t="s">
        <v>27</v>
      </c>
      <c r="F1653" t="s">
        <v>1797</v>
      </c>
      <c r="G1653" t="s">
        <v>87</v>
      </c>
      <c r="H1653" t="s">
        <v>1284</v>
      </c>
      <c r="I1653" t="s">
        <v>176</v>
      </c>
      <c r="J1653" s="1">
        <v>102.86</v>
      </c>
      <c r="K1653" s="1">
        <v>124.91</v>
      </c>
      <c r="L1653" s="1">
        <v>124.91</v>
      </c>
      <c r="M1653" t="s">
        <v>218</v>
      </c>
      <c r="N1653" t="s">
        <v>219</v>
      </c>
      <c r="O1653" s="1">
        <v>4.7</v>
      </c>
      <c r="P1653" s="1">
        <v>0</v>
      </c>
      <c r="Q1653" s="1">
        <v>8</v>
      </c>
      <c r="R1653" s="1">
        <v>6</v>
      </c>
      <c r="T1653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'182806423', '05/07/2021', 'Web', '9057609', 22, '2205', 'M', 102.86, 124.91, 124.91, 'FACTURADO', ' ', 4.7, 0, 8, 6)</v>
      </c>
    </row>
    <row r="1654" spans="1:20">
      <c r="A1654" s="2">
        <v>44382</v>
      </c>
      <c r="B1654" t="s">
        <v>18</v>
      </c>
      <c r="C1654" s="1">
        <v>182806424</v>
      </c>
      <c r="D1654" s="2">
        <v>44382</v>
      </c>
      <c r="E1654" t="s">
        <v>27</v>
      </c>
      <c r="F1654" t="s">
        <v>1798</v>
      </c>
      <c r="G1654" t="s">
        <v>87</v>
      </c>
      <c r="H1654" t="s">
        <v>88</v>
      </c>
      <c r="I1654" t="s">
        <v>33</v>
      </c>
      <c r="J1654" s="1">
        <v>87.56</v>
      </c>
      <c r="K1654" s="1">
        <v>82.78</v>
      </c>
      <c r="L1654" s="1">
        <v>82.78</v>
      </c>
      <c r="M1654" t="s">
        <v>218</v>
      </c>
      <c r="N1654" t="s">
        <v>219</v>
      </c>
      <c r="O1654" s="1">
        <v>4.7</v>
      </c>
      <c r="P1654" s="1">
        <v>2</v>
      </c>
      <c r="Q1654" s="1">
        <v>6</v>
      </c>
      <c r="R1654" s="1">
        <v>8</v>
      </c>
      <c r="T165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'182806424', '05/07/2021', 'Web', '0231304', 22, '2224', 'J', 87.56, 82.78, 82.78, 'FACTURADO', ' ', 4.7, 2, 6, 8)</v>
      </c>
    </row>
    <row r="1655" spans="1:20">
      <c r="A1655" s="2">
        <v>44382</v>
      </c>
      <c r="B1655" t="s">
        <v>18</v>
      </c>
      <c r="C1655" s="1">
        <v>182806425</v>
      </c>
      <c r="D1655" s="2">
        <v>44382</v>
      </c>
      <c r="E1655" t="s">
        <v>19</v>
      </c>
      <c r="F1655" t="s">
        <v>1799</v>
      </c>
      <c r="G1655" t="s">
        <v>87</v>
      </c>
      <c r="H1655" t="s">
        <v>206</v>
      </c>
      <c r="I1655" t="s">
        <v>176</v>
      </c>
      <c r="J1655" s="1">
        <v>165.49</v>
      </c>
      <c r="K1655" s="1">
        <v>177.23</v>
      </c>
      <c r="L1655" s="1">
        <v>177.23</v>
      </c>
      <c r="M1655" t="s">
        <v>218</v>
      </c>
      <c r="N1655" t="s">
        <v>219</v>
      </c>
      <c r="O1655" s="1">
        <v>4.7</v>
      </c>
      <c r="P1655" s="1">
        <v>4</v>
      </c>
      <c r="Q1655" s="1">
        <v>8</v>
      </c>
      <c r="R1655" s="1">
        <v>15</v>
      </c>
      <c r="T165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'182806425', '05/07/2021', 'App', '0027146', 22, '2220', 'M', 165.49, 177.23, 177.23, 'FACTURADO', ' ', 4.7, 4, 8, 15)</v>
      </c>
    </row>
    <row r="1656" spans="1:20">
      <c r="A1656" s="2">
        <v>44382</v>
      </c>
      <c r="B1656" t="s">
        <v>18</v>
      </c>
      <c r="C1656" s="1">
        <v>182806426</v>
      </c>
      <c r="D1656" s="2">
        <v>44382</v>
      </c>
      <c r="E1656" t="s">
        <v>102</v>
      </c>
      <c r="F1656" t="s">
        <v>1800</v>
      </c>
      <c r="G1656" t="s">
        <v>87</v>
      </c>
      <c r="H1656" t="s">
        <v>212</v>
      </c>
      <c r="I1656" t="s">
        <v>176</v>
      </c>
      <c r="J1656" s="1">
        <v>162.81</v>
      </c>
      <c r="K1656" s="1">
        <v>179.8</v>
      </c>
      <c r="L1656" s="1">
        <v>179.8</v>
      </c>
      <c r="M1656" t="s">
        <v>218</v>
      </c>
      <c r="N1656" t="s">
        <v>219</v>
      </c>
      <c r="O1656" s="1">
        <v>4.7</v>
      </c>
      <c r="P1656" s="1">
        <v>0</v>
      </c>
      <c r="Q1656" s="1">
        <v>18</v>
      </c>
      <c r="R1656" s="1">
        <v>9</v>
      </c>
      <c r="T165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'182806426', '05/07/2021', 'AppWeb', '3328279', 22, '2214', 'M', 162.81, 179.8, 179.8, 'FACTURADO', ' ', 4.7, 0, 18, 9)</v>
      </c>
    </row>
    <row r="1657" spans="1:20">
      <c r="A1657" s="2">
        <v>44382</v>
      </c>
      <c r="B1657" t="s">
        <v>18</v>
      </c>
      <c r="C1657" s="1">
        <v>182806427</v>
      </c>
      <c r="D1657" s="2">
        <v>44382</v>
      </c>
      <c r="E1657" t="s">
        <v>19</v>
      </c>
      <c r="F1657" t="s">
        <v>1801</v>
      </c>
      <c r="G1657" t="s">
        <v>87</v>
      </c>
      <c r="H1657" t="s">
        <v>148</v>
      </c>
      <c r="I1657" t="s">
        <v>37</v>
      </c>
      <c r="J1657" s="1">
        <v>166.2</v>
      </c>
      <c r="K1657" s="1">
        <v>205.05</v>
      </c>
      <c r="L1657" s="1">
        <v>205.05</v>
      </c>
      <c r="M1657" t="s">
        <v>218</v>
      </c>
      <c r="N1657" t="s">
        <v>219</v>
      </c>
      <c r="O1657" s="1">
        <v>4.7</v>
      </c>
      <c r="P1657" s="1">
        <v>4</v>
      </c>
      <c r="Q1657" s="1">
        <v>11</v>
      </c>
      <c r="R1657" s="1">
        <v>23</v>
      </c>
      <c r="T1657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'182806427', '05/07/2021', 'App', '6127525', 22, '2225', 'E', 166.2, 205.05, 205.05, 'FACTURADO', ' ', 4.7, 4, 11, 23)</v>
      </c>
    </row>
    <row r="1658" spans="1:20">
      <c r="A1658" s="2">
        <v>44382</v>
      </c>
      <c r="B1658" t="s">
        <v>18</v>
      </c>
      <c r="C1658" s="1">
        <v>182806429</v>
      </c>
      <c r="D1658" s="2">
        <v>44382</v>
      </c>
      <c r="E1658" t="s">
        <v>19</v>
      </c>
      <c r="F1658" t="s">
        <v>1802</v>
      </c>
      <c r="G1658" t="s">
        <v>87</v>
      </c>
      <c r="H1658" t="s">
        <v>581</v>
      </c>
      <c r="I1658" t="s">
        <v>33</v>
      </c>
      <c r="J1658" s="1">
        <v>108.27</v>
      </c>
      <c r="K1658" s="1">
        <v>127.06</v>
      </c>
      <c r="L1658" s="1">
        <v>127.06</v>
      </c>
      <c r="M1658" t="s">
        <v>218</v>
      </c>
      <c r="N1658" t="s">
        <v>219</v>
      </c>
      <c r="O1658" s="1">
        <v>4.7</v>
      </c>
      <c r="P1658" s="1">
        <v>9</v>
      </c>
      <c r="Q1658" s="1">
        <v>1</v>
      </c>
      <c r="R1658" s="1">
        <v>3</v>
      </c>
      <c r="T1658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'182806429', '05/07/2021', 'App', '7942583', 22, '2222', 'J', 108.27, 127.06, 127.06, 'FACTURADO', ' ', 4.7, 9, 1, 3)</v>
      </c>
    </row>
    <row r="1659" spans="1:20">
      <c r="A1659" s="2">
        <v>44382</v>
      </c>
      <c r="B1659" t="s">
        <v>18</v>
      </c>
      <c r="C1659" s="1">
        <v>182806669</v>
      </c>
      <c r="D1659" s="2">
        <v>44382</v>
      </c>
      <c r="E1659" t="s">
        <v>27</v>
      </c>
      <c r="F1659" t="s">
        <v>1803</v>
      </c>
      <c r="G1659" t="s">
        <v>170</v>
      </c>
      <c r="H1659" t="s">
        <v>577</v>
      </c>
      <c r="I1659" t="s">
        <v>71</v>
      </c>
      <c r="J1659" s="1">
        <v>70</v>
      </c>
      <c r="K1659" s="1">
        <v>70.78</v>
      </c>
      <c r="L1659" s="1">
        <v>70.78</v>
      </c>
      <c r="M1659" t="s">
        <v>218</v>
      </c>
      <c r="N1659" t="s">
        <v>219</v>
      </c>
      <c r="O1659" s="1">
        <v>5.7</v>
      </c>
      <c r="P1659" s="1">
        <v>1</v>
      </c>
      <c r="Q1659" s="1">
        <v>2</v>
      </c>
      <c r="R1659" s="1">
        <v>5</v>
      </c>
      <c r="T1659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'182806669', '05/07/2021', 'Web', '6066720', 20, '2026', 'H', 70, 70.78, 70.78, 'FACTURADO', ' ', 5.7, 1, 2, 5)</v>
      </c>
    </row>
    <row r="1660" spans="1:20">
      <c r="A1660" s="2">
        <v>44382</v>
      </c>
      <c r="B1660" t="s">
        <v>18</v>
      </c>
      <c r="C1660" s="1">
        <v>182806671</v>
      </c>
      <c r="D1660" s="2">
        <v>44382</v>
      </c>
      <c r="E1660" t="s">
        <v>19</v>
      </c>
      <c r="F1660" t="s">
        <v>1804</v>
      </c>
      <c r="G1660" t="s">
        <v>87</v>
      </c>
      <c r="H1660" t="s">
        <v>88</v>
      </c>
      <c r="I1660" t="s">
        <v>37</v>
      </c>
      <c r="J1660" s="1">
        <v>85.81</v>
      </c>
      <c r="K1660" s="1">
        <v>79.95</v>
      </c>
      <c r="L1660" s="1">
        <v>79.95</v>
      </c>
      <c r="M1660" t="s">
        <v>218</v>
      </c>
      <c r="N1660" t="s">
        <v>219</v>
      </c>
      <c r="O1660" s="1">
        <v>4.7</v>
      </c>
      <c r="P1660" s="1">
        <v>0</v>
      </c>
      <c r="Q1660" s="1">
        <v>9</v>
      </c>
      <c r="R1660" s="1">
        <v>6</v>
      </c>
      <c r="T1660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'182806671', '05/07/2021', 'App', '9015426', 22, '2224', 'E', 85.81, 79.95, 79.95, 'FACTURADO', ' ', 4.7, 0, 9, 6)</v>
      </c>
    </row>
    <row r="1661" spans="1:20">
      <c r="A1661" s="2">
        <v>44382</v>
      </c>
      <c r="B1661" t="s">
        <v>18</v>
      </c>
      <c r="C1661" s="1">
        <v>182806672</v>
      </c>
      <c r="D1661" s="2">
        <v>44382</v>
      </c>
      <c r="E1661" t="s">
        <v>27</v>
      </c>
      <c r="F1661" t="s">
        <v>1805</v>
      </c>
      <c r="G1661" t="s">
        <v>170</v>
      </c>
      <c r="H1661" t="s">
        <v>482</v>
      </c>
      <c r="I1661" t="s">
        <v>65</v>
      </c>
      <c r="J1661" s="1">
        <v>90.77</v>
      </c>
      <c r="K1661" s="1">
        <v>79.17</v>
      </c>
      <c r="L1661" s="1">
        <v>79.17</v>
      </c>
      <c r="M1661" t="s">
        <v>218</v>
      </c>
      <c r="N1661" t="s">
        <v>219</v>
      </c>
      <c r="O1661" s="1">
        <v>5.7</v>
      </c>
      <c r="P1661" s="1">
        <v>4</v>
      </c>
      <c r="Q1661" s="1">
        <v>1</v>
      </c>
      <c r="R1661" s="1">
        <v>4</v>
      </c>
      <c r="T1661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'182806672', '05/07/2021', 'Web', '7280122', 20, '2022', 'A', 90.77, 79.17, 79.17, 'FACTURADO', ' ', 5.7, 4, 1, 4)</v>
      </c>
    </row>
    <row r="1662" spans="1:20">
      <c r="A1662" s="2">
        <v>44382</v>
      </c>
      <c r="B1662" t="s">
        <v>18</v>
      </c>
      <c r="C1662" s="1">
        <v>182806922</v>
      </c>
      <c r="D1662" s="2">
        <v>44382</v>
      </c>
      <c r="E1662" t="s">
        <v>27</v>
      </c>
      <c r="F1662" t="s">
        <v>1806</v>
      </c>
      <c r="G1662" t="s">
        <v>107</v>
      </c>
      <c r="H1662" t="s">
        <v>214</v>
      </c>
      <c r="I1662" t="s">
        <v>49</v>
      </c>
      <c r="J1662" s="1">
        <v>111.16</v>
      </c>
      <c r="K1662" s="1">
        <v>141.12</v>
      </c>
      <c r="L1662" s="1">
        <v>141.12</v>
      </c>
      <c r="M1662" t="s">
        <v>218</v>
      </c>
      <c r="N1662" t="s">
        <v>219</v>
      </c>
      <c r="O1662" s="1">
        <v>4.7</v>
      </c>
      <c r="P1662" s="1">
        <v>10</v>
      </c>
      <c r="Q1662" s="1">
        <v>6</v>
      </c>
      <c r="R1662" s="1">
        <v>20</v>
      </c>
      <c r="T1662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'182806922', '05/07/2021', 'Web', '2136651', 21, '2111', 'D', 111.16, 141.12, 141.12, 'FACTURADO', ' ', 4.7, 10, 6, 20)</v>
      </c>
    </row>
    <row r="1663" spans="1:20">
      <c r="A1663" s="2">
        <v>44382</v>
      </c>
      <c r="B1663" t="s">
        <v>18</v>
      </c>
      <c r="C1663" s="1">
        <v>182806924</v>
      </c>
      <c r="D1663" s="2">
        <v>44382</v>
      </c>
      <c r="E1663" t="s">
        <v>19</v>
      </c>
      <c r="F1663" t="s">
        <v>1807</v>
      </c>
      <c r="G1663" t="s">
        <v>87</v>
      </c>
      <c r="H1663" t="s">
        <v>116</v>
      </c>
      <c r="I1663" t="s">
        <v>65</v>
      </c>
      <c r="J1663" s="1">
        <v>76.510000000000005</v>
      </c>
      <c r="K1663" s="1">
        <v>81.95</v>
      </c>
      <c r="L1663" s="1">
        <v>81.95</v>
      </c>
      <c r="M1663" t="s">
        <v>218</v>
      </c>
      <c r="N1663" t="s">
        <v>219</v>
      </c>
      <c r="O1663" s="1">
        <v>4.7</v>
      </c>
      <c r="P1663" s="1">
        <v>0</v>
      </c>
      <c r="Q1663" s="1">
        <v>4</v>
      </c>
      <c r="R1663" s="1">
        <v>5</v>
      </c>
      <c r="T1663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'182806924', '05/07/2021', 'App', '3014665', 22, '2217', 'A', 76.51, 81.95, 81.95, 'FACTURADO', ' ', 4.7, 0, 4, 5)</v>
      </c>
    </row>
    <row r="1664" spans="1:20">
      <c r="A1664" s="2">
        <v>44382</v>
      </c>
      <c r="B1664" t="s">
        <v>18</v>
      </c>
      <c r="C1664" s="1">
        <v>182806925</v>
      </c>
      <c r="D1664" s="2">
        <v>44382</v>
      </c>
      <c r="E1664" t="s">
        <v>27</v>
      </c>
      <c r="F1664" t="s">
        <v>1808</v>
      </c>
      <c r="G1664" t="s">
        <v>87</v>
      </c>
      <c r="H1664" t="s">
        <v>1284</v>
      </c>
      <c r="I1664" t="s">
        <v>37</v>
      </c>
      <c r="J1664" s="1">
        <v>85.77</v>
      </c>
      <c r="K1664" s="1">
        <v>88.92</v>
      </c>
      <c r="L1664" s="1">
        <v>88.92</v>
      </c>
      <c r="M1664" t="s">
        <v>218</v>
      </c>
      <c r="N1664" t="s">
        <v>219</v>
      </c>
      <c r="O1664" s="1">
        <v>4.7</v>
      </c>
      <c r="P1664" s="1">
        <v>0</v>
      </c>
      <c r="Q1664" s="1">
        <v>9</v>
      </c>
      <c r="R1664" s="1">
        <v>0</v>
      </c>
      <c r="T1664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'182806925', '05/07/2021', 'Web', '7605749', 22, '2205', 'E', 85.77, 88.92, 88.92, 'FACTURADO', ' ', 4.7, 0, 9, 0)</v>
      </c>
    </row>
    <row r="1665" spans="1:20">
      <c r="A1665" s="2">
        <v>44382</v>
      </c>
      <c r="B1665" t="s">
        <v>18</v>
      </c>
      <c r="C1665" s="1">
        <v>182806926</v>
      </c>
      <c r="D1665" s="2">
        <v>44382</v>
      </c>
      <c r="E1665" t="s">
        <v>27</v>
      </c>
      <c r="F1665" t="s">
        <v>1809</v>
      </c>
      <c r="G1665" t="s">
        <v>87</v>
      </c>
      <c r="H1665" t="s">
        <v>524</v>
      </c>
      <c r="I1665" t="s">
        <v>45</v>
      </c>
      <c r="J1665" s="1">
        <v>89.68</v>
      </c>
      <c r="K1665" s="1">
        <v>88.81</v>
      </c>
      <c r="L1665" s="1">
        <v>88.81</v>
      </c>
      <c r="M1665" t="s">
        <v>218</v>
      </c>
      <c r="N1665" t="s">
        <v>219</v>
      </c>
      <c r="O1665" s="1">
        <v>4.7</v>
      </c>
      <c r="P1665" s="1">
        <v>2</v>
      </c>
      <c r="Q1665" s="1">
        <v>3</v>
      </c>
      <c r="R1665" s="1">
        <v>8</v>
      </c>
      <c r="T1665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'182806926', '05/07/2021', 'Web', '6324665', 22, '2219', 'I', 89.68, 88.81, 88.81, 'FACTURADO', ' ', 4.7, 2, 3, 8)</v>
      </c>
    </row>
    <row r="1666" spans="1:20">
      <c r="A1666" s="2">
        <v>44382</v>
      </c>
      <c r="B1666" t="s">
        <v>18</v>
      </c>
      <c r="C1666" s="1">
        <v>182806927</v>
      </c>
      <c r="D1666" s="2">
        <v>44382</v>
      </c>
      <c r="E1666" t="s">
        <v>19</v>
      </c>
      <c r="F1666" t="s">
        <v>1810</v>
      </c>
      <c r="G1666" t="s">
        <v>87</v>
      </c>
      <c r="H1666" t="s">
        <v>88</v>
      </c>
      <c r="I1666" t="s">
        <v>71</v>
      </c>
      <c r="J1666" s="1">
        <v>97.83</v>
      </c>
      <c r="K1666" s="1">
        <v>114.86</v>
      </c>
      <c r="L1666" s="1">
        <v>114.86</v>
      </c>
      <c r="M1666" t="s">
        <v>218</v>
      </c>
      <c r="N1666" t="s">
        <v>219</v>
      </c>
      <c r="O1666" s="1">
        <v>4.7</v>
      </c>
      <c r="P1666" s="1">
        <v>2</v>
      </c>
      <c r="Q1666" s="1">
        <v>2</v>
      </c>
      <c r="R1666" s="1">
        <v>4</v>
      </c>
      <c r="T1666" t="str">
        <f t="shared" si="2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'182806927', '05/07/2021', 'App', '6419003', 22, '2224', 'H', 97.83, 114.86, 114.86, 'FACTURADO', ' ', 4.7, 2, 2, 4)</v>
      </c>
    </row>
    <row r="1667" spans="1:20">
      <c r="A1667" s="2">
        <v>44382</v>
      </c>
      <c r="B1667" t="s">
        <v>18</v>
      </c>
      <c r="C1667" s="1">
        <v>182806928</v>
      </c>
      <c r="D1667" s="2">
        <v>44382</v>
      </c>
      <c r="E1667" t="s">
        <v>19</v>
      </c>
      <c r="F1667" t="s">
        <v>1811</v>
      </c>
      <c r="G1667" t="s">
        <v>170</v>
      </c>
      <c r="H1667" t="s">
        <v>535</v>
      </c>
      <c r="I1667" t="s">
        <v>23</v>
      </c>
      <c r="J1667" s="1">
        <v>86.18</v>
      </c>
      <c r="K1667" s="1">
        <v>79.28</v>
      </c>
      <c r="L1667" s="1">
        <v>79.28</v>
      </c>
      <c r="M1667" t="s">
        <v>218</v>
      </c>
      <c r="N1667" t="s">
        <v>219</v>
      </c>
      <c r="O1667" s="1">
        <v>5.7</v>
      </c>
      <c r="P1667" s="1">
        <v>1</v>
      </c>
      <c r="Q1667" s="1">
        <v>2</v>
      </c>
      <c r="R1667" s="1">
        <v>1</v>
      </c>
      <c r="T1667" t="str">
        <f t="shared" ref="T1667:T1730" si="2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",_xlfn.CONCAT("('",TEXT(A1667,"dd/MM/YYYY"),"', "),_xlfn.CONCAT("'",B1667,"', "),_xlfn.CONCAT("'",C1667,"', "),_xlfn.CONCAT("'",TEXT(D1667,"dd/MM/YYYY"),"', "),_xlfn.CONCAT("'",E1667,"', "),_xlfn.CONCAT("'",F1667,"', "),_xlfn.CONCAT("",G1667,", "),_xlfn.CONCAT("'",H1667,"', "),_xlfn.CONCAT("'",I1667,"', "),_xlfn.CONCAT("",J1667,", "),_xlfn.CONCAT("",IF(K1667="","NULL",K1667),", "),_xlfn.CONCAT("",IF(L1667="","NULL",L1667),", "),_xlfn.CONCAT("'",M1667,"', "),_xlfn.CONCAT("'",N1667,"', "),_xlfn.CONCAT("",IF(O1667="","NULL",O1667),", "),_xlfn.CONCAT("",P1667,", "),_xlfn.CONCAT("",Q1667,", "),_xlfn.CONCAT("",R1667,")"))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'182806928', '05/07/2021', 'App', '3922154', 20, '2020', 'K', 86.18, 79.28, 79.28, 'FACTURADO', ' ', 5.7, 1, 2, 1)</v>
      </c>
    </row>
    <row r="1668" spans="1:20">
      <c r="A1668" s="2">
        <v>44382</v>
      </c>
      <c r="B1668" t="s">
        <v>18</v>
      </c>
      <c r="C1668" s="1">
        <v>182806929</v>
      </c>
      <c r="D1668" s="2">
        <v>44382</v>
      </c>
      <c r="E1668" t="s">
        <v>102</v>
      </c>
      <c r="F1668" t="s">
        <v>1812</v>
      </c>
      <c r="G1668" t="s">
        <v>107</v>
      </c>
      <c r="H1668" t="s">
        <v>214</v>
      </c>
      <c r="I1668" t="s">
        <v>41</v>
      </c>
      <c r="J1668" s="1">
        <v>180.72</v>
      </c>
      <c r="K1668" s="1">
        <v>176.86</v>
      </c>
      <c r="L1668" s="1">
        <v>176.86</v>
      </c>
      <c r="M1668" t="s">
        <v>218</v>
      </c>
      <c r="N1668" t="s">
        <v>219</v>
      </c>
      <c r="O1668" s="1">
        <v>4.7</v>
      </c>
      <c r="P1668" s="1">
        <v>7</v>
      </c>
      <c r="Q1668" s="1">
        <v>1</v>
      </c>
      <c r="R1668" s="1">
        <v>15</v>
      </c>
      <c r="T166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'182806929', '05/07/2021', 'AppWeb', '7444044', 21, '2111', 'F', 180.72, 176.86, 176.86, 'FACTURADO', ' ', 4.7, 7, 1, 15)</v>
      </c>
    </row>
    <row r="1669" spans="1:20">
      <c r="A1669" s="2">
        <v>44382</v>
      </c>
      <c r="B1669" t="s">
        <v>18</v>
      </c>
      <c r="C1669" s="1">
        <v>182806931</v>
      </c>
      <c r="D1669" s="2">
        <v>44382</v>
      </c>
      <c r="E1669" t="s">
        <v>102</v>
      </c>
      <c r="F1669" t="s">
        <v>1813</v>
      </c>
      <c r="G1669" t="s">
        <v>107</v>
      </c>
      <c r="H1669" t="s">
        <v>629</v>
      </c>
      <c r="I1669" t="s">
        <v>49</v>
      </c>
      <c r="J1669" s="1">
        <v>111.77</v>
      </c>
      <c r="K1669" s="1">
        <v>107.43</v>
      </c>
      <c r="L1669" s="1">
        <v>107.43</v>
      </c>
      <c r="M1669" t="s">
        <v>218</v>
      </c>
      <c r="N1669" t="s">
        <v>219</v>
      </c>
      <c r="O1669" s="1">
        <v>4.7</v>
      </c>
      <c r="P1669" s="1">
        <v>1</v>
      </c>
      <c r="Q1669" s="1">
        <v>4</v>
      </c>
      <c r="R1669" s="1">
        <v>16</v>
      </c>
      <c r="T166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'182806931', '05/07/2021', 'AppWeb', '6417914', 21, '2126', 'D', 111.77, 107.43, 107.43, 'FACTURADO', ' ', 4.7, 1, 4, 16)</v>
      </c>
    </row>
    <row r="1670" spans="1:20">
      <c r="A1670" s="2">
        <v>44382</v>
      </c>
      <c r="B1670" t="s">
        <v>18</v>
      </c>
      <c r="C1670" s="1">
        <v>182806934</v>
      </c>
      <c r="D1670" s="2">
        <v>44382</v>
      </c>
      <c r="E1670" t="s">
        <v>19</v>
      </c>
      <c r="F1670" t="s">
        <v>1814</v>
      </c>
      <c r="G1670" t="s">
        <v>170</v>
      </c>
      <c r="H1670" t="s">
        <v>643</v>
      </c>
      <c r="I1670" t="s">
        <v>41</v>
      </c>
      <c r="J1670" s="1">
        <v>89.35</v>
      </c>
      <c r="K1670" s="1">
        <v>70.94</v>
      </c>
      <c r="L1670" s="1">
        <v>93.93</v>
      </c>
      <c r="M1670" t="s">
        <v>218</v>
      </c>
      <c r="N1670" t="s">
        <v>219</v>
      </c>
      <c r="O1670" s="1">
        <v>5.7</v>
      </c>
      <c r="P1670" s="1">
        <v>0</v>
      </c>
      <c r="Q1670" s="1">
        <v>2</v>
      </c>
      <c r="R1670" s="1">
        <v>12</v>
      </c>
      <c r="T167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'182806934', '05/07/2021', 'App', '3164101', 20, '2021', 'F', 89.35, 70.94, 93.93, 'FACTURADO', ' ', 5.7, 0, 2, 12)</v>
      </c>
    </row>
    <row r="1671" spans="1:20">
      <c r="A1671" s="2">
        <v>44382</v>
      </c>
      <c r="B1671" t="s">
        <v>18</v>
      </c>
      <c r="C1671" s="1">
        <v>182806935</v>
      </c>
      <c r="D1671" s="2">
        <v>44382</v>
      </c>
      <c r="E1671" t="s">
        <v>19</v>
      </c>
      <c r="F1671" t="s">
        <v>1815</v>
      </c>
      <c r="G1671" t="s">
        <v>87</v>
      </c>
      <c r="H1671" t="s">
        <v>165</v>
      </c>
      <c r="I1671" t="s">
        <v>33</v>
      </c>
      <c r="J1671" s="1">
        <v>90.39</v>
      </c>
      <c r="K1671" s="1">
        <v>96.45</v>
      </c>
      <c r="L1671" s="1">
        <v>96.45</v>
      </c>
      <c r="M1671" t="s">
        <v>218</v>
      </c>
      <c r="N1671" t="s">
        <v>219</v>
      </c>
      <c r="O1671" s="1">
        <v>4.7</v>
      </c>
      <c r="P1671" s="1">
        <v>0</v>
      </c>
      <c r="Q1671" s="1">
        <v>7</v>
      </c>
      <c r="R1671" s="1">
        <v>2</v>
      </c>
      <c r="T1671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'182806935', '05/07/2021', 'App', '7294344', 22, '2226', 'J', 90.39, 96.45, 96.45, 'FACTURADO', ' ', 4.7, 0, 7, 2)</v>
      </c>
    </row>
    <row r="1672" spans="1:20">
      <c r="A1672" s="2">
        <v>44382</v>
      </c>
      <c r="B1672" t="s">
        <v>18</v>
      </c>
      <c r="C1672" s="1">
        <v>182806936</v>
      </c>
      <c r="D1672" s="2">
        <v>44382</v>
      </c>
      <c r="E1672" t="s">
        <v>27</v>
      </c>
      <c r="F1672" t="s">
        <v>1816</v>
      </c>
      <c r="G1672" t="s">
        <v>87</v>
      </c>
      <c r="H1672" t="s">
        <v>148</v>
      </c>
      <c r="I1672" t="s">
        <v>49</v>
      </c>
      <c r="J1672" s="1">
        <v>89.45</v>
      </c>
      <c r="K1672" s="1">
        <v>81.760000000000005</v>
      </c>
      <c r="L1672" s="1">
        <v>81.760000000000005</v>
      </c>
      <c r="M1672" t="s">
        <v>218</v>
      </c>
      <c r="N1672" t="s">
        <v>219</v>
      </c>
      <c r="O1672" s="1">
        <v>4.7</v>
      </c>
      <c r="P1672" s="1">
        <v>2</v>
      </c>
      <c r="Q1672" s="1">
        <v>8</v>
      </c>
      <c r="R1672" s="1">
        <v>16</v>
      </c>
      <c r="T1672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'182806936', '05/07/2021', 'Web', '2477610', 22, '2225', 'D', 89.45, 81.76, 81.76, 'FACTURADO', ' ', 4.7, 2, 8, 16)</v>
      </c>
    </row>
    <row r="1673" spans="1:20">
      <c r="A1673" s="2">
        <v>44382</v>
      </c>
      <c r="B1673" t="s">
        <v>18</v>
      </c>
      <c r="C1673" s="1">
        <v>182806938</v>
      </c>
      <c r="D1673" s="2">
        <v>44382</v>
      </c>
      <c r="E1673" t="s">
        <v>102</v>
      </c>
      <c r="F1673" t="s">
        <v>1817</v>
      </c>
      <c r="G1673" t="s">
        <v>170</v>
      </c>
      <c r="H1673" t="s">
        <v>482</v>
      </c>
      <c r="I1673" t="s">
        <v>85</v>
      </c>
      <c r="J1673" s="1">
        <v>84.77</v>
      </c>
      <c r="K1673" s="1">
        <v>92.45</v>
      </c>
      <c r="L1673" s="1">
        <v>92.45</v>
      </c>
      <c r="M1673" t="s">
        <v>218</v>
      </c>
      <c r="N1673" t="s">
        <v>219</v>
      </c>
      <c r="O1673" s="1">
        <v>5.7</v>
      </c>
      <c r="P1673" s="1">
        <v>0</v>
      </c>
      <c r="Q1673" s="1">
        <v>4</v>
      </c>
      <c r="R1673" s="1">
        <v>5</v>
      </c>
      <c r="T1673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'182806938', '05/07/2021', 'AppWeb', '7422921', 20, '2022', 'C', 84.77, 92.45, 92.45, 'FACTURADO', ' ', 5.7, 0, 4, 5)</v>
      </c>
    </row>
    <row r="1674" spans="1:20">
      <c r="A1674" s="2">
        <v>44382</v>
      </c>
      <c r="B1674" t="s">
        <v>18</v>
      </c>
      <c r="C1674" s="1">
        <v>182806432</v>
      </c>
      <c r="D1674" s="2">
        <v>44382</v>
      </c>
      <c r="E1674" t="s">
        <v>19</v>
      </c>
      <c r="F1674" t="s">
        <v>1818</v>
      </c>
      <c r="G1674" t="s">
        <v>170</v>
      </c>
      <c r="H1674" t="s">
        <v>171</v>
      </c>
      <c r="I1674" t="s">
        <v>65</v>
      </c>
      <c r="J1674" s="1">
        <v>98.3</v>
      </c>
      <c r="K1674" s="1">
        <v>44.97</v>
      </c>
      <c r="L1674" s="1">
        <v>94.96</v>
      </c>
      <c r="M1674" t="s">
        <v>218</v>
      </c>
      <c r="N1674" t="s">
        <v>219</v>
      </c>
      <c r="O1674" s="1">
        <v>5.7</v>
      </c>
      <c r="P1674" s="1">
        <v>0</v>
      </c>
      <c r="Q1674" s="1">
        <v>1</v>
      </c>
      <c r="R1674" s="1">
        <v>4</v>
      </c>
      <c r="T1674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'182806432', '05/07/2021', 'App', '5234387', 20, '2017', 'A', 98.3, 44.97, 94.96, 'FACTURADO', ' ', 5.7, 0, 1, 4)</v>
      </c>
    </row>
    <row r="1675" spans="1:20">
      <c r="A1675" s="2">
        <v>44382</v>
      </c>
      <c r="B1675" t="s">
        <v>18</v>
      </c>
      <c r="C1675" s="1">
        <v>182806435</v>
      </c>
      <c r="D1675" s="2">
        <v>44382</v>
      </c>
      <c r="E1675" t="s">
        <v>102</v>
      </c>
      <c r="F1675" t="s">
        <v>1819</v>
      </c>
      <c r="G1675" t="s">
        <v>170</v>
      </c>
      <c r="H1675" t="s">
        <v>171</v>
      </c>
      <c r="I1675" t="s">
        <v>41</v>
      </c>
      <c r="J1675" s="1">
        <v>199.32</v>
      </c>
      <c r="K1675" s="1">
        <v>206.24</v>
      </c>
      <c r="L1675" s="1">
        <v>211.23</v>
      </c>
      <c r="M1675" t="s">
        <v>218</v>
      </c>
      <c r="N1675" t="s">
        <v>219</v>
      </c>
      <c r="O1675" s="1">
        <v>5.7</v>
      </c>
      <c r="P1675" s="1">
        <v>12</v>
      </c>
      <c r="Q1675" s="1">
        <v>11</v>
      </c>
      <c r="R1675" s="1">
        <v>10</v>
      </c>
      <c r="T1675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'182806435', '05/07/2021', 'AppWeb', '5677793', 20, '2017', 'F', 199.32, 206.24, 211.23, 'FACTURADO', ' ', 5.7, 12, 11, 10)</v>
      </c>
    </row>
    <row r="1676" spans="1:20">
      <c r="A1676" s="2">
        <v>44382</v>
      </c>
      <c r="B1676" t="s">
        <v>18</v>
      </c>
      <c r="C1676" s="1">
        <v>182806436</v>
      </c>
      <c r="D1676" s="2">
        <v>44382</v>
      </c>
      <c r="E1676" t="s">
        <v>19</v>
      </c>
      <c r="F1676" t="s">
        <v>1820</v>
      </c>
      <c r="G1676" t="s">
        <v>87</v>
      </c>
      <c r="H1676" t="s">
        <v>575</v>
      </c>
      <c r="I1676" t="s">
        <v>176</v>
      </c>
      <c r="J1676" s="1">
        <v>74.41</v>
      </c>
      <c r="K1676" s="1">
        <v>87.27</v>
      </c>
      <c r="L1676" s="1">
        <v>87.27</v>
      </c>
      <c r="M1676" t="s">
        <v>218</v>
      </c>
      <c r="N1676" t="s">
        <v>219</v>
      </c>
      <c r="O1676" s="1">
        <v>4.7</v>
      </c>
      <c r="P1676" s="1">
        <v>7</v>
      </c>
      <c r="Q1676" s="1">
        <v>0</v>
      </c>
      <c r="R1676" s="1">
        <v>4</v>
      </c>
      <c r="T1676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'182806436', '05/07/2021', 'App', '6018580', 22, '2213', 'M', 74.41, 87.27, 87.27, 'FACTURADO', ' ', 4.7, 7, 0, 4)</v>
      </c>
    </row>
    <row r="1677" spans="1:20">
      <c r="A1677" s="2">
        <v>44382</v>
      </c>
      <c r="B1677" t="s">
        <v>18</v>
      </c>
      <c r="C1677" s="1">
        <v>182806438</v>
      </c>
      <c r="D1677" s="2">
        <v>44382</v>
      </c>
      <c r="E1677" t="s">
        <v>19</v>
      </c>
      <c r="F1677" t="s">
        <v>1821</v>
      </c>
      <c r="G1677" t="s">
        <v>87</v>
      </c>
      <c r="H1677" t="s">
        <v>165</v>
      </c>
      <c r="I1677" t="s">
        <v>45</v>
      </c>
      <c r="J1677" s="1">
        <v>125.35</v>
      </c>
      <c r="K1677" s="1">
        <v>139.61000000000001</v>
      </c>
      <c r="L1677" s="1">
        <v>139.61000000000001</v>
      </c>
      <c r="M1677" t="s">
        <v>218</v>
      </c>
      <c r="N1677" t="s">
        <v>219</v>
      </c>
      <c r="O1677" s="1">
        <v>4.7</v>
      </c>
      <c r="P1677" s="1">
        <v>3</v>
      </c>
      <c r="Q1677" s="1">
        <v>5</v>
      </c>
      <c r="R1677" s="1">
        <v>18</v>
      </c>
      <c r="T1677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'182806438', '05/07/2021', 'App', '7310242', 22, '2226', 'I', 125.35, 139.61, 139.61, 'FACTURADO', ' ', 4.7, 3, 5, 18)</v>
      </c>
    </row>
    <row r="1678" spans="1:20">
      <c r="A1678" s="2">
        <v>44382</v>
      </c>
      <c r="B1678" t="s">
        <v>18</v>
      </c>
      <c r="C1678" s="1">
        <v>182806439</v>
      </c>
      <c r="D1678" s="2">
        <v>44382</v>
      </c>
      <c r="E1678" t="s">
        <v>19</v>
      </c>
      <c r="F1678" t="s">
        <v>1822</v>
      </c>
      <c r="G1678" t="s">
        <v>170</v>
      </c>
      <c r="H1678" t="s">
        <v>361</v>
      </c>
      <c r="I1678" t="s">
        <v>85</v>
      </c>
      <c r="J1678" s="1">
        <v>156.01</v>
      </c>
      <c r="K1678" s="1">
        <v>160.28</v>
      </c>
      <c r="L1678" s="1">
        <v>160.28</v>
      </c>
      <c r="M1678" t="s">
        <v>218</v>
      </c>
      <c r="N1678" t="s">
        <v>219</v>
      </c>
      <c r="O1678" s="1">
        <v>5.7</v>
      </c>
      <c r="P1678" s="1">
        <v>2</v>
      </c>
      <c r="Q1678" s="1">
        <v>13</v>
      </c>
      <c r="R1678" s="1">
        <v>13</v>
      </c>
      <c r="T167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'182806439', '05/07/2021', 'App', '1455443', 20, '2024', 'C', 156.01, 160.28, 160.28, 'FACTURADO', ' ', 5.7, 2, 13, 13)</v>
      </c>
    </row>
    <row r="1679" spans="1:20">
      <c r="A1679" s="2">
        <v>44382</v>
      </c>
      <c r="B1679" t="s">
        <v>18</v>
      </c>
      <c r="C1679" s="1">
        <v>182806441</v>
      </c>
      <c r="D1679" s="2">
        <v>44382</v>
      </c>
      <c r="E1679" t="s">
        <v>19</v>
      </c>
      <c r="F1679" t="s">
        <v>1823</v>
      </c>
      <c r="G1679" t="s">
        <v>170</v>
      </c>
      <c r="H1679" t="s">
        <v>482</v>
      </c>
      <c r="I1679" t="s">
        <v>65</v>
      </c>
      <c r="J1679" s="1">
        <v>152.47</v>
      </c>
      <c r="K1679" s="1">
        <v>142.19999999999999</v>
      </c>
      <c r="L1679" s="1">
        <v>142.19999999999999</v>
      </c>
      <c r="M1679" t="s">
        <v>218</v>
      </c>
      <c r="N1679" t="s">
        <v>219</v>
      </c>
      <c r="O1679" s="1">
        <v>5.7</v>
      </c>
      <c r="P1679" s="1">
        <v>5</v>
      </c>
      <c r="Q1679" s="1">
        <v>4</v>
      </c>
      <c r="R1679" s="1">
        <v>38</v>
      </c>
      <c r="T167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'182806441', '05/07/2021', 'App', '7952104', 20, '2022', 'A', 152.47, 142.2, 142.2, 'FACTURADO', ' ', 5.7, 5, 4, 38)</v>
      </c>
    </row>
    <row r="1680" spans="1:20">
      <c r="A1680" s="2">
        <v>44382</v>
      </c>
      <c r="B1680" t="s">
        <v>18</v>
      </c>
      <c r="C1680" s="1">
        <v>182806442</v>
      </c>
      <c r="D1680" s="2">
        <v>44382</v>
      </c>
      <c r="E1680" t="s">
        <v>27</v>
      </c>
      <c r="F1680" t="s">
        <v>1824</v>
      </c>
      <c r="G1680" t="s">
        <v>87</v>
      </c>
      <c r="H1680" t="s">
        <v>141</v>
      </c>
      <c r="I1680" t="s">
        <v>37</v>
      </c>
      <c r="J1680" s="1">
        <v>100.77</v>
      </c>
      <c r="K1680" s="1">
        <v>117.41</v>
      </c>
      <c r="L1680" s="1">
        <v>117.41</v>
      </c>
      <c r="M1680" t="s">
        <v>218</v>
      </c>
      <c r="N1680" t="s">
        <v>219</v>
      </c>
      <c r="O1680" s="1">
        <v>4.7</v>
      </c>
      <c r="P1680" s="1">
        <v>1</v>
      </c>
      <c r="Q1680" s="1">
        <v>7</v>
      </c>
      <c r="R1680" s="1">
        <v>6</v>
      </c>
      <c r="T168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'182806442', '05/07/2021', 'Web', '1536796', 22, '2203', 'E', 100.77, 117.41, 117.41, 'FACTURADO', ' ', 4.7, 1, 7, 6)</v>
      </c>
    </row>
    <row r="1681" spans="1:20">
      <c r="A1681" s="2">
        <v>44382</v>
      </c>
      <c r="B1681" t="s">
        <v>18</v>
      </c>
      <c r="C1681" s="1">
        <v>182806444</v>
      </c>
      <c r="D1681" s="2">
        <v>44382</v>
      </c>
      <c r="E1681" t="s">
        <v>19</v>
      </c>
      <c r="F1681" t="s">
        <v>1825</v>
      </c>
      <c r="G1681" t="s">
        <v>107</v>
      </c>
      <c r="H1681" t="s">
        <v>161</v>
      </c>
      <c r="I1681" t="s">
        <v>23</v>
      </c>
      <c r="J1681" s="1">
        <v>72.73</v>
      </c>
      <c r="K1681" s="1">
        <v>72.94</v>
      </c>
      <c r="L1681" s="1">
        <v>72.94</v>
      </c>
      <c r="M1681" t="s">
        <v>218</v>
      </c>
      <c r="N1681" t="s">
        <v>219</v>
      </c>
      <c r="O1681" s="1">
        <v>4.7</v>
      </c>
      <c r="P1681" s="1">
        <v>0</v>
      </c>
      <c r="Q1681" s="1">
        <v>8</v>
      </c>
      <c r="R1681" s="1">
        <v>1</v>
      </c>
      <c r="T1681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'182806444', '05/07/2021', 'App', '7804253', 21, '2118', 'K', 72.73, 72.94, 72.94, 'FACTURADO', ' ', 4.7, 0, 8, 1)</v>
      </c>
    </row>
    <row r="1682" spans="1:20">
      <c r="A1682" s="2">
        <v>44382</v>
      </c>
      <c r="B1682" t="s">
        <v>18</v>
      </c>
      <c r="C1682" s="1">
        <v>182806445</v>
      </c>
      <c r="D1682" s="2">
        <v>44382</v>
      </c>
      <c r="E1682" t="s">
        <v>19</v>
      </c>
      <c r="F1682" t="s">
        <v>1826</v>
      </c>
      <c r="G1682" t="s">
        <v>43</v>
      </c>
      <c r="H1682" t="s">
        <v>181</v>
      </c>
      <c r="I1682" t="s">
        <v>41</v>
      </c>
      <c r="J1682" s="1">
        <v>83.26</v>
      </c>
      <c r="K1682" s="1">
        <v>90.45</v>
      </c>
      <c r="L1682" s="1">
        <v>95.44</v>
      </c>
      <c r="M1682" t="s">
        <v>218</v>
      </c>
      <c r="N1682" t="s">
        <v>219</v>
      </c>
      <c r="O1682" s="1">
        <v>4.7</v>
      </c>
      <c r="P1682" s="1">
        <v>0</v>
      </c>
      <c r="Q1682" s="1">
        <v>8</v>
      </c>
      <c r="R1682" s="1">
        <v>3</v>
      </c>
      <c r="T1682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'182806445', '05/07/2021', 'App', '6409059', 24, '2411', 'F', 83.26, 90.45, 95.44, 'FACTURADO', ' ', 4.7, 0, 8, 3)</v>
      </c>
    </row>
    <row r="1683" spans="1:20">
      <c r="A1683" s="2">
        <v>44382</v>
      </c>
      <c r="B1683" t="s">
        <v>18</v>
      </c>
      <c r="C1683" s="1">
        <v>182806939</v>
      </c>
      <c r="D1683" s="2">
        <v>44382</v>
      </c>
      <c r="E1683" t="s">
        <v>19</v>
      </c>
      <c r="F1683" t="s">
        <v>1827</v>
      </c>
      <c r="G1683" t="s">
        <v>87</v>
      </c>
      <c r="H1683" t="s">
        <v>134</v>
      </c>
      <c r="I1683" t="s">
        <v>45</v>
      </c>
      <c r="J1683" s="1">
        <v>77.09</v>
      </c>
      <c r="K1683" s="1">
        <v>80.87</v>
      </c>
      <c r="L1683" s="1">
        <v>80.87</v>
      </c>
      <c r="M1683" t="s">
        <v>218</v>
      </c>
      <c r="N1683" t="s">
        <v>219</v>
      </c>
      <c r="O1683" s="1">
        <v>4.7</v>
      </c>
      <c r="P1683" s="1">
        <v>1</v>
      </c>
      <c r="Q1683" s="1">
        <v>3</v>
      </c>
      <c r="R1683" s="1">
        <v>2</v>
      </c>
      <c r="T1683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'182806939', '05/07/2021', 'App', '0049283', 22, '2221', 'I', 77.09, 80.87, 80.87, 'FACTURADO', ' ', 4.7, 1, 3, 2)</v>
      </c>
    </row>
    <row r="1684" spans="1:20">
      <c r="A1684" s="2">
        <v>44382</v>
      </c>
      <c r="B1684" t="s">
        <v>18</v>
      </c>
      <c r="C1684" s="1">
        <v>182806941</v>
      </c>
      <c r="D1684" s="2">
        <v>44382</v>
      </c>
      <c r="E1684" t="s">
        <v>19</v>
      </c>
      <c r="F1684" t="s">
        <v>1828</v>
      </c>
      <c r="G1684" t="s">
        <v>107</v>
      </c>
      <c r="H1684" t="s">
        <v>549</v>
      </c>
      <c r="I1684" t="s">
        <v>49</v>
      </c>
      <c r="J1684" s="1">
        <v>109.15</v>
      </c>
      <c r="K1684" s="1">
        <v>113.16</v>
      </c>
      <c r="L1684" s="1">
        <v>113.16</v>
      </c>
      <c r="M1684" t="s">
        <v>218</v>
      </c>
      <c r="N1684" t="s">
        <v>219</v>
      </c>
      <c r="O1684" s="1">
        <v>4.7</v>
      </c>
      <c r="P1684" s="1">
        <v>7</v>
      </c>
      <c r="Q1684" s="1">
        <v>0</v>
      </c>
      <c r="R1684" s="1">
        <v>6</v>
      </c>
      <c r="T1684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'182806941', '05/07/2021', 'App', '1103245', 21, '2116', 'D', 109.15, 113.16, 113.16, 'FACTURADO', ' ', 4.7, 7, 0, 6)</v>
      </c>
    </row>
    <row r="1685" spans="1:20">
      <c r="A1685" s="2">
        <v>44382</v>
      </c>
      <c r="B1685" t="s">
        <v>18</v>
      </c>
      <c r="C1685" s="1">
        <v>182806447</v>
      </c>
      <c r="D1685" s="2">
        <v>44382</v>
      </c>
      <c r="E1685" t="s">
        <v>19</v>
      </c>
      <c r="F1685" t="s">
        <v>1829</v>
      </c>
      <c r="G1685" t="s">
        <v>107</v>
      </c>
      <c r="H1685" t="s">
        <v>593</v>
      </c>
      <c r="I1685" t="s">
        <v>71</v>
      </c>
      <c r="J1685" s="1">
        <v>104.73</v>
      </c>
      <c r="K1685" s="1">
        <v>97.96</v>
      </c>
      <c r="L1685" s="1">
        <v>97.96</v>
      </c>
      <c r="M1685" t="s">
        <v>218</v>
      </c>
      <c r="N1685" t="s">
        <v>219</v>
      </c>
      <c r="O1685" s="1">
        <v>4.7</v>
      </c>
      <c r="P1685" s="1">
        <v>0</v>
      </c>
      <c r="Q1685" s="1">
        <v>4</v>
      </c>
      <c r="R1685" s="1">
        <v>16</v>
      </c>
      <c r="T1685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'182806447', '05/07/2021', 'App', '6996345', 21, '2122', 'H', 104.73, 97.96, 97.96, 'FACTURADO', ' ', 4.7, 0, 4, 16)</v>
      </c>
    </row>
    <row r="1686" spans="1:20">
      <c r="A1686" s="2">
        <v>44382</v>
      </c>
      <c r="B1686" t="s">
        <v>18</v>
      </c>
      <c r="C1686" s="1">
        <v>182806449</v>
      </c>
      <c r="D1686" s="2">
        <v>44382</v>
      </c>
      <c r="E1686" t="s">
        <v>19</v>
      </c>
      <c r="F1686" t="s">
        <v>1830</v>
      </c>
      <c r="G1686" t="s">
        <v>87</v>
      </c>
      <c r="H1686" t="s">
        <v>148</v>
      </c>
      <c r="I1686" t="s">
        <v>49</v>
      </c>
      <c r="J1686" s="1">
        <v>190.46</v>
      </c>
      <c r="K1686" s="1">
        <v>193.42</v>
      </c>
      <c r="L1686" s="1">
        <v>208.32</v>
      </c>
      <c r="M1686" t="s">
        <v>218</v>
      </c>
      <c r="N1686" t="s">
        <v>219</v>
      </c>
      <c r="O1686" s="1">
        <v>4.7</v>
      </c>
      <c r="P1686" s="1">
        <v>0</v>
      </c>
      <c r="Q1686" s="1">
        <v>6</v>
      </c>
      <c r="R1686" s="1">
        <v>10</v>
      </c>
      <c r="T1686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'182806449', '05/07/2021', 'App', '6017010', 22, '2225', 'D', 190.46, 193.42, 208.32, 'FACTURADO', ' ', 4.7, 0, 6, 10)</v>
      </c>
    </row>
    <row r="1687" spans="1:20">
      <c r="A1687" s="2">
        <v>44382</v>
      </c>
      <c r="B1687" t="s">
        <v>18</v>
      </c>
      <c r="C1687" s="1">
        <v>182806450</v>
      </c>
      <c r="D1687" s="2">
        <v>44382</v>
      </c>
      <c r="E1687" t="s">
        <v>19</v>
      </c>
      <c r="F1687" t="s">
        <v>1831</v>
      </c>
      <c r="G1687" t="s">
        <v>87</v>
      </c>
      <c r="H1687" t="s">
        <v>92</v>
      </c>
      <c r="I1687" t="s">
        <v>37</v>
      </c>
      <c r="J1687" s="1">
        <v>107.04</v>
      </c>
      <c r="K1687" s="1">
        <v>107.83</v>
      </c>
      <c r="L1687" s="1">
        <v>107.83</v>
      </c>
      <c r="M1687" t="s">
        <v>218</v>
      </c>
      <c r="N1687" t="s">
        <v>219</v>
      </c>
      <c r="O1687" s="1">
        <v>4.7</v>
      </c>
      <c r="P1687" s="1">
        <v>0</v>
      </c>
      <c r="Q1687" s="1">
        <v>13</v>
      </c>
      <c r="R1687" s="1">
        <v>2</v>
      </c>
      <c r="T1687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'182806450', '05/07/2021', 'App', '4970950', 22, '2210', 'E', 107.04, 107.83, 107.83, 'FACTURADO', ' ', 4.7, 0, 13, 2)</v>
      </c>
    </row>
    <row r="1688" spans="1:20">
      <c r="A1688" s="2">
        <v>44382</v>
      </c>
      <c r="B1688" t="s">
        <v>18</v>
      </c>
      <c r="C1688" s="1">
        <v>182806451</v>
      </c>
      <c r="D1688" s="2">
        <v>44382</v>
      </c>
      <c r="E1688" t="s">
        <v>27</v>
      </c>
      <c r="F1688" t="s">
        <v>1832</v>
      </c>
      <c r="G1688" t="s">
        <v>170</v>
      </c>
      <c r="H1688" t="s">
        <v>171</v>
      </c>
      <c r="I1688" t="s">
        <v>61</v>
      </c>
      <c r="J1688" s="1">
        <v>107.72</v>
      </c>
      <c r="K1688" s="1">
        <v>107.93</v>
      </c>
      <c r="L1688" s="1">
        <v>107.93</v>
      </c>
      <c r="M1688" t="s">
        <v>218</v>
      </c>
      <c r="N1688" t="s">
        <v>219</v>
      </c>
      <c r="O1688" s="1">
        <v>5.7</v>
      </c>
      <c r="P1688" s="1">
        <v>0</v>
      </c>
      <c r="Q1688" s="1">
        <v>5</v>
      </c>
      <c r="R1688" s="1">
        <v>14</v>
      </c>
      <c r="T168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'182806451', '05/07/2021', 'Web', '7310781', 20, '2017', 'N', 107.72, 107.93, 107.93, 'FACTURADO', ' ', 5.7, 0, 5, 14)</v>
      </c>
    </row>
    <row r="1689" spans="1:20">
      <c r="A1689" s="2">
        <v>44382</v>
      </c>
      <c r="B1689" t="s">
        <v>18</v>
      </c>
      <c r="C1689" s="1">
        <v>182806453</v>
      </c>
      <c r="D1689" s="2">
        <v>44382</v>
      </c>
      <c r="E1689" t="s">
        <v>19</v>
      </c>
      <c r="F1689" t="s">
        <v>1833</v>
      </c>
      <c r="G1689" t="s">
        <v>170</v>
      </c>
      <c r="H1689" t="s">
        <v>171</v>
      </c>
      <c r="I1689" t="s">
        <v>51</v>
      </c>
      <c r="J1689" s="1">
        <v>106.4</v>
      </c>
      <c r="K1689" s="1">
        <v>92.76</v>
      </c>
      <c r="L1689" s="1">
        <v>92.76</v>
      </c>
      <c r="M1689" t="s">
        <v>218</v>
      </c>
      <c r="N1689" t="s">
        <v>219</v>
      </c>
      <c r="O1689" s="1">
        <v>5.7</v>
      </c>
      <c r="P1689" s="1">
        <v>8</v>
      </c>
      <c r="Q1689" s="1">
        <v>1</v>
      </c>
      <c r="R1689" s="1">
        <v>1</v>
      </c>
      <c r="T168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'182806453', '05/07/2021', 'App', '5748631', 20, '2017', 'G', 106.4, 92.76, 92.76, 'FACTURADO', ' ', 5.7, 8, 1, 1)</v>
      </c>
    </row>
    <row r="1690" spans="1:20">
      <c r="A1690" s="2">
        <v>44382</v>
      </c>
      <c r="B1690" t="s">
        <v>18</v>
      </c>
      <c r="C1690" s="1">
        <v>182806457</v>
      </c>
      <c r="D1690" s="2">
        <v>44382</v>
      </c>
      <c r="E1690" t="s">
        <v>27</v>
      </c>
      <c r="F1690" t="s">
        <v>1834</v>
      </c>
      <c r="G1690" t="s">
        <v>170</v>
      </c>
      <c r="H1690" t="s">
        <v>171</v>
      </c>
      <c r="I1690" t="s">
        <v>61</v>
      </c>
      <c r="J1690" s="1">
        <v>83.58</v>
      </c>
      <c r="K1690" s="1">
        <v>101.08</v>
      </c>
      <c r="L1690" s="1">
        <v>101.08</v>
      </c>
      <c r="M1690" t="s">
        <v>218</v>
      </c>
      <c r="N1690" t="s">
        <v>219</v>
      </c>
      <c r="O1690" s="1">
        <v>5.7</v>
      </c>
      <c r="P1690" s="1">
        <v>4</v>
      </c>
      <c r="Q1690" s="1">
        <v>1</v>
      </c>
      <c r="R1690" s="1">
        <v>3</v>
      </c>
      <c r="T169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'182806457', '05/07/2021', 'Web', '9501762', 20, '2017', 'N', 83.58, 101.08, 101.08, 'FACTURADO', ' ', 5.7, 4, 1, 3)</v>
      </c>
    </row>
    <row r="1691" spans="1:20">
      <c r="A1691" s="2">
        <v>44382</v>
      </c>
      <c r="B1691" t="s">
        <v>18</v>
      </c>
      <c r="C1691" s="1">
        <v>182806460</v>
      </c>
      <c r="D1691" s="2">
        <v>44382</v>
      </c>
      <c r="E1691" t="s">
        <v>19</v>
      </c>
      <c r="F1691" t="s">
        <v>1835</v>
      </c>
      <c r="G1691" t="s">
        <v>170</v>
      </c>
      <c r="H1691" t="s">
        <v>643</v>
      </c>
      <c r="I1691" t="s">
        <v>41</v>
      </c>
      <c r="J1691" s="1">
        <v>90.67</v>
      </c>
      <c r="K1691" s="1">
        <v>89.97</v>
      </c>
      <c r="L1691" s="1">
        <v>89.97</v>
      </c>
      <c r="M1691" t="s">
        <v>218</v>
      </c>
      <c r="N1691" t="s">
        <v>219</v>
      </c>
      <c r="O1691" s="1">
        <v>5.7</v>
      </c>
      <c r="P1691" s="1">
        <v>0</v>
      </c>
      <c r="Q1691" s="1">
        <v>3</v>
      </c>
      <c r="R1691" s="1">
        <v>13</v>
      </c>
      <c r="T1691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'182806460', '05/07/2021', 'App', '7721358', 20, '2021', 'F', 90.67, 89.97, 89.97, 'FACTURADO', ' ', 5.7, 0, 3, 13)</v>
      </c>
    </row>
    <row r="1692" spans="1:20">
      <c r="A1692" s="2">
        <v>44382</v>
      </c>
      <c r="B1692" t="s">
        <v>18</v>
      </c>
      <c r="C1692" s="1">
        <v>182806462</v>
      </c>
      <c r="D1692" s="2">
        <v>44382</v>
      </c>
      <c r="E1692" t="s">
        <v>19</v>
      </c>
      <c r="F1692" t="s">
        <v>1836</v>
      </c>
      <c r="G1692" t="s">
        <v>107</v>
      </c>
      <c r="H1692" t="s">
        <v>678</v>
      </c>
      <c r="I1692" t="s">
        <v>41</v>
      </c>
      <c r="J1692" s="1">
        <v>137.61000000000001</v>
      </c>
      <c r="K1692" s="1">
        <v>111.17</v>
      </c>
      <c r="L1692" s="1">
        <v>161.16</v>
      </c>
      <c r="M1692" t="s">
        <v>218</v>
      </c>
      <c r="N1692" t="s">
        <v>219</v>
      </c>
      <c r="O1692" s="1">
        <v>4.7</v>
      </c>
      <c r="P1692" s="1">
        <v>3</v>
      </c>
      <c r="Q1692" s="1">
        <v>4</v>
      </c>
      <c r="R1692" s="1">
        <v>3</v>
      </c>
      <c r="T1692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'182806462', '05/07/2021', 'App', '3721329', 21, '2121', 'F', 137.61, 111.17, 161.16, 'FACTURADO', ' ', 4.7, 3, 4, 3)</v>
      </c>
    </row>
    <row r="1693" spans="1:20">
      <c r="A1693" s="2">
        <v>44372</v>
      </c>
      <c r="B1693" t="s">
        <v>18</v>
      </c>
      <c r="C1693" s="1">
        <v>182338928</v>
      </c>
      <c r="D1693" s="2">
        <v>44372</v>
      </c>
      <c r="E1693" t="s">
        <v>102</v>
      </c>
      <c r="F1693" t="s">
        <v>1837</v>
      </c>
      <c r="G1693" t="s">
        <v>21</v>
      </c>
      <c r="H1693" t="s">
        <v>126</v>
      </c>
      <c r="I1693" t="s">
        <v>68</v>
      </c>
      <c r="J1693" s="1">
        <v>153.79</v>
      </c>
      <c r="K1693" s="1">
        <v>174.97</v>
      </c>
      <c r="L1693" s="1">
        <v>174.97</v>
      </c>
      <c r="M1693" t="s">
        <v>24</v>
      </c>
      <c r="N1693" t="s">
        <v>25</v>
      </c>
      <c r="O1693" t="s">
        <v>26</v>
      </c>
      <c r="P1693" s="1">
        <v>0</v>
      </c>
      <c r="Q1693" s="1">
        <v>0</v>
      </c>
      <c r="R1693" s="1">
        <v>0</v>
      </c>
      <c r="T1693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'182338928', '25/06/2021', 'AppWeb', '7502834', 16, '1642', 'B', 153.79, 174.97, 174.97, 'RECHAZADO', 'DEUDA', NULL, 0, 0, 0)</v>
      </c>
    </row>
    <row r="1694" spans="1:20">
      <c r="A1694" s="2">
        <v>44375</v>
      </c>
      <c r="B1694" t="s">
        <v>18</v>
      </c>
      <c r="C1694" s="1">
        <v>182422447</v>
      </c>
      <c r="D1694" s="2">
        <v>44387</v>
      </c>
      <c r="E1694" t="s">
        <v>27</v>
      </c>
      <c r="F1694" t="s">
        <v>1838</v>
      </c>
      <c r="G1694" t="s">
        <v>43</v>
      </c>
      <c r="H1694" t="s">
        <v>44</v>
      </c>
      <c r="I1694" t="s">
        <v>65</v>
      </c>
      <c r="J1694" s="1">
        <v>0</v>
      </c>
      <c r="K1694" s="1">
        <v>12.8</v>
      </c>
      <c r="L1694" s="1">
        <v>12.8</v>
      </c>
      <c r="M1694" t="s">
        <v>24</v>
      </c>
      <c r="N1694" t="s">
        <v>34</v>
      </c>
      <c r="O1694" t="s">
        <v>26</v>
      </c>
      <c r="P1694" s="1">
        <v>0</v>
      </c>
      <c r="Q1694" s="1">
        <v>0</v>
      </c>
      <c r="R1694" s="1">
        <v>0</v>
      </c>
      <c r="T1694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'182422447', '10/07/2021', 'Web', '7276486', 24, '2401', 'A', 0, 12.8, 12.8, 'RECHAZADO', 'MONTO MINIMO', NULL, 0, 0, 0)</v>
      </c>
    </row>
    <row r="1695" spans="1:20">
      <c r="A1695" s="2">
        <v>44376</v>
      </c>
      <c r="B1695" t="s">
        <v>18</v>
      </c>
      <c r="C1695" s="1">
        <v>182514831</v>
      </c>
      <c r="D1695" s="2">
        <v>44376</v>
      </c>
      <c r="E1695" t="s">
        <v>27</v>
      </c>
      <c r="F1695" t="s">
        <v>1839</v>
      </c>
      <c r="G1695" t="s">
        <v>47</v>
      </c>
      <c r="H1695" t="s">
        <v>53</v>
      </c>
      <c r="I1695" t="s">
        <v>49</v>
      </c>
      <c r="J1695" s="1">
        <v>146.19999999999999</v>
      </c>
      <c r="K1695" s="1">
        <v>109.94</v>
      </c>
      <c r="L1695" s="1">
        <v>109.94</v>
      </c>
      <c r="M1695" t="s">
        <v>24</v>
      </c>
      <c r="N1695" t="s">
        <v>25</v>
      </c>
      <c r="O1695" t="s">
        <v>26</v>
      </c>
      <c r="P1695" s="1">
        <v>0</v>
      </c>
      <c r="Q1695" s="1">
        <v>0</v>
      </c>
      <c r="R1695" s="1">
        <v>0</v>
      </c>
      <c r="T1695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'182514831', '29/06/2021', 'Web', '6894747', 18, '1817', 'D', 146.2, 109.94, 109.94, 'RECHAZADO', 'DEUDA', NULL, 0, 0, 0)</v>
      </c>
    </row>
    <row r="1696" spans="1:20">
      <c r="A1696" s="2">
        <v>44375</v>
      </c>
      <c r="B1696" t="s">
        <v>18</v>
      </c>
      <c r="C1696" s="1">
        <v>182422451</v>
      </c>
      <c r="D1696" s="2">
        <v>44387</v>
      </c>
      <c r="E1696" t="s">
        <v>19</v>
      </c>
      <c r="F1696" t="s">
        <v>1840</v>
      </c>
      <c r="G1696" t="s">
        <v>21</v>
      </c>
      <c r="H1696" t="s">
        <v>36</v>
      </c>
      <c r="I1696" t="s">
        <v>49</v>
      </c>
      <c r="J1696" s="1">
        <v>134.82</v>
      </c>
      <c r="K1696" s="1">
        <v>79.540000000000006</v>
      </c>
      <c r="L1696" s="1">
        <v>109.53</v>
      </c>
      <c r="M1696" t="s">
        <v>24</v>
      </c>
      <c r="N1696" t="s">
        <v>25</v>
      </c>
      <c r="O1696" t="s">
        <v>26</v>
      </c>
      <c r="P1696" s="1">
        <v>0</v>
      </c>
      <c r="Q1696" s="1">
        <v>0</v>
      </c>
      <c r="R1696" s="1">
        <v>0</v>
      </c>
      <c r="T1696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'182422451', '10/07/2021', 'App', '7396597', 16, '1635', 'D', 134.82, 79.54, 109.53, 'RECHAZADO', 'DEUDA', NULL, 0, 0, 0)</v>
      </c>
    </row>
    <row r="1697" spans="1:20">
      <c r="A1697" s="2">
        <v>44376</v>
      </c>
      <c r="B1697" t="s">
        <v>18</v>
      </c>
      <c r="C1697" s="1">
        <v>182514841</v>
      </c>
      <c r="D1697" s="2">
        <v>44376</v>
      </c>
      <c r="E1697" t="s">
        <v>19</v>
      </c>
      <c r="F1697" t="s">
        <v>1841</v>
      </c>
      <c r="G1697" t="s">
        <v>47</v>
      </c>
      <c r="H1697" t="s">
        <v>67</v>
      </c>
      <c r="I1697" t="s">
        <v>85</v>
      </c>
      <c r="J1697" s="1">
        <v>72.64</v>
      </c>
      <c r="K1697" s="1">
        <v>94.35</v>
      </c>
      <c r="L1697" s="1">
        <v>94.35</v>
      </c>
      <c r="M1697" t="s">
        <v>24</v>
      </c>
      <c r="N1697" t="s">
        <v>25</v>
      </c>
      <c r="O1697" t="s">
        <v>26</v>
      </c>
      <c r="P1697" s="1">
        <v>0</v>
      </c>
      <c r="Q1697" s="1">
        <v>0</v>
      </c>
      <c r="R1697" s="1">
        <v>0</v>
      </c>
      <c r="T1697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'182514841', '29/06/2021', 'App', '5817811', 18, '1832', 'C', 72.64, 94.35, 94.35, 'RECHAZADO', 'DEUDA', NULL, 0, 0, 0)</v>
      </c>
    </row>
    <row r="1698" spans="1:20">
      <c r="A1698" s="2">
        <v>44375</v>
      </c>
      <c r="B1698" t="s">
        <v>18</v>
      </c>
      <c r="C1698" s="1">
        <v>182422196</v>
      </c>
      <c r="D1698" s="2">
        <v>44387</v>
      </c>
      <c r="E1698" t="s">
        <v>27</v>
      </c>
      <c r="F1698" t="s">
        <v>1842</v>
      </c>
      <c r="G1698" t="s">
        <v>21</v>
      </c>
      <c r="H1698" t="s">
        <v>64</v>
      </c>
      <c r="I1698" t="s">
        <v>49</v>
      </c>
      <c r="J1698" s="1">
        <v>0</v>
      </c>
      <c r="K1698" s="1">
        <v>115.56</v>
      </c>
      <c r="L1698" s="1">
        <v>115.56</v>
      </c>
      <c r="M1698" t="s">
        <v>24</v>
      </c>
      <c r="N1698" t="s">
        <v>30</v>
      </c>
      <c r="O1698" t="s">
        <v>26</v>
      </c>
      <c r="P1698" s="1">
        <v>0</v>
      </c>
      <c r="Q1698" s="1">
        <v>0</v>
      </c>
      <c r="R1698" s="1">
        <v>0</v>
      </c>
      <c r="T169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'182422196', '10/07/2021', 'Web', '2624176', 16, '1634', 'D', 0, 115.56, 115.56, 'RECHAZADO', 'OTROS', NULL, 0, 0, 0)</v>
      </c>
    </row>
    <row r="1699" spans="1:20">
      <c r="A1699" s="2">
        <v>44376</v>
      </c>
      <c r="B1699" t="s">
        <v>18</v>
      </c>
      <c r="C1699" s="1">
        <v>182514113</v>
      </c>
      <c r="D1699" s="2">
        <v>44376</v>
      </c>
      <c r="E1699" t="s">
        <v>27</v>
      </c>
      <c r="F1699" t="s">
        <v>1843</v>
      </c>
      <c r="G1699" t="s">
        <v>170</v>
      </c>
      <c r="H1699" t="s">
        <v>577</v>
      </c>
      <c r="I1699" t="s">
        <v>51</v>
      </c>
      <c r="J1699" s="1">
        <v>90.54</v>
      </c>
      <c r="K1699" s="1">
        <v>183.14</v>
      </c>
      <c r="L1699" s="1">
        <v>183.14</v>
      </c>
      <c r="M1699" t="s">
        <v>24</v>
      </c>
      <c r="N1699" t="s">
        <v>25</v>
      </c>
      <c r="O1699" t="s">
        <v>26</v>
      </c>
      <c r="P1699" s="1">
        <v>0</v>
      </c>
      <c r="Q1699" s="1">
        <v>0</v>
      </c>
      <c r="R1699" s="1">
        <v>0</v>
      </c>
      <c r="T169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'182514113', '29/06/2021', 'Web', '4091507', 20, '2026', 'G', 90.54, 183.14, 183.14, 'RECHAZADO', 'DEUDA', NULL, 0, 0, 0)</v>
      </c>
    </row>
    <row r="1700" spans="1:20">
      <c r="A1700" s="2">
        <v>44375</v>
      </c>
      <c r="B1700" t="s">
        <v>18</v>
      </c>
      <c r="C1700" s="1">
        <v>182422046</v>
      </c>
      <c r="D1700" s="2">
        <v>44387</v>
      </c>
      <c r="E1700" t="s">
        <v>19</v>
      </c>
      <c r="F1700" t="s">
        <v>1844</v>
      </c>
      <c r="G1700" t="s">
        <v>21</v>
      </c>
      <c r="H1700" t="s">
        <v>22</v>
      </c>
      <c r="I1700" t="s">
        <v>33</v>
      </c>
      <c r="J1700" s="1">
        <v>0</v>
      </c>
      <c r="K1700" s="1">
        <v>46.38</v>
      </c>
      <c r="L1700" s="1">
        <v>46.38</v>
      </c>
      <c r="M1700" t="s">
        <v>24</v>
      </c>
      <c r="N1700" t="s">
        <v>34</v>
      </c>
      <c r="O1700" t="s">
        <v>26</v>
      </c>
      <c r="P1700" s="1">
        <v>0</v>
      </c>
      <c r="Q1700" s="1">
        <v>0</v>
      </c>
      <c r="R1700" s="1">
        <v>0</v>
      </c>
      <c r="T170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'182422046', '10/07/2021', 'App', '2001438', 16, '1629', 'J', 0, 46.38, 46.38, 'RECHAZADO', 'MONTO MINIMO', NULL, 0, 0, 0)</v>
      </c>
    </row>
    <row r="1701" spans="1:20">
      <c r="A1701" s="2">
        <v>44372</v>
      </c>
      <c r="B1701" t="s">
        <v>18</v>
      </c>
      <c r="C1701" s="1">
        <v>182339661</v>
      </c>
      <c r="D1701" s="2">
        <v>44372</v>
      </c>
      <c r="E1701" t="s">
        <v>102</v>
      </c>
      <c r="F1701" t="s">
        <v>1845</v>
      </c>
      <c r="G1701" t="s">
        <v>39</v>
      </c>
      <c r="H1701" t="s">
        <v>282</v>
      </c>
      <c r="I1701" t="s">
        <v>65</v>
      </c>
      <c r="J1701" s="1">
        <v>204.95</v>
      </c>
      <c r="K1701" s="1">
        <v>120.9</v>
      </c>
      <c r="L1701" s="1">
        <v>120.9</v>
      </c>
      <c r="M1701" t="s">
        <v>24</v>
      </c>
      <c r="N1701" t="s">
        <v>25</v>
      </c>
      <c r="O1701" t="s">
        <v>26</v>
      </c>
      <c r="P1701" s="1">
        <v>0</v>
      </c>
      <c r="Q1701" s="1">
        <v>0</v>
      </c>
      <c r="R1701" s="1">
        <v>0</v>
      </c>
      <c r="T1701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'182339661', '25/06/2021', 'AppWeb', '7696558', 17, '1724', 'A', 204.95, 120.9, 120.9, 'RECHAZADO', 'DEUDA', NULL, 0, 0, 0)</v>
      </c>
    </row>
    <row r="1702" spans="1:20">
      <c r="A1702" s="2">
        <v>44375</v>
      </c>
      <c r="B1702" t="s">
        <v>18</v>
      </c>
      <c r="C1702" s="1">
        <v>182422053</v>
      </c>
      <c r="D1702" s="2">
        <v>44387</v>
      </c>
      <c r="E1702" t="s">
        <v>27</v>
      </c>
      <c r="F1702" t="s">
        <v>1846</v>
      </c>
      <c r="G1702" t="s">
        <v>21</v>
      </c>
      <c r="H1702" t="s">
        <v>22</v>
      </c>
      <c r="I1702" t="s">
        <v>37</v>
      </c>
      <c r="J1702" s="1">
        <v>0</v>
      </c>
      <c r="K1702" s="1">
        <v>89.97</v>
      </c>
      <c r="L1702" s="1">
        <v>89.97</v>
      </c>
      <c r="M1702" t="s">
        <v>24</v>
      </c>
      <c r="N1702" t="s">
        <v>30</v>
      </c>
      <c r="O1702" t="s">
        <v>26</v>
      </c>
      <c r="P1702" s="1">
        <v>0</v>
      </c>
      <c r="Q1702" s="1">
        <v>0</v>
      </c>
      <c r="R1702" s="1">
        <v>0</v>
      </c>
      <c r="T1702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'182422053', '10/07/2021', 'Web', '0462322', 16, '1629', 'E', 0, 89.97, 89.97, 'RECHAZADO', 'OTROS', NULL, 0, 0, 0)</v>
      </c>
    </row>
    <row r="1703" spans="1:20">
      <c r="A1703" s="2">
        <v>44375</v>
      </c>
      <c r="B1703" t="s">
        <v>18</v>
      </c>
      <c r="C1703" s="1">
        <v>182422477</v>
      </c>
      <c r="D1703" s="2">
        <v>44387</v>
      </c>
      <c r="E1703" t="s">
        <v>27</v>
      </c>
      <c r="F1703" t="s">
        <v>1847</v>
      </c>
      <c r="G1703" t="s">
        <v>21</v>
      </c>
      <c r="H1703" t="s">
        <v>64</v>
      </c>
      <c r="I1703" t="s">
        <v>37</v>
      </c>
      <c r="J1703" s="1">
        <v>44.21</v>
      </c>
      <c r="K1703" s="1">
        <v>59.99</v>
      </c>
      <c r="L1703" s="1">
        <v>59.99</v>
      </c>
      <c r="M1703" t="s">
        <v>24</v>
      </c>
      <c r="N1703" t="s">
        <v>34</v>
      </c>
      <c r="O1703" t="s">
        <v>26</v>
      </c>
      <c r="P1703" s="1">
        <v>0</v>
      </c>
      <c r="Q1703" s="1">
        <v>0</v>
      </c>
      <c r="R1703" s="1">
        <v>0</v>
      </c>
      <c r="T1703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'182422477', '10/07/2021', 'Web', '0936359', 16, '1634', 'E', 44.21, 59.99, 59.99, 'RECHAZADO', 'MONTO MINIMO', NULL, 0, 0, 0)</v>
      </c>
    </row>
    <row r="1704" spans="1:20">
      <c r="A1704" s="2">
        <v>44375</v>
      </c>
      <c r="B1704" t="s">
        <v>18</v>
      </c>
      <c r="C1704" s="1">
        <v>182422480</v>
      </c>
      <c r="D1704" s="2">
        <v>44387</v>
      </c>
      <c r="E1704" t="s">
        <v>19</v>
      </c>
      <c r="F1704" t="s">
        <v>1848</v>
      </c>
      <c r="G1704" t="s">
        <v>21</v>
      </c>
      <c r="H1704" t="s">
        <v>29</v>
      </c>
      <c r="I1704" t="s">
        <v>23</v>
      </c>
      <c r="J1704" s="1">
        <v>0</v>
      </c>
      <c r="K1704" t="s">
        <v>26</v>
      </c>
      <c r="L1704" t="s">
        <v>26</v>
      </c>
      <c r="M1704" t="s">
        <v>24</v>
      </c>
      <c r="N1704" t="s">
        <v>30</v>
      </c>
      <c r="O1704" t="s">
        <v>26</v>
      </c>
      <c r="P1704" s="1">
        <v>0</v>
      </c>
      <c r="Q1704" s="1">
        <v>0</v>
      </c>
      <c r="R1704" s="1">
        <v>0</v>
      </c>
      <c r="T1704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'182422480', '10/07/2021', 'App', '9526218', 16, '1627', 'K', 0, NULL, NULL, 'RECHAZADO', 'OTROS', NULL, 0, 0, 0)</v>
      </c>
    </row>
    <row r="1705" spans="1:20">
      <c r="A1705" s="2">
        <v>44375</v>
      </c>
      <c r="B1705" t="s">
        <v>18</v>
      </c>
      <c r="C1705" s="1">
        <v>182422509</v>
      </c>
      <c r="D1705" s="2">
        <v>44387</v>
      </c>
      <c r="E1705" t="s">
        <v>27</v>
      </c>
      <c r="F1705" t="s">
        <v>1849</v>
      </c>
      <c r="G1705" t="s">
        <v>21</v>
      </c>
      <c r="H1705" t="s">
        <v>22</v>
      </c>
      <c r="I1705" t="s">
        <v>45</v>
      </c>
      <c r="J1705" s="1">
        <v>159.08000000000001</v>
      </c>
      <c r="K1705" s="1">
        <v>135.78</v>
      </c>
      <c r="L1705" s="1">
        <v>135.78</v>
      </c>
      <c r="M1705" t="s">
        <v>24</v>
      </c>
      <c r="N1705" t="s">
        <v>25</v>
      </c>
      <c r="O1705" t="s">
        <v>26</v>
      </c>
      <c r="P1705" s="1">
        <v>0</v>
      </c>
      <c r="Q1705" s="1">
        <v>0</v>
      </c>
      <c r="R1705" s="1">
        <v>0</v>
      </c>
      <c r="T1705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'182422509', '10/07/2021', 'Web', '0040801', 16, '1629', 'I', 159.08, 135.78, 135.78, 'RECHAZADO', 'DEUDA', NULL, 0, 0, 0)</v>
      </c>
    </row>
    <row r="1706" spans="1:20">
      <c r="A1706" s="2">
        <v>44375</v>
      </c>
      <c r="B1706" t="s">
        <v>18</v>
      </c>
      <c r="C1706" s="1">
        <v>182422226</v>
      </c>
      <c r="D1706" s="2">
        <v>44387</v>
      </c>
      <c r="E1706" t="s">
        <v>102</v>
      </c>
      <c r="F1706" t="s">
        <v>1850</v>
      </c>
      <c r="G1706" t="s">
        <v>43</v>
      </c>
      <c r="H1706" t="s">
        <v>44</v>
      </c>
      <c r="I1706" t="s">
        <v>68</v>
      </c>
      <c r="J1706" s="1">
        <v>0</v>
      </c>
      <c r="K1706" s="1">
        <v>155.85</v>
      </c>
      <c r="L1706" s="1">
        <v>155.85</v>
      </c>
      <c r="M1706" t="s">
        <v>24</v>
      </c>
      <c r="N1706" t="s">
        <v>30</v>
      </c>
      <c r="O1706" t="s">
        <v>26</v>
      </c>
      <c r="P1706" s="1">
        <v>0</v>
      </c>
      <c r="Q1706" s="1">
        <v>0</v>
      </c>
      <c r="R1706" s="1">
        <v>0</v>
      </c>
      <c r="T1706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'182422226', '10/07/2021', 'AppWeb', '6414257', 24, '2401', 'B', 0, 155.85, 155.85, 'RECHAZADO', 'OTROS', NULL, 0, 0, 0)</v>
      </c>
    </row>
    <row r="1707" spans="1:20">
      <c r="A1707" s="2">
        <v>44375</v>
      </c>
      <c r="B1707" t="s">
        <v>18</v>
      </c>
      <c r="C1707" s="1">
        <v>182422529</v>
      </c>
      <c r="D1707" s="2">
        <v>44387</v>
      </c>
      <c r="E1707" t="s">
        <v>27</v>
      </c>
      <c r="F1707" t="s">
        <v>1851</v>
      </c>
      <c r="G1707" t="s">
        <v>21</v>
      </c>
      <c r="H1707" t="s">
        <v>29</v>
      </c>
      <c r="I1707" t="s">
        <v>105</v>
      </c>
      <c r="J1707" s="1">
        <v>17.34</v>
      </c>
      <c r="K1707" s="1">
        <v>70.75</v>
      </c>
      <c r="L1707" s="1">
        <v>70.75</v>
      </c>
      <c r="M1707" t="s">
        <v>24</v>
      </c>
      <c r="N1707" t="s">
        <v>25</v>
      </c>
      <c r="O1707" t="s">
        <v>26</v>
      </c>
      <c r="P1707" s="1">
        <v>0</v>
      </c>
      <c r="Q1707" s="1">
        <v>0</v>
      </c>
      <c r="R1707" s="1">
        <v>0</v>
      </c>
      <c r="T1707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'182422529', '10/07/2021', 'Web', '7289073', 16, '1627', 'P', 17.34, 70.75, 70.75, 'RECHAZADO', 'DEUDA', NULL, 0, 0, 0)</v>
      </c>
    </row>
    <row r="1708" spans="1:20">
      <c r="A1708" s="2">
        <v>44376</v>
      </c>
      <c r="B1708" t="s">
        <v>18</v>
      </c>
      <c r="C1708" s="1">
        <v>182511776</v>
      </c>
      <c r="D1708" s="2">
        <v>44387</v>
      </c>
      <c r="E1708" t="s">
        <v>27</v>
      </c>
      <c r="F1708" t="s">
        <v>1852</v>
      </c>
      <c r="G1708" t="s">
        <v>39</v>
      </c>
      <c r="H1708" t="s">
        <v>132</v>
      </c>
      <c r="I1708" t="s">
        <v>68</v>
      </c>
      <c r="J1708" s="1">
        <v>0</v>
      </c>
      <c r="K1708" s="1">
        <v>42.6</v>
      </c>
      <c r="L1708" s="1">
        <v>42.6</v>
      </c>
      <c r="M1708" t="s">
        <v>24</v>
      </c>
      <c r="N1708" t="s">
        <v>34</v>
      </c>
      <c r="O1708" t="s">
        <v>26</v>
      </c>
      <c r="P1708" s="1">
        <v>0</v>
      </c>
      <c r="Q1708" s="1">
        <v>0</v>
      </c>
      <c r="R1708" s="1">
        <v>0</v>
      </c>
      <c r="T170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'182511776', '10/07/2021', 'Web', '6261541', 17, '1729', 'B', 0, 42.6, 42.6, 'RECHAZADO', 'MONTO MINIMO', NULL, 0, 0, 0)</v>
      </c>
    </row>
    <row r="1709" spans="1:20">
      <c r="A1709" s="2">
        <v>44375</v>
      </c>
      <c r="B1709" t="s">
        <v>18</v>
      </c>
      <c r="C1709" s="1">
        <v>182422541</v>
      </c>
      <c r="D1709" s="2">
        <v>44387</v>
      </c>
      <c r="E1709" t="s">
        <v>27</v>
      </c>
      <c r="F1709" t="s">
        <v>1853</v>
      </c>
      <c r="G1709" t="s">
        <v>21</v>
      </c>
      <c r="H1709" t="s">
        <v>36</v>
      </c>
      <c r="I1709" t="s">
        <v>51</v>
      </c>
      <c r="J1709" s="1">
        <v>0</v>
      </c>
      <c r="K1709" s="1">
        <v>83.94</v>
      </c>
      <c r="L1709" s="1">
        <v>83.94</v>
      </c>
      <c r="M1709" t="s">
        <v>24</v>
      </c>
      <c r="N1709" t="s">
        <v>30</v>
      </c>
      <c r="O1709" t="s">
        <v>26</v>
      </c>
      <c r="P1709" s="1">
        <v>0</v>
      </c>
      <c r="Q1709" s="1">
        <v>0</v>
      </c>
      <c r="R1709" s="1">
        <v>0</v>
      </c>
      <c r="T170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'182422541', '10/07/2021', 'Web', '0537462', 16, '1635', 'G', 0, 83.94, 83.94, 'RECHAZADO', 'OTROS', NULL, 0, 0, 0)</v>
      </c>
    </row>
    <row r="1710" spans="1:20">
      <c r="A1710" s="2">
        <v>44375</v>
      </c>
      <c r="B1710" t="s">
        <v>18</v>
      </c>
      <c r="C1710" s="1">
        <v>182422546</v>
      </c>
      <c r="D1710" s="2">
        <v>44387</v>
      </c>
      <c r="E1710" t="s">
        <v>1854</v>
      </c>
      <c r="F1710" t="s">
        <v>1855</v>
      </c>
      <c r="G1710" t="s">
        <v>21</v>
      </c>
      <c r="H1710" t="s">
        <v>32</v>
      </c>
      <c r="I1710" t="s">
        <v>71</v>
      </c>
      <c r="J1710" s="1">
        <v>0</v>
      </c>
      <c r="K1710" s="1">
        <v>93.77</v>
      </c>
      <c r="L1710" s="1">
        <v>93.77</v>
      </c>
      <c r="M1710" t="s">
        <v>24</v>
      </c>
      <c r="N1710" t="s">
        <v>30</v>
      </c>
      <c r="O1710" t="s">
        <v>26</v>
      </c>
      <c r="P1710" s="1">
        <v>0</v>
      </c>
      <c r="Q1710" s="1">
        <v>0</v>
      </c>
      <c r="R1710" s="1">
        <v>0</v>
      </c>
      <c r="T171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'182422546', '10/07/2021', 'WebMixto', '4322754', 16, '1636', 'H', 0, 93.77, 93.77, 'RECHAZADO', 'OTROS', NULL, 0, 0, 0)</v>
      </c>
    </row>
    <row r="1711" spans="1:20">
      <c r="A1711" s="2">
        <v>44375</v>
      </c>
      <c r="B1711" t="s">
        <v>18</v>
      </c>
      <c r="C1711" s="1">
        <v>182422562</v>
      </c>
      <c r="D1711" s="2">
        <v>44387</v>
      </c>
      <c r="E1711" t="s">
        <v>19</v>
      </c>
      <c r="F1711" t="s">
        <v>1856</v>
      </c>
      <c r="G1711" t="s">
        <v>21</v>
      </c>
      <c r="H1711" t="s">
        <v>22</v>
      </c>
      <c r="I1711" t="s">
        <v>45</v>
      </c>
      <c r="J1711" s="1">
        <v>104.68</v>
      </c>
      <c r="K1711" s="1">
        <v>53.6</v>
      </c>
      <c r="L1711" s="1">
        <v>53.6</v>
      </c>
      <c r="M1711" t="s">
        <v>24</v>
      </c>
      <c r="N1711" t="s">
        <v>34</v>
      </c>
      <c r="O1711" t="s">
        <v>26</v>
      </c>
      <c r="P1711" s="1">
        <v>0</v>
      </c>
      <c r="Q1711" s="1">
        <v>0</v>
      </c>
      <c r="R1711" s="1">
        <v>0</v>
      </c>
      <c r="T1711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'182422562', '10/07/2021', 'App', '5332869', 16, '1629', 'I', 104.68, 53.6, 53.6, 'RECHAZADO', 'MONTO MINIMO', NULL, 0, 0, 0)</v>
      </c>
    </row>
    <row r="1712" spans="1:20">
      <c r="A1712" s="2">
        <v>44375</v>
      </c>
      <c r="B1712" t="s">
        <v>18</v>
      </c>
      <c r="C1712" s="1">
        <v>182422566</v>
      </c>
      <c r="D1712" s="2">
        <v>44387</v>
      </c>
      <c r="E1712" t="s">
        <v>27</v>
      </c>
      <c r="F1712" t="s">
        <v>1857</v>
      </c>
      <c r="G1712" t="s">
        <v>21</v>
      </c>
      <c r="H1712" t="s">
        <v>29</v>
      </c>
      <c r="I1712" t="s">
        <v>176</v>
      </c>
      <c r="J1712" s="1">
        <v>0</v>
      </c>
      <c r="K1712" s="1">
        <v>33.799999999999997</v>
      </c>
      <c r="L1712" s="1">
        <v>33.799999999999997</v>
      </c>
      <c r="M1712" t="s">
        <v>24</v>
      </c>
      <c r="N1712" t="s">
        <v>34</v>
      </c>
      <c r="O1712" t="s">
        <v>26</v>
      </c>
      <c r="P1712" s="1">
        <v>0</v>
      </c>
      <c r="Q1712" s="1">
        <v>0</v>
      </c>
      <c r="R1712" s="1">
        <v>0</v>
      </c>
      <c r="T1712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'182422566', '10/07/2021', 'Web', '4001982', 16, '1627', 'M', 0, 33.8, 33.8, 'RECHAZADO', 'MONTO MINIMO', NULL, 0, 0, 0)</v>
      </c>
    </row>
    <row r="1713" spans="1:20">
      <c r="A1713" s="2">
        <v>44372</v>
      </c>
      <c r="B1713" t="s">
        <v>18</v>
      </c>
      <c r="C1713" s="1">
        <v>182339435</v>
      </c>
      <c r="D1713" s="2">
        <v>44372</v>
      </c>
      <c r="E1713" t="s">
        <v>19</v>
      </c>
      <c r="F1713" t="s">
        <v>1858</v>
      </c>
      <c r="G1713" t="s">
        <v>47</v>
      </c>
      <c r="H1713" t="s">
        <v>163</v>
      </c>
      <c r="I1713" t="s">
        <v>71</v>
      </c>
      <c r="J1713" s="1">
        <v>134.38999999999999</v>
      </c>
      <c r="K1713" s="1">
        <v>89.84</v>
      </c>
      <c r="L1713" s="1">
        <v>89.84</v>
      </c>
      <c r="M1713" t="s">
        <v>24</v>
      </c>
      <c r="N1713" t="s">
        <v>25</v>
      </c>
      <c r="O1713" t="s">
        <v>26</v>
      </c>
      <c r="P1713" s="1">
        <v>0</v>
      </c>
      <c r="Q1713" s="1">
        <v>0</v>
      </c>
      <c r="R1713" s="1">
        <v>0</v>
      </c>
      <c r="T1713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'182339435', '25/06/2021', 'App', '4833295', 18, '1835', 'H', 134.39, 89.84, 89.84, 'RECHAZADO', 'DEUDA', NULL, 0, 0, 0)</v>
      </c>
    </row>
    <row r="1714" spans="1:20">
      <c r="A1714" s="2">
        <v>44375</v>
      </c>
      <c r="B1714" t="s">
        <v>18</v>
      </c>
      <c r="C1714" s="1">
        <v>182422279</v>
      </c>
      <c r="D1714" s="2">
        <v>44387</v>
      </c>
      <c r="E1714" t="s">
        <v>27</v>
      </c>
      <c r="F1714" t="s">
        <v>1859</v>
      </c>
      <c r="G1714" t="s">
        <v>21</v>
      </c>
      <c r="H1714" t="s">
        <v>81</v>
      </c>
      <c r="I1714" t="s">
        <v>23</v>
      </c>
      <c r="J1714" s="1">
        <v>42.29</v>
      </c>
      <c r="K1714" s="1">
        <v>111.95</v>
      </c>
      <c r="L1714" s="1">
        <v>111.95</v>
      </c>
      <c r="M1714" t="s">
        <v>24</v>
      </c>
      <c r="N1714" t="s">
        <v>25</v>
      </c>
      <c r="O1714" t="s">
        <v>26</v>
      </c>
      <c r="P1714" s="1">
        <v>0</v>
      </c>
      <c r="Q1714" s="1">
        <v>0</v>
      </c>
      <c r="R1714" s="1">
        <v>0</v>
      </c>
      <c r="T1714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'182422279', '10/07/2021', 'Web', '7971710', 16, '1612', 'K', 42.29, 111.95, 111.95, 'RECHAZADO', 'DEUDA', NULL, 0, 0, 0)</v>
      </c>
    </row>
    <row r="1715" spans="1:20">
      <c r="A1715" s="2">
        <v>44375</v>
      </c>
      <c r="B1715" t="s">
        <v>18</v>
      </c>
      <c r="C1715" s="1">
        <v>182422731</v>
      </c>
      <c r="D1715" s="2">
        <v>44387</v>
      </c>
      <c r="E1715" t="s">
        <v>27</v>
      </c>
      <c r="F1715" t="s">
        <v>1860</v>
      </c>
      <c r="G1715" t="s">
        <v>21</v>
      </c>
      <c r="H1715" t="s">
        <v>32</v>
      </c>
      <c r="I1715" t="s">
        <v>85</v>
      </c>
      <c r="J1715" s="1">
        <v>0.68</v>
      </c>
      <c r="K1715" s="1">
        <v>8.9</v>
      </c>
      <c r="L1715" s="1">
        <v>8.9</v>
      </c>
      <c r="M1715" t="s">
        <v>24</v>
      </c>
      <c r="N1715" t="s">
        <v>34</v>
      </c>
      <c r="O1715" t="s">
        <v>26</v>
      </c>
      <c r="P1715" s="1">
        <v>0</v>
      </c>
      <c r="Q1715" s="1">
        <v>0</v>
      </c>
      <c r="R1715" s="1">
        <v>0</v>
      </c>
      <c r="T1715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'182422731', '10/07/2021', 'Web', '2118157', 16, '1636', 'C', 0.68, 8.9, 8.9, 'RECHAZADO', 'MONTO MINIMO', NULL, 0, 0, 0)</v>
      </c>
    </row>
    <row r="1716" spans="1:20">
      <c r="A1716" s="2">
        <v>44375</v>
      </c>
      <c r="B1716" t="s">
        <v>18</v>
      </c>
      <c r="C1716" s="1">
        <v>182423108</v>
      </c>
      <c r="D1716" s="2">
        <v>44387</v>
      </c>
      <c r="E1716" t="s">
        <v>27</v>
      </c>
      <c r="F1716" t="s">
        <v>1861</v>
      </c>
      <c r="G1716" t="s">
        <v>21</v>
      </c>
      <c r="H1716" t="s">
        <v>75</v>
      </c>
      <c r="I1716" t="s">
        <v>85</v>
      </c>
      <c r="J1716" s="1">
        <v>164.36</v>
      </c>
      <c r="K1716" s="1">
        <v>2.5</v>
      </c>
      <c r="L1716" s="1">
        <v>2.5</v>
      </c>
      <c r="M1716" t="s">
        <v>24</v>
      </c>
      <c r="N1716" t="s">
        <v>34</v>
      </c>
      <c r="O1716" t="s">
        <v>26</v>
      </c>
      <c r="P1716" s="1">
        <v>0</v>
      </c>
      <c r="Q1716" s="1">
        <v>0</v>
      </c>
      <c r="R1716" s="1">
        <v>0</v>
      </c>
      <c r="T1716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'182423108', '10/07/2021', 'Web', '9602429', 16, '1640', 'C', 164.36, 2.5, 2.5, 'RECHAZADO', 'MONTO MINIMO', NULL, 0, 0, 0)</v>
      </c>
    </row>
    <row r="1717" spans="1:20">
      <c r="A1717" s="2">
        <v>44384</v>
      </c>
      <c r="B1717" t="s">
        <v>18</v>
      </c>
      <c r="C1717" s="1">
        <v>182933795</v>
      </c>
      <c r="D1717" s="2">
        <v>44384</v>
      </c>
      <c r="E1717" t="s">
        <v>27</v>
      </c>
      <c r="F1717" t="s">
        <v>1862</v>
      </c>
      <c r="G1717" t="s">
        <v>107</v>
      </c>
      <c r="H1717" t="s">
        <v>108</v>
      </c>
      <c r="I1717" t="s">
        <v>85</v>
      </c>
      <c r="J1717" s="1">
        <v>131.27000000000001</v>
      </c>
      <c r="K1717" s="1">
        <v>16.399999999999999</v>
      </c>
      <c r="L1717" s="1">
        <v>16.399999999999999</v>
      </c>
      <c r="M1717" t="s">
        <v>24</v>
      </c>
      <c r="N1717" t="s">
        <v>34</v>
      </c>
      <c r="O1717" t="s">
        <v>26</v>
      </c>
      <c r="P1717" s="1">
        <v>0</v>
      </c>
      <c r="Q1717" s="1">
        <v>0</v>
      </c>
      <c r="R1717" s="1">
        <v>0</v>
      </c>
      <c r="T1717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'182933795', '07/07/2021', 'Web', '0601594', 21, '2109', 'C', 131.27, 16.4, 16.4, 'RECHAZADO', 'MONTO MINIMO', NULL, 0, 0, 0)</v>
      </c>
    </row>
    <row r="1718" spans="1:20">
      <c r="A1718" s="2">
        <v>44375</v>
      </c>
      <c r="B1718" t="s">
        <v>18</v>
      </c>
      <c r="C1718" s="1">
        <v>182427171</v>
      </c>
      <c r="D1718" s="2">
        <v>44387</v>
      </c>
      <c r="E1718" t="s">
        <v>27</v>
      </c>
      <c r="F1718" t="s">
        <v>1863</v>
      </c>
      <c r="G1718" t="s">
        <v>21</v>
      </c>
      <c r="H1718" t="s">
        <v>59</v>
      </c>
      <c r="I1718" t="s">
        <v>85</v>
      </c>
      <c r="J1718" s="1">
        <v>0</v>
      </c>
      <c r="K1718" s="1">
        <v>39.869999999999997</v>
      </c>
      <c r="L1718" s="1">
        <v>39.869999999999997</v>
      </c>
      <c r="M1718" t="s">
        <v>24</v>
      </c>
      <c r="N1718" t="s">
        <v>34</v>
      </c>
      <c r="O1718" t="s">
        <v>26</v>
      </c>
      <c r="P1718" s="1">
        <v>0</v>
      </c>
      <c r="Q1718" s="1">
        <v>0</v>
      </c>
      <c r="R1718" s="1">
        <v>0</v>
      </c>
      <c r="T171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'182427171', '10/07/2021', 'Web', '6818951', 16, '1606', 'C', 0, 39.87, 39.87, 'RECHAZADO', 'MONTO MINIMO', NULL, 0, 0, 0)</v>
      </c>
    </row>
    <row r="1719" spans="1:20">
      <c r="A1719" s="2">
        <v>44375</v>
      </c>
      <c r="B1719" t="s">
        <v>18</v>
      </c>
      <c r="C1719" s="1">
        <v>182427183</v>
      </c>
      <c r="D1719" s="2">
        <v>44387</v>
      </c>
      <c r="E1719" t="s">
        <v>19</v>
      </c>
      <c r="F1719" t="s">
        <v>1864</v>
      </c>
      <c r="G1719" t="s">
        <v>21</v>
      </c>
      <c r="H1719" t="s">
        <v>81</v>
      </c>
      <c r="I1719" t="s">
        <v>176</v>
      </c>
      <c r="J1719" s="1">
        <v>0</v>
      </c>
      <c r="K1719" s="1">
        <v>51.99</v>
      </c>
      <c r="L1719" s="1">
        <v>51.99</v>
      </c>
      <c r="M1719" t="s">
        <v>24</v>
      </c>
      <c r="N1719" t="s">
        <v>30</v>
      </c>
      <c r="O1719" t="s">
        <v>26</v>
      </c>
      <c r="P1719" s="1">
        <v>0</v>
      </c>
      <c r="Q1719" s="1">
        <v>0</v>
      </c>
      <c r="R1719" s="1">
        <v>0</v>
      </c>
      <c r="T171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'182427183', '10/07/2021', 'App', '2828448', 16, '1612', 'M', 0, 51.99, 51.99, 'RECHAZADO', 'OTROS', NULL, 0, 0, 0)</v>
      </c>
    </row>
    <row r="1720" spans="1:20">
      <c r="A1720" s="2">
        <v>44372</v>
      </c>
      <c r="B1720" t="s">
        <v>18</v>
      </c>
      <c r="C1720" s="1">
        <v>182339688</v>
      </c>
      <c r="D1720" s="2">
        <v>44372</v>
      </c>
      <c r="E1720" t="s">
        <v>19</v>
      </c>
      <c r="F1720" t="s">
        <v>1865</v>
      </c>
      <c r="G1720" t="s">
        <v>39</v>
      </c>
      <c r="H1720" t="s">
        <v>132</v>
      </c>
      <c r="I1720" t="s">
        <v>37</v>
      </c>
      <c r="J1720" s="1">
        <v>95.54</v>
      </c>
      <c r="K1720" s="1">
        <v>140.65</v>
      </c>
      <c r="L1720" s="1">
        <v>140.65</v>
      </c>
      <c r="M1720" t="s">
        <v>24</v>
      </c>
      <c r="N1720" t="s">
        <v>25</v>
      </c>
      <c r="O1720" t="s">
        <v>26</v>
      </c>
      <c r="P1720" s="1">
        <v>0</v>
      </c>
      <c r="Q1720" s="1">
        <v>0</v>
      </c>
      <c r="R1720" s="1">
        <v>0</v>
      </c>
      <c r="T172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'182339688', '25/06/2021', 'App', '9676546', 17, '1729', 'E', 95.54, 140.65, 140.65, 'RECHAZADO', 'DEUDA', NULL, 0, 0, 0)</v>
      </c>
    </row>
    <row r="1721" spans="1:20">
      <c r="A1721" s="2">
        <v>44375</v>
      </c>
      <c r="B1721" t="s">
        <v>18</v>
      </c>
      <c r="C1721" s="1">
        <v>182427189</v>
      </c>
      <c r="D1721" s="2">
        <v>44387</v>
      </c>
      <c r="E1721" t="s">
        <v>19</v>
      </c>
      <c r="F1721" t="s">
        <v>1866</v>
      </c>
      <c r="G1721" t="s">
        <v>21</v>
      </c>
      <c r="H1721" t="s">
        <v>70</v>
      </c>
      <c r="I1721" t="s">
        <v>65</v>
      </c>
      <c r="J1721" s="1">
        <v>0</v>
      </c>
      <c r="K1721" s="1">
        <v>21.96</v>
      </c>
      <c r="L1721" s="1">
        <v>21.96</v>
      </c>
      <c r="M1721" t="s">
        <v>24</v>
      </c>
      <c r="N1721" t="s">
        <v>34</v>
      </c>
      <c r="O1721" t="s">
        <v>26</v>
      </c>
      <c r="P1721" s="1">
        <v>0</v>
      </c>
      <c r="Q1721" s="1">
        <v>0</v>
      </c>
      <c r="R1721" s="1">
        <v>0</v>
      </c>
      <c r="T1721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'182427189', '10/07/2021', 'App', '8115796', 16, '1638', 'A', 0, 21.96, 21.96, 'RECHAZADO', 'MONTO MINIMO', NULL, 0, 0, 0)</v>
      </c>
    </row>
    <row r="1722" spans="1:20">
      <c r="A1722" s="2">
        <v>44376</v>
      </c>
      <c r="B1722" t="s">
        <v>18</v>
      </c>
      <c r="C1722" s="1">
        <v>182515294</v>
      </c>
      <c r="D1722" s="2">
        <v>44376</v>
      </c>
      <c r="E1722" t="s">
        <v>27</v>
      </c>
      <c r="F1722" t="s">
        <v>1867</v>
      </c>
      <c r="G1722" t="s">
        <v>39</v>
      </c>
      <c r="H1722" t="s">
        <v>120</v>
      </c>
      <c r="I1722" t="s">
        <v>65</v>
      </c>
      <c r="J1722" s="1">
        <v>185.59</v>
      </c>
      <c r="K1722" s="1">
        <v>153.84</v>
      </c>
      <c r="L1722" s="1">
        <v>176.83</v>
      </c>
      <c r="M1722" t="s">
        <v>24</v>
      </c>
      <c r="N1722" t="s">
        <v>25</v>
      </c>
      <c r="O1722" t="s">
        <v>26</v>
      </c>
      <c r="P1722" s="1">
        <v>0</v>
      </c>
      <c r="Q1722" s="1">
        <v>0</v>
      </c>
      <c r="R1722" s="1">
        <v>0</v>
      </c>
      <c r="T1722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'182515294', '29/06/2021', 'Web', '7875983', 17, '1728', 'A', 185.59, 153.84, 176.83, 'RECHAZADO', 'DEUDA', NULL, 0, 0, 0)</v>
      </c>
    </row>
    <row r="1723" spans="1:20">
      <c r="A1723" s="2">
        <v>44372</v>
      </c>
      <c r="B1723" t="s">
        <v>18</v>
      </c>
      <c r="C1723" s="1">
        <v>182339692</v>
      </c>
      <c r="D1723" s="2">
        <v>44372</v>
      </c>
      <c r="E1723" t="s">
        <v>19</v>
      </c>
      <c r="F1723" t="s">
        <v>1868</v>
      </c>
      <c r="G1723" t="s">
        <v>39</v>
      </c>
      <c r="H1723" t="s">
        <v>128</v>
      </c>
      <c r="I1723" t="s">
        <v>55</v>
      </c>
      <c r="J1723" s="1">
        <v>159.04</v>
      </c>
      <c r="K1723" s="1">
        <v>154.29</v>
      </c>
      <c r="L1723" s="1">
        <v>154.29</v>
      </c>
      <c r="M1723" t="s">
        <v>24</v>
      </c>
      <c r="N1723" t="s">
        <v>25</v>
      </c>
      <c r="O1723" t="s">
        <v>26</v>
      </c>
      <c r="P1723" s="1">
        <v>0</v>
      </c>
      <c r="Q1723" s="1">
        <v>0</v>
      </c>
      <c r="R1723" s="1">
        <v>0</v>
      </c>
      <c r="T1723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'182339692', '25/06/2021', 'App', '6195075', 17, '1712', 'L', 159.04, 154.29, 154.29, 'RECHAZADO', 'DEUDA', NULL, 0, 0, 0)</v>
      </c>
    </row>
    <row r="1724" spans="1:20">
      <c r="A1724" s="2">
        <v>44384</v>
      </c>
      <c r="B1724" t="s">
        <v>18</v>
      </c>
      <c r="C1724" s="1">
        <v>182933840</v>
      </c>
      <c r="D1724" s="2">
        <v>44384</v>
      </c>
      <c r="E1724" t="s">
        <v>19</v>
      </c>
      <c r="F1724" t="s">
        <v>1869</v>
      </c>
      <c r="G1724" t="s">
        <v>87</v>
      </c>
      <c r="H1724" t="s">
        <v>134</v>
      </c>
      <c r="I1724" t="s">
        <v>45</v>
      </c>
      <c r="J1724" s="1">
        <v>0</v>
      </c>
      <c r="K1724" s="1">
        <v>29.98</v>
      </c>
      <c r="L1724" s="1">
        <v>29.98</v>
      </c>
      <c r="M1724" t="s">
        <v>24</v>
      </c>
      <c r="N1724" t="s">
        <v>34</v>
      </c>
      <c r="O1724" t="s">
        <v>26</v>
      </c>
      <c r="P1724" s="1">
        <v>0</v>
      </c>
      <c r="Q1724" s="1">
        <v>0</v>
      </c>
      <c r="R1724" s="1">
        <v>0</v>
      </c>
      <c r="T1724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'182933840', '07/07/2021', 'App', '4156595', 22, '2221', 'I', 0, 29.98, 29.98, 'RECHAZADO', 'MONTO MINIMO', NULL, 0, 0, 0)</v>
      </c>
    </row>
    <row r="1725" spans="1:20">
      <c r="A1725" s="2">
        <v>44384</v>
      </c>
      <c r="B1725" t="s">
        <v>18</v>
      </c>
      <c r="C1725" s="1">
        <v>182935101</v>
      </c>
      <c r="D1725" s="2">
        <v>44384</v>
      </c>
      <c r="E1725" t="s">
        <v>19</v>
      </c>
      <c r="F1725" t="s">
        <v>1870</v>
      </c>
      <c r="G1725" t="s">
        <v>107</v>
      </c>
      <c r="H1725" t="s">
        <v>549</v>
      </c>
      <c r="I1725" t="s">
        <v>41</v>
      </c>
      <c r="J1725" s="1">
        <v>0</v>
      </c>
      <c r="K1725" s="1">
        <v>18.8</v>
      </c>
      <c r="L1725" s="1">
        <v>18.8</v>
      </c>
      <c r="M1725" t="s">
        <v>24</v>
      </c>
      <c r="N1725" t="s">
        <v>34</v>
      </c>
      <c r="O1725" t="s">
        <v>26</v>
      </c>
      <c r="P1725" s="1">
        <v>0</v>
      </c>
      <c r="Q1725" s="1">
        <v>0</v>
      </c>
      <c r="R1725" s="1">
        <v>0</v>
      </c>
      <c r="T1725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'182935101', '07/07/2021', 'App', '5286141', 21, '2116', 'F', 0, 18.8, 18.8, 'RECHAZADO', 'MONTO MINIMO', NULL, 0, 0, 0)</v>
      </c>
    </row>
    <row r="1726" spans="1:20">
      <c r="A1726" s="2">
        <v>44375</v>
      </c>
      <c r="B1726" t="s">
        <v>18</v>
      </c>
      <c r="C1726" s="1">
        <v>182427190</v>
      </c>
      <c r="D1726" s="2">
        <v>44387</v>
      </c>
      <c r="E1726" t="s">
        <v>27</v>
      </c>
      <c r="F1726" t="s">
        <v>1871</v>
      </c>
      <c r="G1726" t="s">
        <v>21</v>
      </c>
      <c r="H1726" t="s">
        <v>81</v>
      </c>
      <c r="I1726" t="s">
        <v>23</v>
      </c>
      <c r="J1726" s="1">
        <v>0</v>
      </c>
      <c r="K1726" t="s">
        <v>26</v>
      </c>
      <c r="L1726" t="s">
        <v>26</v>
      </c>
      <c r="M1726" t="s">
        <v>24</v>
      </c>
      <c r="N1726" t="s">
        <v>30</v>
      </c>
      <c r="O1726" t="s">
        <v>26</v>
      </c>
      <c r="P1726" s="1">
        <v>0</v>
      </c>
      <c r="Q1726" s="1">
        <v>0</v>
      </c>
      <c r="R1726" s="1">
        <v>0</v>
      </c>
      <c r="T1726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'182427190', '10/07/2021', 'Web', '1260545', 16, '1612', 'K', 0, NULL, NULL, 'RECHAZADO', 'OTROS', NULL, 0, 0, 0)</v>
      </c>
    </row>
    <row r="1727" spans="1:20">
      <c r="A1727" s="2">
        <v>44375</v>
      </c>
      <c r="B1727" t="s">
        <v>18</v>
      </c>
      <c r="C1727" s="1">
        <v>182427192</v>
      </c>
      <c r="D1727" s="2">
        <v>44387</v>
      </c>
      <c r="E1727" t="s">
        <v>19</v>
      </c>
      <c r="F1727" t="s">
        <v>1872</v>
      </c>
      <c r="G1727" t="s">
        <v>21</v>
      </c>
      <c r="H1727" t="s">
        <v>81</v>
      </c>
      <c r="I1727" t="s">
        <v>73</v>
      </c>
      <c r="J1727" s="1">
        <v>0</v>
      </c>
      <c r="K1727" s="1">
        <v>10.9</v>
      </c>
      <c r="L1727" s="1">
        <v>10.9</v>
      </c>
      <c r="M1727" t="s">
        <v>24</v>
      </c>
      <c r="N1727" t="s">
        <v>34</v>
      </c>
      <c r="O1727" t="s">
        <v>26</v>
      </c>
      <c r="P1727" s="1">
        <v>0</v>
      </c>
      <c r="Q1727" s="1">
        <v>0</v>
      </c>
      <c r="R1727" s="1">
        <v>0</v>
      </c>
      <c r="T1727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'182427192', '10/07/2021', 'App', '2714337', 16, '1612', 'O', 0, 10.9, 10.9, 'RECHAZADO', 'MONTO MINIMO', NULL, 0, 0, 0)</v>
      </c>
    </row>
    <row r="1728" spans="1:20">
      <c r="A1728" s="2">
        <v>44375</v>
      </c>
      <c r="B1728" t="s">
        <v>18</v>
      </c>
      <c r="C1728" s="1">
        <v>182427210</v>
      </c>
      <c r="D1728" s="2">
        <v>44387</v>
      </c>
      <c r="E1728" t="s">
        <v>27</v>
      </c>
      <c r="F1728" t="s">
        <v>1873</v>
      </c>
      <c r="G1728" t="s">
        <v>21</v>
      </c>
      <c r="H1728" t="s">
        <v>81</v>
      </c>
      <c r="I1728" t="s">
        <v>37</v>
      </c>
      <c r="J1728" s="1">
        <v>2</v>
      </c>
      <c r="K1728" s="1">
        <v>6.5</v>
      </c>
      <c r="L1728" s="1">
        <v>6.5</v>
      </c>
      <c r="M1728" t="s">
        <v>24</v>
      </c>
      <c r="N1728" t="s">
        <v>34</v>
      </c>
      <c r="O1728" t="s">
        <v>26</v>
      </c>
      <c r="P1728" s="1">
        <v>0</v>
      </c>
      <c r="Q1728" s="1">
        <v>0</v>
      </c>
      <c r="R1728" s="1">
        <v>0</v>
      </c>
      <c r="T1728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'182427210', '10/07/2021', 'Web', '9584331', 16, '1612', 'E', 2, 6.5, 6.5, 'RECHAZADO', 'MONTO MINIMO', NULL, 0, 0, 0)</v>
      </c>
    </row>
    <row r="1729" spans="1:20">
      <c r="A1729" s="2">
        <v>44375</v>
      </c>
      <c r="B1729" t="s">
        <v>18</v>
      </c>
      <c r="C1729" s="1">
        <v>182426954</v>
      </c>
      <c r="D1729" s="2">
        <v>44387</v>
      </c>
      <c r="E1729" t="s">
        <v>102</v>
      </c>
      <c r="F1729" t="s">
        <v>1874</v>
      </c>
      <c r="G1729" t="s">
        <v>21</v>
      </c>
      <c r="H1729" t="s">
        <v>22</v>
      </c>
      <c r="I1729" t="s">
        <v>73</v>
      </c>
      <c r="J1729" s="1">
        <v>98.78</v>
      </c>
      <c r="K1729" s="1">
        <v>116.03</v>
      </c>
      <c r="L1729" s="1">
        <v>116.03</v>
      </c>
      <c r="M1729" t="s">
        <v>24</v>
      </c>
      <c r="N1729" t="s">
        <v>25</v>
      </c>
      <c r="O1729" t="s">
        <v>26</v>
      </c>
      <c r="P1729" s="1">
        <v>0</v>
      </c>
      <c r="Q1729" s="1">
        <v>0</v>
      </c>
      <c r="R1729" s="1">
        <v>0</v>
      </c>
      <c r="T1729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'182426954', '10/07/2021', 'AppWeb', '7298889', 16, '1629', 'O', 98.78, 116.03, 116.03, 'RECHAZADO', 'DEUDA', NULL, 0, 0, 0)</v>
      </c>
    </row>
    <row r="1730" spans="1:20">
      <c r="A1730" s="2">
        <v>44376</v>
      </c>
      <c r="B1730" t="s">
        <v>18</v>
      </c>
      <c r="C1730" s="1">
        <v>182515296</v>
      </c>
      <c r="D1730" s="2">
        <v>44376</v>
      </c>
      <c r="E1730" t="s">
        <v>19</v>
      </c>
      <c r="F1730" t="s">
        <v>1875</v>
      </c>
      <c r="G1730" t="s">
        <v>170</v>
      </c>
      <c r="H1730" t="s">
        <v>643</v>
      </c>
      <c r="I1730" t="s">
        <v>51</v>
      </c>
      <c r="J1730" s="1">
        <v>71.23</v>
      </c>
      <c r="K1730" s="1">
        <v>72.430000000000007</v>
      </c>
      <c r="L1730" s="1">
        <v>72.430000000000007</v>
      </c>
      <c r="M1730" t="s">
        <v>24</v>
      </c>
      <c r="N1730" t="s">
        <v>25</v>
      </c>
      <c r="O1730" t="s">
        <v>26</v>
      </c>
      <c r="P1730" s="1">
        <v>0</v>
      </c>
      <c r="Q1730" s="1">
        <v>0</v>
      </c>
      <c r="R1730" s="1">
        <v>0</v>
      </c>
      <c r="T1730" t="str">
        <f t="shared" si="2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'182515296', '29/06/2021', 'App', '2159961', 20, '2021', 'G', 71.23, 72.43, 72.43, 'RECHAZADO', 'DEUDA', NULL, 0, 0, 0)</v>
      </c>
    </row>
    <row r="1731" spans="1:20">
      <c r="A1731" s="2">
        <v>44375</v>
      </c>
      <c r="B1731" t="s">
        <v>18</v>
      </c>
      <c r="C1731" s="1">
        <v>182426959</v>
      </c>
      <c r="D1731" s="2">
        <v>44387</v>
      </c>
      <c r="E1731" t="s">
        <v>19</v>
      </c>
      <c r="F1731" t="s">
        <v>35</v>
      </c>
      <c r="G1731" t="s">
        <v>21</v>
      </c>
      <c r="H1731" t="s">
        <v>36</v>
      </c>
      <c r="I1731" t="s">
        <v>37</v>
      </c>
      <c r="J1731" s="1">
        <v>84.37</v>
      </c>
      <c r="K1731" s="1">
        <v>108.39</v>
      </c>
      <c r="L1731" s="1">
        <v>108.39</v>
      </c>
      <c r="M1731" t="s">
        <v>24</v>
      </c>
      <c r="N1731" t="s">
        <v>25</v>
      </c>
      <c r="O1731" t="s">
        <v>26</v>
      </c>
      <c r="P1731" s="1">
        <v>0</v>
      </c>
      <c r="Q1731" s="1">
        <v>0</v>
      </c>
      <c r="R1731" s="1">
        <v>0</v>
      </c>
      <c r="T1731" t="str">
        <f t="shared" ref="T1731:T1794" si="2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",_xlfn.CONCAT("('",TEXT(A1731,"dd/MM/YYYY"),"', "),_xlfn.CONCAT("'",B1731,"', "),_xlfn.CONCAT("'",C1731,"', "),_xlfn.CONCAT("'",TEXT(D1731,"dd/MM/YYYY"),"', "),_xlfn.CONCAT("'",E1731,"', "),_xlfn.CONCAT("'",F1731,"', "),_xlfn.CONCAT("",G1731,", "),_xlfn.CONCAT("'",H1731,"', "),_xlfn.CONCAT("'",I1731,"', "),_xlfn.CONCAT("",J1731,", "),_xlfn.CONCAT("",IF(K1731="","NULL",K1731),", "),_xlfn.CONCAT("",IF(L1731="","NULL",L1731),", "),_xlfn.CONCAT("'",M1731,"', "),_xlfn.CONCAT("'",N1731,"', "),_xlfn.CONCAT("",IF(O1731="","NULL",O1731),", "),_xlfn.CONCAT("",P1731,", "),_xlfn.CONCAT("",Q1731,", "),_xlfn.CONCAT("",R1731,")"))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'182426959', '10/07/2021', 'App', '5997364', 16, '1635', 'E', 84.37, 108.39, 108.39, 'RECHAZADO', 'DEUDA', NULL, 0, 0, 0)</v>
      </c>
    </row>
    <row r="1732" spans="1:20">
      <c r="A1732" s="2">
        <v>44384</v>
      </c>
      <c r="B1732" t="s">
        <v>18</v>
      </c>
      <c r="C1732" s="1">
        <v>182934999</v>
      </c>
      <c r="D1732" s="2">
        <v>44384</v>
      </c>
      <c r="E1732" t="s">
        <v>19</v>
      </c>
      <c r="F1732" t="s">
        <v>1876</v>
      </c>
      <c r="G1732" t="s">
        <v>87</v>
      </c>
      <c r="H1732" t="s">
        <v>88</v>
      </c>
      <c r="I1732" t="s">
        <v>37</v>
      </c>
      <c r="J1732" s="1">
        <v>192.97</v>
      </c>
      <c r="K1732" s="1">
        <v>9.99</v>
      </c>
      <c r="L1732" s="1">
        <v>9.99</v>
      </c>
      <c r="M1732" t="s">
        <v>24</v>
      </c>
      <c r="N1732" t="s">
        <v>34</v>
      </c>
      <c r="O1732" t="s">
        <v>26</v>
      </c>
      <c r="P1732" s="1">
        <v>0</v>
      </c>
      <c r="Q1732" s="1">
        <v>0</v>
      </c>
      <c r="R1732" s="1">
        <v>0</v>
      </c>
      <c r="T173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'182934999', '07/07/2021', 'App', '8463360', 22, '2224', 'E', 192.97, 9.99, 9.99, 'RECHAZADO', 'MONTO MINIMO', NULL, 0, 0, 0)</v>
      </c>
    </row>
    <row r="1733" spans="1:20">
      <c r="A1733" s="2">
        <v>44375</v>
      </c>
      <c r="B1733" t="s">
        <v>18</v>
      </c>
      <c r="C1733" s="1">
        <v>182427530</v>
      </c>
      <c r="D1733" s="2">
        <v>44387</v>
      </c>
      <c r="E1733" t="s">
        <v>19</v>
      </c>
      <c r="F1733" t="s">
        <v>1877</v>
      </c>
      <c r="G1733" t="s">
        <v>21</v>
      </c>
      <c r="H1733" t="s">
        <v>70</v>
      </c>
      <c r="I1733" t="s">
        <v>85</v>
      </c>
      <c r="J1733" s="1">
        <v>0</v>
      </c>
      <c r="K1733" s="1">
        <v>53.99</v>
      </c>
      <c r="L1733" s="1">
        <v>53.99</v>
      </c>
      <c r="M1733" t="s">
        <v>24</v>
      </c>
      <c r="N1733" t="s">
        <v>30</v>
      </c>
      <c r="O1733" t="s">
        <v>26</v>
      </c>
      <c r="P1733" s="1">
        <v>0</v>
      </c>
      <c r="Q1733" s="1">
        <v>0</v>
      </c>
      <c r="R1733" s="1">
        <v>0</v>
      </c>
      <c r="T173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'182427530', '10/07/2021', 'App', '9487050', 16, '1638', 'C', 0, 53.99, 53.99, 'RECHAZADO', 'OTROS', NULL, 0, 0, 0)</v>
      </c>
    </row>
    <row r="1734" spans="1:20">
      <c r="A1734" s="2">
        <v>44384</v>
      </c>
      <c r="B1734" t="s">
        <v>18</v>
      </c>
      <c r="C1734" s="1">
        <v>182935567</v>
      </c>
      <c r="D1734" s="2">
        <v>44384</v>
      </c>
      <c r="E1734" t="s">
        <v>27</v>
      </c>
      <c r="F1734" t="s">
        <v>1878</v>
      </c>
      <c r="G1734" t="s">
        <v>87</v>
      </c>
      <c r="H1734" t="s">
        <v>165</v>
      </c>
      <c r="I1734" t="s">
        <v>45</v>
      </c>
      <c r="J1734" s="1">
        <v>151.78</v>
      </c>
      <c r="K1734" s="1">
        <v>0</v>
      </c>
      <c r="L1734" s="1">
        <v>0</v>
      </c>
      <c r="M1734" t="s">
        <v>24</v>
      </c>
      <c r="N1734" t="s">
        <v>34</v>
      </c>
      <c r="O1734" t="s">
        <v>26</v>
      </c>
      <c r="P1734" s="1">
        <v>0</v>
      </c>
      <c r="Q1734" s="1">
        <v>0</v>
      </c>
      <c r="R1734" s="1">
        <v>0</v>
      </c>
      <c r="T173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'182935567', '07/07/2021', 'Web', '7423608', 22, '2226', 'I', 151.78, 0, 0, 'RECHAZADO', 'MONTO MINIMO', NULL, 0, 0, 0)</v>
      </c>
    </row>
    <row r="1735" spans="1:20">
      <c r="A1735" s="2">
        <v>44372</v>
      </c>
      <c r="B1735" t="s">
        <v>18</v>
      </c>
      <c r="C1735" s="1">
        <v>182339455</v>
      </c>
      <c r="D1735" s="2">
        <v>44372</v>
      </c>
      <c r="E1735" t="s">
        <v>19</v>
      </c>
      <c r="F1735" t="s">
        <v>1879</v>
      </c>
      <c r="G1735" t="s">
        <v>47</v>
      </c>
      <c r="H1735" t="s">
        <v>57</v>
      </c>
      <c r="I1735" t="s">
        <v>41</v>
      </c>
      <c r="J1735" s="1">
        <v>101.96</v>
      </c>
      <c r="K1735" s="1">
        <v>79.94</v>
      </c>
      <c r="L1735" s="1">
        <v>79.94</v>
      </c>
      <c r="M1735" t="s">
        <v>24</v>
      </c>
      <c r="N1735" t="s">
        <v>25</v>
      </c>
      <c r="O1735" t="s">
        <v>26</v>
      </c>
      <c r="P1735" s="1">
        <v>0</v>
      </c>
      <c r="Q1735" s="1">
        <v>0</v>
      </c>
      <c r="R1735" s="1">
        <v>0</v>
      </c>
      <c r="T1735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'182339455', '25/06/2021', 'App', '7928645', 18, '1827', 'F', 101.96, 79.94, 79.94, 'RECHAZADO', 'DEUDA', NULL, 0, 0, 0)</v>
      </c>
    </row>
    <row r="1736" spans="1:20">
      <c r="A1736" s="2">
        <v>44376</v>
      </c>
      <c r="B1736" t="s">
        <v>18</v>
      </c>
      <c r="C1736" s="1">
        <v>182515309</v>
      </c>
      <c r="D1736" s="2">
        <v>44376</v>
      </c>
      <c r="E1736" t="s">
        <v>27</v>
      </c>
      <c r="F1736" t="s">
        <v>1880</v>
      </c>
      <c r="G1736" t="s">
        <v>47</v>
      </c>
      <c r="H1736" t="s">
        <v>572</v>
      </c>
      <c r="I1736" t="s">
        <v>49</v>
      </c>
      <c r="J1736" s="1">
        <v>130.35</v>
      </c>
      <c r="K1736" s="1">
        <v>227.32</v>
      </c>
      <c r="L1736" s="1">
        <v>227.32</v>
      </c>
      <c r="M1736" t="s">
        <v>24</v>
      </c>
      <c r="N1736" t="s">
        <v>25</v>
      </c>
      <c r="O1736" t="s">
        <v>26</v>
      </c>
      <c r="P1736" s="1">
        <v>0</v>
      </c>
      <c r="Q1736" s="1">
        <v>0</v>
      </c>
      <c r="R1736" s="1">
        <v>0</v>
      </c>
      <c r="T1736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'182515309', '29/06/2021', 'Web', '2055351', 18, '1822', 'D', 130.35, 227.32, 227.32, 'RECHAZADO', 'DEUDA', NULL, 0, 0, 0)</v>
      </c>
    </row>
    <row r="1737" spans="1:20">
      <c r="A1737" s="2">
        <v>44376</v>
      </c>
      <c r="B1737" t="s">
        <v>18</v>
      </c>
      <c r="C1737" s="1">
        <v>182515304</v>
      </c>
      <c r="D1737" s="2">
        <v>44376</v>
      </c>
      <c r="E1737" t="s">
        <v>19</v>
      </c>
      <c r="F1737" t="s">
        <v>1881</v>
      </c>
      <c r="G1737" t="s">
        <v>47</v>
      </c>
      <c r="H1737" t="s">
        <v>122</v>
      </c>
      <c r="I1737" t="s">
        <v>51</v>
      </c>
      <c r="J1737" s="1">
        <v>15.21</v>
      </c>
      <c r="K1737" s="1">
        <v>78.84</v>
      </c>
      <c r="L1737" s="1">
        <v>78.84</v>
      </c>
      <c r="M1737" t="s">
        <v>24</v>
      </c>
      <c r="N1737" t="s">
        <v>25</v>
      </c>
      <c r="O1737" t="s">
        <v>26</v>
      </c>
      <c r="P1737" s="1">
        <v>0</v>
      </c>
      <c r="Q1737" s="1">
        <v>0</v>
      </c>
      <c r="R1737" s="1">
        <v>0</v>
      </c>
      <c r="T1737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'182515304', '29/06/2021', 'App', '4949595', 18, '1815', 'G', 15.21, 78.84, 78.84, 'RECHAZADO', 'DEUDA', NULL, 0, 0, 0)</v>
      </c>
    </row>
    <row r="1738" spans="1:20">
      <c r="A1738" s="2">
        <v>44372</v>
      </c>
      <c r="B1738" t="s">
        <v>18</v>
      </c>
      <c r="C1738" s="1">
        <v>182339709</v>
      </c>
      <c r="D1738" s="2">
        <v>44372</v>
      </c>
      <c r="E1738" t="s">
        <v>27</v>
      </c>
      <c r="F1738" t="s">
        <v>1882</v>
      </c>
      <c r="G1738" t="s">
        <v>39</v>
      </c>
      <c r="H1738" t="s">
        <v>79</v>
      </c>
      <c r="I1738" t="s">
        <v>33</v>
      </c>
      <c r="J1738" s="1">
        <v>295.66000000000003</v>
      </c>
      <c r="K1738" s="1">
        <v>173.65</v>
      </c>
      <c r="L1738" s="1">
        <v>173.65</v>
      </c>
      <c r="M1738" t="s">
        <v>24</v>
      </c>
      <c r="N1738" t="s">
        <v>25</v>
      </c>
      <c r="O1738" t="s">
        <v>26</v>
      </c>
      <c r="P1738" s="1">
        <v>0</v>
      </c>
      <c r="Q1738" s="1">
        <v>0</v>
      </c>
      <c r="R1738" s="1">
        <v>0</v>
      </c>
      <c r="T1738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'182339709', '25/06/2021', 'Web', '5833329', 17, '1731', 'J', 295.66, 173.65, 173.65, 'RECHAZADO', 'DEUDA', NULL, 0, 0, 0)</v>
      </c>
    </row>
    <row r="1739" spans="1:20">
      <c r="A1739" s="2">
        <v>44372</v>
      </c>
      <c r="B1739" t="s">
        <v>18</v>
      </c>
      <c r="C1739" s="1">
        <v>182338876</v>
      </c>
      <c r="D1739" s="2">
        <v>44372</v>
      </c>
      <c r="E1739" t="s">
        <v>19</v>
      </c>
      <c r="F1739" t="s">
        <v>1883</v>
      </c>
      <c r="G1739" t="s">
        <v>47</v>
      </c>
      <c r="H1739" t="s">
        <v>57</v>
      </c>
      <c r="I1739" t="s">
        <v>45</v>
      </c>
      <c r="J1739" s="1">
        <v>167.16</v>
      </c>
      <c r="K1739" s="1">
        <v>200.45</v>
      </c>
      <c r="L1739" s="1">
        <v>206.35</v>
      </c>
      <c r="M1739" t="s">
        <v>24</v>
      </c>
      <c r="N1739" t="s">
        <v>25</v>
      </c>
      <c r="O1739" t="s">
        <v>26</v>
      </c>
      <c r="P1739" s="1">
        <v>0</v>
      </c>
      <c r="Q1739" s="1">
        <v>0</v>
      </c>
      <c r="R1739" s="1">
        <v>0</v>
      </c>
      <c r="T1739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'182338876', '25/06/2021', 'App', '6679889', 18, '1827', 'I', 167.16, 200.45, 206.35, 'RECHAZADO', 'DEUDA', NULL, 0, 0, 0)</v>
      </c>
    </row>
    <row r="1740" spans="1:20">
      <c r="A1740" s="2">
        <v>44383</v>
      </c>
      <c r="B1740" t="s">
        <v>18</v>
      </c>
      <c r="C1740" s="1">
        <v>182891308</v>
      </c>
      <c r="D1740" s="2">
        <v>44383</v>
      </c>
      <c r="E1740" t="s">
        <v>19</v>
      </c>
      <c r="F1740" t="s">
        <v>1884</v>
      </c>
      <c r="G1740" t="s">
        <v>87</v>
      </c>
      <c r="H1740" t="s">
        <v>204</v>
      </c>
      <c r="I1740" t="s">
        <v>33</v>
      </c>
      <c r="J1740" s="1">
        <v>68.709999999999994</v>
      </c>
      <c r="K1740" t="s">
        <v>26</v>
      </c>
      <c r="L1740" t="s">
        <v>26</v>
      </c>
      <c r="M1740" t="s">
        <v>24</v>
      </c>
      <c r="N1740" t="s">
        <v>25</v>
      </c>
      <c r="O1740" t="s">
        <v>26</v>
      </c>
      <c r="P1740" s="1">
        <v>0</v>
      </c>
      <c r="Q1740" s="1">
        <v>0</v>
      </c>
      <c r="R1740" s="1">
        <v>0</v>
      </c>
      <c r="T1740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'182891308', '06/07/2021', 'App', '7625588', 22, '2206', 'J', 68.71, NULL, NULL, 'RECHAZADO', 'DEUDA', NULL, 0, 0, 0)</v>
      </c>
    </row>
    <row r="1741" spans="1:20">
      <c r="A1741" s="2">
        <v>44372</v>
      </c>
      <c r="B1741" t="s">
        <v>18</v>
      </c>
      <c r="C1741" s="1">
        <v>182338427</v>
      </c>
      <c r="D1741" s="2">
        <v>44372</v>
      </c>
      <c r="E1741" t="s">
        <v>19</v>
      </c>
      <c r="F1741" t="s">
        <v>1840</v>
      </c>
      <c r="G1741" t="s">
        <v>21</v>
      </c>
      <c r="H1741" t="s">
        <v>36</v>
      </c>
      <c r="I1741" t="s">
        <v>49</v>
      </c>
      <c r="J1741" s="1">
        <v>134.82</v>
      </c>
      <c r="K1741" s="1">
        <v>109.53</v>
      </c>
      <c r="L1741" s="1">
        <v>124.43</v>
      </c>
      <c r="M1741" t="s">
        <v>24</v>
      </c>
      <c r="N1741" t="s">
        <v>25</v>
      </c>
      <c r="O1741" t="s">
        <v>26</v>
      </c>
      <c r="P1741" s="1">
        <v>0</v>
      </c>
      <c r="Q1741" s="1">
        <v>0</v>
      </c>
      <c r="R1741" s="1">
        <v>0</v>
      </c>
      <c r="T1741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'182338427', '25/06/2021', 'App', '7396597', 16, '1635', 'D', 134.82, 109.53, 124.43, 'RECHAZADO', 'DEUDA', NULL, 0, 0, 0)</v>
      </c>
    </row>
    <row r="1742" spans="1:20">
      <c r="A1742" s="2">
        <v>44375</v>
      </c>
      <c r="B1742" t="s">
        <v>18</v>
      </c>
      <c r="C1742" s="1">
        <v>182430282</v>
      </c>
      <c r="D1742" s="2">
        <v>44387</v>
      </c>
      <c r="E1742" t="s">
        <v>19</v>
      </c>
      <c r="F1742" t="s">
        <v>1885</v>
      </c>
      <c r="G1742" t="s">
        <v>21</v>
      </c>
      <c r="H1742" t="s">
        <v>59</v>
      </c>
      <c r="I1742" t="s">
        <v>68</v>
      </c>
      <c r="J1742" s="1">
        <v>186.97</v>
      </c>
      <c r="K1742" s="1">
        <v>82.18</v>
      </c>
      <c r="L1742" s="1">
        <v>82.18</v>
      </c>
      <c r="M1742" t="s">
        <v>24</v>
      </c>
      <c r="N1742" t="s">
        <v>25</v>
      </c>
      <c r="O1742" t="s">
        <v>26</v>
      </c>
      <c r="P1742" s="1">
        <v>0</v>
      </c>
      <c r="Q1742" s="1">
        <v>0</v>
      </c>
      <c r="R1742" s="1">
        <v>0</v>
      </c>
      <c r="T174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'182430282', '10/07/2021', 'App', '6770819', 16, '1606', 'B', 186.97, 82.18, 82.18, 'RECHAZADO', 'DEUDA', NULL, 0, 0, 0)</v>
      </c>
    </row>
    <row r="1743" spans="1:20">
      <c r="A1743" s="2">
        <v>44372</v>
      </c>
      <c r="B1743" t="s">
        <v>18</v>
      </c>
      <c r="C1743" s="1">
        <v>182339596</v>
      </c>
      <c r="D1743" s="2">
        <v>44372</v>
      </c>
      <c r="E1743" t="s">
        <v>27</v>
      </c>
      <c r="F1743" t="s">
        <v>1886</v>
      </c>
      <c r="G1743" t="s">
        <v>47</v>
      </c>
      <c r="H1743" t="s">
        <v>163</v>
      </c>
      <c r="I1743" t="s">
        <v>68</v>
      </c>
      <c r="J1743" s="1">
        <v>265.39</v>
      </c>
      <c r="K1743" s="1">
        <v>113.98</v>
      </c>
      <c r="L1743" s="1">
        <v>113.98</v>
      </c>
      <c r="M1743" t="s">
        <v>24</v>
      </c>
      <c r="N1743" t="s">
        <v>25</v>
      </c>
      <c r="O1743" t="s">
        <v>26</v>
      </c>
      <c r="P1743" s="1">
        <v>0</v>
      </c>
      <c r="Q1743" s="1">
        <v>0</v>
      </c>
      <c r="R1743" s="1">
        <v>0</v>
      </c>
      <c r="T174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'182339596', '25/06/2021', 'Web', '9596305', 18, '1835', 'B', 265.39, 113.98, 113.98, 'RECHAZADO', 'DEUDA', NULL, 0, 0, 0)</v>
      </c>
    </row>
    <row r="1744" spans="1:20">
      <c r="A1744" s="2">
        <v>44375</v>
      </c>
      <c r="B1744" t="s">
        <v>18</v>
      </c>
      <c r="C1744" s="1">
        <v>182429738</v>
      </c>
      <c r="D1744" s="2">
        <v>44387</v>
      </c>
      <c r="E1744" t="s">
        <v>19</v>
      </c>
      <c r="F1744" t="s">
        <v>1887</v>
      </c>
      <c r="G1744" t="s">
        <v>440</v>
      </c>
      <c r="H1744" t="s">
        <v>441</v>
      </c>
      <c r="I1744" t="s">
        <v>65</v>
      </c>
      <c r="J1744" s="1">
        <v>0</v>
      </c>
      <c r="K1744" t="s">
        <v>26</v>
      </c>
      <c r="L1744" t="s">
        <v>26</v>
      </c>
      <c r="M1744" t="s">
        <v>24</v>
      </c>
      <c r="N1744" t="s">
        <v>30</v>
      </c>
      <c r="O1744" t="s">
        <v>26</v>
      </c>
      <c r="P1744" s="1">
        <v>0</v>
      </c>
      <c r="Q1744" s="1">
        <v>0</v>
      </c>
      <c r="R1744" s="1">
        <v>0</v>
      </c>
      <c r="T174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'182429738', '10/07/2021', 'App', '9082565', 00, '0099', 'A', 0, NULL, NULL, 'RECHAZADO', 'OTROS', NULL, 0, 0, 0)</v>
      </c>
    </row>
    <row r="1745" spans="1:20">
      <c r="A1745" s="2">
        <v>44375</v>
      </c>
      <c r="B1745" t="s">
        <v>18</v>
      </c>
      <c r="C1745" s="1">
        <v>182429742</v>
      </c>
      <c r="D1745" s="2">
        <v>44387</v>
      </c>
      <c r="E1745" t="s">
        <v>19</v>
      </c>
      <c r="F1745" t="s">
        <v>1888</v>
      </c>
      <c r="G1745" t="s">
        <v>21</v>
      </c>
      <c r="H1745" t="s">
        <v>64</v>
      </c>
      <c r="I1745" t="s">
        <v>65</v>
      </c>
      <c r="J1745" s="1">
        <v>86.02</v>
      </c>
      <c r="K1745" s="1">
        <v>11.98</v>
      </c>
      <c r="L1745" s="1">
        <v>11.98</v>
      </c>
      <c r="M1745" t="s">
        <v>24</v>
      </c>
      <c r="N1745" t="s">
        <v>34</v>
      </c>
      <c r="O1745" t="s">
        <v>26</v>
      </c>
      <c r="P1745" s="1">
        <v>0</v>
      </c>
      <c r="Q1745" s="1">
        <v>0</v>
      </c>
      <c r="R1745" s="1">
        <v>0</v>
      </c>
      <c r="T1745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'182429742', '10/07/2021', 'App', '7534981', 16, '1634', 'A', 86.02, 11.98, 11.98, 'RECHAZADO', 'MONTO MINIMO', NULL, 0, 0, 0)</v>
      </c>
    </row>
    <row r="1746" spans="1:20">
      <c r="A1746" s="2">
        <v>44375</v>
      </c>
      <c r="B1746" t="s">
        <v>18</v>
      </c>
      <c r="C1746" s="1">
        <v>182429757</v>
      </c>
      <c r="D1746" s="2">
        <v>44387</v>
      </c>
      <c r="E1746" t="s">
        <v>27</v>
      </c>
      <c r="F1746" t="s">
        <v>1889</v>
      </c>
      <c r="G1746" t="s">
        <v>21</v>
      </c>
      <c r="H1746" t="s">
        <v>29</v>
      </c>
      <c r="I1746" t="s">
        <v>23</v>
      </c>
      <c r="J1746" s="1">
        <v>176.07</v>
      </c>
      <c r="K1746" s="1">
        <v>216.81</v>
      </c>
      <c r="L1746" s="1">
        <v>216.81</v>
      </c>
      <c r="M1746" t="s">
        <v>24</v>
      </c>
      <c r="N1746" t="s">
        <v>25</v>
      </c>
      <c r="O1746" t="s">
        <v>26</v>
      </c>
      <c r="P1746" s="1">
        <v>0</v>
      </c>
      <c r="Q1746" s="1">
        <v>0</v>
      </c>
      <c r="R1746" s="1">
        <v>0</v>
      </c>
      <c r="T1746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'182429757', '10/07/2021', 'Web', '7995814', 16, '1627', 'K', 176.07, 216.81, 216.81, 'RECHAZADO', 'DEUDA', NULL, 0, 0, 0)</v>
      </c>
    </row>
    <row r="1747" spans="1:20">
      <c r="A1747" s="2">
        <v>44375</v>
      </c>
      <c r="B1747" t="s">
        <v>18</v>
      </c>
      <c r="C1747" s="1">
        <v>182430061</v>
      </c>
      <c r="D1747" s="2">
        <v>44387</v>
      </c>
      <c r="E1747" t="s">
        <v>19</v>
      </c>
      <c r="F1747" t="s">
        <v>1890</v>
      </c>
      <c r="G1747" t="s">
        <v>21</v>
      </c>
      <c r="H1747" t="s">
        <v>70</v>
      </c>
      <c r="I1747" t="s">
        <v>85</v>
      </c>
      <c r="J1747" s="1">
        <v>153.94</v>
      </c>
      <c r="K1747" s="1">
        <v>14.9</v>
      </c>
      <c r="L1747" s="1">
        <v>14.9</v>
      </c>
      <c r="M1747" t="s">
        <v>24</v>
      </c>
      <c r="N1747" t="s">
        <v>34</v>
      </c>
      <c r="O1747" t="s">
        <v>26</v>
      </c>
      <c r="P1747" s="1">
        <v>0</v>
      </c>
      <c r="Q1747" s="1">
        <v>0</v>
      </c>
      <c r="R1747" s="1">
        <v>0</v>
      </c>
      <c r="T1747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'182430061', '10/07/2021', 'App', '8054673', 16, '1638', 'C', 153.94, 14.9, 14.9, 'RECHAZADO', 'MONTO MINIMO', NULL, 0, 0, 0)</v>
      </c>
    </row>
    <row r="1748" spans="1:20">
      <c r="A1748" s="2">
        <v>44372</v>
      </c>
      <c r="B1748" t="s">
        <v>18</v>
      </c>
      <c r="C1748" s="1">
        <v>182339608</v>
      </c>
      <c r="D1748" s="2">
        <v>44372</v>
      </c>
      <c r="E1748" t="s">
        <v>19</v>
      </c>
      <c r="F1748" t="s">
        <v>1891</v>
      </c>
      <c r="G1748" t="s">
        <v>39</v>
      </c>
      <c r="H1748" t="s">
        <v>79</v>
      </c>
      <c r="I1748" t="s">
        <v>41</v>
      </c>
      <c r="J1748" s="1">
        <v>126.77</v>
      </c>
      <c r="K1748" s="1">
        <v>70.959999999999994</v>
      </c>
      <c r="L1748" s="1">
        <v>70.959999999999994</v>
      </c>
      <c r="M1748" t="s">
        <v>24</v>
      </c>
      <c r="N1748" t="s">
        <v>25</v>
      </c>
      <c r="O1748" t="s">
        <v>26</v>
      </c>
      <c r="P1748" s="1">
        <v>0</v>
      </c>
      <c r="Q1748" s="1">
        <v>0</v>
      </c>
      <c r="R1748" s="1">
        <v>0</v>
      </c>
      <c r="T1748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'182339608', '25/06/2021', 'App', '7328842', 17, '1731', 'F', 126.77, 70.96, 70.96, 'RECHAZADO', 'DEUDA', NULL, 0, 0, 0)</v>
      </c>
    </row>
    <row r="1749" spans="1:20">
      <c r="A1749" s="2">
        <v>44372</v>
      </c>
      <c r="B1749" t="s">
        <v>18</v>
      </c>
      <c r="C1749" s="1">
        <v>182339849</v>
      </c>
      <c r="D1749" s="2">
        <v>44372</v>
      </c>
      <c r="E1749" t="s">
        <v>19</v>
      </c>
      <c r="F1749" t="s">
        <v>1892</v>
      </c>
      <c r="G1749" t="s">
        <v>21</v>
      </c>
      <c r="H1749" t="s">
        <v>126</v>
      </c>
      <c r="I1749" t="s">
        <v>65</v>
      </c>
      <c r="J1749" s="1">
        <v>90.6</v>
      </c>
      <c r="K1749" s="1">
        <v>74.959999999999994</v>
      </c>
      <c r="L1749" s="1">
        <v>74.959999999999994</v>
      </c>
      <c r="M1749" t="s">
        <v>24</v>
      </c>
      <c r="N1749" t="s">
        <v>25</v>
      </c>
      <c r="O1749" t="s">
        <v>26</v>
      </c>
      <c r="P1749" s="1">
        <v>0</v>
      </c>
      <c r="Q1749" s="1">
        <v>0</v>
      </c>
      <c r="R1749" s="1">
        <v>0</v>
      </c>
      <c r="T1749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'182339849', '25/06/2021', 'App', '7276583', 16, '1642', 'A', 90.6, 74.96, 74.96, 'RECHAZADO', 'DEUDA', NULL, 0, 0, 0)</v>
      </c>
    </row>
    <row r="1750" spans="1:20">
      <c r="A1750" s="2">
        <v>44375</v>
      </c>
      <c r="B1750" t="s">
        <v>18</v>
      </c>
      <c r="C1750" s="1">
        <v>182429779</v>
      </c>
      <c r="D1750" s="2">
        <v>44387</v>
      </c>
      <c r="E1750" t="s">
        <v>27</v>
      </c>
      <c r="F1750" t="s">
        <v>1893</v>
      </c>
      <c r="G1750" t="s">
        <v>21</v>
      </c>
      <c r="H1750" t="s">
        <v>32</v>
      </c>
      <c r="I1750" t="s">
        <v>37</v>
      </c>
      <c r="J1750" s="1">
        <v>0</v>
      </c>
      <c r="K1750" s="1">
        <v>13.8</v>
      </c>
      <c r="L1750" s="1">
        <v>13.8</v>
      </c>
      <c r="M1750" t="s">
        <v>24</v>
      </c>
      <c r="N1750" t="s">
        <v>30</v>
      </c>
      <c r="O1750" t="s">
        <v>26</v>
      </c>
      <c r="P1750" s="1">
        <v>0</v>
      </c>
      <c r="Q1750" s="1">
        <v>0</v>
      </c>
      <c r="R1750" s="1">
        <v>0</v>
      </c>
      <c r="T1750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'182429779', '10/07/2021', 'Web', '0413348', 16, '1636', 'E', 0, 13.8, 13.8, 'RECHAZADO', 'OTROS', NULL, 0, 0, 0)</v>
      </c>
    </row>
    <row r="1751" spans="1:20">
      <c r="A1751" s="2">
        <v>44372</v>
      </c>
      <c r="B1751" t="s">
        <v>18</v>
      </c>
      <c r="C1751" s="1">
        <v>182339857</v>
      </c>
      <c r="D1751" s="2">
        <v>44372</v>
      </c>
      <c r="E1751" t="s">
        <v>27</v>
      </c>
      <c r="F1751" t="s">
        <v>1894</v>
      </c>
      <c r="G1751" t="s">
        <v>47</v>
      </c>
      <c r="H1751" t="s">
        <v>163</v>
      </c>
      <c r="I1751" t="s">
        <v>68</v>
      </c>
      <c r="J1751" s="1">
        <v>111.58</v>
      </c>
      <c r="K1751" s="1">
        <v>71.37</v>
      </c>
      <c r="L1751" s="1">
        <v>71.37</v>
      </c>
      <c r="M1751" t="s">
        <v>24</v>
      </c>
      <c r="N1751" t="s">
        <v>25</v>
      </c>
      <c r="O1751" t="s">
        <v>26</v>
      </c>
      <c r="P1751" s="1">
        <v>0</v>
      </c>
      <c r="Q1751" s="1">
        <v>0</v>
      </c>
      <c r="R1751" s="1">
        <v>0</v>
      </c>
      <c r="T1751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'182339857', '25/06/2021', 'Web', '7458460', 18, '1835', 'B', 111.58, 71.37, 71.37, 'RECHAZADO', 'DEUDA', NULL, 0, 0, 0)</v>
      </c>
    </row>
    <row r="1752" spans="1:20">
      <c r="A1752" s="2">
        <v>44372</v>
      </c>
      <c r="B1752" t="s">
        <v>18</v>
      </c>
      <c r="C1752" s="1">
        <v>182339859</v>
      </c>
      <c r="D1752" s="2">
        <v>44372</v>
      </c>
      <c r="E1752" t="s">
        <v>19</v>
      </c>
      <c r="F1752" t="s">
        <v>1895</v>
      </c>
      <c r="G1752" t="s">
        <v>21</v>
      </c>
      <c r="H1752" t="s">
        <v>70</v>
      </c>
      <c r="I1752" t="s">
        <v>68</v>
      </c>
      <c r="J1752" s="1">
        <v>221.55</v>
      </c>
      <c r="K1752" s="1">
        <v>91.98</v>
      </c>
      <c r="L1752" s="1">
        <v>98.97</v>
      </c>
      <c r="M1752" t="s">
        <v>24</v>
      </c>
      <c r="N1752" t="s">
        <v>25</v>
      </c>
      <c r="O1752" t="s">
        <v>26</v>
      </c>
      <c r="P1752" s="1">
        <v>0</v>
      </c>
      <c r="Q1752" s="1">
        <v>0</v>
      </c>
      <c r="R1752" s="1">
        <v>0</v>
      </c>
      <c r="T175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'182339859', '25/06/2021', 'App', '5953936', 16, '1638', 'B', 221.55, 91.98, 98.97, 'RECHAZADO', 'DEUDA', NULL, 0, 0, 0)</v>
      </c>
    </row>
    <row r="1753" spans="1:20">
      <c r="A1753" s="2">
        <v>44375</v>
      </c>
      <c r="B1753" t="s">
        <v>18</v>
      </c>
      <c r="C1753" s="1">
        <v>182429781</v>
      </c>
      <c r="D1753" s="2">
        <v>44387</v>
      </c>
      <c r="E1753" t="s">
        <v>27</v>
      </c>
      <c r="F1753" t="s">
        <v>1896</v>
      </c>
      <c r="G1753" t="s">
        <v>43</v>
      </c>
      <c r="H1753" t="s">
        <v>44</v>
      </c>
      <c r="I1753" t="s">
        <v>23</v>
      </c>
      <c r="J1753" s="1">
        <v>0</v>
      </c>
      <c r="K1753" s="1">
        <v>26</v>
      </c>
      <c r="L1753" s="1">
        <v>26</v>
      </c>
      <c r="M1753" t="s">
        <v>24</v>
      </c>
      <c r="N1753" t="s">
        <v>30</v>
      </c>
      <c r="O1753" t="s">
        <v>26</v>
      </c>
      <c r="P1753" s="1">
        <v>0</v>
      </c>
      <c r="Q1753" s="1">
        <v>0</v>
      </c>
      <c r="R1753" s="1">
        <v>0</v>
      </c>
      <c r="T175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'182429781', '10/07/2021', 'Web', '6499104', 24, '2401', 'K', 0, 26, 26, 'RECHAZADO', 'OTROS', NULL, 0, 0, 0)</v>
      </c>
    </row>
    <row r="1754" spans="1:20">
      <c r="A1754" s="2">
        <v>44376</v>
      </c>
      <c r="B1754" t="s">
        <v>18</v>
      </c>
      <c r="C1754" s="1">
        <v>182519387</v>
      </c>
      <c r="D1754" s="2">
        <v>44376</v>
      </c>
      <c r="E1754" t="s">
        <v>19</v>
      </c>
      <c r="F1754" t="s">
        <v>1897</v>
      </c>
      <c r="G1754" t="s">
        <v>39</v>
      </c>
      <c r="H1754" t="s">
        <v>246</v>
      </c>
      <c r="I1754" t="s">
        <v>49</v>
      </c>
      <c r="J1754" s="1">
        <v>90.12</v>
      </c>
      <c r="K1754" s="1">
        <v>70.44</v>
      </c>
      <c r="L1754" s="1">
        <v>70.44</v>
      </c>
      <c r="M1754" t="s">
        <v>24</v>
      </c>
      <c r="N1754" t="s">
        <v>25</v>
      </c>
      <c r="O1754" t="s">
        <v>26</v>
      </c>
      <c r="P1754" s="1">
        <v>0</v>
      </c>
      <c r="Q1754" s="1">
        <v>0</v>
      </c>
      <c r="R1754" s="1">
        <v>0</v>
      </c>
      <c r="T175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'182519387', '29/06/2021', 'App', '7991789', 17, '1714', 'D', 90.12, 70.44, 70.44, 'RECHAZADO', 'DEUDA', NULL, 0, 0, 0)</v>
      </c>
    </row>
    <row r="1755" spans="1:20">
      <c r="A1755" s="2">
        <v>44375</v>
      </c>
      <c r="B1755" t="s">
        <v>18</v>
      </c>
      <c r="C1755" s="1">
        <v>182429362</v>
      </c>
      <c r="D1755" s="2">
        <v>44387</v>
      </c>
      <c r="E1755" t="s">
        <v>27</v>
      </c>
      <c r="F1755" t="s">
        <v>1898</v>
      </c>
      <c r="G1755" t="s">
        <v>440</v>
      </c>
      <c r="H1755" t="s">
        <v>441</v>
      </c>
      <c r="I1755" t="s">
        <v>65</v>
      </c>
      <c r="J1755" s="1">
        <v>0</v>
      </c>
      <c r="K1755" s="1">
        <v>9.9</v>
      </c>
      <c r="L1755" s="1">
        <v>9.9</v>
      </c>
      <c r="M1755" t="s">
        <v>24</v>
      </c>
      <c r="N1755" t="s">
        <v>30</v>
      </c>
      <c r="O1755" t="s">
        <v>26</v>
      </c>
      <c r="P1755" s="1">
        <v>0</v>
      </c>
      <c r="Q1755" s="1">
        <v>0</v>
      </c>
      <c r="R1755" s="1">
        <v>0</v>
      </c>
      <c r="T1755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'182429362', '10/07/2021', 'Web', '8106878', 00, '0099', 'A', 0, 9.9, 9.9, 'RECHAZADO', 'OTROS', NULL, 0, 0, 0)</v>
      </c>
    </row>
    <row r="1756" spans="1:20">
      <c r="A1756" s="2">
        <v>44375</v>
      </c>
      <c r="B1756" t="s">
        <v>18</v>
      </c>
      <c r="C1756" s="1">
        <v>182429366</v>
      </c>
      <c r="D1756" s="2">
        <v>44387</v>
      </c>
      <c r="E1756" t="s">
        <v>102</v>
      </c>
      <c r="F1756" t="s">
        <v>1899</v>
      </c>
      <c r="G1756" t="s">
        <v>21</v>
      </c>
      <c r="H1756" t="s">
        <v>81</v>
      </c>
      <c r="I1756" t="s">
        <v>176</v>
      </c>
      <c r="J1756" s="1">
        <v>14.97</v>
      </c>
      <c r="K1756" s="1">
        <v>98.68</v>
      </c>
      <c r="L1756" s="1">
        <v>98.68</v>
      </c>
      <c r="M1756" t="s">
        <v>24</v>
      </c>
      <c r="N1756" t="s">
        <v>30</v>
      </c>
      <c r="O1756" t="s">
        <v>26</v>
      </c>
      <c r="P1756" s="1">
        <v>0</v>
      </c>
      <c r="Q1756" s="1">
        <v>0</v>
      </c>
      <c r="R1756" s="1">
        <v>0</v>
      </c>
      <c r="T1756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'182429366', '10/07/2021', 'AppWeb', '7447930', 16, '1612', 'M', 14.97, 98.68, 98.68, 'RECHAZADO', 'OTROS', NULL, 0, 0, 0)</v>
      </c>
    </row>
    <row r="1757" spans="1:20">
      <c r="A1757" s="2">
        <v>44375</v>
      </c>
      <c r="B1757" t="s">
        <v>18</v>
      </c>
      <c r="C1757" s="1">
        <v>182429812</v>
      </c>
      <c r="D1757" s="2">
        <v>44387</v>
      </c>
      <c r="E1757" t="s">
        <v>27</v>
      </c>
      <c r="F1757" t="s">
        <v>1900</v>
      </c>
      <c r="G1757" t="s">
        <v>21</v>
      </c>
      <c r="H1757" t="s">
        <v>22</v>
      </c>
      <c r="I1757" t="s">
        <v>23</v>
      </c>
      <c r="J1757" s="1">
        <v>105.29</v>
      </c>
      <c r="K1757" s="1">
        <v>118.3</v>
      </c>
      <c r="L1757" s="1">
        <v>120.8</v>
      </c>
      <c r="M1757" t="s">
        <v>24</v>
      </c>
      <c r="N1757" t="s">
        <v>25</v>
      </c>
      <c r="O1757" t="s">
        <v>26</v>
      </c>
      <c r="P1757" s="1">
        <v>0</v>
      </c>
      <c r="Q1757" s="1">
        <v>0</v>
      </c>
      <c r="R1757" s="1">
        <v>0</v>
      </c>
      <c r="T1757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'182429812', '10/07/2021', 'Web', '3775895', 16, '1629', 'K', 105.29, 118.3, 120.8, 'RECHAZADO', 'DEUDA', NULL, 0, 0, 0)</v>
      </c>
    </row>
    <row r="1758" spans="1:20">
      <c r="A1758" s="2">
        <v>44375</v>
      </c>
      <c r="B1758" t="s">
        <v>18</v>
      </c>
      <c r="C1758" s="1">
        <v>182429813</v>
      </c>
      <c r="D1758" s="2">
        <v>44387</v>
      </c>
      <c r="E1758" t="s">
        <v>19</v>
      </c>
      <c r="F1758" t="s">
        <v>1901</v>
      </c>
      <c r="G1758" t="s">
        <v>21</v>
      </c>
      <c r="H1758" t="s">
        <v>59</v>
      </c>
      <c r="I1758" t="s">
        <v>176</v>
      </c>
      <c r="J1758" s="1">
        <v>86.81</v>
      </c>
      <c r="K1758" s="1">
        <v>99.97</v>
      </c>
      <c r="L1758" s="1">
        <v>99.97</v>
      </c>
      <c r="M1758" t="s">
        <v>24</v>
      </c>
      <c r="N1758" t="s">
        <v>25</v>
      </c>
      <c r="O1758" t="s">
        <v>26</v>
      </c>
      <c r="P1758" s="1">
        <v>0</v>
      </c>
      <c r="Q1758" s="1">
        <v>0</v>
      </c>
      <c r="R1758" s="1">
        <v>0</v>
      </c>
      <c r="T1758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'182429813', '10/07/2021', 'App', '9390952', 16, '1606', 'M', 86.81, 99.97, 99.97, 'RECHAZADO', 'DEUDA', NULL, 0, 0, 0)</v>
      </c>
    </row>
    <row r="1759" spans="1:20">
      <c r="A1759" s="2">
        <v>44372</v>
      </c>
      <c r="B1759" t="s">
        <v>18</v>
      </c>
      <c r="C1759" s="1">
        <v>182339125</v>
      </c>
      <c r="D1759" s="2">
        <v>44372</v>
      </c>
      <c r="E1759" t="s">
        <v>27</v>
      </c>
      <c r="F1759" t="s">
        <v>1902</v>
      </c>
      <c r="G1759" t="s">
        <v>47</v>
      </c>
      <c r="H1759" t="s">
        <v>529</v>
      </c>
      <c r="I1759" t="s">
        <v>61</v>
      </c>
      <c r="J1759" s="1">
        <v>136.4</v>
      </c>
      <c r="K1759" s="1">
        <v>65.2</v>
      </c>
      <c r="L1759" s="1">
        <v>65.2</v>
      </c>
      <c r="M1759" t="s">
        <v>24</v>
      </c>
      <c r="N1759" t="s">
        <v>25</v>
      </c>
      <c r="O1759" t="s">
        <v>26</v>
      </c>
      <c r="P1759" s="1">
        <v>0</v>
      </c>
      <c r="Q1759" s="1">
        <v>0</v>
      </c>
      <c r="R1759" s="1">
        <v>0</v>
      </c>
      <c r="T1759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'182339125', '25/06/2021', 'Web', '2805154', 18, '1819', 'N', 136.4, 65.2, 65.2, 'RECHAZADO', 'DEUDA', NULL, 0, 0, 0)</v>
      </c>
    </row>
    <row r="1760" spans="1:20">
      <c r="A1760" s="2">
        <v>44372</v>
      </c>
      <c r="B1760" t="s">
        <v>18</v>
      </c>
      <c r="C1760" s="1">
        <v>182339126</v>
      </c>
      <c r="D1760" s="2">
        <v>44372</v>
      </c>
      <c r="E1760" t="s">
        <v>27</v>
      </c>
      <c r="F1760" t="s">
        <v>74</v>
      </c>
      <c r="G1760" t="s">
        <v>21</v>
      </c>
      <c r="H1760" t="s">
        <v>75</v>
      </c>
      <c r="I1760" t="s">
        <v>65</v>
      </c>
      <c r="J1760" s="1">
        <v>121.15</v>
      </c>
      <c r="K1760" s="1">
        <v>117.86</v>
      </c>
      <c r="L1760" s="1">
        <v>117.86</v>
      </c>
      <c r="M1760" t="s">
        <v>24</v>
      </c>
      <c r="N1760" t="s">
        <v>25</v>
      </c>
      <c r="O1760" t="s">
        <v>26</v>
      </c>
      <c r="P1760" s="1">
        <v>0</v>
      </c>
      <c r="Q1760" s="1">
        <v>0</v>
      </c>
      <c r="R1760" s="1">
        <v>0</v>
      </c>
      <c r="T1760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'182339126', '25/06/2021', 'Web', '6187765', 16, '1640', 'A', 121.15, 117.86, 117.86, 'RECHAZADO', 'DEUDA', NULL, 0, 0, 0)</v>
      </c>
    </row>
    <row r="1761" spans="1:20">
      <c r="A1761" s="2">
        <v>44383</v>
      </c>
      <c r="B1761" t="s">
        <v>18</v>
      </c>
      <c r="C1761" s="1">
        <v>182893398</v>
      </c>
      <c r="D1761" s="2">
        <v>44383</v>
      </c>
      <c r="E1761" t="s">
        <v>19</v>
      </c>
      <c r="F1761" t="s">
        <v>1903</v>
      </c>
      <c r="G1761" t="s">
        <v>87</v>
      </c>
      <c r="H1761" t="s">
        <v>116</v>
      </c>
      <c r="I1761" t="s">
        <v>68</v>
      </c>
      <c r="J1761" s="1">
        <v>88.31</v>
      </c>
      <c r="K1761" s="1">
        <v>93.41</v>
      </c>
      <c r="L1761" s="1">
        <v>93.41</v>
      </c>
      <c r="M1761" t="s">
        <v>24</v>
      </c>
      <c r="N1761" t="s">
        <v>25</v>
      </c>
      <c r="O1761" t="s">
        <v>26</v>
      </c>
      <c r="P1761" s="1">
        <v>0</v>
      </c>
      <c r="Q1761" s="1">
        <v>0</v>
      </c>
      <c r="R1761" s="1">
        <v>0</v>
      </c>
      <c r="T1761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'182893398', '06/07/2021', 'App', '7342128', 22, '2217', 'B', 88.31, 93.41, 93.41, 'RECHAZADO', 'DEUDA', NULL, 0, 0, 0)</v>
      </c>
    </row>
    <row r="1762" spans="1:20">
      <c r="A1762" s="2">
        <v>44375</v>
      </c>
      <c r="B1762" t="s">
        <v>18</v>
      </c>
      <c r="C1762" s="1">
        <v>182429815</v>
      </c>
      <c r="D1762" s="2">
        <v>44387</v>
      </c>
      <c r="E1762" t="s">
        <v>27</v>
      </c>
      <c r="F1762" t="s">
        <v>1904</v>
      </c>
      <c r="G1762" t="s">
        <v>21</v>
      </c>
      <c r="H1762" t="s">
        <v>29</v>
      </c>
      <c r="I1762" t="s">
        <v>65</v>
      </c>
      <c r="J1762" s="1">
        <v>1</v>
      </c>
      <c r="K1762" s="1">
        <v>131.33000000000001</v>
      </c>
      <c r="L1762" s="1">
        <v>131.33000000000001</v>
      </c>
      <c r="M1762" t="s">
        <v>24</v>
      </c>
      <c r="N1762" t="s">
        <v>30</v>
      </c>
      <c r="O1762" t="s">
        <v>26</v>
      </c>
      <c r="P1762" s="1">
        <v>0</v>
      </c>
      <c r="Q1762" s="1">
        <v>0</v>
      </c>
      <c r="R1762" s="1">
        <v>0</v>
      </c>
      <c r="T176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'182429815', '10/07/2021', 'Web', '0320511', 16, '1627', 'A', 1, 131.33, 131.33, 'RECHAZADO', 'OTROS', NULL, 0, 0, 0)</v>
      </c>
    </row>
    <row r="1763" spans="1:20">
      <c r="A1763" s="2">
        <v>44372</v>
      </c>
      <c r="B1763" t="s">
        <v>18</v>
      </c>
      <c r="C1763" s="1">
        <v>182339613</v>
      </c>
      <c r="D1763" s="2">
        <v>44372</v>
      </c>
      <c r="E1763" t="s">
        <v>19</v>
      </c>
      <c r="F1763" t="s">
        <v>1905</v>
      </c>
      <c r="G1763" t="s">
        <v>21</v>
      </c>
      <c r="H1763" t="s">
        <v>70</v>
      </c>
      <c r="I1763" t="s">
        <v>71</v>
      </c>
      <c r="J1763" s="1">
        <v>81.7</v>
      </c>
      <c r="K1763" s="1">
        <v>75.48</v>
      </c>
      <c r="L1763" s="1">
        <v>75.48</v>
      </c>
      <c r="M1763" t="s">
        <v>24</v>
      </c>
      <c r="N1763" t="s">
        <v>25</v>
      </c>
      <c r="O1763" t="s">
        <v>26</v>
      </c>
      <c r="P1763" s="1">
        <v>0</v>
      </c>
      <c r="Q1763" s="1">
        <v>0</v>
      </c>
      <c r="R1763" s="1">
        <v>0</v>
      </c>
      <c r="T176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'182339613', '25/06/2021', 'App', '6777058', 16, '1638', 'H', 81.7, 75.48, 75.48, 'RECHAZADO', 'DEUDA', NULL, 0, 0, 0)</v>
      </c>
    </row>
    <row r="1764" spans="1:20">
      <c r="A1764" s="2">
        <v>44372</v>
      </c>
      <c r="B1764" t="s">
        <v>18</v>
      </c>
      <c r="C1764" s="1">
        <v>182339620</v>
      </c>
      <c r="D1764" s="2">
        <v>44372</v>
      </c>
      <c r="E1764" t="s">
        <v>102</v>
      </c>
      <c r="F1764" t="s">
        <v>1906</v>
      </c>
      <c r="G1764" t="s">
        <v>21</v>
      </c>
      <c r="H1764" t="s">
        <v>75</v>
      </c>
      <c r="I1764" t="s">
        <v>45</v>
      </c>
      <c r="J1764" s="1">
        <v>155.43</v>
      </c>
      <c r="K1764" s="1">
        <v>112.24</v>
      </c>
      <c r="L1764" s="1">
        <v>118.14</v>
      </c>
      <c r="M1764" t="s">
        <v>24</v>
      </c>
      <c r="N1764" t="s">
        <v>25</v>
      </c>
      <c r="O1764" t="s">
        <v>26</v>
      </c>
      <c r="P1764" s="1">
        <v>0</v>
      </c>
      <c r="Q1764" s="1">
        <v>0</v>
      </c>
      <c r="R1764" s="1">
        <v>0</v>
      </c>
      <c r="T176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'182339620', '25/06/2021', 'AppWeb', '5067529', 16, '1640', 'I', 155.43, 112.24, 118.14, 'RECHAZADO', 'DEUDA', NULL, 0, 0, 0)</v>
      </c>
    </row>
    <row r="1765" spans="1:20">
      <c r="A1765" s="2">
        <v>44372</v>
      </c>
      <c r="B1765" t="s">
        <v>18</v>
      </c>
      <c r="C1765" s="1">
        <v>182338879</v>
      </c>
      <c r="D1765" s="2">
        <v>44372</v>
      </c>
      <c r="E1765" t="s">
        <v>19</v>
      </c>
      <c r="F1765" t="s">
        <v>1907</v>
      </c>
      <c r="G1765" t="s">
        <v>47</v>
      </c>
      <c r="H1765" t="s">
        <v>110</v>
      </c>
      <c r="I1765" t="s">
        <v>68</v>
      </c>
      <c r="J1765" s="1">
        <v>98.88</v>
      </c>
      <c r="K1765" s="1">
        <v>105.83</v>
      </c>
      <c r="L1765" s="1">
        <v>105.83</v>
      </c>
      <c r="M1765" t="s">
        <v>24</v>
      </c>
      <c r="N1765" t="s">
        <v>25</v>
      </c>
      <c r="O1765" t="s">
        <v>26</v>
      </c>
      <c r="P1765" s="1">
        <v>0</v>
      </c>
      <c r="Q1765" s="1">
        <v>0</v>
      </c>
      <c r="R1765" s="1">
        <v>0</v>
      </c>
      <c r="T1765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'182338879', '25/06/2021', 'App', '6953689', 18, '1833', 'B', 98.88, 105.83, 105.83, 'RECHAZADO', 'DEUDA', NULL, 0, 0, 0)</v>
      </c>
    </row>
    <row r="1766" spans="1:20">
      <c r="A1766" s="2">
        <v>44384</v>
      </c>
      <c r="B1766" t="s">
        <v>18</v>
      </c>
      <c r="C1766" s="1">
        <v>182935909</v>
      </c>
      <c r="D1766" s="2">
        <v>44384</v>
      </c>
      <c r="E1766" t="s">
        <v>19</v>
      </c>
      <c r="F1766" t="s">
        <v>1908</v>
      </c>
      <c r="G1766" t="s">
        <v>87</v>
      </c>
      <c r="H1766" t="s">
        <v>1284</v>
      </c>
      <c r="I1766" t="s">
        <v>159</v>
      </c>
      <c r="J1766" s="1">
        <v>0</v>
      </c>
      <c r="K1766" s="1">
        <v>13.99</v>
      </c>
      <c r="L1766" s="1">
        <v>13.99</v>
      </c>
      <c r="M1766" t="s">
        <v>24</v>
      </c>
      <c r="N1766" t="s">
        <v>34</v>
      </c>
      <c r="O1766" t="s">
        <v>26</v>
      </c>
      <c r="P1766" s="1">
        <v>0</v>
      </c>
      <c r="Q1766" s="1">
        <v>0</v>
      </c>
      <c r="R1766" s="1">
        <v>0</v>
      </c>
      <c r="T1766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'182935909', '07/07/2021', 'App', '0013013', 22, '2205', 'Q', 0, 13.99, 13.99, 'RECHAZADO', 'MONTO MINIMO', NULL, 0, 0, 0)</v>
      </c>
    </row>
    <row r="1767" spans="1:20">
      <c r="A1767" s="2">
        <v>44376</v>
      </c>
      <c r="B1767" t="s">
        <v>18</v>
      </c>
      <c r="C1767" s="1">
        <v>182515581</v>
      </c>
      <c r="D1767" s="2">
        <v>44376</v>
      </c>
      <c r="E1767" t="s">
        <v>27</v>
      </c>
      <c r="F1767" t="s">
        <v>1909</v>
      </c>
      <c r="G1767" t="s">
        <v>170</v>
      </c>
      <c r="H1767" t="s">
        <v>179</v>
      </c>
      <c r="I1767" t="s">
        <v>37</v>
      </c>
      <c r="J1767" s="1">
        <v>96.29</v>
      </c>
      <c r="K1767" s="1">
        <v>140.04</v>
      </c>
      <c r="L1767" s="1">
        <v>140.04</v>
      </c>
      <c r="M1767" t="s">
        <v>24</v>
      </c>
      <c r="N1767" t="s">
        <v>25</v>
      </c>
      <c r="O1767" t="s">
        <v>26</v>
      </c>
      <c r="P1767" s="1">
        <v>0</v>
      </c>
      <c r="Q1767" s="1">
        <v>0</v>
      </c>
      <c r="R1767" s="1">
        <v>0</v>
      </c>
      <c r="T1767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'182515581', '29/06/2021', 'Web', '6471102', 20, '2013', 'E', 96.29, 140.04, 140.04, 'RECHAZADO', 'DEUDA', NULL, 0, 0, 0)</v>
      </c>
    </row>
    <row r="1768" spans="1:20">
      <c r="A1768" s="2">
        <v>44384</v>
      </c>
      <c r="B1768" t="s">
        <v>18</v>
      </c>
      <c r="C1768" s="1">
        <v>182933203</v>
      </c>
      <c r="D1768" s="2">
        <v>44384</v>
      </c>
      <c r="E1768" t="s">
        <v>27</v>
      </c>
      <c r="F1768" t="s">
        <v>1910</v>
      </c>
      <c r="G1768" t="s">
        <v>107</v>
      </c>
      <c r="H1768" t="s">
        <v>214</v>
      </c>
      <c r="I1768" t="s">
        <v>73</v>
      </c>
      <c r="J1768" s="1">
        <v>75.47</v>
      </c>
      <c r="K1768" s="1">
        <v>11.9</v>
      </c>
      <c r="L1768" s="1">
        <v>11.9</v>
      </c>
      <c r="M1768" t="s">
        <v>24</v>
      </c>
      <c r="N1768" t="s">
        <v>34</v>
      </c>
      <c r="O1768" t="s">
        <v>26</v>
      </c>
      <c r="P1768" s="1">
        <v>0</v>
      </c>
      <c r="Q1768" s="1">
        <v>0</v>
      </c>
      <c r="R1768" s="1">
        <v>0</v>
      </c>
      <c r="T1768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'182933203', '07/07/2021', 'Web', '6862527', 21, '2111', 'O', 75.47, 11.9, 11.9, 'RECHAZADO', 'MONTO MINIMO', NULL, 0, 0, 0)</v>
      </c>
    </row>
    <row r="1769" spans="1:20">
      <c r="A1769" s="2">
        <v>44384</v>
      </c>
      <c r="B1769" t="s">
        <v>18</v>
      </c>
      <c r="C1769" s="1">
        <v>182933281</v>
      </c>
      <c r="D1769" s="2">
        <v>44384</v>
      </c>
      <c r="E1769" t="s">
        <v>19</v>
      </c>
      <c r="F1769" t="s">
        <v>1911</v>
      </c>
      <c r="G1769" t="s">
        <v>87</v>
      </c>
      <c r="H1769" t="s">
        <v>206</v>
      </c>
      <c r="I1769" t="s">
        <v>23</v>
      </c>
      <c r="J1769" s="1">
        <v>0</v>
      </c>
      <c r="K1769" s="1">
        <v>19.989999999999998</v>
      </c>
      <c r="L1769" s="1">
        <v>19.989999999999998</v>
      </c>
      <c r="M1769" t="s">
        <v>24</v>
      </c>
      <c r="N1769" t="s">
        <v>34</v>
      </c>
      <c r="O1769" t="s">
        <v>26</v>
      </c>
      <c r="P1769" s="1">
        <v>0</v>
      </c>
      <c r="Q1769" s="1">
        <v>0</v>
      </c>
      <c r="R1769" s="1">
        <v>0</v>
      </c>
      <c r="T1769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'182933281', '07/07/2021', 'App', '4364171', 22, '2220', 'K', 0, 19.99, 19.99, 'RECHAZADO', 'MONTO MINIMO', NULL, 0, 0, 0)</v>
      </c>
    </row>
    <row r="1770" spans="1:20">
      <c r="A1770" s="2">
        <v>44384</v>
      </c>
      <c r="B1770" t="s">
        <v>18</v>
      </c>
      <c r="C1770" s="1">
        <v>182933285</v>
      </c>
      <c r="D1770" s="2">
        <v>44384</v>
      </c>
      <c r="E1770" t="s">
        <v>19</v>
      </c>
      <c r="F1770" t="s">
        <v>1912</v>
      </c>
      <c r="G1770" t="s">
        <v>87</v>
      </c>
      <c r="H1770" t="s">
        <v>116</v>
      </c>
      <c r="I1770" t="s">
        <v>68</v>
      </c>
      <c r="J1770" s="1">
        <v>0</v>
      </c>
      <c r="K1770" s="1">
        <v>18.899999999999999</v>
      </c>
      <c r="L1770" s="1">
        <v>18.899999999999999</v>
      </c>
      <c r="M1770" t="s">
        <v>24</v>
      </c>
      <c r="N1770" t="s">
        <v>34</v>
      </c>
      <c r="O1770" t="s">
        <v>26</v>
      </c>
      <c r="P1770" s="1">
        <v>0</v>
      </c>
      <c r="Q1770" s="1">
        <v>0</v>
      </c>
      <c r="R1770" s="1">
        <v>0</v>
      </c>
      <c r="T1770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'182933285', '07/07/2021', 'App', '4623479', 22, '2217', 'B', 0, 18.9, 18.9, 'RECHAZADO', 'MONTO MINIMO', NULL, 0, 0, 0)</v>
      </c>
    </row>
    <row r="1771" spans="1:20">
      <c r="A1771" s="2">
        <v>44372</v>
      </c>
      <c r="B1771" t="s">
        <v>18</v>
      </c>
      <c r="C1771" s="1">
        <v>182339639</v>
      </c>
      <c r="D1771" s="2">
        <v>44372</v>
      </c>
      <c r="E1771" t="s">
        <v>27</v>
      </c>
      <c r="F1771" t="s">
        <v>1913</v>
      </c>
      <c r="G1771" t="s">
        <v>21</v>
      </c>
      <c r="H1771" t="s">
        <v>112</v>
      </c>
      <c r="I1771" t="s">
        <v>61</v>
      </c>
      <c r="J1771" s="1">
        <v>138.63</v>
      </c>
      <c r="K1771" s="1">
        <v>87.37</v>
      </c>
      <c r="L1771" s="1">
        <v>87.37</v>
      </c>
      <c r="M1771" t="s">
        <v>24</v>
      </c>
      <c r="N1771" t="s">
        <v>25</v>
      </c>
      <c r="O1771" t="s">
        <v>26</v>
      </c>
      <c r="P1771" s="1">
        <v>0</v>
      </c>
      <c r="Q1771" s="1">
        <v>0</v>
      </c>
      <c r="R1771" s="1">
        <v>0</v>
      </c>
      <c r="T1771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'182339639', '25/06/2021', 'Web', '8218692', 16, '1632', 'N', 138.63, 87.37, 87.37, 'RECHAZADO', 'DEUDA', NULL, 0, 0, 0)</v>
      </c>
    </row>
    <row r="1772" spans="1:20">
      <c r="A1772" s="2">
        <v>44386</v>
      </c>
      <c r="B1772" t="s">
        <v>18</v>
      </c>
      <c r="C1772" s="1">
        <v>182983704</v>
      </c>
      <c r="D1772" s="2">
        <v>44386</v>
      </c>
      <c r="E1772" t="s">
        <v>19</v>
      </c>
      <c r="F1772" t="s">
        <v>538</v>
      </c>
      <c r="G1772" t="s">
        <v>87</v>
      </c>
      <c r="H1772" t="s">
        <v>116</v>
      </c>
      <c r="I1772" t="s">
        <v>65</v>
      </c>
      <c r="J1772" s="1">
        <v>66.5</v>
      </c>
      <c r="K1772" t="s">
        <v>26</v>
      </c>
      <c r="L1772" t="s">
        <v>26</v>
      </c>
      <c r="M1772" t="s">
        <v>24</v>
      </c>
      <c r="N1772" t="s">
        <v>25</v>
      </c>
      <c r="O1772" t="s">
        <v>26</v>
      </c>
      <c r="P1772" s="1">
        <v>0</v>
      </c>
      <c r="Q1772" s="1">
        <v>0</v>
      </c>
      <c r="R1772" s="1">
        <v>0</v>
      </c>
      <c r="T177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'182983704', '09/07/2021', 'App', '8117101', 22, '2217', 'A', 66.5, NULL, NULL, 'RECHAZADO', 'DEUDA', NULL, 0, 0, 0)</v>
      </c>
    </row>
    <row r="1773" spans="1:20">
      <c r="A1773" s="2">
        <v>44386</v>
      </c>
      <c r="B1773" t="s">
        <v>18</v>
      </c>
      <c r="C1773" s="1">
        <v>182983706</v>
      </c>
      <c r="D1773" s="2">
        <v>44386</v>
      </c>
      <c r="E1773" t="s">
        <v>19</v>
      </c>
      <c r="F1773" t="s">
        <v>1914</v>
      </c>
      <c r="G1773" t="s">
        <v>107</v>
      </c>
      <c r="H1773" t="s">
        <v>549</v>
      </c>
      <c r="I1773" t="s">
        <v>45</v>
      </c>
      <c r="J1773" s="1">
        <v>67.75</v>
      </c>
      <c r="K1773" t="s">
        <v>26</v>
      </c>
      <c r="L1773" t="s">
        <v>26</v>
      </c>
      <c r="M1773" t="s">
        <v>24</v>
      </c>
      <c r="N1773" t="s">
        <v>25</v>
      </c>
      <c r="O1773" t="s">
        <v>26</v>
      </c>
      <c r="P1773" s="1">
        <v>0</v>
      </c>
      <c r="Q1773" s="1">
        <v>0</v>
      </c>
      <c r="R1773" s="1">
        <v>0</v>
      </c>
      <c r="T177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'182983706', '09/07/2021', 'App', '4832523', 21, '2116', 'I', 67.75, NULL, NULL, 'RECHAZADO', 'DEUDA', NULL, 0, 0, 0)</v>
      </c>
    </row>
    <row r="1774" spans="1:20">
      <c r="A1774" s="2">
        <v>44386</v>
      </c>
      <c r="B1774" t="s">
        <v>18</v>
      </c>
      <c r="C1774" s="1">
        <v>182983712</v>
      </c>
      <c r="D1774" s="2">
        <v>44386</v>
      </c>
      <c r="E1774" t="s">
        <v>19</v>
      </c>
      <c r="F1774" t="s">
        <v>167</v>
      </c>
      <c r="G1774" t="s">
        <v>87</v>
      </c>
      <c r="H1774" t="s">
        <v>116</v>
      </c>
      <c r="I1774" t="s">
        <v>49</v>
      </c>
      <c r="J1774" s="1">
        <v>117.04</v>
      </c>
      <c r="K1774" t="s">
        <v>26</v>
      </c>
      <c r="L1774" t="s">
        <v>26</v>
      </c>
      <c r="M1774" t="s">
        <v>24</v>
      </c>
      <c r="N1774" t="s">
        <v>25</v>
      </c>
      <c r="O1774" t="s">
        <v>26</v>
      </c>
      <c r="P1774" s="1">
        <v>0</v>
      </c>
      <c r="Q1774" s="1">
        <v>0</v>
      </c>
      <c r="R1774" s="1">
        <v>0</v>
      </c>
      <c r="T177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'182983712', '09/07/2021', 'App', '4664566', 22, '2217', 'D', 117.04, NULL, NULL, 'RECHAZADO', 'DEUDA', NULL, 0, 0, 0)</v>
      </c>
    </row>
    <row r="1775" spans="1:20">
      <c r="A1775" s="2">
        <v>44384</v>
      </c>
      <c r="B1775" t="s">
        <v>18</v>
      </c>
      <c r="C1775" s="1">
        <v>182933640</v>
      </c>
      <c r="D1775" s="2">
        <v>44384</v>
      </c>
      <c r="E1775" t="s">
        <v>27</v>
      </c>
      <c r="F1775" t="s">
        <v>1915</v>
      </c>
      <c r="G1775" t="s">
        <v>87</v>
      </c>
      <c r="H1775" t="s">
        <v>116</v>
      </c>
      <c r="I1775" t="s">
        <v>85</v>
      </c>
      <c r="J1775" s="1">
        <v>-2.99</v>
      </c>
      <c r="K1775" s="1">
        <v>85.95</v>
      </c>
      <c r="L1775" s="1">
        <v>85.95</v>
      </c>
      <c r="M1775" t="s">
        <v>24</v>
      </c>
      <c r="N1775" t="s">
        <v>1916</v>
      </c>
      <c r="O1775" t="s">
        <v>26</v>
      </c>
      <c r="P1775" s="1">
        <v>0</v>
      </c>
      <c r="Q1775" s="1">
        <v>0</v>
      </c>
      <c r="R1775" s="1">
        <v>0</v>
      </c>
      <c r="T1775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'182933640', '07/07/2021', 'Web', '8515141', 22, '2217', 'C', -2.99, 85.95, 85.95, 'RECHAZADO', 'MONTO MAXIMO', NULL, 0, 0, 0)</v>
      </c>
    </row>
    <row r="1776" spans="1:20">
      <c r="A1776" s="2">
        <v>44368</v>
      </c>
      <c r="B1776" t="s">
        <v>18</v>
      </c>
      <c r="C1776" s="1">
        <v>182103002</v>
      </c>
      <c r="D1776" s="2">
        <v>44387</v>
      </c>
      <c r="E1776" t="s">
        <v>19</v>
      </c>
      <c r="F1776" t="s">
        <v>1917</v>
      </c>
      <c r="G1776" t="s">
        <v>21</v>
      </c>
      <c r="H1776" t="s">
        <v>553</v>
      </c>
      <c r="I1776" t="s">
        <v>68</v>
      </c>
      <c r="J1776" s="1">
        <v>164.19</v>
      </c>
      <c r="K1776" s="1">
        <v>89.98</v>
      </c>
      <c r="L1776" s="1">
        <v>89.98</v>
      </c>
      <c r="M1776" t="s">
        <v>24</v>
      </c>
      <c r="N1776" t="s">
        <v>25</v>
      </c>
      <c r="O1776" t="s">
        <v>26</v>
      </c>
      <c r="P1776" s="1">
        <v>0</v>
      </c>
      <c r="Q1776" s="1">
        <v>0</v>
      </c>
      <c r="R1776" s="1">
        <v>0</v>
      </c>
      <c r="T1776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'182103002', '10/07/2021', 'App', '2373424', 16, '1637', 'B', 164.19, 89.98, 89.98, 'RECHAZADO', 'DEUDA', NULL, 0, 0, 0)</v>
      </c>
    </row>
    <row r="1777" spans="1:20">
      <c r="A1777" s="2">
        <v>44372</v>
      </c>
      <c r="B1777" t="s">
        <v>18</v>
      </c>
      <c r="C1777" s="1">
        <v>182339156</v>
      </c>
      <c r="D1777" s="2">
        <v>44372</v>
      </c>
      <c r="E1777" t="s">
        <v>19</v>
      </c>
      <c r="F1777" t="s">
        <v>1918</v>
      </c>
      <c r="G1777" t="s">
        <v>43</v>
      </c>
      <c r="H1777" t="s">
        <v>385</v>
      </c>
      <c r="I1777" t="s">
        <v>71</v>
      </c>
      <c r="J1777" s="1">
        <v>177.37</v>
      </c>
      <c r="K1777" s="1">
        <v>102.24</v>
      </c>
      <c r="L1777" s="1">
        <v>117.14</v>
      </c>
      <c r="M1777" t="s">
        <v>24</v>
      </c>
      <c r="N1777" t="s">
        <v>25</v>
      </c>
      <c r="O1777" t="s">
        <v>26</v>
      </c>
      <c r="P1777" s="1">
        <v>0</v>
      </c>
      <c r="Q1777" s="1">
        <v>0</v>
      </c>
      <c r="R1777" s="1">
        <v>0</v>
      </c>
      <c r="T1777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'182339156', '25/06/2021', 'App', '6908101', 24, '2402', 'H', 177.37, 102.24, 117.14, 'RECHAZADO', 'DEUDA', NULL, 0, 0, 0)</v>
      </c>
    </row>
    <row r="1778" spans="1:20">
      <c r="A1778" s="2">
        <v>44372</v>
      </c>
      <c r="B1778" t="s">
        <v>18</v>
      </c>
      <c r="C1778" s="1">
        <v>182339163</v>
      </c>
      <c r="D1778" s="2">
        <v>44372</v>
      </c>
      <c r="E1778" t="s">
        <v>102</v>
      </c>
      <c r="F1778" t="s">
        <v>1919</v>
      </c>
      <c r="G1778" t="s">
        <v>39</v>
      </c>
      <c r="H1778" t="s">
        <v>128</v>
      </c>
      <c r="I1778" t="s">
        <v>55</v>
      </c>
      <c r="J1778" s="1">
        <v>164.32</v>
      </c>
      <c r="K1778" s="1">
        <v>117.66</v>
      </c>
      <c r="L1778" s="1">
        <v>117.66</v>
      </c>
      <c r="M1778" t="s">
        <v>24</v>
      </c>
      <c r="N1778" t="s">
        <v>25</v>
      </c>
      <c r="O1778" t="s">
        <v>26</v>
      </c>
      <c r="P1778" s="1">
        <v>0</v>
      </c>
      <c r="Q1778" s="1">
        <v>0</v>
      </c>
      <c r="R1778" s="1">
        <v>0</v>
      </c>
      <c r="T1778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'182339163', '25/06/2021', 'AppWeb', '6121764', 17, '1712', 'L', 164.32, 117.66, 117.66, 'RECHAZADO', 'DEUDA', NULL, 0, 0, 0)</v>
      </c>
    </row>
    <row r="1779" spans="1:20">
      <c r="A1779" s="2">
        <v>44368</v>
      </c>
      <c r="B1779" t="s">
        <v>18</v>
      </c>
      <c r="C1779" s="1">
        <v>182102296</v>
      </c>
      <c r="D1779" s="2">
        <v>44387</v>
      </c>
      <c r="E1779" t="s">
        <v>27</v>
      </c>
      <c r="F1779" t="s">
        <v>1920</v>
      </c>
      <c r="G1779" t="s">
        <v>39</v>
      </c>
      <c r="H1779" t="s">
        <v>185</v>
      </c>
      <c r="I1779" t="s">
        <v>73</v>
      </c>
      <c r="J1779" s="1">
        <v>0</v>
      </c>
      <c r="K1779" s="1">
        <v>14.9</v>
      </c>
      <c r="L1779" s="1">
        <v>14.9</v>
      </c>
      <c r="M1779" t="s">
        <v>24</v>
      </c>
      <c r="N1779" t="s">
        <v>30</v>
      </c>
      <c r="O1779" t="s">
        <v>26</v>
      </c>
      <c r="P1779" s="1">
        <v>0</v>
      </c>
      <c r="Q1779" s="1">
        <v>0</v>
      </c>
      <c r="R1779" s="1">
        <v>0</v>
      </c>
      <c r="T1779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'182102296', '10/07/2021', 'Web', '0049535', 17, '1720', 'O', 0, 14.9, 14.9, 'RECHAZADO', 'OTROS', NULL, 0, 0, 0)</v>
      </c>
    </row>
    <row r="1780" spans="1:20">
      <c r="A1780" s="2">
        <v>44368</v>
      </c>
      <c r="B1780" t="s">
        <v>18</v>
      </c>
      <c r="C1780" s="1">
        <v>182102297</v>
      </c>
      <c r="D1780" s="2">
        <v>44387</v>
      </c>
      <c r="E1780" t="s">
        <v>19</v>
      </c>
      <c r="F1780" t="s">
        <v>1921</v>
      </c>
      <c r="G1780" t="s">
        <v>21</v>
      </c>
      <c r="H1780" t="s">
        <v>553</v>
      </c>
      <c r="I1780" t="s">
        <v>68</v>
      </c>
      <c r="J1780" s="1">
        <v>91.65</v>
      </c>
      <c r="K1780" s="1">
        <v>76.790000000000006</v>
      </c>
      <c r="L1780" s="1">
        <v>82.69</v>
      </c>
      <c r="M1780" t="s">
        <v>24</v>
      </c>
      <c r="N1780" t="s">
        <v>25</v>
      </c>
      <c r="O1780" t="s">
        <v>26</v>
      </c>
      <c r="P1780" s="1">
        <v>0</v>
      </c>
      <c r="Q1780" s="1">
        <v>0</v>
      </c>
      <c r="R1780" s="1">
        <v>0</v>
      </c>
      <c r="T1780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'182102297', '10/07/2021', 'App', '6910610', 16, '1637', 'B', 91.65, 76.79, 82.69, 'RECHAZADO', 'DEUDA', NULL, 0, 0, 0)</v>
      </c>
    </row>
    <row r="1781" spans="1:20">
      <c r="A1781" s="2">
        <v>44368</v>
      </c>
      <c r="B1781" t="s">
        <v>18</v>
      </c>
      <c r="C1781" s="1">
        <v>182103040</v>
      </c>
      <c r="D1781" s="2">
        <v>44387</v>
      </c>
      <c r="E1781" t="s">
        <v>102</v>
      </c>
      <c r="F1781" t="s">
        <v>1922</v>
      </c>
      <c r="G1781" t="s">
        <v>39</v>
      </c>
      <c r="H1781" t="s">
        <v>185</v>
      </c>
      <c r="I1781" t="s">
        <v>51</v>
      </c>
      <c r="J1781" s="1">
        <v>68.17</v>
      </c>
      <c r="K1781" s="1">
        <v>47.98</v>
      </c>
      <c r="L1781" s="1">
        <v>47.98</v>
      </c>
      <c r="M1781" t="s">
        <v>24</v>
      </c>
      <c r="N1781" t="s">
        <v>30</v>
      </c>
      <c r="O1781" t="s">
        <v>26</v>
      </c>
      <c r="P1781" s="1">
        <v>0</v>
      </c>
      <c r="Q1781" s="1">
        <v>0</v>
      </c>
      <c r="R1781" s="1">
        <v>0</v>
      </c>
      <c r="T1781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'182103040', '10/07/2021', 'AppWeb', '7281307', 17, '1720', 'G', 68.17, 47.98, 47.98, 'RECHAZADO', 'OTROS', NULL, 0, 0, 0)</v>
      </c>
    </row>
    <row r="1782" spans="1:20">
      <c r="A1782" s="2">
        <v>44368</v>
      </c>
      <c r="B1782" t="s">
        <v>18</v>
      </c>
      <c r="C1782" s="1">
        <v>182102309</v>
      </c>
      <c r="D1782" s="2">
        <v>44387</v>
      </c>
      <c r="E1782" t="s">
        <v>27</v>
      </c>
      <c r="F1782" t="s">
        <v>1923</v>
      </c>
      <c r="G1782" t="s">
        <v>39</v>
      </c>
      <c r="H1782" t="s">
        <v>185</v>
      </c>
      <c r="I1782" t="s">
        <v>68</v>
      </c>
      <c r="J1782" s="1">
        <v>79.83</v>
      </c>
      <c r="K1782" s="1">
        <v>29.49</v>
      </c>
      <c r="L1782" s="1">
        <v>29.49</v>
      </c>
      <c r="M1782" t="s">
        <v>24</v>
      </c>
      <c r="N1782" t="s">
        <v>30</v>
      </c>
      <c r="O1782" t="s">
        <v>26</v>
      </c>
      <c r="P1782" s="1">
        <v>0</v>
      </c>
      <c r="Q1782" s="1">
        <v>0</v>
      </c>
      <c r="R1782" s="1">
        <v>0</v>
      </c>
      <c r="T178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'182102309', '10/07/2021', 'Web', '3760901', 17, '1720', 'B', 79.83, 29.49, 29.49, 'RECHAZADO', 'OTROS', NULL, 0, 0, 0)</v>
      </c>
    </row>
    <row r="1783" spans="1:20">
      <c r="A1783" s="2">
        <v>44372</v>
      </c>
      <c r="B1783" t="s">
        <v>18</v>
      </c>
      <c r="C1783" s="1">
        <v>182339402</v>
      </c>
      <c r="D1783" s="2">
        <v>44372</v>
      </c>
      <c r="E1783" t="s">
        <v>19</v>
      </c>
      <c r="F1783" t="s">
        <v>1924</v>
      </c>
      <c r="G1783" t="s">
        <v>39</v>
      </c>
      <c r="H1783" t="s">
        <v>128</v>
      </c>
      <c r="I1783" t="s">
        <v>68</v>
      </c>
      <c r="J1783" s="1">
        <v>133.22999999999999</v>
      </c>
      <c r="K1783" s="1">
        <v>82.67</v>
      </c>
      <c r="L1783" s="1">
        <v>82.67</v>
      </c>
      <c r="M1783" t="s">
        <v>24</v>
      </c>
      <c r="N1783" t="s">
        <v>25</v>
      </c>
      <c r="O1783" t="s">
        <v>26</v>
      </c>
      <c r="P1783" s="1">
        <v>0</v>
      </c>
      <c r="Q1783" s="1">
        <v>0</v>
      </c>
      <c r="R1783" s="1">
        <v>0</v>
      </c>
      <c r="T178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'182339402', '25/06/2021', 'App', '7436327', 17, '1712', 'B', 133.23, 82.67, 82.67, 'RECHAZADO', 'DEUDA', NULL, 0, 0, 0)</v>
      </c>
    </row>
    <row r="1784" spans="1:20">
      <c r="A1784" s="2">
        <v>44368</v>
      </c>
      <c r="B1784" t="s">
        <v>18</v>
      </c>
      <c r="C1784" s="1">
        <v>182102316</v>
      </c>
      <c r="D1784" s="2">
        <v>44387</v>
      </c>
      <c r="E1784" t="s">
        <v>19</v>
      </c>
      <c r="F1784" t="s">
        <v>1925</v>
      </c>
      <c r="G1784" t="s">
        <v>21</v>
      </c>
      <c r="H1784" t="s">
        <v>553</v>
      </c>
      <c r="I1784" t="s">
        <v>71</v>
      </c>
      <c r="J1784" s="1">
        <v>366.58</v>
      </c>
      <c r="K1784" s="1">
        <v>85.16</v>
      </c>
      <c r="L1784" s="1">
        <v>85.16</v>
      </c>
      <c r="M1784" t="s">
        <v>24</v>
      </c>
      <c r="N1784" t="s">
        <v>30</v>
      </c>
      <c r="O1784" t="s">
        <v>26</v>
      </c>
      <c r="P1784" s="1">
        <v>0</v>
      </c>
      <c r="Q1784" s="1">
        <v>0</v>
      </c>
      <c r="R1784" s="1">
        <v>0</v>
      </c>
      <c r="T178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'182102316', '10/07/2021', 'App', '6687245', 16, '1637', 'H', 366.58, 85.16, 85.16, 'RECHAZADO', 'OTROS', NULL, 0, 0, 0)</v>
      </c>
    </row>
    <row r="1785" spans="1:20">
      <c r="A1785" s="2">
        <v>44372</v>
      </c>
      <c r="B1785" t="s">
        <v>18</v>
      </c>
      <c r="C1785" s="1">
        <v>182339646</v>
      </c>
      <c r="D1785" s="2">
        <v>44372</v>
      </c>
      <c r="E1785" t="s">
        <v>19</v>
      </c>
      <c r="F1785" t="s">
        <v>1926</v>
      </c>
      <c r="G1785" t="s">
        <v>47</v>
      </c>
      <c r="H1785" t="s">
        <v>163</v>
      </c>
      <c r="I1785" t="s">
        <v>49</v>
      </c>
      <c r="J1785" s="1">
        <v>102.79</v>
      </c>
      <c r="K1785" s="1">
        <v>117.17</v>
      </c>
      <c r="L1785" s="1">
        <v>117.17</v>
      </c>
      <c r="M1785" t="s">
        <v>24</v>
      </c>
      <c r="N1785" t="s">
        <v>25</v>
      </c>
      <c r="O1785" t="s">
        <v>26</v>
      </c>
      <c r="P1785" s="1">
        <v>0</v>
      </c>
      <c r="Q1785" s="1">
        <v>0</v>
      </c>
      <c r="R1785" s="1">
        <v>0</v>
      </c>
      <c r="T1785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'182339646', '25/06/2021', 'App', '5127149', 18, '1835', 'D', 102.79, 117.17, 117.17, 'RECHAZADO', 'DEUDA', NULL, 0, 0, 0)</v>
      </c>
    </row>
    <row r="1786" spans="1:20">
      <c r="A1786" s="2">
        <v>44368</v>
      </c>
      <c r="B1786" t="s">
        <v>18</v>
      </c>
      <c r="C1786" s="1">
        <v>182102574</v>
      </c>
      <c r="D1786" s="2">
        <v>44387</v>
      </c>
      <c r="E1786" t="s">
        <v>27</v>
      </c>
      <c r="F1786" t="s">
        <v>1927</v>
      </c>
      <c r="G1786" t="s">
        <v>39</v>
      </c>
      <c r="H1786" t="s">
        <v>185</v>
      </c>
      <c r="I1786" t="s">
        <v>85</v>
      </c>
      <c r="J1786" s="1">
        <v>73.010000000000005</v>
      </c>
      <c r="K1786" s="1">
        <v>38.97</v>
      </c>
      <c r="L1786" s="1">
        <v>68.87</v>
      </c>
      <c r="M1786" t="s">
        <v>24</v>
      </c>
      <c r="N1786" t="s">
        <v>30</v>
      </c>
      <c r="O1786" t="s">
        <v>26</v>
      </c>
      <c r="P1786" s="1">
        <v>0</v>
      </c>
      <c r="Q1786" s="1">
        <v>0</v>
      </c>
      <c r="R1786" s="1">
        <v>0</v>
      </c>
      <c r="T1786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'182102574', '10/07/2021', 'Web', '9812091', 17, '1720', 'C', 73.01, 38.97, 68.87, 'RECHAZADO', 'OTROS', NULL, 0, 0, 0)</v>
      </c>
    </row>
    <row r="1787" spans="1:20">
      <c r="A1787" s="2">
        <v>44368</v>
      </c>
      <c r="B1787" t="s">
        <v>18</v>
      </c>
      <c r="C1787" s="1">
        <v>182103065</v>
      </c>
      <c r="D1787" s="2">
        <v>44387</v>
      </c>
      <c r="E1787" t="s">
        <v>27</v>
      </c>
      <c r="F1787" t="s">
        <v>1928</v>
      </c>
      <c r="G1787" t="s">
        <v>21</v>
      </c>
      <c r="H1787" t="s">
        <v>188</v>
      </c>
      <c r="I1787" t="s">
        <v>85</v>
      </c>
      <c r="J1787" s="1">
        <v>1.62</v>
      </c>
      <c r="K1787" s="1">
        <v>37.49</v>
      </c>
      <c r="L1787" s="1">
        <v>43.39</v>
      </c>
      <c r="M1787" t="s">
        <v>24</v>
      </c>
      <c r="N1787" t="s">
        <v>30</v>
      </c>
      <c r="O1787" t="s">
        <v>26</v>
      </c>
      <c r="P1787" s="1">
        <v>0</v>
      </c>
      <c r="Q1787" s="1">
        <v>0</v>
      </c>
      <c r="R1787" s="1">
        <v>0</v>
      </c>
      <c r="T1787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'182103065', '10/07/2021', 'Web', '7429762', 16, '1633', 'C', 1.62, 37.49, 43.39, 'RECHAZADO', 'OTROS', NULL, 0, 0, 0)</v>
      </c>
    </row>
    <row r="1788" spans="1:20">
      <c r="A1788" s="2">
        <v>44368</v>
      </c>
      <c r="B1788" t="s">
        <v>18</v>
      </c>
      <c r="C1788" s="1">
        <v>182103070</v>
      </c>
      <c r="D1788" s="2">
        <v>44387</v>
      </c>
      <c r="E1788" t="s">
        <v>27</v>
      </c>
      <c r="F1788" t="s">
        <v>1929</v>
      </c>
      <c r="G1788" t="s">
        <v>21</v>
      </c>
      <c r="H1788" t="s">
        <v>553</v>
      </c>
      <c r="I1788" t="s">
        <v>85</v>
      </c>
      <c r="J1788" s="1">
        <v>68.42</v>
      </c>
      <c r="K1788" s="1">
        <v>80.739999999999995</v>
      </c>
      <c r="L1788" s="1">
        <v>80.739999999999995</v>
      </c>
      <c r="M1788" t="s">
        <v>24</v>
      </c>
      <c r="N1788" t="s">
        <v>30</v>
      </c>
      <c r="O1788" t="s">
        <v>26</v>
      </c>
      <c r="P1788" s="1">
        <v>0</v>
      </c>
      <c r="Q1788" s="1">
        <v>0</v>
      </c>
      <c r="R1788" s="1">
        <v>0</v>
      </c>
      <c r="T1788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'182103070', '10/07/2021', 'Web', '7501307', 16, '1637', 'C', 68.42, 80.74, 80.74, 'RECHAZADO', 'OTROS', NULL, 0, 0, 0)</v>
      </c>
    </row>
    <row r="1789" spans="1:20">
      <c r="A1789" s="2">
        <v>44368</v>
      </c>
      <c r="B1789" t="s">
        <v>18</v>
      </c>
      <c r="C1789" s="1">
        <v>182102340</v>
      </c>
      <c r="D1789" s="2">
        <v>44387</v>
      </c>
      <c r="E1789" t="s">
        <v>102</v>
      </c>
      <c r="F1789" t="s">
        <v>1930</v>
      </c>
      <c r="G1789" t="s">
        <v>21</v>
      </c>
      <c r="H1789" t="s">
        <v>553</v>
      </c>
      <c r="I1789" t="s">
        <v>71</v>
      </c>
      <c r="J1789" s="1">
        <v>77.959999999999994</v>
      </c>
      <c r="K1789" s="1">
        <v>19.89</v>
      </c>
      <c r="L1789" s="1">
        <v>19.89</v>
      </c>
      <c r="M1789" t="s">
        <v>24</v>
      </c>
      <c r="N1789" t="s">
        <v>30</v>
      </c>
      <c r="O1789" t="s">
        <v>26</v>
      </c>
      <c r="P1789" s="1">
        <v>0</v>
      </c>
      <c r="Q1789" s="1">
        <v>0</v>
      </c>
      <c r="R1789" s="1">
        <v>0</v>
      </c>
      <c r="T1789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'182102340', '10/07/2021', 'AppWeb', '5082358', 16, '1637', 'H', 77.96, 19.89, 19.89, 'RECHAZADO', 'OTROS', NULL, 0, 0, 0)</v>
      </c>
    </row>
    <row r="1790" spans="1:20">
      <c r="A1790" s="2">
        <v>44372</v>
      </c>
      <c r="B1790" t="s">
        <v>18</v>
      </c>
      <c r="C1790" s="1">
        <v>182339655</v>
      </c>
      <c r="D1790" s="2">
        <v>44372</v>
      </c>
      <c r="E1790" t="s">
        <v>19</v>
      </c>
      <c r="F1790" t="s">
        <v>1931</v>
      </c>
      <c r="G1790" t="s">
        <v>47</v>
      </c>
      <c r="H1790" t="s">
        <v>48</v>
      </c>
      <c r="I1790" t="s">
        <v>37</v>
      </c>
      <c r="J1790" s="1">
        <v>157.74</v>
      </c>
      <c r="K1790" s="1">
        <v>87.47</v>
      </c>
      <c r="L1790" s="1">
        <v>87.47</v>
      </c>
      <c r="M1790" t="s">
        <v>24</v>
      </c>
      <c r="N1790" t="s">
        <v>25</v>
      </c>
      <c r="O1790" t="s">
        <v>26</v>
      </c>
      <c r="P1790" s="1">
        <v>0</v>
      </c>
      <c r="Q1790" s="1">
        <v>0</v>
      </c>
      <c r="R1790" s="1">
        <v>0</v>
      </c>
      <c r="T1790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'182339655', '25/06/2021', 'App', '7636342', 18, '1834', 'E', 157.74, 87.47, 87.47, 'RECHAZADO', 'DEUDA', NULL, 0, 0, 0)</v>
      </c>
    </row>
    <row r="1791" spans="1:20">
      <c r="A1791" s="2">
        <v>44368</v>
      </c>
      <c r="B1791" t="s">
        <v>18</v>
      </c>
      <c r="C1791" s="1">
        <v>182102348</v>
      </c>
      <c r="D1791" s="2">
        <v>44387</v>
      </c>
      <c r="E1791" t="s">
        <v>27</v>
      </c>
      <c r="F1791" t="s">
        <v>1932</v>
      </c>
      <c r="G1791" t="s">
        <v>21</v>
      </c>
      <c r="H1791" t="s">
        <v>553</v>
      </c>
      <c r="I1791" t="s">
        <v>41</v>
      </c>
      <c r="J1791" s="1">
        <v>41.91</v>
      </c>
      <c r="K1791" s="1">
        <v>84.2</v>
      </c>
      <c r="L1791" s="1">
        <v>84.2</v>
      </c>
      <c r="M1791" t="s">
        <v>24</v>
      </c>
      <c r="N1791" t="s">
        <v>25</v>
      </c>
      <c r="O1791" t="s">
        <v>26</v>
      </c>
      <c r="P1791" s="1">
        <v>0</v>
      </c>
      <c r="Q1791" s="1">
        <v>0</v>
      </c>
      <c r="R1791" s="1">
        <v>0</v>
      </c>
      <c r="T1791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'182102348', '10/07/2021', 'Web', '7281447', 16, '1637', 'F', 41.91, 84.2, 84.2, 'RECHAZADO', 'DEUDA', NULL, 0, 0, 0)</v>
      </c>
    </row>
    <row r="1792" spans="1:20">
      <c r="A1792" s="2">
        <v>44376</v>
      </c>
      <c r="B1792" t="s">
        <v>18</v>
      </c>
      <c r="C1792" s="1">
        <v>182517026</v>
      </c>
      <c r="D1792" s="2">
        <v>44376</v>
      </c>
      <c r="E1792" t="s">
        <v>19</v>
      </c>
      <c r="F1792" t="s">
        <v>1606</v>
      </c>
      <c r="G1792" t="s">
        <v>170</v>
      </c>
      <c r="H1792" t="s">
        <v>363</v>
      </c>
      <c r="I1792" t="s">
        <v>37</v>
      </c>
      <c r="J1792" s="1">
        <v>51.12</v>
      </c>
      <c r="K1792" s="1">
        <v>89.99</v>
      </c>
      <c r="L1792" s="1">
        <v>89.99</v>
      </c>
      <c r="M1792" t="s">
        <v>24</v>
      </c>
      <c r="N1792" t="s">
        <v>25</v>
      </c>
      <c r="O1792" t="s">
        <v>26</v>
      </c>
      <c r="P1792" s="1">
        <v>0</v>
      </c>
      <c r="Q1792" s="1">
        <v>0</v>
      </c>
      <c r="R1792" s="1">
        <v>0</v>
      </c>
      <c r="T1792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'182517026', '29/06/2021', 'App', '4304802', 20, '2011', 'E', 51.12, 89.99, 89.99, 'RECHAZADO', 'DEUDA', NULL, 0, 0, 0)</v>
      </c>
    </row>
    <row r="1793" spans="1:20">
      <c r="A1793" s="2">
        <v>44372</v>
      </c>
      <c r="B1793" t="s">
        <v>18</v>
      </c>
      <c r="C1793" s="1">
        <v>182338913</v>
      </c>
      <c r="D1793" s="2">
        <v>44372</v>
      </c>
      <c r="E1793" t="s">
        <v>19</v>
      </c>
      <c r="F1793" t="s">
        <v>1933</v>
      </c>
      <c r="G1793" t="s">
        <v>47</v>
      </c>
      <c r="H1793" t="s">
        <v>193</v>
      </c>
      <c r="I1793" t="s">
        <v>85</v>
      </c>
      <c r="J1793" s="1">
        <v>170.66</v>
      </c>
      <c r="K1793" s="1">
        <v>80.36</v>
      </c>
      <c r="L1793" s="1">
        <v>86.26</v>
      </c>
      <c r="M1793" t="s">
        <v>24</v>
      </c>
      <c r="N1793" t="s">
        <v>25</v>
      </c>
      <c r="O1793" t="s">
        <v>26</v>
      </c>
      <c r="P1793" s="1">
        <v>0</v>
      </c>
      <c r="Q1793" s="1">
        <v>0</v>
      </c>
      <c r="R1793" s="1">
        <v>0</v>
      </c>
      <c r="T1793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'182338913', '25/06/2021', 'App', '9452613', 18, '1829', 'C', 170.66, 80.36, 86.26, 'RECHAZADO', 'DEUDA', NULL, 0, 0, 0)</v>
      </c>
    </row>
    <row r="1794" spans="1:20">
      <c r="A1794" s="2">
        <v>44372</v>
      </c>
      <c r="B1794" t="s">
        <v>18</v>
      </c>
      <c r="C1794" s="1">
        <v>182338914</v>
      </c>
      <c r="D1794" s="2">
        <v>44372</v>
      </c>
      <c r="E1794" t="s">
        <v>27</v>
      </c>
      <c r="F1794" t="s">
        <v>460</v>
      </c>
      <c r="G1794" t="s">
        <v>21</v>
      </c>
      <c r="H1794" t="s">
        <v>64</v>
      </c>
      <c r="I1794" t="s">
        <v>37</v>
      </c>
      <c r="J1794" s="1">
        <v>105.49</v>
      </c>
      <c r="K1794" s="1">
        <v>74.489999999999995</v>
      </c>
      <c r="L1794" s="1">
        <v>74.489999999999995</v>
      </c>
      <c r="M1794" t="s">
        <v>24</v>
      </c>
      <c r="N1794" t="s">
        <v>25</v>
      </c>
      <c r="O1794" t="s">
        <v>26</v>
      </c>
      <c r="P1794" s="1">
        <v>0</v>
      </c>
      <c r="Q1794" s="1">
        <v>0</v>
      </c>
      <c r="R1794" s="1">
        <v>0</v>
      </c>
      <c r="T1794" t="str">
        <f t="shared" si="2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'182338914', '25/06/2021', 'Web', '7953569', 16, '1634', 'E', 105.49, 74.49, 74.49, 'RECHAZADO', 'DEUDA', NULL, 0, 0, 0)</v>
      </c>
    </row>
    <row r="1795" spans="1:20">
      <c r="A1795" s="2">
        <v>44372</v>
      </c>
      <c r="B1795" t="s">
        <v>18</v>
      </c>
      <c r="C1795" s="1">
        <v>182338927</v>
      </c>
      <c r="D1795" s="2">
        <v>44372</v>
      </c>
      <c r="E1795" t="s">
        <v>19</v>
      </c>
      <c r="F1795" t="s">
        <v>1934</v>
      </c>
      <c r="G1795" t="s">
        <v>39</v>
      </c>
      <c r="H1795" t="s">
        <v>79</v>
      </c>
      <c r="I1795" t="s">
        <v>65</v>
      </c>
      <c r="J1795" s="1">
        <v>90.22</v>
      </c>
      <c r="K1795" s="1">
        <v>78.42</v>
      </c>
      <c r="L1795" s="1">
        <v>78.42</v>
      </c>
      <c r="M1795" t="s">
        <v>24</v>
      </c>
      <c r="N1795" t="s">
        <v>25</v>
      </c>
      <c r="O1795" t="s">
        <v>26</v>
      </c>
      <c r="P1795" s="1">
        <v>0</v>
      </c>
      <c r="Q1795" s="1">
        <v>0</v>
      </c>
      <c r="R1795" s="1">
        <v>0</v>
      </c>
      <c r="T1795" t="str">
        <f t="shared" ref="T1795:T1858" si="2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",_xlfn.CONCAT("('",TEXT(A1795,"dd/MM/YYYY"),"', "),_xlfn.CONCAT("'",B1795,"', "),_xlfn.CONCAT("'",C1795,"', "),_xlfn.CONCAT("'",TEXT(D1795,"dd/MM/YYYY"),"', "),_xlfn.CONCAT("'",E1795,"', "),_xlfn.CONCAT("'",F1795,"', "),_xlfn.CONCAT("",G1795,", "),_xlfn.CONCAT("'",H1795,"', "),_xlfn.CONCAT("'",I1795,"', "),_xlfn.CONCAT("",J1795,", "),_xlfn.CONCAT("",IF(K1795="","NULL",K1795),", "),_xlfn.CONCAT("",IF(L1795="","NULL",L1795),", "),_xlfn.CONCAT("'",M1795,"', "),_xlfn.CONCAT("'",N1795,"', "),_xlfn.CONCAT("",IF(O1795="","NULL",O1795),", "),_xlfn.CONCAT("",P1795,", "),_xlfn.CONCAT("",Q1795,", "),_xlfn.CONCAT("",R1795,")"))</f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'182338927', '25/06/2021', 'App', '4737075', 17, '1731', 'A', 90.22, 78.42, 78.42, 'RECHAZADO', 'DEUDA', NULL, 0, 0, 0)</v>
      </c>
    </row>
    <row r="1796" spans="1:20">
      <c r="A1796" s="2">
        <v>44386</v>
      </c>
      <c r="B1796" t="s">
        <v>18</v>
      </c>
      <c r="C1796" s="1">
        <v>182984524</v>
      </c>
      <c r="D1796" s="2">
        <v>44386</v>
      </c>
      <c r="E1796" t="s">
        <v>19</v>
      </c>
      <c r="F1796" t="s">
        <v>1935</v>
      </c>
      <c r="G1796" t="s">
        <v>87</v>
      </c>
      <c r="H1796" t="s">
        <v>141</v>
      </c>
      <c r="I1796" t="s">
        <v>73</v>
      </c>
      <c r="J1796" s="1">
        <v>78.849999999999994</v>
      </c>
      <c r="K1796" t="s">
        <v>26</v>
      </c>
      <c r="L1796" t="s">
        <v>26</v>
      </c>
      <c r="M1796" t="s">
        <v>24</v>
      </c>
      <c r="N1796" t="s">
        <v>25</v>
      </c>
      <c r="O1796" t="s">
        <v>26</v>
      </c>
      <c r="P1796" s="1">
        <v>0</v>
      </c>
      <c r="Q1796" s="1">
        <v>0</v>
      </c>
      <c r="R1796" s="1">
        <v>0</v>
      </c>
      <c r="T179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'182984524', '09/07/2021', 'App', '4359879', 22, '2203', 'O', 78.85, NULL, NULL, 'RECHAZADO', 'DEUDA', NULL, 0, 0, 0)</v>
      </c>
    </row>
    <row r="1797" spans="1:20">
      <c r="A1797" s="2">
        <v>44386</v>
      </c>
      <c r="B1797" t="s">
        <v>18</v>
      </c>
      <c r="C1797" s="1">
        <v>182984525</v>
      </c>
      <c r="D1797" s="2">
        <v>44386</v>
      </c>
      <c r="E1797" t="s">
        <v>27</v>
      </c>
      <c r="F1797" t="s">
        <v>1936</v>
      </c>
      <c r="G1797" t="s">
        <v>87</v>
      </c>
      <c r="H1797" t="s">
        <v>88</v>
      </c>
      <c r="I1797" t="s">
        <v>33</v>
      </c>
      <c r="J1797" s="1">
        <v>149.91999999999999</v>
      </c>
      <c r="K1797" t="s">
        <v>26</v>
      </c>
      <c r="L1797" t="s">
        <v>26</v>
      </c>
      <c r="M1797" t="s">
        <v>24</v>
      </c>
      <c r="N1797" t="s">
        <v>25</v>
      </c>
      <c r="O1797" t="s">
        <v>26</v>
      </c>
      <c r="P1797" s="1">
        <v>0</v>
      </c>
      <c r="Q1797" s="1">
        <v>0</v>
      </c>
      <c r="R1797" s="1">
        <v>0</v>
      </c>
      <c r="T179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'182984525', '09/07/2021', 'Web', '0351555', 22, '2224', 'J', 149.92, NULL, NULL, 'RECHAZADO', 'DEUDA', NULL, 0, 0, 0)</v>
      </c>
    </row>
    <row r="1798" spans="1:20">
      <c r="A1798" s="2">
        <v>44386</v>
      </c>
      <c r="B1798" t="s">
        <v>18</v>
      </c>
      <c r="C1798" s="1">
        <v>182984526</v>
      </c>
      <c r="D1798" s="2">
        <v>44386</v>
      </c>
      <c r="E1798" t="s">
        <v>19</v>
      </c>
      <c r="F1798" t="s">
        <v>1937</v>
      </c>
      <c r="G1798" t="s">
        <v>87</v>
      </c>
      <c r="H1798" t="s">
        <v>212</v>
      </c>
      <c r="I1798" t="s">
        <v>85</v>
      </c>
      <c r="J1798" s="1">
        <v>40.56</v>
      </c>
      <c r="K1798" t="s">
        <v>26</v>
      </c>
      <c r="L1798" t="s">
        <v>26</v>
      </c>
      <c r="M1798" t="s">
        <v>24</v>
      </c>
      <c r="N1798" t="s">
        <v>25</v>
      </c>
      <c r="O1798" t="s">
        <v>26</v>
      </c>
      <c r="P1798" s="1">
        <v>0</v>
      </c>
      <c r="Q1798" s="1">
        <v>0</v>
      </c>
      <c r="R1798" s="1">
        <v>0</v>
      </c>
      <c r="T179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'182984526', '09/07/2021', 'App', '9401873', 22, '2214', 'C', 40.56, NULL, NULL, 'RECHAZADO', 'DEUDA', NULL, 0, 0, 0)</v>
      </c>
    </row>
    <row r="1799" spans="1:20">
      <c r="A1799" s="2">
        <v>44386</v>
      </c>
      <c r="B1799" t="s">
        <v>18</v>
      </c>
      <c r="C1799" s="1">
        <v>182984529</v>
      </c>
      <c r="D1799" s="2">
        <v>44386</v>
      </c>
      <c r="E1799" t="s">
        <v>19</v>
      </c>
      <c r="F1799" t="s">
        <v>531</v>
      </c>
      <c r="G1799" t="s">
        <v>87</v>
      </c>
      <c r="H1799" t="s">
        <v>165</v>
      </c>
      <c r="I1799" t="s">
        <v>51</v>
      </c>
      <c r="J1799" s="1">
        <v>100.86</v>
      </c>
      <c r="K1799" s="1">
        <v>54.5</v>
      </c>
      <c r="L1799" s="1">
        <v>54.5</v>
      </c>
      <c r="M1799" t="s">
        <v>24</v>
      </c>
      <c r="N1799" t="s">
        <v>25</v>
      </c>
      <c r="O1799" t="s">
        <v>26</v>
      </c>
      <c r="P1799" s="1">
        <v>0</v>
      </c>
      <c r="Q1799" s="1">
        <v>0</v>
      </c>
      <c r="R1799" s="1">
        <v>0</v>
      </c>
      <c r="T1799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'182984529', '09/07/2021', 'App', '4522818', 22, '2226', 'G', 100.86, 54.5, 54.5, 'RECHAZADO', 'DEUDA', NULL, 0, 0, 0)</v>
      </c>
    </row>
    <row r="1800" spans="1:20">
      <c r="A1800" s="2">
        <v>44375</v>
      </c>
      <c r="B1800" t="s">
        <v>18</v>
      </c>
      <c r="C1800" s="1">
        <v>182421948</v>
      </c>
      <c r="D1800" s="2">
        <v>44375</v>
      </c>
      <c r="E1800" t="s">
        <v>19</v>
      </c>
      <c r="F1800" t="s">
        <v>1938</v>
      </c>
      <c r="G1800" t="s">
        <v>39</v>
      </c>
      <c r="H1800" t="s">
        <v>97</v>
      </c>
      <c r="I1800" t="s">
        <v>49</v>
      </c>
      <c r="J1800" s="1">
        <v>90.09</v>
      </c>
      <c r="K1800" s="1">
        <v>32.89</v>
      </c>
      <c r="L1800" s="1">
        <v>32.89</v>
      </c>
      <c r="M1800" t="s">
        <v>24</v>
      </c>
      <c r="N1800" t="s">
        <v>34</v>
      </c>
      <c r="O1800" t="s">
        <v>26</v>
      </c>
      <c r="P1800" s="1">
        <v>0</v>
      </c>
      <c r="Q1800" s="1">
        <v>0</v>
      </c>
      <c r="R1800" s="1">
        <v>0</v>
      </c>
      <c r="T1800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'182421948', '28/06/2021', 'App', '3537099', 17, '1713', 'D', 90.09, 32.89, 32.89, 'RECHAZADO', 'MONTO MINIMO', NULL, 0, 0, 0)</v>
      </c>
    </row>
    <row r="1801" spans="1:20">
      <c r="A1801" s="2">
        <v>44382</v>
      </c>
      <c r="B1801" t="s">
        <v>18</v>
      </c>
      <c r="C1801" s="1">
        <v>182804606</v>
      </c>
      <c r="D1801" s="2">
        <v>44382</v>
      </c>
      <c r="E1801" t="s">
        <v>19</v>
      </c>
      <c r="F1801" t="s">
        <v>1939</v>
      </c>
      <c r="G1801" t="s">
        <v>170</v>
      </c>
      <c r="H1801" t="s">
        <v>600</v>
      </c>
      <c r="I1801" t="s">
        <v>37</v>
      </c>
      <c r="J1801" s="1">
        <v>72.97</v>
      </c>
      <c r="K1801" s="1">
        <v>16.3</v>
      </c>
      <c r="L1801" s="1">
        <v>16.3</v>
      </c>
      <c r="M1801" t="s">
        <v>24</v>
      </c>
      <c r="N1801" t="s">
        <v>25</v>
      </c>
      <c r="O1801" t="s">
        <v>26</v>
      </c>
      <c r="P1801" s="1">
        <v>0</v>
      </c>
      <c r="Q1801" s="1">
        <v>0</v>
      </c>
      <c r="R1801" s="1">
        <v>0</v>
      </c>
      <c r="T1801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'182804606', '05/07/2021', 'App', '7489773', 20, '2019', 'E', 72.97, 16.3, 16.3, 'RECHAZADO', 'DEUDA', NULL, 0, 0, 0)</v>
      </c>
    </row>
    <row r="1802" spans="1:20">
      <c r="A1802" s="2">
        <v>44375</v>
      </c>
      <c r="B1802" t="s">
        <v>18</v>
      </c>
      <c r="C1802" s="1">
        <v>182421676</v>
      </c>
      <c r="D1802" s="2">
        <v>44375</v>
      </c>
      <c r="E1802" t="s">
        <v>27</v>
      </c>
      <c r="F1802" t="s">
        <v>1940</v>
      </c>
      <c r="G1802" t="s">
        <v>39</v>
      </c>
      <c r="H1802" t="s">
        <v>154</v>
      </c>
      <c r="I1802" t="s">
        <v>51</v>
      </c>
      <c r="J1802" s="1">
        <v>73.13</v>
      </c>
      <c r="K1802" s="1">
        <v>8.5</v>
      </c>
      <c r="L1802" s="1">
        <v>8.5</v>
      </c>
      <c r="M1802" t="s">
        <v>24</v>
      </c>
      <c r="N1802" t="s">
        <v>34</v>
      </c>
      <c r="O1802" t="s">
        <v>26</v>
      </c>
      <c r="P1802" s="1">
        <v>0</v>
      </c>
      <c r="Q1802" s="1">
        <v>0</v>
      </c>
      <c r="R1802" s="1">
        <v>0</v>
      </c>
      <c r="T1802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'182421676', '28/06/2021', 'Web', '6190707', 17, '1730', 'G', 73.13, 8.5, 8.5, 'RECHAZADO', 'MONTO MINIMO', NULL, 0, 0, 0)</v>
      </c>
    </row>
    <row r="1803" spans="1:20">
      <c r="A1803" s="2">
        <v>44375</v>
      </c>
      <c r="B1803" t="s">
        <v>18</v>
      </c>
      <c r="C1803" s="1">
        <v>182421954</v>
      </c>
      <c r="D1803" s="2">
        <v>44375</v>
      </c>
      <c r="E1803" t="s">
        <v>19</v>
      </c>
      <c r="F1803" t="s">
        <v>1941</v>
      </c>
      <c r="G1803" t="s">
        <v>39</v>
      </c>
      <c r="H1803" t="s">
        <v>79</v>
      </c>
      <c r="I1803" t="s">
        <v>37</v>
      </c>
      <c r="J1803" s="1">
        <v>167.95</v>
      </c>
      <c r="K1803" s="1">
        <v>12.65</v>
      </c>
      <c r="L1803" s="1">
        <v>12.65</v>
      </c>
      <c r="M1803" t="s">
        <v>24</v>
      </c>
      <c r="N1803" t="s">
        <v>34</v>
      </c>
      <c r="O1803" t="s">
        <v>26</v>
      </c>
      <c r="P1803" s="1">
        <v>0</v>
      </c>
      <c r="Q1803" s="1">
        <v>0</v>
      </c>
      <c r="R1803" s="1">
        <v>0</v>
      </c>
      <c r="T1803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'182421954', '28/06/2021', 'App', '4742931', 17, '1731', 'E', 167.95, 12.65, 12.65, 'RECHAZADO', 'MONTO MINIMO', NULL, 0, 0, 0)</v>
      </c>
    </row>
    <row r="1804" spans="1:20">
      <c r="A1804" s="2">
        <v>44375</v>
      </c>
      <c r="B1804" t="s">
        <v>18</v>
      </c>
      <c r="C1804" s="1">
        <v>182421959</v>
      </c>
      <c r="D1804" s="2">
        <v>44375</v>
      </c>
      <c r="E1804" t="s">
        <v>102</v>
      </c>
      <c r="F1804" t="s">
        <v>1942</v>
      </c>
      <c r="G1804" t="s">
        <v>39</v>
      </c>
      <c r="H1804" t="s">
        <v>114</v>
      </c>
      <c r="I1804" t="s">
        <v>33</v>
      </c>
      <c r="J1804" s="1">
        <v>131.19</v>
      </c>
      <c r="K1804" s="1">
        <v>42.2</v>
      </c>
      <c r="L1804" s="1">
        <v>42.2</v>
      </c>
      <c r="M1804" t="s">
        <v>24</v>
      </c>
      <c r="N1804" t="s">
        <v>34</v>
      </c>
      <c r="O1804" t="s">
        <v>26</v>
      </c>
      <c r="P1804" s="1">
        <v>0</v>
      </c>
      <c r="Q1804" s="1">
        <v>0</v>
      </c>
      <c r="R1804" s="1">
        <v>0</v>
      </c>
      <c r="T1804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'182421959', '28/06/2021', 'AppWeb', '7288115', 17, '1710', 'J', 131.19, 42.2, 42.2, 'RECHAZADO', 'MONTO MINIMO', NULL, 0, 0, 0)</v>
      </c>
    </row>
    <row r="1805" spans="1:20">
      <c r="A1805" s="2">
        <v>44375</v>
      </c>
      <c r="B1805" t="s">
        <v>18</v>
      </c>
      <c r="C1805" s="1">
        <v>182421961</v>
      </c>
      <c r="D1805" s="2">
        <v>44375</v>
      </c>
      <c r="E1805" t="s">
        <v>19</v>
      </c>
      <c r="F1805" t="s">
        <v>1943</v>
      </c>
      <c r="G1805" t="s">
        <v>21</v>
      </c>
      <c r="H1805" t="s">
        <v>77</v>
      </c>
      <c r="I1805" t="s">
        <v>85</v>
      </c>
      <c r="J1805" s="1">
        <v>0</v>
      </c>
      <c r="K1805" s="1">
        <v>31.99</v>
      </c>
      <c r="L1805" s="1">
        <v>31.99</v>
      </c>
      <c r="M1805" t="s">
        <v>24</v>
      </c>
      <c r="N1805" t="s">
        <v>34</v>
      </c>
      <c r="O1805" t="s">
        <v>26</v>
      </c>
      <c r="P1805" s="1">
        <v>0</v>
      </c>
      <c r="Q1805" s="1">
        <v>0</v>
      </c>
      <c r="R1805" s="1">
        <v>0</v>
      </c>
      <c r="T1805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'182421961', '28/06/2021', 'App', '7323271', 16, '1639', 'C', 0, 31.99, 31.99, 'RECHAZADO', 'MONTO MINIMO', NULL, 0, 0, 0)</v>
      </c>
    </row>
    <row r="1806" spans="1:20">
      <c r="A1806" s="2">
        <v>44382</v>
      </c>
      <c r="B1806" t="s">
        <v>18</v>
      </c>
      <c r="C1806" s="1">
        <v>182804831</v>
      </c>
      <c r="D1806" s="2">
        <v>44382</v>
      </c>
      <c r="E1806" t="s">
        <v>27</v>
      </c>
      <c r="F1806" t="s">
        <v>1944</v>
      </c>
      <c r="G1806" t="s">
        <v>43</v>
      </c>
      <c r="H1806" t="s">
        <v>90</v>
      </c>
      <c r="I1806" t="s">
        <v>68</v>
      </c>
      <c r="J1806" s="1">
        <v>74.62</v>
      </c>
      <c r="K1806" t="s">
        <v>26</v>
      </c>
      <c r="L1806" t="s">
        <v>26</v>
      </c>
      <c r="M1806" t="s">
        <v>24</v>
      </c>
      <c r="N1806" t="s">
        <v>25</v>
      </c>
      <c r="O1806" t="s">
        <v>26</v>
      </c>
      <c r="P1806" s="1">
        <v>0</v>
      </c>
      <c r="Q1806" s="1">
        <v>0</v>
      </c>
      <c r="R1806" s="1">
        <v>0</v>
      </c>
      <c r="T180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'182804831', '05/07/2021', 'Web', '9494138', 24, '2410', 'B', 74.62, NULL, NULL, 'RECHAZADO', 'DEUDA', NULL, 0, 0, 0)</v>
      </c>
    </row>
    <row r="1807" spans="1:20">
      <c r="A1807" s="2">
        <v>44382</v>
      </c>
      <c r="B1807" t="s">
        <v>18</v>
      </c>
      <c r="C1807" s="1">
        <v>182804636</v>
      </c>
      <c r="D1807" s="2">
        <v>44382</v>
      </c>
      <c r="E1807" t="s">
        <v>19</v>
      </c>
      <c r="F1807" t="s">
        <v>1945</v>
      </c>
      <c r="G1807" t="s">
        <v>107</v>
      </c>
      <c r="H1807" t="s">
        <v>669</v>
      </c>
      <c r="I1807" t="s">
        <v>176</v>
      </c>
      <c r="J1807" s="1">
        <v>92.39</v>
      </c>
      <c r="K1807" t="s">
        <v>26</v>
      </c>
      <c r="L1807" t="s">
        <v>26</v>
      </c>
      <c r="M1807" t="s">
        <v>24</v>
      </c>
      <c r="N1807" t="s">
        <v>25</v>
      </c>
      <c r="O1807" t="s">
        <v>26</v>
      </c>
      <c r="P1807" s="1">
        <v>0</v>
      </c>
      <c r="Q1807" s="1">
        <v>0</v>
      </c>
      <c r="R1807" s="1">
        <v>0</v>
      </c>
      <c r="T180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'182804636', '05/07/2021', 'App', '4841867', 21, '2102', 'M', 92.39, NULL, NULL, 'RECHAZADO', 'DEUDA', NULL, 0, 0, 0)</v>
      </c>
    </row>
    <row r="1808" spans="1:20">
      <c r="A1808" s="2">
        <v>44375</v>
      </c>
      <c r="B1808" t="s">
        <v>18</v>
      </c>
      <c r="C1808" s="1">
        <v>182421667</v>
      </c>
      <c r="D1808" s="2">
        <v>44375</v>
      </c>
      <c r="E1808" t="s">
        <v>27</v>
      </c>
      <c r="F1808" t="s">
        <v>1946</v>
      </c>
      <c r="G1808" t="s">
        <v>39</v>
      </c>
      <c r="H1808" t="s">
        <v>120</v>
      </c>
      <c r="I1808" t="s">
        <v>55</v>
      </c>
      <c r="J1808" s="1">
        <v>79.53</v>
      </c>
      <c r="K1808" s="1">
        <v>18.8</v>
      </c>
      <c r="L1808" s="1">
        <v>18.8</v>
      </c>
      <c r="M1808" t="s">
        <v>24</v>
      </c>
      <c r="N1808" t="s">
        <v>34</v>
      </c>
      <c r="O1808" t="s">
        <v>26</v>
      </c>
      <c r="P1808" s="1">
        <v>0</v>
      </c>
      <c r="Q1808" s="1">
        <v>0</v>
      </c>
      <c r="R1808" s="1">
        <v>0</v>
      </c>
      <c r="T180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'182421667', '28/06/2021', 'Web', '5982472', 17, '1728', 'L', 79.53, 18.8, 18.8, 'RECHAZADO', 'MONTO MINIMO', NULL, 0, 0, 0)</v>
      </c>
    </row>
    <row r="1809" spans="1:20">
      <c r="A1809" s="2">
        <v>44378</v>
      </c>
      <c r="B1809" t="s">
        <v>18</v>
      </c>
      <c r="C1809" s="1">
        <v>182668584</v>
      </c>
      <c r="D1809" s="2">
        <v>44378</v>
      </c>
      <c r="E1809" t="s">
        <v>19</v>
      </c>
      <c r="F1809" t="s">
        <v>1947</v>
      </c>
      <c r="G1809" t="s">
        <v>47</v>
      </c>
      <c r="H1809" t="s">
        <v>1562</v>
      </c>
      <c r="I1809" t="s">
        <v>37</v>
      </c>
      <c r="J1809" s="1">
        <v>119.25</v>
      </c>
      <c r="K1809" s="1">
        <v>59.86</v>
      </c>
      <c r="L1809" s="1">
        <v>59.86</v>
      </c>
      <c r="M1809" t="s">
        <v>24</v>
      </c>
      <c r="N1809" t="s">
        <v>25</v>
      </c>
      <c r="O1809" t="s">
        <v>26</v>
      </c>
      <c r="P1809" s="1">
        <v>0</v>
      </c>
      <c r="Q1809" s="1">
        <v>0</v>
      </c>
      <c r="R1809" s="1">
        <v>0</v>
      </c>
      <c r="T1809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'182668584', '01/07/2021', 'App', '9202137', 18, '1826', 'E', 119.25, 59.86, 59.86, 'RECHAZADO', 'DEUDA', NULL, 0, 0, 0)</v>
      </c>
    </row>
    <row r="1810" spans="1:20">
      <c r="A1810" s="2">
        <v>44375</v>
      </c>
      <c r="B1810" t="s">
        <v>18</v>
      </c>
      <c r="C1810" s="1">
        <v>182421812</v>
      </c>
      <c r="D1810" s="2">
        <v>44375</v>
      </c>
      <c r="E1810" t="s">
        <v>102</v>
      </c>
      <c r="F1810" t="s">
        <v>1948</v>
      </c>
      <c r="G1810" t="s">
        <v>39</v>
      </c>
      <c r="H1810" t="s">
        <v>40</v>
      </c>
      <c r="I1810" t="s">
        <v>45</v>
      </c>
      <c r="J1810" s="1">
        <v>84</v>
      </c>
      <c r="K1810" s="1">
        <v>43.79</v>
      </c>
      <c r="L1810" s="1">
        <v>43.79</v>
      </c>
      <c r="M1810" t="s">
        <v>24</v>
      </c>
      <c r="N1810" t="s">
        <v>34</v>
      </c>
      <c r="O1810" t="s">
        <v>26</v>
      </c>
      <c r="P1810" s="1">
        <v>0</v>
      </c>
      <c r="Q1810" s="1">
        <v>0</v>
      </c>
      <c r="R1810" s="1">
        <v>0</v>
      </c>
      <c r="T1810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'182421812', '28/06/2021', 'AppWeb', '1367374', 17, '1732', 'I', 84, 43.79, 43.79, 'RECHAZADO', 'MONTO MINIMO', NULL, 0, 0, 0)</v>
      </c>
    </row>
    <row r="1811" spans="1:20">
      <c r="A1811" s="2">
        <v>44375</v>
      </c>
      <c r="B1811" t="s">
        <v>18</v>
      </c>
      <c r="C1811" s="1">
        <v>182421815</v>
      </c>
      <c r="D1811" s="2">
        <v>44375</v>
      </c>
      <c r="E1811" t="s">
        <v>27</v>
      </c>
      <c r="F1811" t="s">
        <v>1949</v>
      </c>
      <c r="G1811" t="s">
        <v>21</v>
      </c>
      <c r="H1811" t="s">
        <v>126</v>
      </c>
      <c r="I1811" t="s">
        <v>68</v>
      </c>
      <c r="J1811" s="1">
        <v>112.95</v>
      </c>
      <c r="K1811" s="1">
        <v>20.3</v>
      </c>
      <c r="L1811" s="1">
        <v>20.3</v>
      </c>
      <c r="M1811" t="s">
        <v>24</v>
      </c>
      <c r="N1811" t="s">
        <v>34</v>
      </c>
      <c r="O1811" t="s">
        <v>26</v>
      </c>
      <c r="P1811" s="1">
        <v>0</v>
      </c>
      <c r="Q1811" s="1">
        <v>0</v>
      </c>
      <c r="R1811" s="1">
        <v>0</v>
      </c>
      <c r="T1811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'182421815', '28/06/2021', 'Web', '0011532', 16, '1642', 'B', 112.95, 20.3, 20.3, 'RECHAZADO', 'MONTO MINIMO', NULL, 0, 0, 0)</v>
      </c>
    </row>
    <row r="1812" spans="1:20">
      <c r="A1812" s="2">
        <v>44375</v>
      </c>
      <c r="B1812" t="s">
        <v>18</v>
      </c>
      <c r="C1812" s="1">
        <v>182421824</v>
      </c>
      <c r="D1812" s="2">
        <v>44375</v>
      </c>
      <c r="E1812" t="s">
        <v>27</v>
      </c>
      <c r="F1812" t="s">
        <v>125</v>
      </c>
      <c r="G1812" t="s">
        <v>21</v>
      </c>
      <c r="H1812" t="s">
        <v>126</v>
      </c>
      <c r="I1812" t="s">
        <v>49</v>
      </c>
      <c r="J1812" s="1">
        <v>261.08999999999997</v>
      </c>
      <c r="K1812" s="1">
        <v>39.700000000000003</v>
      </c>
      <c r="L1812" s="1">
        <v>39.700000000000003</v>
      </c>
      <c r="M1812" t="s">
        <v>24</v>
      </c>
      <c r="N1812" t="s">
        <v>34</v>
      </c>
      <c r="O1812" t="s">
        <v>26</v>
      </c>
      <c r="P1812" s="1">
        <v>0</v>
      </c>
      <c r="Q1812" s="1">
        <v>0</v>
      </c>
      <c r="R1812" s="1">
        <v>0</v>
      </c>
      <c r="T1812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'182421824', '28/06/2021', 'Web', '9435158', 16, '1642', 'D', 261.09, 39.7, 39.7, 'RECHAZADO', 'MONTO MINIMO', NULL, 0, 0, 0)</v>
      </c>
    </row>
    <row r="1813" spans="1:20">
      <c r="A1813" s="2">
        <v>44375</v>
      </c>
      <c r="B1813" t="s">
        <v>18</v>
      </c>
      <c r="C1813" s="1">
        <v>182421505</v>
      </c>
      <c r="D1813" s="2">
        <v>44375</v>
      </c>
      <c r="E1813" t="s">
        <v>19</v>
      </c>
      <c r="F1813" t="s">
        <v>1950</v>
      </c>
      <c r="G1813" t="s">
        <v>170</v>
      </c>
      <c r="H1813" t="s">
        <v>179</v>
      </c>
      <c r="I1813" t="s">
        <v>49</v>
      </c>
      <c r="J1813" s="1">
        <v>80.08</v>
      </c>
      <c r="K1813" s="1">
        <v>6.9</v>
      </c>
      <c r="L1813" s="1">
        <v>6.9</v>
      </c>
      <c r="M1813" t="s">
        <v>24</v>
      </c>
      <c r="N1813" t="s">
        <v>34</v>
      </c>
      <c r="O1813" t="s">
        <v>26</v>
      </c>
      <c r="P1813" s="1">
        <v>0</v>
      </c>
      <c r="Q1813" s="1">
        <v>0</v>
      </c>
      <c r="R1813" s="1">
        <v>0</v>
      </c>
      <c r="T1813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'182421505', '28/06/2021', 'App', '9607250', 20, '2013', 'D', 80.08, 6.9, 6.9, 'RECHAZADO', 'MONTO MINIMO', NULL, 0, 0, 0)</v>
      </c>
    </row>
    <row r="1814" spans="1:20">
      <c r="A1814" s="2">
        <v>44375</v>
      </c>
      <c r="B1814" t="s">
        <v>18</v>
      </c>
      <c r="C1814" s="1">
        <v>182421513</v>
      </c>
      <c r="D1814" s="2">
        <v>44375</v>
      </c>
      <c r="E1814" t="s">
        <v>27</v>
      </c>
      <c r="F1814" t="s">
        <v>1951</v>
      </c>
      <c r="G1814" t="s">
        <v>47</v>
      </c>
      <c r="H1814" t="s">
        <v>572</v>
      </c>
      <c r="I1814" t="s">
        <v>71</v>
      </c>
      <c r="J1814" s="1">
        <v>95.6</v>
      </c>
      <c r="K1814" s="1">
        <v>9.4</v>
      </c>
      <c r="L1814" s="1">
        <v>9.4</v>
      </c>
      <c r="M1814" t="s">
        <v>24</v>
      </c>
      <c r="N1814" t="s">
        <v>34</v>
      </c>
      <c r="O1814" t="s">
        <v>26</v>
      </c>
      <c r="P1814" s="1">
        <v>0</v>
      </c>
      <c r="Q1814" s="1">
        <v>0</v>
      </c>
      <c r="R1814" s="1">
        <v>0</v>
      </c>
      <c r="T1814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'182421513', '28/06/2021', 'Web', '6151035', 18, '1822', 'H', 95.6, 9.4, 9.4, 'RECHAZADO', 'MONTO MINIMO', NULL, 0, 0, 0)</v>
      </c>
    </row>
    <row r="1815" spans="1:20">
      <c r="A1815" s="2">
        <v>44376</v>
      </c>
      <c r="B1815" t="s">
        <v>18</v>
      </c>
      <c r="C1815" s="1">
        <v>182516327</v>
      </c>
      <c r="D1815" s="2">
        <v>44376</v>
      </c>
      <c r="E1815" t="s">
        <v>19</v>
      </c>
      <c r="F1815" t="s">
        <v>1952</v>
      </c>
      <c r="G1815" t="s">
        <v>47</v>
      </c>
      <c r="H1815" t="s">
        <v>67</v>
      </c>
      <c r="I1815" t="s">
        <v>37</v>
      </c>
      <c r="J1815" s="1">
        <v>109.69</v>
      </c>
      <c r="K1815" s="1">
        <v>110.24</v>
      </c>
      <c r="L1815" s="1">
        <v>110.24</v>
      </c>
      <c r="M1815" t="s">
        <v>24</v>
      </c>
      <c r="N1815" t="s">
        <v>25</v>
      </c>
      <c r="O1815" t="s">
        <v>26</v>
      </c>
      <c r="P1815" s="1">
        <v>0</v>
      </c>
      <c r="Q1815" s="1">
        <v>0</v>
      </c>
      <c r="R1815" s="1">
        <v>0</v>
      </c>
      <c r="T1815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'182516327', '29/06/2021', 'App', '9719393', 18, '1832', 'E', 109.69, 110.24, 110.24, 'RECHAZADO', 'DEUDA', NULL, 0, 0, 0)</v>
      </c>
    </row>
    <row r="1816" spans="1:20">
      <c r="A1816" s="2">
        <v>44376</v>
      </c>
      <c r="B1816" t="s">
        <v>18</v>
      </c>
      <c r="C1816" s="1">
        <v>182516352</v>
      </c>
      <c r="D1816" s="2">
        <v>44376</v>
      </c>
      <c r="E1816" t="s">
        <v>27</v>
      </c>
      <c r="F1816" t="s">
        <v>1953</v>
      </c>
      <c r="G1816" t="s">
        <v>170</v>
      </c>
      <c r="H1816" t="s">
        <v>527</v>
      </c>
      <c r="I1816" t="s">
        <v>61</v>
      </c>
      <c r="J1816" s="1">
        <v>82.61</v>
      </c>
      <c r="K1816" s="1">
        <v>74.75</v>
      </c>
      <c r="L1816" s="1">
        <v>74.75</v>
      </c>
      <c r="M1816" t="s">
        <v>24</v>
      </c>
      <c r="N1816" t="s">
        <v>25</v>
      </c>
      <c r="O1816" t="s">
        <v>26</v>
      </c>
      <c r="P1816" s="1">
        <v>0</v>
      </c>
      <c r="Q1816" s="1">
        <v>0</v>
      </c>
      <c r="R1816" s="1">
        <v>0</v>
      </c>
      <c r="T181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'182516352', '29/06/2021', 'Web', '5193354', 20, '2012', 'N', 82.61, 74.75, 74.75, 'RECHAZADO', 'DEUDA', NULL, 0, 0, 0)</v>
      </c>
    </row>
    <row r="1817" spans="1:20">
      <c r="A1817" s="2">
        <v>44375</v>
      </c>
      <c r="B1817" t="s">
        <v>18</v>
      </c>
      <c r="C1817" s="1">
        <v>182421519</v>
      </c>
      <c r="D1817" s="2">
        <v>44375</v>
      </c>
      <c r="E1817" t="s">
        <v>19</v>
      </c>
      <c r="F1817" t="s">
        <v>1954</v>
      </c>
      <c r="G1817" t="s">
        <v>170</v>
      </c>
      <c r="H1817" t="s">
        <v>609</v>
      </c>
      <c r="I1817" t="s">
        <v>71</v>
      </c>
      <c r="J1817" s="1">
        <v>32.270000000000003</v>
      </c>
      <c r="K1817" s="1">
        <v>66.37</v>
      </c>
      <c r="L1817" s="1">
        <v>66.37</v>
      </c>
      <c r="M1817" t="s">
        <v>24</v>
      </c>
      <c r="N1817" t="s">
        <v>34</v>
      </c>
      <c r="O1817" t="s">
        <v>26</v>
      </c>
      <c r="P1817" s="1">
        <v>0</v>
      </c>
      <c r="Q1817" s="1">
        <v>0</v>
      </c>
      <c r="R1817" s="1">
        <v>0</v>
      </c>
      <c r="T181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'182421519', '28/06/2021', 'App', '9462341', 20, '2016', 'H', 32.27, 66.37, 66.37, 'RECHAZADO', 'MONTO MINIMO', NULL, 0, 0, 0)</v>
      </c>
    </row>
    <row r="1818" spans="1:20">
      <c r="A1818" s="2">
        <v>44375</v>
      </c>
      <c r="B1818" t="s">
        <v>18</v>
      </c>
      <c r="C1818" s="1">
        <v>182421537</v>
      </c>
      <c r="D1818" s="2">
        <v>44375</v>
      </c>
      <c r="E1818" t="s">
        <v>19</v>
      </c>
      <c r="F1818" t="s">
        <v>1955</v>
      </c>
      <c r="G1818" t="s">
        <v>39</v>
      </c>
      <c r="H1818" t="s">
        <v>154</v>
      </c>
      <c r="I1818" t="s">
        <v>33</v>
      </c>
      <c r="J1818" s="1">
        <v>462.59</v>
      </c>
      <c r="K1818" s="1">
        <v>66.599999999999994</v>
      </c>
      <c r="L1818" s="1">
        <v>66.599999999999994</v>
      </c>
      <c r="M1818" t="s">
        <v>24</v>
      </c>
      <c r="N1818" t="s">
        <v>34</v>
      </c>
      <c r="O1818" t="s">
        <v>26</v>
      </c>
      <c r="P1818" s="1">
        <v>0</v>
      </c>
      <c r="Q1818" s="1">
        <v>0</v>
      </c>
      <c r="R1818" s="1">
        <v>0</v>
      </c>
      <c r="T181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'182421537', '28/06/2021', 'App', '6959377', 17, '1730', 'J', 462.59, 66.6, 66.6, 'RECHAZADO', 'MONTO MINIMO', NULL, 0, 0, 0)</v>
      </c>
    </row>
    <row r="1819" spans="1:20">
      <c r="A1819" s="2">
        <v>44375</v>
      </c>
      <c r="B1819" t="s">
        <v>18</v>
      </c>
      <c r="C1819" s="1">
        <v>182421806</v>
      </c>
      <c r="D1819" s="2">
        <v>44375</v>
      </c>
      <c r="E1819" t="s">
        <v>19</v>
      </c>
      <c r="F1819" t="s">
        <v>1956</v>
      </c>
      <c r="G1819" t="s">
        <v>21</v>
      </c>
      <c r="H1819" t="s">
        <v>146</v>
      </c>
      <c r="I1819" t="s">
        <v>65</v>
      </c>
      <c r="J1819" s="1">
        <v>177.67</v>
      </c>
      <c r="K1819" s="1">
        <v>44.05</v>
      </c>
      <c r="L1819" s="1">
        <v>44.05</v>
      </c>
      <c r="M1819" t="s">
        <v>24</v>
      </c>
      <c r="N1819" t="s">
        <v>34</v>
      </c>
      <c r="O1819" t="s">
        <v>26</v>
      </c>
      <c r="P1819" s="1">
        <v>0</v>
      </c>
      <c r="Q1819" s="1">
        <v>0</v>
      </c>
      <c r="R1819" s="1">
        <v>0</v>
      </c>
      <c r="T1819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'182421806', '28/06/2021', 'App', '7678215', 16, '1641', 'A', 177.67, 44.05, 44.05, 'RECHAZADO', 'MONTO MINIMO', NULL, 0, 0, 0)</v>
      </c>
    </row>
    <row r="1820" spans="1:20">
      <c r="A1820" s="2">
        <v>44375</v>
      </c>
      <c r="B1820" t="s">
        <v>18</v>
      </c>
      <c r="C1820" s="1">
        <v>182421810</v>
      </c>
      <c r="D1820" s="2">
        <v>44375</v>
      </c>
      <c r="E1820" t="s">
        <v>19</v>
      </c>
      <c r="F1820" t="s">
        <v>1957</v>
      </c>
      <c r="G1820" t="s">
        <v>21</v>
      </c>
      <c r="H1820" t="s">
        <v>146</v>
      </c>
      <c r="I1820" t="s">
        <v>41</v>
      </c>
      <c r="J1820" s="1">
        <v>125.64</v>
      </c>
      <c r="K1820" s="1">
        <v>28.8</v>
      </c>
      <c r="L1820" s="1">
        <v>28.8</v>
      </c>
      <c r="M1820" t="s">
        <v>24</v>
      </c>
      <c r="N1820" t="s">
        <v>34</v>
      </c>
      <c r="O1820" t="s">
        <v>26</v>
      </c>
      <c r="P1820" s="1">
        <v>0</v>
      </c>
      <c r="Q1820" s="1">
        <v>0</v>
      </c>
      <c r="R1820" s="1">
        <v>0</v>
      </c>
      <c r="T1820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'182421810', '28/06/2021', 'App', '5824176', 16, '1641', 'F', 125.64, 28.8, 28.8, 'RECHAZADO', 'MONTO MINIMO', NULL, 0, 0, 0)</v>
      </c>
    </row>
    <row r="1821" spans="1:20">
      <c r="A1821" s="2">
        <v>44375</v>
      </c>
      <c r="B1821" t="s">
        <v>18</v>
      </c>
      <c r="C1821" s="1">
        <v>182421509</v>
      </c>
      <c r="D1821" s="2">
        <v>44375</v>
      </c>
      <c r="E1821" t="s">
        <v>27</v>
      </c>
      <c r="F1821" t="s">
        <v>1958</v>
      </c>
      <c r="G1821" t="s">
        <v>39</v>
      </c>
      <c r="H1821" t="s">
        <v>302</v>
      </c>
      <c r="I1821" t="s">
        <v>85</v>
      </c>
      <c r="J1821" s="1">
        <v>93.19</v>
      </c>
      <c r="K1821" s="1">
        <v>0</v>
      </c>
      <c r="L1821" s="1">
        <v>0</v>
      </c>
      <c r="M1821" t="s">
        <v>24</v>
      </c>
      <c r="N1821" t="s">
        <v>34</v>
      </c>
      <c r="O1821" t="s">
        <v>26</v>
      </c>
      <c r="P1821" s="1">
        <v>0</v>
      </c>
      <c r="Q1821" s="1">
        <v>0</v>
      </c>
      <c r="R1821" s="1">
        <v>0</v>
      </c>
      <c r="T1821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'182421509', '28/06/2021', 'Web', '1732099', 17, '1722', 'C', 93.19, 0, 0, 'RECHAZADO', 'MONTO MINIMO', NULL, 0, 0, 0)</v>
      </c>
    </row>
    <row r="1822" spans="1:20">
      <c r="A1822" s="2">
        <v>44375</v>
      </c>
      <c r="B1822" t="s">
        <v>18</v>
      </c>
      <c r="C1822" s="1">
        <v>182421517</v>
      </c>
      <c r="D1822" s="2">
        <v>44375</v>
      </c>
      <c r="E1822" t="s">
        <v>19</v>
      </c>
      <c r="F1822" t="s">
        <v>1959</v>
      </c>
      <c r="G1822" t="s">
        <v>39</v>
      </c>
      <c r="H1822" t="s">
        <v>246</v>
      </c>
      <c r="I1822" t="s">
        <v>68</v>
      </c>
      <c r="J1822" s="1">
        <v>0</v>
      </c>
      <c r="K1822" s="1">
        <v>36.479999999999997</v>
      </c>
      <c r="L1822" s="1">
        <v>36.479999999999997</v>
      </c>
      <c r="M1822" t="s">
        <v>24</v>
      </c>
      <c r="N1822" t="s">
        <v>34</v>
      </c>
      <c r="O1822" t="s">
        <v>26</v>
      </c>
      <c r="P1822" s="1">
        <v>0</v>
      </c>
      <c r="Q1822" s="1">
        <v>0</v>
      </c>
      <c r="R1822" s="1">
        <v>0</v>
      </c>
      <c r="T1822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'182421517', '28/06/2021', 'App', '5024714', 17, '1714', 'B', 0, 36.48, 36.48, 'RECHAZADO', 'MONTO MINIMO', NULL, 0, 0, 0)</v>
      </c>
    </row>
    <row r="1823" spans="1:20">
      <c r="A1823" s="2">
        <v>44375</v>
      </c>
      <c r="B1823" t="s">
        <v>18</v>
      </c>
      <c r="C1823" s="1">
        <v>182421551</v>
      </c>
      <c r="D1823" s="2">
        <v>44375</v>
      </c>
      <c r="E1823" t="s">
        <v>19</v>
      </c>
      <c r="F1823" t="s">
        <v>1960</v>
      </c>
      <c r="G1823" t="s">
        <v>47</v>
      </c>
      <c r="H1823" t="s">
        <v>200</v>
      </c>
      <c r="I1823" t="s">
        <v>71</v>
      </c>
      <c r="J1823" s="1">
        <v>80.78</v>
      </c>
      <c r="K1823" s="1">
        <v>18.899999999999999</v>
      </c>
      <c r="L1823" s="1">
        <v>18.899999999999999</v>
      </c>
      <c r="M1823" t="s">
        <v>24</v>
      </c>
      <c r="N1823" t="s">
        <v>34</v>
      </c>
      <c r="O1823" t="s">
        <v>26</v>
      </c>
      <c r="P1823" s="1">
        <v>0</v>
      </c>
      <c r="Q1823" s="1">
        <v>0</v>
      </c>
      <c r="R1823" s="1">
        <v>0</v>
      </c>
      <c r="T1823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'182421551', '28/06/2021', 'App', '4600614', 18, '1831', 'H', 80.78, 18.9, 18.9, 'RECHAZADO', 'MONTO MINIMO', NULL, 0, 0, 0)</v>
      </c>
    </row>
    <row r="1824" spans="1:20">
      <c r="A1824" s="2">
        <v>44375</v>
      </c>
      <c r="B1824" t="s">
        <v>18</v>
      </c>
      <c r="C1824" s="1">
        <v>182422299</v>
      </c>
      <c r="D1824" s="2">
        <v>44375</v>
      </c>
      <c r="E1824" t="s">
        <v>102</v>
      </c>
      <c r="F1824" t="s">
        <v>1961</v>
      </c>
      <c r="G1824" t="s">
        <v>47</v>
      </c>
      <c r="H1824" t="s">
        <v>163</v>
      </c>
      <c r="I1824" t="s">
        <v>71</v>
      </c>
      <c r="J1824" s="1">
        <v>95.22</v>
      </c>
      <c r="K1824" s="1">
        <v>34.89</v>
      </c>
      <c r="L1824" s="1">
        <v>34.89</v>
      </c>
      <c r="M1824" t="s">
        <v>24</v>
      </c>
      <c r="N1824" t="s">
        <v>34</v>
      </c>
      <c r="O1824" t="s">
        <v>26</v>
      </c>
      <c r="P1824" s="1">
        <v>0</v>
      </c>
      <c r="Q1824" s="1">
        <v>0</v>
      </c>
      <c r="R1824" s="1">
        <v>0</v>
      </c>
      <c r="T1824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'182422299', '28/06/2021', 'AppWeb', '5757150', 18, '1835', 'H', 95.22, 34.89, 34.89, 'RECHAZADO', 'MONTO MINIMO', NULL, 0, 0, 0)</v>
      </c>
    </row>
    <row r="1825" spans="1:20">
      <c r="A1825" s="2">
        <v>44375</v>
      </c>
      <c r="B1825" t="s">
        <v>18</v>
      </c>
      <c r="C1825" s="1">
        <v>182422304</v>
      </c>
      <c r="D1825" s="2">
        <v>44375</v>
      </c>
      <c r="E1825" t="s">
        <v>102</v>
      </c>
      <c r="F1825" t="s">
        <v>1962</v>
      </c>
      <c r="G1825" t="s">
        <v>47</v>
      </c>
      <c r="H1825" t="s">
        <v>173</v>
      </c>
      <c r="I1825" t="s">
        <v>68</v>
      </c>
      <c r="J1825" s="1">
        <v>134.86000000000001</v>
      </c>
      <c r="K1825" s="1">
        <v>68.180000000000007</v>
      </c>
      <c r="L1825" s="1">
        <v>68.180000000000007</v>
      </c>
      <c r="M1825" t="s">
        <v>24</v>
      </c>
      <c r="N1825" t="s">
        <v>34</v>
      </c>
      <c r="O1825" t="s">
        <v>26</v>
      </c>
      <c r="P1825" s="1">
        <v>0</v>
      </c>
      <c r="Q1825" s="1">
        <v>0</v>
      </c>
      <c r="R1825" s="1">
        <v>0</v>
      </c>
      <c r="T1825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'182422304', '28/06/2021', 'AppWeb', '5379946', 18, '1830', 'B', 134.86, 68.18, 68.18, 'RECHAZADO', 'MONTO MINIMO', NULL, 0, 0, 0)</v>
      </c>
    </row>
    <row r="1826" spans="1:20">
      <c r="A1826" s="2">
        <v>44375</v>
      </c>
      <c r="B1826" t="s">
        <v>18</v>
      </c>
      <c r="C1826" s="1">
        <v>182422312</v>
      </c>
      <c r="D1826" s="2">
        <v>44375</v>
      </c>
      <c r="E1826" t="s">
        <v>102</v>
      </c>
      <c r="F1826" t="s">
        <v>1963</v>
      </c>
      <c r="G1826" t="s">
        <v>47</v>
      </c>
      <c r="H1826" t="s">
        <v>110</v>
      </c>
      <c r="I1826" t="s">
        <v>51</v>
      </c>
      <c r="J1826" s="1">
        <v>100.02</v>
      </c>
      <c r="K1826" s="1">
        <v>64.17</v>
      </c>
      <c r="L1826" s="1">
        <v>64.17</v>
      </c>
      <c r="M1826" t="s">
        <v>24</v>
      </c>
      <c r="N1826" t="s">
        <v>34</v>
      </c>
      <c r="O1826" t="s">
        <v>26</v>
      </c>
      <c r="P1826" s="1">
        <v>0</v>
      </c>
      <c r="Q1826" s="1">
        <v>0</v>
      </c>
      <c r="R1826" s="1">
        <v>0</v>
      </c>
      <c r="T182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'182422312', '28/06/2021', 'AppWeb', '7433794', 18, '1833', 'G', 100.02, 64.17, 64.17, 'RECHAZADO', 'MONTO MINIMO', NULL, 0, 0, 0)</v>
      </c>
    </row>
    <row r="1827" spans="1:20">
      <c r="A1827" s="2">
        <v>44375</v>
      </c>
      <c r="B1827" t="s">
        <v>18</v>
      </c>
      <c r="C1827" s="1">
        <v>182422314</v>
      </c>
      <c r="D1827" s="2">
        <v>44375</v>
      </c>
      <c r="E1827" t="s">
        <v>19</v>
      </c>
      <c r="F1827" t="s">
        <v>1964</v>
      </c>
      <c r="G1827" t="s">
        <v>39</v>
      </c>
      <c r="H1827" t="s">
        <v>282</v>
      </c>
      <c r="I1827" t="s">
        <v>65</v>
      </c>
      <c r="J1827" s="1">
        <v>112.4</v>
      </c>
      <c r="K1827" s="1">
        <v>11.98</v>
      </c>
      <c r="L1827" s="1">
        <v>11.98</v>
      </c>
      <c r="M1827" t="s">
        <v>24</v>
      </c>
      <c r="N1827" t="s">
        <v>34</v>
      </c>
      <c r="O1827" t="s">
        <v>26</v>
      </c>
      <c r="P1827" s="1">
        <v>0</v>
      </c>
      <c r="Q1827" s="1">
        <v>0</v>
      </c>
      <c r="R1827" s="1">
        <v>0</v>
      </c>
      <c r="T182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'182422314', '28/06/2021', 'App', '8041105', 17, '1724', 'A', 112.4, 11.98, 11.98, 'RECHAZADO', 'MONTO MINIMO', NULL, 0, 0, 0)</v>
      </c>
    </row>
    <row r="1828" spans="1:20">
      <c r="A1828" s="2">
        <v>44375</v>
      </c>
      <c r="B1828" t="s">
        <v>18</v>
      </c>
      <c r="C1828" s="1">
        <v>182422319</v>
      </c>
      <c r="D1828" s="2">
        <v>44375</v>
      </c>
      <c r="E1828" t="s">
        <v>19</v>
      </c>
      <c r="F1828" t="s">
        <v>1965</v>
      </c>
      <c r="G1828" t="s">
        <v>47</v>
      </c>
      <c r="H1828" t="s">
        <v>110</v>
      </c>
      <c r="I1828" t="s">
        <v>71</v>
      </c>
      <c r="J1828" s="1">
        <v>115.11</v>
      </c>
      <c r="K1828" s="1">
        <v>0</v>
      </c>
      <c r="L1828" s="1">
        <v>0</v>
      </c>
      <c r="M1828" t="s">
        <v>24</v>
      </c>
      <c r="N1828" t="s">
        <v>34</v>
      </c>
      <c r="O1828" t="s">
        <v>26</v>
      </c>
      <c r="P1828" s="1">
        <v>0</v>
      </c>
      <c r="Q1828" s="1">
        <v>0</v>
      </c>
      <c r="R1828" s="1">
        <v>0</v>
      </c>
      <c r="T182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'182422319', '28/06/2021', 'App', '7538146', 18, '1833', 'H', 115.11, 0, 0, 'RECHAZADO', 'MONTO MINIMO', NULL, 0, 0, 0)</v>
      </c>
    </row>
    <row r="1829" spans="1:20">
      <c r="A1829" s="2">
        <v>44375</v>
      </c>
      <c r="B1829" t="s">
        <v>18</v>
      </c>
      <c r="C1829" s="1">
        <v>182423038</v>
      </c>
      <c r="D1829" s="2">
        <v>44375</v>
      </c>
      <c r="E1829" t="s">
        <v>27</v>
      </c>
      <c r="F1829" t="s">
        <v>1966</v>
      </c>
      <c r="G1829" t="s">
        <v>47</v>
      </c>
      <c r="H1829" t="s">
        <v>1967</v>
      </c>
      <c r="I1829" t="s">
        <v>45</v>
      </c>
      <c r="J1829" s="1">
        <v>105.22</v>
      </c>
      <c r="K1829" s="1">
        <v>0</v>
      </c>
      <c r="L1829" s="1">
        <v>0</v>
      </c>
      <c r="M1829" t="s">
        <v>24</v>
      </c>
      <c r="N1829" t="s">
        <v>34</v>
      </c>
      <c r="O1829" t="s">
        <v>26</v>
      </c>
      <c r="P1829" s="1">
        <v>0</v>
      </c>
      <c r="Q1829" s="1">
        <v>0</v>
      </c>
      <c r="R1829" s="1">
        <v>0</v>
      </c>
      <c r="T1829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'182423038', '28/06/2021', 'Web', '7405928', 18, '1813', 'I', 105.22, 0, 0, 'RECHAZADO', 'MONTO MINIMO', NULL, 0, 0, 0)</v>
      </c>
    </row>
    <row r="1830" spans="1:20">
      <c r="A1830" s="2">
        <v>44378</v>
      </c>
      <c r="B1830" t="s">
        <v>18</v>
      </c>
      <c r="C1830" s="1">
        <v>182665797</v>
      </c>
      <c r="D1830" s="2">
        <v>44378</v>
      </c>
      <c r="E1830" t="s">
        <v>19</v>
      </c>
      <c r="F1830" t="s">
        <v>481</v>
      </c>
      <c r="G1830" t="s">
        <v>170</v>
      </c>
      <c r="H1830" t="s">
        <v>482</v>
      </c>
      <c r="I1830" t="s">
        <v>65</v>
      </c>
      <c r="J1830" s="1">
        <v>84.91</v>
      </c>
      <c r="K1830" s="1">
        <v>84.33</v>
      </c>
      <c r="L1830" s="1">
        <v>84.33</v>
      </c>
      <c r="M1830" t="s">
        <v>24</v>
      </c>
      <c r="N1830" t="s">
        <v>25</v>
      </c>
      <c r="O1830" t="s">
        <v>26</v>
      </c>
      <c r="P1830" s="1">
        <v>0</v>
      </c>
      <c r="Q1830" s="1">
        <v>0</v>
      </c>
      <c r="R1830" s="1">
        <v>0</v>
      </c>
      <c r="T1830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'182665797', '01/07/2021', 'App', '7990855', 20, '2022', 'A', 84.91, 84.33, 84.33, 'RECHAZADO', 'DEUDA', NULL, 0, 0, 0)</v>
      </c>
    </row>
    <row r="1831" spans="1:20">
      <c r="A1831" s="2">
        <v>44375</v>
      </c>
      <c r="B1831" t="s">
        <v>18</v>
      </c>
      <c r="C1831" s="1">
        <v>182423073</v>
      </c>
      <c r="D1831" s="2">
        <v>44375</v>
      </c>
      <c r="E1831" t="s">
        <v>27</v>
      </c>
      <c r="F1831" t="s">
        <v>1968</v>
      </c>
      <c r="G1831" t="s">
        <v>47</v>
      </c>
      <c r="H1831" t="s">
        <v>1562</v>
      </c>
      <c r="I1831" t="s">
        <v>37</v>
      </c>
      <c r="J1831" s="1">
        <v>0</v>
      </c>
      <c r="K1831" s="1">
        <v>34.299999999999997</v>
      </c>
      <c r="L1831" s="1">
        <v>34.299999999999997</v>
      </c>
      <c r="M1831" t="s">
        <v>24</v>
      </c>
      <c r="N1831" t="s">
        <v>34</v>
      </c>
      <c r="O1831" t="s">
        <v>26</v>
      </c>
      <c r="P1831" s="1">
        <v>0</v>
      </c>
      <c r="Q1831" s="1">
        <v>0</v>
      </c>
      <c r="R1831" s="1">
        <v>0</v>
      </c>
      <c r="T1831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'182423073', '28/06/2021', 'Web', '3594211', 18, '1826', 'E', 0, 34.3, 34.3, 'RECHAZADO', 'MONTO MINIMO', NULL, 0, 0, 0)</v>
      </c>
    </row>
    <row r="1832" spans="1:20">
      <c r="A1832" s="2">
        <v>44378</v>
      </c>
      <c r="B1832" t="s">
        <v>18</v>
      </c>
      <c r="C1832" s="1">
        <v>182665813</v>
      </c>
      <c r="D1832" s="2">
        <v>44378</v>
      </c>
      <c r="E1832" t="s">
        <v>102</v>
      </c>
      <c r="F1832" t="s">
        <v>1969</v>
      </c>
      <c r="G1832" t="s">
        <v>107</v>
      </c>
      <c r="H1832" t="s">
        <v>549</v>
      </c>
      <c r="I1832" t="s">
        <v>65</v>
      </c>
      <c r="J1832" s="1">
        <v>114.94</v>
      </c>
      <c r="K1832" s="1">
        <v>94.95</v>
      </c>
      <c r="L1832" s="1">
        <v>94.95</v>
      </c>
      <c r="M1832" t="s">
        <v>24</v>
      </c>
      <c r="N1832" t="s">
        <v>25</v>
      </c>
      <c r="O1832" t="s">
        <v>26</v>
      </c>
      <c r="P1832" s="1">
        <v>0</v>
      </c>
      <c r="Q1832" s="1">
        <v>0</v>
      </c>
      <c r="R1832" s="1">
        <v>0</v>
      </c>
      <c r="T1832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'182665813', '01/07/2021', 'AppWeb', '7811500', 21, '2116', 'A', 114.94, 94.95, 94.95, 'RECHAZADO', 'DEUDA', NULL, 0, 0, 0)</v>
      </c>
    </row>
    <row r="1833" spans="1:20">
      <c r="A1833" s="2">
        <v>44375</v>
      </c>
      <c r="B1833" t="s">
        <v>18</v>
      </c>
      <c r="C1833" s="1">
        <v>182423084</v>
      </c>
      <c r="D1833" s="2">
        <v>44375</v>
      </c>
      <c r="E1833" t="s">
        <v>27</v>
      </c>
      <c r="F1833" t="s">
        <v>1970</v>
      </c>
      <c r="G1833" t="s">
        <v>47</v>
      </c>
      <c r="H1833" t="s">
        <v>529</v>
      </c>
      <c r="I1833" t="s">
        <v>41</v>
      </c>
      <c r="J1833" s="1">
        <v>53.7</v>
      </c>
      <c r="K1833" s="1">
        <v>26.98</v>
      </c>
      <c r="L1833" s="1">
        <v>26.98</v>
      </c>
      <c r="M1833" t="s">
        <v>24</v>
      </c>
      <c r="N1833" t="s">
        <v>34</v>
      </c>
      <c r="O1833" t="s">
        <v>26</v>
      </c>
      <c r="P1833" s="1">
        <v>0</v>
      </c>
      <c r="Q1833" s="1">
        <v>0</v>
      </c>
      <c r="R1833" s="1">
        <v>0</v>
      </c>
      <c r="T1833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'182423084', '28/06/2021', 'Web', '9531726', 18, '1819', 'F', 53.7, 26.98, 26.98, 'RECHAZADO', 'MONTO MINIMO', NULL, 0, 0, 0)</v>
      </c>
    </row>
    <row r="1834" spans="1:20">
      <c r="A1834" s="2">
        <v>44377</v>
      </c>
      <c r="B1834" t="s">
        <v>18</v>
      </c>
      <c r="C1834" s="1">
        <v>182593170</v>
      </c>
      <c r="D1834" s="2">
        <v>44377</v>
      </c>
      <c r="E1834" t="s">
        <v>19</v>
      </c>
      <c r="F1834" t="s">
        <v>1971</v>
      </c>
      <c r="G1834" t="s">
        <v>47</v>
      </c>
      <c r="H1834" t="s">
        <v>67</v>
      </c>
      <c r="I1834" t="s">
        <v>51</v>
      </c>
      <c r="J1834" s="1">
        <v>132.88999999999999</v>
      </c>
      <c r="K1834" t="s">
        <v>26</v>
      </c>
      <c r="L1834" t="s">
        <v>26</v>
      </c>
      <c r="M1834" t="s">
        <v>24</v>
      </c>
      <c r="N1834" t="s">
        <v>25</v>
      </c>
      <c r="O1834" t="s">
        <v>26</v>
      </c>
      <c r="P1834" s="1">
        <v>0</v>
      </c>
      <c r="Q1834" s="1">
        <v>0</v>
      </c>
      <c r="R1834" s="1">
        <v>0</v>
      </c>
      <c r="T1834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'182593170', '30/06/2021', 'App', '9603263', 18, '1832', 'G', 132.89, NULL, NULL, 'RECHAZADO', 'DEUDA', NULL, 0, 0, 0)</v>
      </c>
    </row>
    <row r="1835" spans="1:20">
      <c r="A1835" s="2">
        <v>44377</v>
      </c>
      <c r="B1835" t="s">
        <v>18</v>
      </c>
      <c r="C1835" s="1">
        <v>182592940</v>
      </c>
      <c r="D1835" s="2">
        <v>44377</v>
      </c>
      <c r="E1835" t="s">
        <v>19</v>
      </c>
      <c r="F1835" t="s">
        <v>46</v>
      </c>
      <c r="G1835" t="s">
        <v>47</v>
      </c>
      <c r="H1835" t="s">
        <v>48</v>
      </c>
      <c r="I1835" t="s">
        <v>49</v>
      </c>
      <c r="J1835" s="1">
        <v>54.3</v>
      </c>
      <c r="K1835" s="1">
        <v>334.35</v>
      </c>
      <c r="L1835" s="1">
        <v>334.35</v>
      </c>
      <c r="M1835" t="s">
        <v>24</v>
      </c>
      <c r="N1835" t="s">
        <v>25</v>
      </c>
      <c r="O1835" t="s">
        <v>26</v>
      </c>
      <c r="P1835" s="1">
        <v>0</v>
      </c>
      <c r="Q1835" s="1">
        <v>0</v>
      </c>
      <c r="R1835" s="1">
        <v>0</v>
      </c>
      <c r="T1835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'182592940', '30/06/2021', 'App', '5644062', 18, '1834', 'D', 54.3, 334.35, 334.35, 'RECHAZADO', 'DEUDA', NULL, 0, 0, 0)</v>
      </c>
    </row>
    <row r="1836" spans="1:20">
      <c r="A1836" s="2">
        <v>44377</v>
      </c>
      <c r="B1836" t="s">
        <v>18</v>
      </c>
      <c r="C1836" s="1">
        <v>182593193</v>
      </c>
      <c r="D1836" s="2">
        <v>44377</v>
      </c>
      <c r="E1836" t="s">
        <v>19</v>
      </c>
      <c r="F1836" t="s">
        <v>1972</v>
      </c>
      <c r="G1836" t="s">
        <v>170</v>
      </c>
      <c r="H1836" t="s">
        <v>637</v>
      </c>
      <c r="I1836" t="s">
        <v>49</v>
      </c>
      <c r="J1836" s="1">
        <v>70.09</v>
      </c>
      <c r="K1836" t="s">
        <v>26</v>
      </c>
      <c r="L1836" t="s">
        <v>26</v>
      </c>
      <c r="M1836" t="s">
        <v>24</v>
      </c>
      <c r="N1836" t="s">
        <v>25</v>
      </c>
      <c r="O1836" t="s">
        <v>26</v>
      </c>
      <c r="P1836" s="1">
        <v>0</v>
      </c>
      <c r="Q1836" s="1">
        <v>0</v>
      </c>
      <c r="R1836" s="1">
        <v>0</v>
      </c>
      <c r="T183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'182593193', '30/06/2021', 'App', '3323846', 20, '2015', 'D', 70.09, NULL, NULL, 'RECHAZADO', 'DEUDA', NULL, 0, 0, 0)</v>
      </c>
    </row>
    <row r="1837" spans="1:20">
      <c r="A1837" s="2">
        <v>44375</v>
      </c>
      <c r="B1837" t="s">
        <v>18</v>
      </c>
      <c r="C1837" s="1">
        <v>182424074</v>
      </c>
      <c r="D1837" s="2">
        <v>44375</v>
      </c>
      <c r="E1837" t="s">
        <v>19</v>
      </c>
      <c r="F1837" t="s">
        <v>1973</v>
      </c>
      <c r="G1837" t="s">
        <v>47</v>
      </c>
      <c r="H1837" t="s">
        <v>48</v>
      </c>
      <c r="I1837" t="s">
        <v>85</v>
      </c>
      <c r="J1837" s="1">
        <v>150.4</v>
      </c>
      <c r="K1837" s="1">
        <v>53.98</v>
      </c>
      <c r="L1837" s="1">
        <v>53.98</v>
      </c>
      <c r="M1837" t="s">
        <v>24</v>
      </c>
      <c r="N1837" t="s">
        <v>34</v>
      </c>
      <c r="O1837" t="s">
        <v>26</v>
      </c>
      <c r="P1837" s="1">
        <v>0</v>
      </c>
      <c r="Q1837" s="1">
        <v>0</v>
      </c>
      <c r="R1837" s="1">
        <v>0</v>
      </c>
      <c r="T183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'182424074', '28/06/2021', 'App', '4548191', 18, '1834', 'C', 150.4, 53.98, 53.98, 'RECHAZADO', 'MONTO MINIMO', NULL, 0, 0, 0)</v>
      </c>
    </row>
    <row r="1838" spans="1:20">
      <c r="A1838" s="2">
        <v>44377</v>
      </c>
      <c r="B1838" t="s">
        <v>18</v>
      </c>
      <c r="C1838" s="1">
        <v>182592995</v>
      </c>
      <c r="D1838" s="2">
        <v>44377</v>
      </c>
      <c r="E1838" t="s">
        <v>19</v>
      </c>
      <c r="F1838" t="s">
        <v>1974</v>
      </c>
      <c r="G1838" t="s">
        <v>47</v>
      </c>
      <c r="H1838" t="s">
        <v>1562</v>
      </c>
      <c r="I1838" t="s">
        <v>71</v>
      </c>
      <c r="J1838" s="1">
        <v>65.91</v>
      </c>
      <c r="K1838" t="s">
        <v>26</v>
      </c>
      <c r="L1838" t="s">
        <v>26</v>
      </c>
      <c r="M1838" t="s">
        <v>24</v>
      </c>
      <c r="N1838" t="s">
        <v>25</v>
      </c>
      <c r="O1838" t="s">
        <v>26</v>
      </c>
      <c r="P1838" s="1">
        <v>0</v>
      </c>
      <c r="Q1838" s="1">
        <v>0</v>
      </c>
      <c r="R1838" s="1">
        <v>0</v>
      </c>
      <c r="T183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'182592995', '30/06/2021', 'App', '6709818', 18, '1826', 'H', 65.91, NULL, NULL, 'RECHAZADO', 'DEUDA', NULL, 0, 0, 0)</v>
      </c>
    </row>
    <row r="1839" spans="1:20">
      <c r="A1839" s="2">
        <v>44375</v>
      </c>
      <c r="B1839" t="s">
        <v>18</v>
      </c>
      <c r="C1839" s="1">
        <v>182425573</v>
      </c>
      <c r="D1839" s="2">
        <v>44375</v>
      </c>
      <c r="E1839" t="s">
        <v>19</v>
      </c>
      <c r="F1839" t="s">
        <v>1975</v>
      </c>
      <c r="G1839" t="s">
        <v>170</v>
      </c>
      <c r="H1839" t="s">
        <v>171</v>
      </c>
      <c r="I1839" t="s">
        <v>51</v>
      </c>
      <c r="J1839" s="1">
        <v>89.81</v>
      </c>
      <c r="K1839" s="1">
        <v>24.88</v>
      </c>
      <c r="L1839" s="1">
        <v>24.88</v>
      </c>
      <c r="M1839" t="s">
        <v>24</v>
      </c>
      <c r="N1839" t="s">
        <v>34</v>
      </c>
      <c r="O1839" t="s">
        <v>26</v>
      </c>
      <c r="P1839" s="1">
        <v>0</v>
      </c>
      <c r="Q1839" s="1">
        <v>0</v>
      </c>
      <c r="R1839" s="1">
        <v>0</v>
      </c>
      <c r="T1839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'182425573', '28/06/2021', 'App', '9438491', 20, '2017', 'G', 89.81, 24.88, 24.88, 'RECHAZADO', 'MONTO MINIMO', NULL, 0, 0, 0)</v>
      </c>
    </row>
    <row r="1840" spans="1:20">
      <c r="A1840" s="2">
        <v>44375</v>
      </c>
      <c r="B1840" t="s">
        <v>18</v>
      </c>
      <c r="C1840" s="1">
        <v>182425585</v>
      </c>
      <c r="D1840" s="2">
        <v>44375</v>
      </c>
      <c r="E1840" t="s">
        <v>19</v>
      </c>
      <c r="F1840" t="s">
        <v>1976</v>
      </c>
      <c r="G1840" t="s">
        <v>39</v>
      </c>
      <c r="H1840" t="s">
        <v>132</v>
      </c>
      <c r="I1840" t="s">
        <v>71</v>
      </c>
      <c r="J1840" s="1">
        <v>98.99</v>
      </c>
      <c r="K1840" s="1">
        <v>65.39</v>
      </c>
      <c r="L1840" s="1">
        <v>65.39</v>
      </c>
      <c r="M1840" t="s">
        <v>24</v>
      </c>
      <c r="N1840" t="s">
        <v>34</v>
      </c>
      <c r="O1840" t="s">
        <v>26</v>
      </c>
      <c r="P1840" s="1">
        <v>0</v>
      </c>
      <c r="Q1840" s="1">
        <v>0</v>
      </c>
      <c r="R1840" s="1">
        <v>0</v>
      </c>
      <c r="T1840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'182425585', '28/06/2021', 'App', '0001490', 17, '1729', 'H', 98.99, 65.39, 65.39, 'RECHAZADO', 'MONTO MINIMO', NULL, 0, 0, 0)</v>
      </c>
    </row>
    <row r="1841" spans="1:20">
      <c r="A1841" s="2">
        <v>44379</v>
      </c>
      <c r="B1841" t="s">
        <v>18</v>
      </c>
      <c r="C1841" s="1">
        <v>182732784</v>
      </c>
      <c r="D1841" s="2">
        <v>44379</v>
      </c>
      <c r="E1841" t="s">
        <v>27</v>
      </c>
      <c r="F1841" t="s">
        <v>1977</v>
      </c>
      <c r="G1841" t="s">
        <v>170</v>
      </c>
      <c r="H1841" t="s">
        <v>363</v>
      </c>
      <c r="I1841" t="s">
        <v>85</v>
      </c>
      <c r="J1841" s="1">
        <v>112.82</v>
      </c>
      <c r="K1841" s="1">
        <v>124.32</v>
      </c>
      <c r="L1841" s="1">
        <v>124.32</v>
      </c>
      <c r="M1841" t="s">
        <v>24</v>
      </c>
      <c r="N1841" t="s">
        <v>25</v>
      </c>
      <c r="O1841" t="s">
        <v>26</v>
      </c>
      <c r="P1841" s="1">
        <v>0</v>
      </c>
      <c r="Q1841" s="1">
        <v>0</v>
      </c>
      <c r="R1841" s="1">
        <v>0</v>
      </c>
      <c r="T1841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'182732784', '02/07/2021', 'Web', '7370814', 20, '2011', 'C', 112.82, 124.32, 124.32, 'RECHAZADO', 'DEUDA', NULL, 0, 0, 0)</v>
      </c>
    </row>
    <row r="1842" spans="1:20">
      <c r="A1842" s="2">
        <v>44375</v>
      </c>
      <c r="B1842" t="s">
        <v>18</v>
      </c>
      <c r="C1842" s="1">
        <v>182421875</v>
      </c>
      <c r="D1842" s="2">
        <v>44375</v>
      </c>
      <c r="E1842" t="s">
        <v>19</v>
      </c>
      <c r="F1842" t="s">
        <v>1978</v>
      </c>
      <c r="G1842" t="s">
        <v>47</v>
      </c>
      <c r="H1842" t="s">
        <v>173</v>
      </c>
      <c r="I1842" t="s">
        <v>41</v>
      </c>
      <c r="J1842" s="1">
        <v>129.09</v>
      </c>
      <c r="K1842" s="1">
        <v>15.8</v>
      </c>
      <c r="L1842" s="1">
        <v>15.8</v>
      </c>
      <c r="M1842" t="s">
        <v>24</v>
      </c>
      <c r="N1842" t="s">
        <v>34</v>
      </c>
      <c r="O1842" t="s">
        <v>26</v>
      </c>
      <c r="P1842" s="1">
        <v>0</v>
      </c>
      <c r="Q1842" s="1">
        <v>0</v>
      </c>
      <c r="R1842" s="1">
        <v>0</v>
      </c>
      <c r="T1842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'182421875', '28/06/2021', 'App', '9635424', 18, '1830', 'F', 129.09, 15.8, 15.8, 'RECHAZADO', 'MONTO MINIMO', NULL, 0, 0, 0)</v>
      </c>
    </row>
    <row r="1843" spans="1:20">
      <c r="A1843" s="2">
        <v>44375</v>
      </c>
      <c r="B1843" t="s">
        <v>18</v>
      </c>
      <c r="C1843" s="1">
        <v>182421879</v>
      </c>
      <c r="D1843" s="2">
        <v>44375</v>
      </c>
      <c r="E1843" t="s">
        <v>19</v>
      </c>
      <c r="F1843" t="s">
        <v>1979</v>
      </c>
      <c r="G1843" t="s">
        <v>47</v>
      </c>
      <c r="H1843" t="s">
        <v>163</v>
      </c>
      <c r="I1843" t="s">
        <v>51</v>
      </c>
      <c r="J1843" s="1">
        <v>155.26</v>
      </c>
      <c r="K1843" s="1">
        <v>27.7</v>
      </c>
      <c r="L1843" s="1">
        <v>27.7</v>
      </c>
      <c r="M1843" t="s">
        <v>24</v>
      </c>
      <c r="N1843" t="s">
        <v>34</v>
      </c>
      <c r="O1843" t="s">
        <v>26</v>
      </c>
      <c r="P1843" s="1">
        <v>0</v>
      </c>
      <c r="Q1843" s="1">
        <v>0</v>
      </c>
      <c r="R1843" s="1">
        <v>0</v>
      </c>
      <c r="T1843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'182421879', '28/06/2021', 'App', '4087496', 18, '1835', 'G', 155.26, 27.7, 27.7, 'RECHAZADO', 'MONTO MINIMO', NULL, 0, 0, 0)</v>
      </c>
    </row>
    <row r="1844" spans="1:20">
      <c r="A1844" s="2">
        <v>44378</v>
      </c>
      <c r="B1844" t="s">
        <v>18</v>
      </c>
      <c r="C1844" s="1">
        <v>182668268</v>
      </c>
      <c r="D1844" s="2">
        <v>44378</v>
      </c>
      <c r="E1844" t="s">
        <v>19</v>
      </c>
      <c r="F1844" t="s">
        <v>1980</v>
      </c>
      <c r="G1844" t="s">
        <v>47</v>
      </c>
      <c r="H1844" t="s">
        <v>572</v>
      </c>
      <c r="I1844" t="s">
        <v>45</v>
      </c>
      <c r="J1844" s="1">
        <v>7</v>
      </c>
      <c r="K1844" s="1">
        <v>83.94</v>
      </c>
      <c r="L1844" s="1">
        <v>83.94</v>
      </c>
      <c r="M1844" t="s">
        <v>24</v>
      </c>
      <c r="N1844" t="s">
        <v>25</v>
      </c>
      <c r="O1844" t="s">
        <v>26</v>
      </c>
      <c r="P1844" s="1">
        <v>0</v>
      </c>
      <c r="Q1844" s="1">
        <v>0</v>
      </c>
      <c r="R1844" s="1">
        <v>0</v>
      </c>
      <c r="T1844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'182668268', '01/07/2021', 'App', '4735986', 18, '1822', 'I', 7, 83.94, 83.94, 'RECHAZADO', 'DEUDA', NULL, 0, 0, 0)</v>
      </c>
    </row>
    <row r="1845" spans="1:20">
      <c r="A1845" s="2">
        <v>44375</v>
      </c>
      <c r="B1845" t="s">
        <v>18</v>
      </c>
      <c r="C1845" s="1">
        <v>182422590</v>
      </c>
      <c r="D1845" s="2">
        <v>44375</v>
      </c>
      <c r="E1845" t="s">
        <v>19</v>
      </c>
      <c r="F1845" t="s">
        <v>1981</v>
      </c>
      <c r="G1845" t="s">
        <v>21</v>
      </c>
      <c r="H1845" t="s">
        <v>112</v>
      </c>
      <c r="I1845" t="s">
        <v>23</v>
      </c>
      <c r="J1845" s="1">
        <v>0</v>
      </c>
      <c r="K1845" s="1">
        <v>6.99</v>
      </c>
      <c r="L1845" s="1">
        <v>6.99</v>
      </c>
      <c r="M1845" t="s">
        <v>24</v>
      </c>
      <c r="N1845" t="s">
        <v>34</v>
      </c>
      <c r="O1845" t="s">
        <v>26</v>
      </c>
      <c r="P1845" s="1">
        <v>0</v>
      </c>
      <c r="Q1845" s="1">
        <v>0</v>
      </c>
      <c r="R1845" s="1">
        <v>0</v>
      </c>
      <c r="T1845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'182422590', '28/06/2021', 'App', '7417160', 16, '1632', 'K', 0, 6.99, 6.99, 'RECHAZADO', 'MONTO MINIMO', NULL, 0, 0, 0)</v>
      </c>
    </row>
    <row r="1846" spans="1:20">
      <c r="A1846" s="2">
        <v>44377</v>
      </c>
      <c r="B1846" t="s">
        <v>18</v>
      </c>
      <c r="C1846" s="1">
        <v>182594099</v>
      </c>
      <c r="D1846" s="2">
        <v>44377</v>
      </c>
      <c r="E1846" t="s">
        <v>19</v>
      </c>
      <c r="F1846" t="s">
        <v>1982</v>
      </c>
      <c r="G1846" t="s">
        <v>170</v>
      </c>
      <c r="H1846" t="s">
        <v>645</v>
      </c>
      <c r="I1846" t="s">
        <v>33</v>
      </c>
      <c r="J1846" s="1">
        <v>236.02</v>
      </c>
      <c r="K1846" t="s">
        <v>26</v>
      </c>
      <c r="L1846" t="s">
        <v>26</v>
      </c>
      <c r="M1846" t="s">
        <v>24</v>
      </c>
      <c r="N1846" t="s">
        <v>25</v>
      </c>
      <c r="O1846" t="s">
        <v>26</v>
      </c>
      <c r="P1846" s="1">
        <v>0</v>
      </c>
      <c r="Q1846" s="1">
        <v>0</v>
      </c>
      <c r="R1846" s="1">
        <v>0</v>
      </c>
      <c r="T184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'182594099', '30/06/2021', 'App', '1857487', 20, '2018', 'J', 236.02, NULL, NULL, 'RECHAZADO', 'DEUDA', NULL, 0, 0, 0)</v>
      </c>
    </row>
    <row r="1847" spans="1:20">
      <c r="A1847" s="2">
        <v>44375</v>
      </c>
      <c r="B1847" t="s">
        <v>18</v>
      </c>
      <c r="C1847" s="1">
        <v>182422485</v>
      </c>
      <c r="D1847" s="2">
        <v>44375</v>
      </c>
      <c r="E1847" t="s">
        <v>19</v>
      </c>
      <c r="F1847" t="s">
        <v>1983</v>
      </c>
      <c r="G1847" t="s">
        <v>39</v>
      </c>
      <c r="H1847" t="s">
        <v>97</v>
      </c>
      <c r="I1847" t="s">
        <v>49</v>
      </c>
      <c r="J1847" s="1">
        <v>71.180000000000007</v>
      </c>
      <c r="K1847" s="1">
        <v>40.97</v>
      </c>
      <c r="L1847" s="1">
        <v>40.97</v>
      </c>
      <c r="M1847" t="s">
        <v>24</v>
      </c>
      <c r="N1847" t="s">
        <v>34</v>
      </c>
      <c r="O1847" t="s">
        <v>26</v>
      </c>
      <c r="P1847" s="1">
        <v>0</v>
      </c>
      <c r="Q1847" s="1">
        <v>0</v>
      </c>
      <c r="R1847" s="1">
        <v>0</v>
      </c>
      <c r="T184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'182422485', '28/06/2021', 'App', '7521073', 17, '1713', 'D', 71.18, 40.97, 40.97, 'RECHAZADO', 'MONTO MINIMO', NULL, 0, 0, 0)</v>
      </c>
    </row>
    <row r="1848" spans="1:20">
      <c r="A1848" s="2">
        <v>44375</v>
      </c>
      <c r="B1848" t="s">
        <v>18</v>
      </c>
      <c r="C1848" s="1">
        <v>182421475</v>
      </c>
      <c r="D1848" s="2">
        <v>44375</v>
      </c>
      <c r="E1848" t="s">
        <v>27</v>
      </c>
      <c r="F1848" t="s">
        <v>1984</v>
      </c>
      <c r="G1848" t="s">
        <v>39</v>
      </c>
      <c r="H1848" t="s">
        <v>302</v>
      </c>
      <c r="I1848" t="s">
        <v>37</v>
      </c>
      <c r="J1848" s="1">
        <v>65.28</v>
      </c>
      <c r="K1848" s="1">
        <v>12.8</v>
      </c>
      <c r="L1848" s="1">
        <v>12.8</v>
      </c>
      <c r="M1848" t="s">
        <v>24</v>
      </c>
      <c r="N1848" t="s">
        <v>34</v>
      </c>
      <c r="O1848" t="s">
        <v>26</v>
      </c>
      <c r="P1848" s="1">
        <v>0</v>
      </c>
      <c r="Q1848" s="1">
        <v>0</v>
      </c>
      <c r="R1848" s="1">
        <v>0</v>
      </c>
      <c r="T184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'182421475', '28/06/2021', 'Web', '3170713', 17, '1722', 'E', 65.28, 12.8, 12.8, 'RECHAZADO', 'MONTO MINIMO', NULL, 0, 0, 0)</v>
      </c>
    </row>
    <row r="1849" spans="1:20">
      <c r="A1849" s="2">
        <v>44375</v>
      </c>
      <c r="B1849" t="s">
        <v>18</v>
      </c>
      <c r="C1849" s="1">
        <v>182421897</v>
      </c>
      <c r="D1849" s="2">
        <v>44375</v>
      </c>
      <c r="E1849" t="s">
        <v>27</v>
      </c>
      <c r="F1849" t="s">
        <v>1985</v>
      </c>
      <c r="G1849" t="s">
        <v>47</v>
      </c>
      <c r="H1849" t="s">
        <v>200</v>
      </c>
      <c r="I1849" t="s">
        <v>45</v>
      </c>
      <c r="J1849" s="1">
        <v>146.37</v>
      </c>
      <c r="K1849" s="1">
        <v>65.89</v>
      </c>
      <c r="L1849" s="1">
        <v>65.89</v>
      </c>
      <c r="M1849" t="s">
        <v>24</v>
      </c>
      <c r="N1849" t="s">
        <v>34</v>
      </c>
      <c r="O1849" t="s">
        <v>26</v>
      </c>
      <c r="P1849" s="1">
        <v>0</v>
      </c>
      <c r="Q1849" s="1">
        <v>0</v>
      </c>
      <c r="R1849" s="1">
        <v>0</v>
      </c>
      <c r="T1849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'182421897', '28/06/2021', 'Web', '2334046', 18, '1831', 'I', 146.37, 65.89, 65.89, 'RECHAZADO', 'MONTO MINIMO', NULL, 0, 0, 0)</v>
      </c>
    </row>
    <row r="1850" spans="1:20">
      <c r="A1850" s="2">
        <v>44377</v>
      </c>
      <c r="B1850" t="s">
        <v>18</v>
      </c>
      <c r="C1850" s="1">
        <v>182594347</v>
      </c>
      <c r="D1850" s="2">
        <v>44377</v>
      </c>
      <c r="E1850" t="s">
        <v>19</v>
      </c>
      <c r="F1850" t="s">
        <v>1986</v>
      </c>
      <c r="G1850" t="s">
        <v>47</v>
      </c>
      <c r="H1850" t="s">
        <v>110</v>
      </c>
      <c r="I1850" t="s">
        <v>71</v>
      </c>
      <c r="J1850" s="1">
        <v>70.86</v>
      </c>
      <c r="K1850" s="1">
        <v>87.87</v>
      </c>
      <c r="L1850" s="1">
        <v>87.87</v>
      </c>
      <c r="M1850" t="s">
        <v>24</v>
      </c>
      <c r="N1850" t="s">
        <v>25</v>
      </c>
      <c r="O1850" t="s">
        <v>26</v>
      </c>
      <c r="P1850" s="1">
        <v>0</v>
      </c>
      <c r="Q1850" s="1">
        <v>0</v>
      </c>
      <c r="R1850" s="1">
        <v>0</v>
      </c>
      <c r="T1850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'182594347', '30/06/2021', 'App', '6790453', 18, '1833', 'H', 70.86, 87.87, 87.87, 'RECHAZADO', 'DEUDA', NULL, 0, 0, 0)</v>
      </c>
    </row>
    <row r="1851" spans="1:20">
      <c r="A1851" s="2">
        <v>44377</v>
      </c>
      <c r="B1851" t="s">
        <v>18</v>
      </c>
      <c r="C1851" s="1">
        <v>182595118</v>
      </c>
      <c r="D1851" s="2">
        <v>44377</v>
      </c>
      <c r="E1851" t="s">
        <v>19</v>
      </c>
      <c r="F1851" t="s">
        <v>1987</v>
      </c>
      <c r="G1851" t="s">
        <v>47</v>
      </c>
      <c r="H1851" t="s">
        <v>110</v>
      </c>
      <c r="I1851" t="s">
        <v>37</v>
      </c>
      <c r="J1851" s="1">
        <v>75.62</v>
      </c>
      <c r="K1851" s="1">
        <v>16.989999999999998</v>
      </c>
      <c r="L1851" s="1">
        <v>16.989999999999998</v>
      </c>
      <c r="M1851" t="s">
        <v>24</v>
      </c>
      <c r="N1851" t="s">
        <v>25</v>
      </c>
      <c r="O1851" t="s">
        <v>26</v>
      </c>
      <c r="P1851" s="1">
        <v>0</v>
      </c>
      <c r="Q1851" s="1">
        <v>0</v>
      </c>
      <c r="R1851" s="1">
        <v>0</v>
      </c>
      <c r="T1851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'182595118', '30/06/2021', 'App', '5524636', 18, '1833', 'E', 75.62, 16.99, 16.99, 'RECHAZADO', 'DEUDA', NULL, 0, 0, 0)</v>
      </c>
    </row>
    <row r="1852" spans="1:20">
      <c r="A1852" s="2">
        <v>44377</v>
      </c>
      <c r="B1852" t="s">
        <v>18</v>
      </c>
      <c r="C1852" s="1">
        <v>182593840</v>
      </c>
      <c r="D1852" s="2">
        <v>44377</v>
      </c>
      <c r="E1852" t="s">
        <v>19</v>
      </c>
      <c r="F1852" t="s">
        <v>1988</v>
      </c>
      <c r="G1852" t="s">
        <v>170</v>
      </c>
      <c r="H1852" t="s">
        <v>171</v>
      </c>
      <c r="I1852" t="s">
        <v>37</v>
      </c>
      <c r="J1852" s="1">
        <v>93.97</v>
      </c>
      <c r="K1852" t="s">
        <v>26</v>
      </c>
      <c r="L1852" t="s">
        <v>26</v>
      </c>
      <c r="M1852" t="s">
        <v>24</v>
      </c>
      <c r="N1852" t="s">
        <v>25</v>
      </c>
      <c r="O1852" t="s">
        <v>26</v>
      </c>
      <c r="P1852" s="1">
        <v>0</v>
      </c>
      <c r="Q1852" s="1">
        <v>0</v>
      </c>
      <c r="R1852" s="1">
        <v>0</v>
      </c>
      <c r="T1852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'182593840', '30/06/2021', 'App', '5109396', 20, '2017', 'E', 93.97, NULL, NULL, 'RECHAZADO', 'DEUDA', NULL, 0, 0, 0)</v>
      </c>
    </row>
    <row r="1853" spans="1:20">
      <c r="A1853" s="2">
        <v>44384</v>
      </c>
      <c r="B1853" t="s">
        <v>18</v>
      </c>
      <c r="C1853" s="1">
        <v>182934815</v>
      </c>
      <c r="D1853" s="2">
        <v>44384</v>
      </c>
      <c r="E1853" t="s">
        <v>19</v>
      </c>
      <c r="F1853" t="s">
        <v>1989</v>
      </c>
      <c r="G1853" t="s">
        <v>87</v>
      </c>
      <c r="H1853" t="s">
        <v>206</v>
      </c>
      <c r="I1853" t="s">
        <v>65</v>
      </c>
      <c r="J1853" s="1">
        <v>63.79</v>
      </c>
      <c r="K1853" s="1">
        <v>88.69</v>
      </c>
      <c r="L1853" s="1">
        <v>88.69</v>
      </c>
      <c r="M1853" t="s">
        <v>24</v>
      </c>
      <c r="N1853" t="s">
        <v>25</v>
      </c>
      <c r="O1853" t="s">
        <v>26</v>
      </c>
      <c r="P1853" s="1">
        <v>0</v>
      </c>
      <c r="Q1853" s="1">
        <v>0</v>
      </c>
      <c r="R1853" s="1">
        <v>0</v>
      </c>
      <c r="T1853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'182934815', '07/07/2021', 'App', '2280450', 22, '2220', 'A', 63.79, 88.69, 88.69, 'RECHAZADO', 'DEUDA', NULL, 0, 0, 0)</v>
      </c>
    </row>
    <row r="1854" spans="1:20">
      <c r="A1854" s="2">
        <v>44384</v>
      </c>
      <c r="B1854" t="s">
        <v>18</v>
      </c>
      <c r="C1854" s="1">
        <v>182934818</v>
      </c>
      <c r="D1854" s="2">
        <v>44384</v>
      </c>
      <c r="E1854" t="s">
        <v>19</v>
      </c>
      <c r="F1854" t="s">
        <v>115</v>
      </c>
      <c r="G1854" t="s">
        <v>87</v>
      </c>
      <c r="H1854" t="s">
        <v>116</v>
      </c>
      <c r="I1854" t="s">
        <v>45</v>
      </c>
      <c r="J1854" s="1">
        <v>117.06</v>
      </c>
      <c r="K1854" s="1">
        <v>91.69</v>
      </c>
      <c r="L1854" s="1">
        <v>91.69</v>
      </c>
      <c r="M1854" t="s">
        <v>24</v>
      </c>
      <c r="N1854" t="s">
        <v>25</v>
      </c>
      <c r="O1854" t="s">
        <v>26</v>
      </c>
      <c r="P1854" s="1">
        <v>0</v>
      </c>
      <c r="Q1854" s="1">
        <v>0</v>
      </c>
      <c r="R1854" s="1">
        <v>0</v>
      </c>
      <c r="T1854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'182934818', '07/07/2021', 'App', '6116124', 22, '2217', 'I', 117.06, 91.69, 91.69, 'RECHAZADO', 'DEUDA', NULL, 0, 0, 0)</v>
      </c>
    </row>
    <row r="1855" spans="1:20">
      <c r="A1855" s="2">
        <v>44384</v>
      </c>
      <c r="B1855" t="s">
        <v>18</v>
      </c>
      <c r="C1855" s="1">
        <v>182935065</v>
      </c>
      <c r="D1855" s="2">
        <v>44384</v>
      </c>
      <c r="E1855" t="s">
        <v>19</v>
      </c>
      <c r="F1855" t="s">
        <v>1990</v>
      </c>
      <c r="G1855" t="s">
        <v>87</v>
      </c>
      <c r="H1855" t="s">
        <v>116</v>
      </c>
      <c r="I1855" t="s">
        <v>55</v>
      </c>
      <c r="J1855" s="1">
        <v>163.46</v>
      </c>
      <c r="K1855" s="1">
        <v>122.95</v>
      </c>
      <c r="L1855" s="1">
        <v>122.95</v>
      </c>
      <c r="M1855" t="s">
        <v>24</v>
      </c>
      <c r="N1855" t="s">
        <v>25</v>
      </c>
      <c r="O1855" t="s">
        <v>26</v>
      </c>
      <c r="P1855" s="1">
        <v>0</v>
      </c>
      <c r="Q1855" s="1">
        <v>0</v>
      </c>
      <c r="R1855" s="1">
        <v>0</v>
      </c>
      <c r="T1855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'182935065', '07/07/2021', 'App', '5511275', 22, '2217', 'L', 163.46, 122.95, 122.95, 'RECHAZADO', 'DEUDA', NULL, 0, 0, 0)</v>
      </c>
    </row>
    <row r="1856" spans="1:20">
      <c r="A1856" s="2">
        <v>44377</v>
      </c>
      <c r="B1856" t="s">
        <v>18</v>
      </c>
      <c r="C1856" s="1">
        <v>182591504</v>
      </c>
      <c r="D1856" s="2">
        <v>44377</v>
      </c>
      <c r="E1856" t="s">
        <v>19</v>
      </c>
      <c r="F1856" t="s">
        <v>1991</v>
      </c>
      <c r="G1856" t="s">
        <v>170</v>
      </c>
      <c r="H1856" t="s">
        <v>179</v>
      </c>
      <c r="I1856" t="s">
        <v>65</v>
      </c>
      <c r="J1856" s="1">
        <v>103.7</v>
      </c>
      <c r="K1856" t="s">
        <v>26</v>
      </c>
      <c r="L1856" t="s">
        <v>26</v>
      </c>
      <c r="M1856" t="s">
        <v>24</v>
      </c>
      <c r="N1856" t="s">
        <v>25</v>
      </c>
      <c r="O1856" t="s">
        <v>26</v>
      </c>
      <c r="P1856" s="1">
        <v>0</v>
      </c>
      <c r="Q1856" s="1">
        <v>0</v>
      </c>
      <c r="R1856" s="1">
        <v>0</v>
      </c>
      <c r="T1856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'182591504', '30/06/2021', 'App', '7557914', 20, '2013', 'A', 103.7, NULL, NULL, 'RECHAZADO', 'DEUDA', NULL, 0, 0, 0)</v>
      </c>
    </row>
    <row r="1857" spans="1:20">
      <c r="A1857" s="2">
        <v>44378</v>
      </c>
      <c r="B1857" t="s">
        <v>18</v>
      </c>
      <c r="C1857" s="1">
        <v>182667553</v>
      </c>
      <c r="D1857" s="2">
        <v>44378</v>
      </c>
      <c r="E1857" t="s">
        <v>19</v>
      </c>
      <c r="F1857" t="s">
        <v>1992</v>
      </c>
      <c r="G1857" t="s">
        <v>107</v>
      </c>
      <c r="H1857" t="s">
        <v>678</v>
      </c>
      <c r="I1857" t="s">
        <v>65</v>
      </c>
      <c r="J1857" s="1">
        <v>83.69</v>
      </c>
      <c r="K1857" s="1">
        <v>94.87</v>
      </c>
      <c r="L1857" s="1">
        <v>94.87</v>
      </c>
      <c r="M1857" t="s">
        <v>24</v>
      </c>
      <c r="N1857" t="s">
        <v>25</v>
      </c>
      <c r="O1857" t="s">
        <v>26</v>
      </c>
      <c r="P1857" s="1">
        <v>0</v>
      </c>
      <c r="Q1857" s="1">
        <v>0</v>
      </c>
      <c r="R1857" s="1">
        <v>0</v>
      </c>
      <c r="T1857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'182667553', '01/07/2021', 'App', '9463429', 21, '2121', 'A', 83.69, 94.87, 94.87, 'RECHAZADO', 'DEUDA', NULL, 0, 0, 0)</v>
      </c>
    </row>
    <row r="1858" spans="1:20">
      <c r="A1858" s="2">
        <v>44375</v>
      </c>
      <c r="B1858" t="s">
        <v>18</v>
      </c>
      <c r="C1858" s="1">
        <v>182422859</v>
      </c>
      <c r="D1858" s="2">
        <v>44375</v>
      </c>
      <c r="E1858" t="s">
        <v>19</v>
      </c>
      <c r="F1858" t="s">
        <v>1993</v>
      </c>
      <c r="G1858" t="s">
        <v>170</v>
      </c>
      <c r="H1858" t="s">
        <v>363</v>
      </c>
      <c r="I1858" t="s">
        <v>71</v>
      </c>
      <c r="J1858" s="1">
        <v>0</v>
      </c>
      <c r="K1858" s="1">
        <v>26.7</v>
      </c>
      <c r="L1858" s="1">
        <v>26.7</v>
      </c>
      <c r="M1858" t="s">
        <v>24</v>
      </c>
      <c r="N1858" t="s">
        <v>34</v>
      </c>
      <c r="O1858" t="s">
        <v>26</v>
      </c>
      <c r="P1858" s="1">
        <v>0</v>
      </c>
      <c r="Q1858" s="1">
        <v>0</v>
      </c>
      <c r="R1858" s="1">
        <v>0</v>
      </c>
      <c r="T1858" t="str">
        <f t="shared" si="2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'182422859', '28/06/2021', 'App', '5472652', 20, '2011', 'H', 0, 26.7, 26.7, 'RECHAZADO', 'MONTO MINIMO', NULL, 0, 0, 0)</v>
      </c>
    </row>
    <row r="1859" spans="1:20">
      <c r="A1859" s="2">
        <v>44375</v>
      </c>
      <c r="B1859" t="s">
        <v>18</v>
      </c>
      <c r="C1859" s="1">
        <v>182423923</v>
      </c>
      <c r="D1859" s="2">
        <v>44375</v>
      </c>
      <c r="E1859" t="s">
        <v>102</v>
      </c>
      <c r="F1859" t="s">
        <v>1994</v>
      </c>
      <c r="G1859" t="s">
        <v>39</v>
      </c>
      <c r="H1859" t="s">
        <v>154</v>
      </c>
      <c r="I1859" t="s">
        <v>68</v>
      </c>
      <c r="J1859" s="1">
        <v>20.61</v>
      </c>
      <c r="K1859" s="1">
        <v>48.4</v>
      </c>
      <c r="L1859" s="1">
        <v>48.4</v>
      </c>
      <c r="M1859" t="s">
        <v>24</v>
      </c>
      <c r="N1859" t="s">
        <v>34</v>
      </c>
      <c r="O1859" t="s">
        <v>26</v>
      </c>
      <c r="P1859" s="1">
        <v>0</v>
      </c>
      <c r="Q1859" s="1">
        <v>0</v>
      </c>
      <c r="R1859" s="1">
        <v>0</v>
      </c>
      <c r="T1859" t="str">
        <f t="shared" ref="T1859:T1922" si="2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",_xlfn.CONCAT("('",TEXT(A1859,"dd/MM/YYYY"),"', "),_xlfn.CONCAT("'",B1859,"', "),_xlfn.CONCAT("'",C1859,"', "),_xlfn.CONCAT("'",TEXT(D1859,"dd/MM/YYYY"),"', "),_xlfn.CONCAT("'",E1859,"', "),_xlfn.CONCAT("'",F1859,"', "),_xlfn.CONCAT("",G1859,", "),_xlfn.CONCAT("'",H1859,"', "),_xlfn.CONCAT("'",I1859,"', "),_xlfn.CONCAT("",J1859,", "),_xlfn.CONCAT("",IF(K1859="","NULL",K1859),", "),_xlfn.CONCAT("",IF(L1859="","NULL",L1859),", "),_xlfn.CONCAT("'",M1859,"', "),_xlfn.CONCAT("'",N1859,"', "),_xlfn.CONCAT("",IF(O1859="","NULL",O1859),", "),_xlfn.CONCAT("",P1859,", "),_xlfn.CONCAT("",Q1859,", "),_xlfn.CONCAT("",R1859,")"))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'182423923', '28/06/2021', 'AppWeb', '3285995', 17, '1730', 'B', 20.61, 48.4, 48.4, 'RECHAZADO', 'MONTO MINIMO', NULL, 0, 0, 0)</v>
      </c>
    </row>
    <row r="1860" spans="1:20">
      <c r="A1860" s="2">
        <v>44382</v>
      </c>
      <c r="B1860" t="s">
        <v>18</v>
      </c>
      <c r="C1860" s="1">
        <v>182803790</v>
      </c>
      <c r="D1860" s="2">
        <v>44382</v>
      </c>
      <c r="E1860" t="s">
        <v>27</v>
      </c>
      <c r="F1860" t="s">
        <v>1075</v>
      </c>
      <c r="G1860" t="s">
        <v>170</v>
      </c>
      <c r="H1860" t="s">
        <v>577</v>
      </c>
      <c r="I1860" t="s">
        <v>41</v>
      </c>
      <c r="J1860" s="1">
        <v>9</v>
      </c>
      <c r="K1860" s="1">
        <v>73.94</v>
      </c>
      <c r="L1860" s="1">
        <v>73.94</v>
      </c>
      <c r="M1860" t="s">
        <v>24</v>
      </c>
      <c r="N1860" t="s">
        <v>25</v>
      </c>
      <c r="O1860" t="s">
        <v>26</v>
      </c>
      <c r="P1860" s="1">
        <v>0</v>
      </c>
      <c r="Q1860" s="1">
        <v>0</v>
      </c>
      <c r="R1860" s="1">
        <v>0</v>
      </c>
      <c r="T186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'182803790', '05/07/2021', 'Web', '3539725', 20, '2026', 'F', 9, 73.94, 73.94, 'RECHAZADO', 'DEUDA', NULL, 0, 0, 0)</v>
      </c>
    </row>
    <row r="1861" spans="1:20">
      <c r="A1861" s="2">
        <v>44375</v>
      </c>
      <c r="B1861" t="s">
        <v>18</v>
      </c>
      <c r="C1861" s="1">
        <v>182424601</v>
      </c>
      <c r="D1861" s="2">
        <v>44375</v>
      </c>
      <c r="E1861" t="s">
        <v>19</v>
      </c>
      <c r="F1861" t="s">
        <v>1995</v>
      </c>
      <c r="G1861" t="s">
        <v>47</v>
      </c>
      <c r="H1861" t="s">
        <v>173</v>
      </c>
      <c r="I1861" t="s">
        <v>41</v>
      </c>
      <c r="J1861" s="1">
        <v>137.78</v>
      </c>
      <c r="K1861" s="1">
        <v>0</v>
      </c>
      <c r="L1861" s="1">
        <v>0</v>
      </c>
      <c r="M1861" t="s">
        <v>24</v>
      </c>
      <c r="N1861" t="s">
        <v>34</v>
      </c>
      <c r="O1861" t="s">
        <v>26</v>
      </c>
      <c r="P1861" s="1">
        <v>0</v>
      </c>
      <c r="Q1861" s="1">
        <v>0</v>
      </c>
      <c r="R1861" s="1">
        <v>0</v>
      </c>
      <c r="T186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'182424601', '28/06/2021', 'App', '7400888', 18, '1830', 'F', 137.78, 0, 0, 'RECHAZADO', 'MONTO MINIMO', NULL, 0, 0, 0)</v>
      </c>
    </row>
    <row r="1862" spans="1:20">
      <c r="A1862" s="2">
        <v>44375</v>
      </c>
      <c r="B1862" t="s">
        <v>18</v>
      </c>
      <c r="C1862" s="1">
        <v>182424586</v>
      </c>
      <c r="D1862" s="2">
        <v>44375</v>
      </c>
      <c r="E1862" t="s">
        <v>19</v>
      </c>
      <c r="F1862" t="s">
        <v>1996</v>
      </c>
      <c r="G1862" t="s">
        <v>47</v>
      </c>
      <c r="H1862" t="s">
        <v>67</v>
      </c>
      <c r="I1862" t="s">
        <v>45</v>
      </c>
      <c r="J1862" s="1">
        <v>451.14</v>
      </c>
      <c r="K1862" s="1">
        <v>25.4</v>
      </c>
      <c r="L1862" s="1">
        <v>25.4</v>
      </c>
      <c r="M1862" t="s">
        <v>24</v>
      </c>
      <c r="N1862" t="s">
        <v>34</v>
      </c>
      <c r="O1862" t="s">
        <v>26</v>
      </c>
      <c r="P1862" s="1">
        <v>0</v>
      </c>
      <c r="Q1862" s="1">
        <v>0</v>
      </c>
      <c r="R1862" s="1">
        <v>0</v>
      </c>
      <c r="T186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'182424586', '28/06/2021', 'App', '3735737', 18, '1832', 'I', 451.14, 25.4, 25.4, 'RECHAZADO', 'MONTO MINIMO', NULL, 0, 0, 0)</v>
      </c>
    </row>
    <row r="1863" spans="1:20">
      <c r="A1863" s="2">
        <v>44378</v>
      </c>
      <c r="B1863" t="s">
        <v>18</v>
      </c>
      <c r="C1863" s="1">
        <v>182667583</v>
      </c>
      <c r="D1863" s="2">
        <v>44378</v>
      </c>
      <c r="E1863" t="s">
        <v>19</v>
      </c>
      <c r="F1863" t="s">
        <v>1997</v>
      </c>
      <c r="G1863" t="s">
        <v>107</v>
      </c>
      <c r="H1863" t="s">
        <v>669</v>
      </c>
      <c r="I1863" t="s">
        <v>55</v>
      </c>
      <c r="J1863" s="1">
        <v>91.75</v>
      </c>
      <c r="K1863" s="1">
        <v>88.39</v>
      </c>
      <c r="L1863" s="1">
        <v>88.39</v>
      </c>
      <c r="M1863" t="s">
        <v>24</v>
      </c>
      <c r="N1863" t="s">
        <v>25</v>
      </c>
      <c r="O1863" t="s">
        <v>26</v>
      </c>
      <c r="P1863" s="1">
        <v>0</v>
      </c>
      <c r="Q1863" s="1">
        <v>0</v>
      </c>
      <c r="R1863" s="1">
        <v>0</v>
      </c>
      <c r="T1863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'182667583', '01/07/2021', 'App', '6841384', 21, '2102', 'L', 91.75, 88.39, 88.39, 'RECHAZADO', 'DEUDA', NULL, 0, 0, 0)</v>
      </c>
    </row>
    <row r="1864" spans="1:20">
      <c r="A1864" s="2">
        <v>44375</v>
      </c>
      <c r="B1864" t="s">
        <v>18</v>
      </c>
      <c r="C1864" s="1">
        <v>182421567</v>
      </c>
      <c r="D1864" s="2">
        <v>44375</v>
      </c>
      <c r="E1864" t="s">
        <v>19</v>
      </c>
      <c r="F1864" t="s">
        <v>1998</v>
      </c>
      <c r="G1864" t="s">
        <v>170</v>
      </c>
      <c r="H1864" t="s">
        <v>527</v>
      </c>
      <c r="I1864" t="s">
        <v>41</v>
      </c>
      <c r="J1864" s="1">
        <v>137</v>
      </c>
      <c r="K1864" s="1">
        <v>21.7</v>
      </c>
      <c r="L1864" s="1">
        <v>21.7</v>
      </c>
      <c r="M1864" t="s">
        <v>24</v>
      </c>
      <c r="N1864" t="s">
        <v>34</v>
      </c>
      <c r="O1864" t="s">
        <v>26</v>
      </c>
      <c r="P1864" s="1">
        <v>0</v>
      </c>
      <c r="Q1864" s="1">
        <v>0</v>
      </c>
      <c r="R1864" s="1">
        <v>0</v>
      </c>
      <c r="T1864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'182421567', '28/06/2021', 'App', '2803453', 20, '2012', 'F', 137, 21.7, 21.7, 'RECHAZADO', 'MONTO MINIMO', NULL, 0, 0, 0)</v>
      </c>
    </row>
    <row r="1865" spans="1:20">
      <c r="A1865" s="2">
        <v>44375</v>
      </c>
      <c r="B1865" t="s">
        <v>18</v>
      </c>
      <c r="C1865" s="1">
        <v>182421934</v>
      </c>
      <c r="D1865" s="2">
        <v>44375</v>
      </c>
      <c r="E1865" t="s">
        <v>19</v>
      </c>
      <c r="F1865" t="s">
        <v>1999</v>
      </c>
      <c r="G1865" t="s">
        <v>47</v>
      </c>
      <c r="H1865" t="s">
        <v>122</v>
      </c>
      <c r="I1865" t="s">
        <v>45</v>
      </c>
      <c r="J1865" s="1">
        <v>95.27</v>
      </c>
      <c r="K1865" s="1">
        <v>34.79</v>
      </c>
      <c r="L1865" s="1">
        <v>34.79</v>
      </c>
      <c r="M1865" t="s">
        <v>24</v>
      </c>
      <c r="N1865" t="s">
        <v>34</v>
      </c>
      <c r="O1865" t="s">
        <v>26</v>
      </c>
      <c r="P1865" s="1">
        <v>0</v>
      </c>
      <c r="Q1865" s="1">
        <v>0</v>
      </c>
      <c r="R1865" s="1">
        <v>0</v>
      </c>
      <c r="T1865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'182421934', '28/06/2021', 'App', '8907331', 18, '1815', 'I', 95.27, 34.79, 34.79, 'RECHAZADO', 'MONTO MINIMO', NULL, 0, 0, 0)</v>
      </c>
    </row>
    <row r="1866" spans="1:20">
      <c r="A1866" s="2">
        <v>44375</v>
      </c>
      <c r="B1866" t="s">
        <v>18</v>
      </c>
      <c r="C1866" s="1">
        <v>182421944</v>
      </c>
      <c r="D1866" s="2">
        <v>44375</v>
      </c>
      <c r="E1866" t="s">
        <v>19</v>
      </c>
      <c r="F1866" t="s">
        <v>2000</v>
      </c>
      <c r="G1866" t="s">
        <v>43</v>
      </c>
      <c r="H1866" t="s">
        <v>230</v>
      </c>
      <c r="I1866" t="s">
        <v>51</v>
      </c>
      <c r="J1866" s="1">
        <v>134.61000000000001</v>
      </c>
      <c r="K1866" s="1">
        <v>0</v>
      </c>
      <c r="L1866" s="1">
        <v>0</v>
      </c>
      <c r="M1866" t="s">
        <v>24</v>
      </c>
      <c r="N1866" t="s">
        <v>34</v>
      </c>
      <c r="O1866" t="s">
        <v>26</v>
      </c>
      <c r="P1866" s="1">
        <v>0</v>
      </c>
      <c r="Q1866" s="1">
        <v>0</v>
      </c>
      <c r="R1866" s="1">
        <v>0</v>
      </c>
      <c r="T1866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'182421944', '28/06/2021', 'App', '7353707', 24, '2403', 'G', 134.61, 0, 0, 'RECHAZADO', 'MONTO MINIMO', NULL, 0, 0, 0)</v>
      </c>
    </row>
    <row r="1867" spans="1:20">
      <c r="A1867" s="2">
        <v>44378</v>
      </c>
      <c r="B1867" t="s">
        <v>18</v>
      </c>
      <c r="C1867" s="1">
        <v>182667570</v>
      </c>
      <c r="D1867" s="2">
        <v>44378</v>
      </c>
      <c r="E1867" t="s">
        <v>19</v>
      </c>
      <c r="F1867" t="s">
        <v>2001</v>
      </c>
      <c r="G1867" t="s">
        <v>170</v>
      </c>
      <c r="H1867" t="s">
        <v>609</v>
      </c>
      <c r="I1867" t="s">
        <v>65</v>
      </c>
      <c r="J1867" s="1">
        <v>128.85</v>
      </c>
      <c r="K1867" s="1">
        <v>153.75</v>
      </c>
      <c r="L1867" s="1">
        <v>153.75</v>
      </c>
      <c r="M1867" t="s">
        <v>24</v>
      </c>
      <c r="N1867" t="s">
        <v>25</v>
      </c>
      <c r="O1867" t="s">
        <v>26</v>
      </c>
      <c r="P1867" s="1">
        <v>0</v>
      </c>
      <c r="Q1867" s="1">
        <v>0</v>
      </c>
      <c r="R1867" s="1">
        <v>0</v>
      </c>
      <c r="T1867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'182667570', '01/07/2021', 'App', '8124566', 20, '2016', 'A', 128.85, 153.75, 153.75, 'RECHAZADO', 'DEUDA', NULL, 0, 0, 0)</v>
      </c>
    </row>
    <row r="1868" spans="1:20">
      <c r="A1868" s="2">
        <v>44384</v>
      </c>
      <c r="B1868" t="s">
        <v>18</v>
      </c>
      <c r="C1868" s="1">
        <v>182935943</v>
      </c>
      <c r="D1868" s="2">
        <v>44384</v>
      </c>
      <c r="E1868" t="s">
        <v>19</v>
      </c>
      <c r="F1868" t="s">
        <v>2002</v>
      </c>
      <c r="G1868" t="s">
        <v>87</v>
      </c>
      <c r="H1868" t="s">
        <v>613</v>
      </c>
      <c r="I1868" t="s">
        <v>41</v>
      </c>
      <c r="J1868" s="1">
        <v>13.33</v>
      </c>
      <c r="K1868" s="1">
        <v>46.9</v>
      </c>
      <c r="L1868" s="1">
        <v>46.9</v>
      </c>
      <c r="M1868" t="s">
        <v>24</v>
      </c>
      <c r="N1868" t="s">
        <v>34</v>
      </c>
      <c r="O1868" t="s">
        <v>26</v>
      </c>
      <c r="P1868" s="1">
        <v>0</v>
      </c>
      <c r="Q1868" s="1">
        <v>0</v>
      </c>
      <c r="R1868" s="1">
        <v>0</v>
      </c>
      <c r="T1868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'182935943', '07/07/2021', 'App', '4551591', 22, '2211', 'F', 13.33, 46.9, 46.9, 'RECHAZADO', 'MONTO MINIMO', NULL, 0, 0, 0)</v>
      </c>
    </row>
    <row r="1869" spans="1:20">
      <c r="A1869" s="2">
        <v>44384</v>
      </c>
      <c r="B1869" t="s">
        <v>18</v>
      </c>
      <c r="C1869" s="1">
        <v>182935956</v>
      </c>
      <c r="D1869" s="2">
        <v>44384</v>
      </c>
      <c r="E1869" t="s">
        <v>19</v>
      </c>
      <c r="F1869" t="s">
        <v>2003</v>
      </c>
      <c r="G1869" t="s">
        <v>87</v>
      </c>
      <c r="H1869" t="s">
        <v>116</v>
      </c>
      <c r="I1869" t="s">
        <v>49</v>
      </c>
      <c r="J1869" s="1">
        <v>11.57</v>
      </c>
      <c r="K1869" s="1">
        <v>27.47</v>
      </c>
      <c r="L1869" s="1">
        <v>27.47</v>
      </c>
      <c r="M1869" t="s">
        <v>24</v>
      </c>
      <c r="N1869" t="s">
        <v>34</v>
      </c>
      <c r="O1869" t="s">
        <v>26</v>
      </c>
      <c r="P1869" s="1">
        <v>0</v>
      </c>
      <c r="Q1869" s="1">
        <v>0</v>
      </c>
      <c r="R1869" s="1">
        <v>0</v>
      </c>
      <c r="T1869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'182935956', '07/07/2021', 'App', '7342101', 22, '2217', 'D', 11.57, 27.47, 27.47, 'RECHAZADO', 'MONTO MINIMO', NULL, 0, 0, 0)</v>
      </c>
    </row>
    <row r="1870" spans="1:20">
      <c r="A1870" s="2">
        <v>44382</v>
      </c>
      <c r="B1870" t="s">
        <v>18</v>
      </c>
      <c r="C1870" s="1">
        <v>182805342</v>
      </c>
      <c r="D1870" s="2">
        <v>44382</v>
      </c>
      <c r="E1870" t="s">
        <v>19</v>
      </c>
      <c r="F1870" t="s">
        <v>2004</v>
      </c>
      <c r="G1870" t="s">
        <v>87</v>
      </c>
      <c r="H1870" t="s">
        <v>204</v>
      </c>
      <c r="I1870" t="s">
        <v>55</v>
      </c>
      <c r="J1870" s="1">
        <v>89.42</v>
      </c>
      <c r="K1870" s="1">
        <v>89.45</v>
      </c>
      <c r="L1870" s="1">
        <v>89.45</v>
      </c>
      <c r="M1870" t="s">
        <v>218</v>
      </c>
      <c r="N1870" t="s">
        <v>219</v>
      </c>
      <c r="O1870" s="1">
        <v>4.7</v>
      </c>
      <c r="P1870" s="1">
        <v>0</v>
      </c>
      <c r="Q1870" s="1">
        <v>5</v>
      </c>
      <c r="R1870" s="1">
        <v>3</v>
      </c>
      <c r="T187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'182805342', '05/07/2021', 'App', '5141982', 22, '2206', 'L', 89.42, 89.45, 89.45, 'FACTURADO', ' ', 4.7, 0, 5, 3)</v>
      </c>
    </row>
    <row r="1871" spans="1:20">
      <c r="A1871" s="2">
        <v>44382</v>
      </c>
      <c r="B1871" t="s">
        <v>18</v>
      </c>
      <c r="C1871" s="1">
        <v>182805343</v>
      </c>
      <c r="D1871" s="2">
        <v>44382</v>
      </c>
      <c r="E1871" t="s">
        <v>19</v>
      </c>
      <c r="F1871" t="s">
        <v>2005</v>
      </c>
      <c r="G1871" t="s">
        <v>87</v>
      </c>
      <c r="H1871" t="s">
        <v>613</v>
      </c>
      <c r="I1871" t="s">
        <v>51</v>
      </c>
      <c r="J1871" s="1">
        <v>76.58</v>
      </c>
      <c r="K1871" s="1">
        <v>93.95</v>
      </c>
      <c r="L1871" s="1">
        <v>93.95</v>
      </c>
      <c r="M1871" t="s">
        <v>218</v>
      </c>
      <c r="N1871" t="s">
        <v>219</v>
      </c>
      <c r="O1871" s="1">
        <v>4.7</v>
      </c>
      <c r="P1871" s="1">
        <v>0</v>
      </c>
      <c r="Q1871" s="1">
        <v>4</v>
      </c>
      <c r="R1871" s="1">
        <v>2</v>
      </c>
      <c r="T187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'182805343', '05/07/2021', 'App', '2834499', 22, '2211', 'G', 76.58, 93.95, 93.95, 'FACTURADO', ' ', 4.7, 0, 4, 2)</v>
      </c>
    </row>
    <row r="1872" spans="1:20">
      <c r="A1872" s="2">
        <v>44382</v>
      </c>
      <c r="B1872" t="s">
        <v>18</v>
      </c>
      <c r="C1872" s="1">
        <v>182805849</v>
      </c>
      <c r="D1872" s="2">
        <v>44382</v>
      </c>
      <c r="E1872" t="s">
        <v>27</v>
      </c>
      <c r="F1872" t="s">
        <v>2006</v>
      </c>
      <c r="G1872" t="s">
        <v>87</v>
      </c>
      <c r="H1872" t="s">
        <v>165</v>
      </c>
      <c r="I1872" t="s">
        <v>51</v>
      </c>
      <c r="J1872" s="1">
        <v>73.319999999999993</v>
      </c>
      <c r="K1872" s="1">
        <v>79.64</v>
      </c>
      <c r="L1872" s="1">
        <v>79.64</v>
      </c>
      <c r="M1872" t="s">
        <v>218</v>
      </c>
      <c r="N1872" t="s">
        <v>219</v>
      </c>
      <c r="O1872" s="1">
        <v>4.7</v>
      </c>
      <c r="P1872" s="1">
        <v>0</v>
      </c>
      <c r="Q1872" s="1">
        <v>4</v>
      </c>
      <c r="R1872" s="1">
        <v>11</v>
      </c>
      <c r="T187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'182805849', '05/07/2021', 'Web', '2276283', 22, '2226', 'G', 73.32, 79.64, 79.64, 'FACTURADO', ' ', 4.7, 0, 4, 11)</v>
      </c>
    </row>
    <row r="1873" spans="1:20">
      <c r="A1873" s="2">
        <v>44382</v>
      </c>
      <c r="B1873" t="s">
        <v>18</v>
      </c>
      <c r="C1873" s="1">
        <v>182805851</v>
      </c>
      <c r="D1873" s="2">
        <v>44382</v>
      </c>
      <c r="E1873" t="s">
        <v>27</v>
      </c>
      <c r="F1873" t="s">
        <v>2007</v>
      </c>
      <c r="G1873" t="s">
        <v>87</v>
      </c>
      <c r="H1873" t="s">
        <v>1284</v>
      </c>
      <c r="I1873" t="s">
        <v>41</v>
      </c>
      <c r="J1873" s="1">
        <v>205.46</v>
      </c>
      <c r="K1873" s="1">
        <v>199.79</v>
      </c>
      <c r="L1873" s="1">
        <v>199.79</v>
      </c>
      <c r="M1873" t="s">
        <v>218</v>
      </c>
      <c r="N1873" t="s">
        <v>219</v>
      </c>
      <c r="O1873" s="1">
        <v>4.7</v>
      </c>
      <c r="P1873" s="1">
        <v>11</v>
      </c>
      <c r="Q1873" s="1">
        <v>0</v>
      </c>
      <c r="R1873" s="1">
        <v>1</v>
      </c>
      <c r="T1873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'182805851', '05/07/2021', 'Web', '8517746', 22, '2205', 'F', 205.46, 199.79, 199.79, 'FACTURADO', ' ', 4.7, 11, 0, 1)</v>
      </c>
    </row>
    <row r="1874" spans="1:20">
      <c r="A1874" s="2">
        <v>44382</v>
      </c>
      <c r="B1874" t="s">
        <v>18</v>
      </c>
      <c r="C1874" s="1">
        <v>182805853</v>
      </c>
      <c r="D1874" s="2">
        <v>44382</v>
      </c>
      <c r="E1874" t="s">
        <v>27</v>
      </c>
      <c r="F1874" t="s">
        <v>2008</v>
      </c>
      <c r="G1874" t="s">
        <v>87</v>
      </c>
      <c r="H1874" t="s">
        <v>581</v>
      </c>
      <c r="I1874" t="s">
        <v>85</v>
      </c>
      <c r="J1874" s="1">
        <v>109.74</v>
      </c>
      <c r="K1874" s="1">
        <v>91.27</v>
      </c>
      <c r="L1874" s="1">
        <v>91.27</v>
      </c>
      <c r="M1874" t="s">
        <v>218</v>
      </c>
      <c r="N1874" t="s">
        <v>219</v>
      </c>
      <c r="O1874" s="1">
        <v>4.7</v>
      </c>
      <c r="P1874" s="1">
        <v>9</v>
      </c>
      <c r="Q1874" s="1">
        <v>2</v>
      </c>
      <c r="R1874" s="1">
        <v>6</v>
      </c>
      <c r="T1874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'182805853', '05/07/2021', 'Web', '0600938', 22, '2222', 'C', 109.74, 91.27, 91.27, 'FACTURADO', ' ', 4.7, 9, 2, 6)</v>
      </c>
    </row>
    <row r="1875" spans="1:20">
      <c r="A1875" s="2">
        <v>44382</v>
      </c>
      <c r="B1875" t="s">
        <v>18</v>
      </c>
      <c r="C1875" s="1">
        <v>182805854</v>
      </c>
      <c r="D1875" s="2">
        <v>44382</v>
      </c>
      <c r="E1875" t="s">
        <v>102</v>
      </c>
      <c r="F1875" t="s">
        <v>2009</v>
      </c>
      <c r="G1875" t="s">
        <v>87</v>
      </c>
      <c r="H1875" t="s">
        <v>148</v>
      </c>
      <c r="I1875" t="s">
        <v>33</v>
      </c>
      <c r="J1875" s="1">
        <v>381.26</v>
      </c>
      <c r="K1875" s="1">
        <v>409.84</v>
      </c>
      <c r="L1875" s="1">
        <v>409.84</v>
      </c>
      <c r="M1875" t="s">
        <v>218</v>
      </c>
      <c r="N1875" t="s">
        <v>219</v>
      </c>
      <c r="O1875" s="1">
        <v>4.7</v>
      </c>
      <c r="P1875" s="1">
        <v>23</v>
      </c>
      <c r="Q1875" s="1">
        <v>7</v>
      </c>
      <c r="R1875" s="1">
        <v>40</v>
      </c>
      <c r="T1875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'182805854', '05/07/2021', 'AppWeb', '8210561', 22, '2225', 'J', 381.26, 409.84, 409.84, 'FACTURADO', ' ', 4.7, 23, 7, 40)</v>
      </c>
    </row>
    <row r="1876" spans="1:20">
      <c r="A1876" s="2">
        <v>44382</v>
      </c>
      <c r="B1876" t="s">
        <v>18</v>
      </c>
      <c r="C1876" s="1">
        <v>182805855</v>
      </c>
      <c r="D1876" s="2">
        <v>44382</v>
      </c>
      <c r="E1876" t="s">
        <v>102</v>
      </c>
      <c r="F1876" t="s">
        <v>2010</v>
      </c>
      <c r="G1876" t="s">
        <v>43</v>
      </c>
      <c r="H1876" t="s">
        <v>90</v>
      </c>
      <c r="I1876" t="s">
        <v>51</v>
      </c>
      <c r="J1876" s="1">
        <v>80.010000000000005</v>
      </c>
      <c r="K1876" s="1">
        <v>88.67</v>
      </c>
      <c r="L1876" s="1">
        <v>88.67</v>
      </c>
      <c r="M1876" t="s">
        <v>218</v>
      </c>
      <c r="N1876" t="s">
        <v>219</v>
      </c>
      <c r="O1876" s="1">
        <v>4.7</v>
      </c>
      <c r="P1876" s="1">
        <v>3</v>
      </c>
      <c r="Q1876" s="1">
        <v>3</v>
      </c>
      <c r="R1876" s="1">
        <v>6</v>
      </c>
      <c r="T1876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'182805855', '05/07/2021', 'AppWeb', '9588477', 24, '2410', 'G', 80.01, 88.67, 88.67, 'FACTURADO', ' ', 4.7, 3, 3, 6)</v>
      </c>
    </row>
    <row r="1877" spans="1:20">
      <c r="A1877" s="2">
        <v>44382</v>
      </c>
      <c r="B1877" t="s">
        <v>18</v>
      </c>
      <c r="C1877" s="1">
        <v>182805856</v>
      </c>
      <c r="D1877" s="2">
        <v>44382</v>
      </c>
      <c r="E1877" t="s">
        <v>27</v>
      </c>
      <c r="F1877" t="s">
        <v>2011</v>
      </c>
      <c r="G1877" t="s">
        <v>107</v>
      </c>
      <c r="H1877" t="s">
        <v>158</v>
      </c>
      <c r="I1877" t="s">
        <v>73</v>
      </c>
      <c r="J1877" s="1">
        <v>92.64</v>
      </c>
      <c r="K1877" s="1">
        <v>99.66</v>
      </c>
      <c r="L1877" s="1">
        <v>99.66</v>
      </c>
      <c r="M1877" t="s">
        <v>218</v>
      </c>
      <c r="N1877" t="s">
        <v>219</v>
      </c>
      <c r="O1877" s="1">
        <v>4.7</v>
      </c>
      <c r="P1877" s="1">
        <v>7</v>
      </c>
      <c r="Q1877" s="1">
        <v>2</v>
      </c>
      <c r="R1877" s="1">
        <v>1</v>
      </c>
      <c r="T1877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'182805856', '05/07/2021', 'Web', '4832922', 21, '2110', 'O', 92.64, 99.66, 99.66, 'FACTURADO', ' ', 4.7, 7, 2, 1)</v>
      </c>
    </row>
    <row r="1878" spans="1:20">
      <c r="A1878" s="2">
        <v>44382</v>
      </c>
      <c r="B1878" t="s">
        <v>18</v>
      </c>
      <c r="C1878" s="1">
        <v>182805857</v>
      </c>
      <c r="D1878" s="2">
        <v>44382</v>
      </c>
      <c r="E1878" t="s">
        <v>19</v>
      </c>
      <c r="F1878" t="s">
        <v>2012</v>
      </c>
      <c r="G1878" t="s">
        <v>87</v>
      </c>
      <c r="H1878" t="s">
        <v>581</v>
      </c>
      <c r="I1878" t="s">
        <v>23</v>
      </c>
      <c r="J1878" s="1">
        <v>130.07</v>
      </c>
      <c r="K1878" s="1">
        <v>87.78</v>
      </c>
      <c r="L1878" s="1">
        <v>137.77000000000001</v>
      </c>
      <c r="M1878" t="s">
        <v>218</v>
      </c>
      <c r="N1878" t="s">
        <v>219</v>
      </c>
      <c r="O1878" s="1">
        <v>4.7</v>
      </c>
      <c r="P1878" s="1">
        <v>1</v>
      </c>
      <c r="Q1878" s="1">
        <v>3</v>
      </c>
      <c r="R1878" s="1">
        <v>2</v>
      </c>
      <c r="T1878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'182805857', '05/07/2021', 'App', '4880072', 22, '2222', 'K', 130.07, 87.78, 137.77, 'FACTURADO', ' ', 4.7, 1, 3, 2)</v>
      </c>
    </row>
    <row r="1879" spans="1:20">
      <c r="A1879" s="2">
        <v>44382</v>
      </c>
      <c r="B1879" t="s">
        <v>18</v>
      </c>
      <c r="C1879" s="1">
        <v>182805859</v>
      </c>
      <c r="D1879" s="2">
        <v>44382</v>
      </c>
      <c r="E1879" t="s">
        <v>19</v>
      </c>
      <c r="F1879" t="s">
        <v>2013</v>
      </c>
      <c r="G1879" t="s">
        <v>87</v>
      </c>
      <c r="H1879" t="s">
        <v>1284</v>
      </c>
      <c r="I1879" t="s">
        <v>73</v>
      </c>
      <c r="J1879" s="1">
        <v>192.7</v>
      </c>
      <c r="K1879" s="1">
        <v>235.14</v>
      </c>
      <c r="L1879" s="1">
        <v>235.14</v>
      </c>
      <c r="M1879" t="s">
        <v>218</v>
      </c>
      <c r="N1879" t="s">
        <v>219</v>
      </c>
      <c r="O1879" s="1">
        <v>4.7</v>
      </c>
      <c r="P1879" s="1">
        <v>4</v>
      </c>
      <c r="Q1879" s="1">
        <v>13</v>
      </c>
      <c r="R1879" s="1">
        <v>11</v>
      </c>
      <c r="T1879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'182805859', '05/07/2021', 'App', '9887326', 22, '2205', 'O', 192.7, 235.14, 235.14, 'FACTURADO', ' ', 4.7, 4, 13, 11)</v>
      </c>
    </row>
    <row r="1880" spans="1:20">
      <c r="A1880" s="2">
        <v>44382</v>
      </c>
      <c r="B1880" t="s">
        <v>18</v>
      </c>
      <c r="C1880" s="1">
        <v>182805862</v>
      </c>
      <c r="D1880" s="2">
        <v>44382</v>
      </c>
      <c r="E1880" t="s">
        <v>19</v>
      </c>
      <c r="F1880" t="s">
        <v>2014</v>
      </c>
      <c r="G1880" t="s">
        <v>87</v>
      </c>
      <c r="H1880" t="s">
        <v>134</v>
      </c>
      <c r="I1880" t="s">
        <v>68</v>
      </c>
      <c r="J1880" s="1">
        <v>104.18</v>
      </c>
      <c r="K1880" s="1">
        <v>125.68</v>
      </c>
      <c r="L1880" s="1">
        <v>125.68</v>
      </c>
      <c r="M1880" t="s">
        <v>218</v>
      </c>
      <c r="N1880" t="s">
        <v>219</v>
      </c>
      <c r="O1880" s="1">
        <v>4.7</v>
      </c>
      <c r="P1880" s="1">
        <v>8</v>
      </c>
      <c r="Q1880" s="1">
        <v>3</v>
      </c>
      <c r="R1880" s="1">
        <v>1</v>
      </c>
      <c r="T188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'182805862', '05/07/2021', 'App', '0052628', 22, '2221', 'B', 104.18, 125.68, 125.68, 'FACTURADO', ' ', 4.7, 8, 3, 1)</v>
      </c>
    </row>
    <row r="1881" spans="1:20">
      <c r="A1881" s="2">
        <v>44382</v>
      </c>
      <c r="B1881" t="s">
        <v>18</v>
      </c>
      <c r="C1881" s="1">
        <v>182805863</v>
      </c>
      <c r="D1881" s="2">
        <v>44382</v>
      </c>
      <c r="E1881" t="s">
        <v>19</v>
      </c>
      <c r="F1881" t="s">
        <v>2015</v>
      </c>
      <c r="G1881" t="s">
        <v>170</v>
      </c>
      <c r="H1881" t="s">
        <v>482</v>
      </c>
      <c r="I1881" t="s">
        <v>68</v>
      </c>
      <c r="J1881" s="1">
        <v>94</v>
      </c>
      <c r="K1881" s="1">
        <v>88.3</v>
      </c>
      <c r="L1881" s="1">
        <v>88.3</v>
      </c>
      <c r="M1881" t="s">
        <v>218</v>
      </c>
      <c r="N1881" t="s">
        <v>219</v>
      </c>
      <c r="O1881" s="1">
        <v>5.7</v>
      </c>
      <c r="P1881" s="1">
        <v>1</v>
      </c>
      <c r="Q1881" s="1">
        <v>0</v>
      </c>
      <c r="R1881" s="1">
        <v>5</v>
      </c>
      <c r="T188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'182805863', '05/07/2021', 'App', '5026644', 20, '2022', 'B', 94, 88.3, 88.3, 'FACTURADO', ' ', 5.7, 1, 0, 5)</v>
      </c>
    </row>
    <row r="1882" spans="1:20">
      <c r="A1882" s="2">
        <v>44382</v>
      </c>
      <c r="B1882" t="s">
        <v>18</v>
      </c>
      <c r="C1882" s="1">
        <v>182805864</v>
      </c>
      <c r="D1882" s="2">
        <v>44382</v>
      </c>
      <c r="E1882" t="s">
        <v>102</v>
      </c>
      <c r="F1882" t="s">
        <v>2016</v>
      </c>
      <c r="G1882" t="s">
        <v>87</v>
      </c>
      <c r="H1882" t="s">
        <v>88</v>
      </c>
      <c r="I1882" t="s">
        <v>68</v>
      </c>
      <c r="J1882" s="1">
        <v>79.58</v>
      </c>
      <c r="K1882" s="1">
        <v>70.88</v>
      </c>
      <c r="L1882" s="1">
        <v>70.88</v>
      </c>
      <c r="M1882" t="s">
        <v>218</v>
      </c>
      <c r="N1882" t="s">
        <v>219</v>
      </c>
      <c r="O1882" s="1">
        <v>4.7</v>
      </c>
      <c r="P1882" s="1">
        <v>1</v>
      </c>
      <c r="Q1882" s="1">
        <v>0</v>
      </c>
      <c r="R1882" s="1">
        <v>13</v>
      </c>
      <c r="T188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'182805864', '05/07/2021', 'AppWeb', '6129242', 22, '2224', 'B', 79.58, 70.88, 70.88, 'FACTURADO', ' ', 4.7, 1, 0, 13)</v>
      </c>
    </row>
    <row r="1883" spans="1:20">
      <c r="A1883" s="2">
        <v>44382</v>
      </c>
      <c r="B1883" t="s">
        <v>18</v>
      </c>
      <c r="C1883" s="1">
        <v>182805866</v>
      </c>
      <c r="D1883" s="2">
        <v>44382</v>
      </c>
      <c r="E1883" t="s">
        <v>102</v>
      </c>
      <c r="F1883" t="s">
        <v>2017</v>
      </c>
      <c r="G1883" t="s">
        <v>87</v>
      </c>
      <c r="H1883" t="s">
        <v>524</v>
      </c>
      <c r="I1883" t="s">
        <v>41</v>
      </c>
      <c r="J1883" s="1">
        <v>125.13</v>
      </c>
      <c r="K1883" s="1">
        <v>132.26</v>
      </c>
      <c r="L1883" s="1">
        <v>132.26</v>
      </c>
      <c r="M1883" t="s">
        <v>218</v>
      </c>
      <c r="N1883" t="s">
        <v>219</v>
      </c>
      <c r="O1883" s="1">
        <v>4.7</v>
      </c>
      <c r="P1883" s="1">
        <v>2</v>
      </c>
      <c r="Q1883" s="1">
        <v>6</v>
      </c>
      <c r="R1883" s="1">
        <v>5</v>
      </c>
      <c r="T1883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'182805866', '05/07/2021', 'AppWeb', '4621646', 22, '2219', 'F', 125.13, 132.26, 132.26, 'FACTURADO', ' ', 4.7, 2, 6, 5)</v>
      </c>
    </row>
    <row r="1884" spans="1:20">
      <c r="A1884" s="2">
        <v>44382</v>
      </c>
      <c r="B1884" t="s">
        <v>18</v>
      </c>
      <c r="C1884" s="1">
        <v>182805867</v>
      </c>
      <c r="D1884" s="2">
        <v>44382</v>
      </c>
      <c r="E1884" t="s">
        <v>19</v>
      </c>
      <c r="F1884" t="s">
        <v>2018</v>
      </c>
      <c r="G1884" t="s">
        <v>87</v>
      </c>
      <c r="H1884" t="s">
        <v>581</v>
      </c>
      <c r="I1884" t="s">
        <v>33</v>
      </c>
      <c r="J1884" s="1">
        <v>291.54000000000002</v>
      </c>
      <c r="K1884" s="1">
        <v>327.3</v>
      </c>
      <c r="L1884" s="1">
        <v>327.3</v>
      </c>
      <c r="M1884" t="s">
        <v>218</v>
      </c>
      <c r="N1884" t="s">
        <v>219</v>
      </c>
      <c r="O1884" s="1">
        <v>4.7</v>
      </c>
      <c r="P1884" s="1">
        <v>25</v>
      </c>
      <c r="Q1884" s="1">
        <v>10</v>
      </c>
      <c r="R1884" s="1">
        <v>13</v>
      </c>
      <c r="T1884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'182805867', '05/07/2021', 'App', '5841410', 22, '2222', 'J', 291.54, 327.3, 327.3, 'FACTURADO', ' ', 4.7, 25, 10, 13)</v>
      </c>
    </row>
    <row r="1885" spans="1:20">
      <c r="A1885" s="2">
        <v>44382</v>
      </c>
      <c r="B1885" t="s">
        <v>18</v>
      </c>
      <c r="C1885" s="1">
        <v>182805873</v>
      </c>
      <c r="D1885" s="2">
        <v>44382</v>
      </c>
      <c r="E1885" t="s">
        <v>19</v>
      </c>
      <c r="F1885" t="s">
        <v>2019</v>
      </c>
      <c r="G1885" t="s">
        <v>87</v>
      </c>
      <c r="H1885" t="s">
        <v>165</v>
      </c>
      <c r="I1885" t="s">
        <v>45</v>
      </c>
      <c r="J1885" s="1">
        <v>82.22</v>
      </c>
      <c r="K1885" s="1">
        <v>91.95</v>
      </c>
      <c r="L1885" s="1">
        <v>91.95</v>
      </c>
      <c r="M1885" t="s">
        <v>218</v>
      </c>
      <c r="N1885" t="s">
        <v>219</v>
      </c>
      <c r="O1885" s="1">
        <v>4.7</v>
      </c>
      <c r="P1885" s="1">
        <v>0</v>
      </c>
      <c r="Q1885" s="1">
        <v>0</v>
      </c>
      <c r="R1885" s="1">
        <v>25</v>
      </c>
      <c r="T1885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'182805873', '05/07/2021', 'App', '6262198', 22, '2226', 'I', 82.22, 91.95, 91.95, 'FACTURADO', ' ', 4.7, 0, 0, 25)</v>
      </c>
    </row>
    <row r="1886" spans="1:20">
      <c r="A1886" s="2">
        <v>44382</v>
      </c>
      <c r="B1886" t="s">
        <v>18</v>
      </c>
      <c r="C1886" s="1">
        <v>182805874</v>
      </c>
      <c r="D1886" s="2">
        <v>44382</v>
      </c>
      <c r="E1886" t="s">
        <v>19</v>
      </c>
      <c r="F1886" t="s">
        <v>2020</v>
      </c>
      <c r="G1886" t="s">
        <v>87</v>
      </c>
      <c r="H1886" t="s">
        <v>1284</v>
      </c>
      <c r="I1886" t="s">
        <v>176</v>
      </c>
      <c r="J1886" s="1">
        <v>71.34</v>
      </c>
      <c r="K1886" s="1">
        <v>78.930000000000007</v>
      </c>
      <c r="L1886" s="1">
        <v>78.930000000000007</v>
      </c>
      <c r="M1886" t="s">
        <v>218</v>
      </c>
      <c r="N1886" t="s">
        <v>219</v>
      </c>
      <c r="O1886" s="1">
        <v>4.7</v>
      </c>
      <c r="P1886" s="1">
        <v>1</v>
      </c>
      <c r="Q1886" s="1">
        <v>4</v>
      </c>
      <c r="R1886" s="1">
        <v>11</v>
      </c>
      <c r="T1886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'182805874', '05/07/2021', 'App', '5381241', 22, '2205', 'M', 71.34, 78.93, 78.93, 'FACTURADO', ' ', 4.7, 1, 4, 11)</v>
      </c>
    </row>
    <row r="1887" spans="1:20">
      <c r="A1887" s="2">
        <v>44382</v>
      </c>
      <c r="B1887" t="s">
        <v>18</v>
      </c>
      <c r="C1887" s="1">
        <v>182805877</v>
      </c>
      <c r="D1887" s="2">
        <v>44382</v>
      </c>
      <c r="E1887" t="s">
        <v>27</v>
      </c>
      <c r="F1887" t="s">
        <v>2021</v>
      </c>
      <c r="G1887" t="s">
        <v>107</v>
      </c>
      <c r="H1887" t="s">
        <v>678</v>
      </c>
      <c r="I1887" t="s">
        <v>37</v>
      </c>
      <c r="J1887" s="1">
        <v>135.03</v>
      </c>
      <c r="K1887" s="1">
        <v>99.43</v>
      </c>
      <c r="L1887" s="1">
        <v>99.43</v>
      </c>
      <c r="M1887" t="s">
        <v>218</v>
      </c>
      <c r="N1887" t="s">
        <v>219</v>
      </c>
      <c r="O1887" s="1">
        <v>4.7</v>
      </c>
      <c r="P1887" s="1">
        <v>3</v>
      </c>
      <c r="Q1887" s="1">
        <v>5</v>
      </c>
      <c r="R1887" s="1">
        <v>11</v>
      </c>
      <c r="T1887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'182805877', '05/07/2021', 'Web', '7522207', 21, '2121', 'E', 135.03, 99.43, 99.43, 'FACTURADO', ' ', 4.7, 3, 5, 11)</v>
      </c>
    </row>
    <row r="1888" spans="1:20">
      <c r="A1888" s="2">
        <v>44382</v>
      </c>
      <c r="B1888" t="s">
        <v>18</v>
      </c>
      <c r="C1888" s="1">
        <v>182805878</v>
      </c>
      <c r="D1888" s="2">
        <v>44382</v>
      </c>
      <c r="E1888" t="s">
        <v>102</v>
      </c>
      <c r="F1888" t="s">
        <v>2022</v>
      </c>
      <c r="G1888" t="s">
        <v>170</v>
      </c>
      <c r="H1888" t="s">
        <v>645</v>
      </c>
      <c r="I1888" t="s">
        <v>71</v>
      </c>
      <c r="J1888" s="1">
        <v>88.88</v>
      </c>
      <c r="K1888" s="1">
        <v>70.19</v>
      </c>
      <c r="L1888" s="1">
        <v>70.19</v>
      </c>
      <c r="M1888" t="s">
        <v>218</v>
      </c>
      <c r="N1888" t="s">
        <v>219</v>
      </c>
      <c r="O1888" s="1">
        <v>5.7</v>
      </c>
      <c r="P1888" s="1">
        <v>3</v>
      </c>
      <c r="Q1888" s="1">
        <v>3</v>
      </c>
      <c r="R1888" s="1">
        <v>0</v>
      </c>
      <c r="T1888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'182805878', '05/07/2021', 'AppWeb', '2939304', 20, '2018', 'H', 88.88, 70.19, 70.19, 'FACTURADO', ' ', 5.7, 3, 3, 0)</v>
      </c>
    </row>
    <row r="1889" spans="1:20">
      <c r="A1889" s="2">
        <v>44382</v>
      </c>
      <c r="B1889" t="s">
        <v>18</v>
      </c>
      <c r="C1889" s="1">
        <v>182805879</v>
      </c>
      <c r="D1889" s="2">
        <v>44382</v>
      </c>
      <c r="E1889" t="s">
        <v>27</v>
      </c>
      <c r="F1889" t="s">
        <v>2023</v>
      </c>
      <c r="G1889" t="s">
        <v>87</v>
      </c>
      <c r="H1889" t="s">
        <v>92</v>
      </c>
      <c r="I1889" t="s">
        <v>55</v>
      </c>
      <c r="J1889" s="1">
        <v>140.94999999999999</v>
      </c>
      <c r="K1889" s="1">
        <v>164.51</v>
      </c>
      <c r="L1889" s="1">
        <v>164.51</v>
      </c>
      <c r="M1889" t="s">
        <v>218</v>
      </c>
      <c r="N1889" t="s">
        <v>219</v>
      </c>
      <c r="O1889" s="1">
        <v>4.7</v>
      </c>
      <c r="P1889" s="1">
        <v>5</v>
      </c>
      <c r="Q1889" s="1">
        <v>5</v>
      </c>
      <c r="R1889" s="1">
        <v>19</v>
      </c>
      <c r="T1889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'182805879', '05/07/2021', 'Web', '1753991', 22, '2210', 'L', 140.95, 164.51, 164.51, 'FACTURADO', ' ', 4.7, 5, 5, 19)</v>
      </c>
    </row>
    <row r="1890" spans="1:20">
      <c r="A1890" s="2">
        <v>44382</v>
      </c>
      <c r="B1890" t="s">
        <v>18</v>
      </c>
      <c r="C1890" s="1">
        <v>182805880</v>
      </c>
      <c r="D1890" s="2">
        <v>44382</v>
      </c>
      <c r="E1890" t="s">
        <v>19</v>
      </c>
      <c r="F1890" t="s">
        <v>2024</v>
      </c>
      <c r="G1890" t="s">
        <v>87</v>
      </c>
      <c r="H1890" t="s">
        <v>575</v>
      </c>
      <c r="I1890" t="s">
        <v>51</v>
      </c>
      <c r="J1890" s="1">
        <v>81.45</v>
      </c>
      <c r="K1890" s="1">
        <v>78.47</v>
      </c>
      <c r="L1890" s="1">
        <v>78.47</v>
      </c>
      <c r="M1890" t="s">
        <v>218</v>
      </c>
      <c r="N1890" t="s">
        <v>219</v>
      </c>
      <c r="O1890" s="1">
        <v>4.7</v>
      </c>
      <c r="P1890" s="1">
        <v>3</v>
      </c>
      <c r="Q1890" s="1">
        <v>4</v>
      </c>
      <c r="R1890" s="1">
        <v>5</v>
      </c>
      <c r="T189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'182805880', '05/07/2021', 'App', '6719929', 22, '2213', 'G', 81.45, 78.47, 78.47, 'FACTURADO', ' ', 4.7, 3, 4, 5)</v>
      </c>
    </row>
    <row r="1891" spans="1:20">
      <c r="A1891" s="2">
        <v>44382</v>
      </c>
      <c r="B1891" t="s">
        <v>18</v>
      </c>
      <c r="C1891" s="1">
        <v>182805881</v>
      </c>
      <c r="D1891" s="2">
        <v>44382</v>
      </c>
      <c r="E1891" t="s">
        <v>27</v>
      </c>
      <c r="F1891" t="s">
        <v>2025</v>
      </c>
      <c r="G1891" t="s">
        <v>87</v>
      </c>
      <c r="H1891" t="s">
        <v>148</v>
      </c>
      <c r="I1891" t="s">
        <v>37</v>
      </c>
      <c r="J1891" s="1">
        <v>79.72</v>
      </c>
      <c r="K1891" s="1">
        <v>88.47</v>
      </c>
      <c r="L1891" s="1">
        <v>88.47</v>
      </c>
      <c r="M1891" t="s">
        <v>218</v>
      </c>
      <c r="N1891" t="s">
        <v>219</v>
      </c>
      <c r="O1891" s="1">
        <v>4.7</v>
      </c>
      <c r="P1891" s="1">
        <v>0</v>
      </c>
      <c r="Q1891" s="1">
        <v>3</v>
      </c>
      <c r="R1891" s="1">
        <v>5</v>
      </c>
      <c r="T189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'182805881', '05/07/2021', 'Web', '6087108', 22, '2225', 'E', 79.72, 88.47, 88.47, 'FACTURADO', ' ', 4.7, 0, 3, 5)</v>
      </c>
    </row>
    <row r="1892" spans="1:20">
      <c r="A1892" s="2">
        <v>44382</v>
      </c>
      <c r="B1892" t="s">
        <v>18</v>
      </c>
      <c r="C1892" s="1">
        <v>182805883</v>
      </c>
      <c r="D1892" s="2">
        <v>44382</v>
      </c>
      <c r="E1892" t="s">
        <v>27</v>
      </c>
      <c r="F1892" t="s">
        <v>2026</v>
      </c>
      <c r="G1892" t="s">
        <v>87</v>
      </c>
      <c r="H1892" t="s">
        <v>148</v>
      </c>
      <c r="I1892" t="s">
        <v>51</v>
      </c>
      <c r="J1892" s="1">
        <v>112.11</v>
      </c>
      <c r="K1892" s="1">
        <v>132.72</v>
      </c>
      <c r="L1892" s="1">
        <v>132.72</v>
      </c>
      <c r="M1892" t="s">
        <v>218</v>
      </c>
      <c r="N1892" t="s">
        <v>219</v>
      </c>
      <c r="O1892" s="1">
        <v>4.7</v>
      </c>
      <c r="P1892" s="1">
        <v>2</v>
      </c>
      <c r="Q1892" s="1">
        <v>8</v>
      </c>
      <c r="R1892" s="1">
        <v>4</v>
      </c>
      <c r="T189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'182805883', '05/07/2021', 'Web', '6345549', 22, '2225', 'G', 112.11, 132.72, 132.72, 'FACTURADO', ' ', 4.7, 2, 8, 4)</v>
      </c>
    </row>
    <row r="1893" spans="1:20">
      <c r="A1893" s="2">
        <v>44382</v>
      </c>
      <c r="B1893" t="s">
        <v>18</v>
      </c>
      <c r="C1893" s="1">
        <v>182805911</v>
      </c>
      <c r="D1893" s="2">
        <v>44382</v>
      </c>
      <c r="E1893" t="s">
        <v>19</v>
      </c>
      <c r="F1893" t="s">
        <v>2027</v>
      </c>
      <c r="G1893" t="s">
        <v>170</v>
      </c>
      <c r="H1893" t="s">
        <v>535</v>
      </c>
      <c r="I1893" t="s">
        <v>61</v>
      </c>
      <c r="J1893" s="1">
        <v>96.21</v>
      </c>
      <c r="K1893" s="1">
        <v>84.27</v>
      </c>
      <c r="L1893" s="1">
        <v>84.27</v>
      </c>
      <c r="M1893" t="s">
        <v>218</v>
      </c>
      <c r="N1893" t="s">
        <v>219</v>
      </c>
      <c r="O1893" s="1">
        <v>5.7</v>
      </c>
      <c r="P1893" s="1">
        <v>3</v>
      </c>
      <c r="Q1893" s="1">
        <v>4</v>
      </c>
      <c r="R1893" s="1">
        <v>5</v>
      </c>
      <c r="T1893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'182805911', '05/07/2021', 'App', '9498710', 20, '2020', 'N', 96.21, 84.27, 84.27, 'FACTURADO', ' ', 5.7, 3, 4, 5)</v>
      </c>
    </row>
    <row r="1894" spans="1:20">
      <c r="A1894" s="2">
        <v>44382</v>
      </c>
      <c r="B1894" t="s">
        <v>18</v>
      </c>
      <c r="C1894" s="1">
        <v>182805912</v>
      </c>
      <c r="D1894" s="2">
        <v>44382</v>
      </c>
      <c r="E1894" t="s">
        <v>19</v>
      </c>
      <c r="F1894" t="s">
        <v>2028</v>
      </c>
      <c r="G1894" t="s">
        <v>170</v>
      </c>
      <c r="H1894" t="s">
        <v>535</v>
      </c>
      <c r="I1894" t="s">
        <v>49</v>
      </c>
      <c r="J1894" s="1">
        <v>72.989999999999995</v>
      </c>
      <c r="K1894" s="1">
        <v>75.28</v>
      </c>
      <c r="L1894" s="1">
        <v>75.28</v>
      </c>
      <c r="M1894" t="s">
        <v>218</v>
      </c>
      <c r="N1894" t="s">
        <v>219</v>
      </c>
      <c r="O1894" s="1">
        <v>5.7</v>
      </c>
      <c r="P1894" s="1">
        <v>3</v>
      </c>
      <c r="Q1894" s="1">
        <v>4</v>
      </c>
      <c r="R1894" s="1">
        <v>10</v>
      </c>
      <c r="T1894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'182805912', '05/07/2021', 'App', '6081622', 20, '2020', 'D', 72.99, 75.28, 75.28, 'FACTURADO', ' ', 5.7, 3, 4, 10)</v>
      </c>
    </row>
    <row r="1895" spans="1:20">
      <c r="A1895" s="2">
        <v>44382</v>
      </c>
      <c r="B1895" t="s">
        <v>18</v>
      </c>
      <c r="C1895" s="1">
        <v>182805913</v>
      </c>
      <c r="D1895" s="2">
        <v>44382</v>
      </c>
      <c r="E1895" t="s">
        <v>27</v>
      </c>
      <c r="F1895" t="s">
        <v>2029</v>
      </c>
      <c r="G1895" t="s">
        <v>170</v>
      </c>
      <c r="H1895" t="s">
        <v>609</v>
      </c>
      <c r="I1895" t="s">
        <v>68</v>
      </c>
      <c r="J1895" s="1">
        <v>81.400000000000006</v>
      </c>
      <c r="K1895" s="1">
        <v>83.96</v>
      </c>
      <c r="L1895" s="1">
        <v>83.96</v>
      </c>
      <c r="M1895" t="s">
        <v>218</v>
      </c>
      <c r="N1895" t="s">
        <v>219</v>
      </c>
      <c r="O1895" s="1">
        <v>5.7</v>
      </c>
      <c r="P1895" s="1">
        <v>0</v>
      </c>
      <c r="Q1895" s="1">
        <v>4</v>
      </c>
      <c r="R1895" s="1">
        <v>1</v>
      </c>
      <c r="T1895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'182805913', '05/07/2021', 'Web', '3282996', 20, '2016', 'B', 81.4, 83.96, 83.96, 'FACTURADO', ' ', 5.7, 0, 4, 1)</v>
      </c>
    </row>
    <row r="1896" spans="1:20">
      <c r="A1896" s="2">
        <v>44382</v>
      </c>
      <c r="B1896" t="s">
        <v>18</v>
      </c>
      <c r="C1896" s="1">
        <v>182806396</v>
      </c>
      <c r="D1896" s="2">
        <v>44382</v>
      </c>
      <c r="E1896" t="s">
        <v>27</v>
      </c>
      <c r="F1896" t="s">
        <v>2030</v>
      </c>
      <c r="G1896" t="s">
        <v>107</v>
      </c>
      <c r="H1896" t="s">
        <v>593</v>
      </c>
      <c r="I1896" t="s">
        <v>71</v>
      </c>
      <c r="J1896" s="1">
        <v>194.87</v>
      </c>
      <c r="K1896" s="1">
        <v>237.81</v>
      </c>
      <c r="L1896" s="1">
        <v>237.81</v>
      </c>
      <c r="M1896" t="s">
        <v>218</v>
      </c>
      <c r="N1896" t="s">
        <v>219</v>
      </c>
      <c r="O1896" s="1">
        <v>4.7</v>
      </c>
      <c r="P1896" s="1">
        <v>10</v>
      </c>
      <c r="Q1896" s="1">
        <v>7</v>
      </c>
      <c r="R1896" s="1">
        <v>28</v>
      </c>
      <c r="T1896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'182806396', '05/07/2021', 'Web', '9146091', 21, '2122', 'H', 194.87, 237.81, 237.81, 'FACTURADO', ' ', 4.7, 10, 7, 28)</v>
      </c>
    </row>
    <row r="1897" spans="1:20">
      <c r="A1897" s="2">
        <v>44382</v>
      </c>
      <c r="B1897" t="s">
        <v>18</v>
      </c>
      <c r="C1897" s="1">
        <v>182806397</v>
      </c>
      <c r="D1897" s="2">
        <v>44382</v>
      </c>
      <c r="E1897" t="s">
        <v>19</v>
      </c>
      <c r="F1897" t="s">
        <v>2031</v>
      </c>
      <c r="G1897" t="s">
        <v>87</v>
      </c>
      <c r="H1897" t="s">
        <v>148</v>
      </c>
      <c r="I1897" t="s">
        <v>51</v>
      </c>
      <c r="J1897" s="1">
        <v>142.78</v>
      </c>
      <c r="K1897" s="1">
        <v>152.25</v>
      </c>
      <c r="L1897" s="1">
        <v>152.25</v>
      </c>
      <c r="M1897" t="s">
        <v>218</v>
      </c>
      <c r="N1897" t="s">
        <v>219</v>
      </c>
      <c r="O1897" s="1">
        <v>4.7</v>
      </c>
      <c r="P1897" s="1">
        <v>3</v>
      </c>
      <c r="Q1897" s="1">
        <v>6</v>
      </c>
      <c r="R1897" s="1">
        <v>13</v>
      </c>
      <c r="T1897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'182806397', '05/07/2021', 'App', '4354974', 22, '2225', 'G', 142.78, 152.25, 152.25, 'FACTURADO', ' ', 4.7, 3, 6, 13)</v>
      </c>
    </row>
    <row r="1898" spans="1:20">
      <c r="A1898" s="2">
        <v>44382</v>
      </c>
      <c r="B1898" t="s">
        <v>18</v>
      </c>
      <c r="C1898" s="1">
        <v>182806398</v>
      </c>
      <c r="D1898" s="2">
        <v>44382</v>
      </c>
      <c r="E1898" t="s">
        <v>19</v>
      </c>
      <c r="F1898" t="s">
        <v>2032</v>
      </c>
      <c r="G1898" t="s">
        <v>87</v>
      </c>
      <c r="H1898" t="s">
        <v>143</v>
      </c>
      <c r="I1898" t="s">
        <v>85</v>
      </c>
      <c r="J1898" s="1">
        <v>114.67</v>
      </c>
      <c r="K1898" s="1">
        <v>82.98</v>
      </c>
      <c r="L1898" s="1">
        <v>82.98</v>
      </c>
      <c r="M1898" t="s">
        <v>218</v>
      </c>
      <c r="N1898" t="s">
        <v>219</v>
      </c>
      <c r="O1898" s="1">
        <v>4.7</v>
      </c>
      <c r="P1898" s="1">
        <v>2</v>
      </c>
      <c r="Q1898" s="1">
        <v>3</v>
      </c>
      <c r="R1898" s="1">
        <v>4</v>
      </c>
      <c r="T1898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'182806398', '05/07/2021', 'App', '7521138', 22, '2218', 'C', 114.67, 82.98, 82.98, 'FACTURADO', ' ', 4.7, 2, 3, 4)</v>
      </c>
    </row>
    <row r="1899" spans="1:20">
      <c r="A1899" s="2">
        <v>44382</v>
      </c>
      <c r="B1899" t="s">
        <v>18</v>
      </c>
      <c r="C1899" s="1">
        <v>182806400</v>
      </c>
      <c r="D1899" s="2">
        <v>44382</v>
      </c>
      <c r="E1899" t="s">
        <v>19</v>
      </c>
      <c r="F1899" t="s">
        <v>2033</v>
      </c>
      <c r="G1899" t="s">
        <v>170</v>
      </c>
      <c r="H1899" t="s">
        <v>637</v>
      </c>
      <c r="I1899" t="s">
        <v>37</v>
      </c>
      <c r="J1899" s="1">
        <v>104.45</v>
      </c>
      <c r="K1899" s="1">
        <v>97.44</v>
      </c>
      <c r="L1899" s="1">
        <v>102.43</v>
      </c>
      <c r="M1899" t="s">
        <v>218</v>
      </c>
      <c r="N1899" t="s">
        <v>219</v>
      </c>
      <c r="O1899" s="1">
        <v>5.7</v>
      </c>
      <c r="P1899" s="1">
        <v>1</v>
      </c>
      <c r="Q1899" s="1">
        <v>8</v>
      </c>
      <c r="R1899" s="1">
        <v>4</v>
      </c>
      <c r="T1899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'182806400', '05/07/2021', 'App', '3875555', 20, '2015', 'E', 104.45, 97.44, 102.43, 'FACTURADO', ' ', 5.7, 1, 8, 4)</v>
      </c>
    </row>
    <row r="1900" spans="1:20">
      <c r="A1900" s="2">
        <v>44382</v>
      </c>
      <c r="B1900" t="s">
        <v>18</v>
      </c>
      <c r="C1900" s="1">
        <v>182806403</v>
      </c>
      <c r="D1900" s="2">
        <v>44382</v>
      </c>
      <c r="E1900" t="s">
        <v>19</v>
      </c>
      <c r="F1900" t="s">
        <v>2034</v>
      </c>
      <c r="G1900" t="s">
        <v>87</v>
      </c>
      <c r="H1900" t="s">
        <v>134</v>
      </c>
      <c r="I1900" t="s">
        <v>41</v>
      </c>
      <c r="J1900" s="1">
        <v>84.76</v>
      </c>
      <c r="K1900" s="1">
        <v>70.88</v>
      </c>
      <c r="L1900" s="1">
        <v>70.88</v>
      </c>
      <c r="M1900" t="s">
        <v>218</v>
      </c>
      <c r="N1900" t="s">
        <v>219</v>
      </c>
      <c r="O1900" s="1">
        <v>4.7</v>
      </c>
      <c r="P1900" s="1">
        <v>2</v>
      </c>
      <c r="Q1900" s="1">
        <v>2</v>
      </c>
      <c r="R1900" s="1">
        <v>15</v>
      </c>
      <c r="T190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'182806403', '05/07/2021', 'App', '5514770', 22, '2221', 'F', 84.76, 70.88, 70.88, 'FACTURADO', ' ', 4.7, 2, 2, 15)</v>
      </c>
    </row>
    <row r="1901" spans="1:20">
      <c r="A1901" s="2">
        <v>44382</v>
      </c>
      <c r="B1901" t="s">
        <v>18</v>
      </c>
      <c r="C1901" s="1">
        <v>182806404</v>
      </c>
      <c r="D1901" s="2">
        <v>44382</v>
      </c>
      <c r="E1901" t="s">
        <v>27</v>
      </c>
      <c r="F1901" t="s">
        <v>2035</v>
      </c>
      <c r="G1901" t="s">
        <v>87</v>
      </c>
      <c r="H1901" t="s">
        <v>165</v>
      </c>
      <c r="I1901" t="s">
        <v>51</v>
      </c>
      <c r="J1901" s="1">
        <v>519.30999999999995</v>
      </c>
      <c r="K1901" s="1">
        <v>517.42999999999995</v>
      </c>
      <c r="L1901" s="1">
        <v>517.42999999999995</v>
      </c>
      <c r="M1901" t="s">
        <v>218</v>
      </c>
      <c r="N1901" t="s">
        <v>219</v>
      </c>
      <c r="O1901" s="1">
        <v>4.7</v>
      </c>
      <c r="P1901" s="1">
        <v>3</v>
      </c>
      <c r="Q1901" s="1">
        <v>18</v>
      </c>
      <c r="R1901" s="1">
        <v>50</v>
      </c>
      <c r="T190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'182806404', '05/07/2021', 'Web', '8924759', 22, '2226', 'G', 519.31, 517.43, 517.43, 'FACTURADO', ' ', 4.7, 3, 18, 50)</v>
      </c>
    </row>
    <row r="1902" spans="1:20">
      <c r="A1902" s="2">
        <v>44382</v>
      </c>
      <c r="B1902" t="s">
        <v>18</v>
      </c>
      <c r="C1902" s="1">
        <v>182806407</v>
      </c>
      <c r="D1902" s="2">
        <v>44382</v>
      </c>
      <c r="E1902" t="s">
        <v>27</v>
      </c>
      <c r="F1902" t="s">
        <v>2036</v>
      </c>
      <c r="G1902" t="s">
        <v>87</v>
      </c>
      <c r="H1902" t="s">
        <v>165</v>
      </c>
      <c r="I1902" t="s">
        <v>33</v>
      </c>
      <c r="J1902" s="1">
        <v>200.75</v>
      </c>
      <c r="K1902" s="1">
        <v>195.54</v>
      </c>
      <c r="L1902" s="1">
        <v>195.54</v>
      </c>
      <c r="M1902" t="s">
        <v>218</v>
      </c>
      <c r="N1902" t="s">
        <v>219</v>
      </c>
      <c r="O1902" s="1">
        <v>4.7</v>
      </c>
      <c r="P1902" s="1">
        <v>2</v>
      </c>
      <c r="Q1902" s="1">
        <v>20</v>
      </c>
      <c r="R1902" s="1">
        <v>10</v>
      </c>
      <c r="T190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'182806407', '05/07/2021', 'Web', '3708357', 22, '2226', 'J', 200.75, 195.54, 195.54, 'FACTURADO', ' ', 4.7, 2, 20, 10)</v>
      </c>
    </row>
    <row r="1903" spans="1:20">
      <c r="A1903" s="2">
        <v>44382</v>
      </c>
      <c r="B1903" t="s">
        <v>18</v>
      </c>
      <c r="C1903" s="1">
        <v>182806408</v>
      </c>
      <c r="D1903" s="2">
        <v>44382</v>
      </c>
      <c r="E1903" t="s">
        <v>19</v>
      </c>
      <c r="F1903" t="s">
        <v>2037</v>
      </c>
      <c r="G1903" t="s">
        <v>87</v>
      </c>
      <c r="H1903" t="s">
        <v>88</v>
      </c>
      <c r="I1903" t="s">
        <v>68</v>
      </c>
      <c r="J1903" s="1">
        <v>116.29</v>
      </c>
      <c r="K1903" s="1">
        <v>132.83000000000001</v>
      </c>
      <c r="L1903" s="1">
        <v>132.83000000000001</v>
      </c>
      <c r="M1903" t="s">
        <v>218</v>
      </c>
      <c r="N1903" t="s">
        <v>219</v>
      </c>
      <c r="O1903" s="1">
        <v>4.7</v>
      </c>
      <c r="P1903" s="1">
        <v>2</v>
      </c>
      <c r="Q1903" s="1">
        <v>6</v>
      </c>
      <c r="R1903" s="1">
        <v>13</v>
      </c>
      <c r="T1903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'182806408', '05/07/2021', 'App', '4291271', 22, '2224', 'B', 116.29, 132.83, 132.83, 'FACTURADO', ' ', 4.7, 2, 6, 13)</v>
      </c>
    </row>
    <row r="1904" spans="1:20">
      <c r="A1904" s="2">
        <v>44382</v>
      </c>
      <c r="B1904" t="s">
        <v>18</v>
      </c>
      <c r="C1904" s="1">
        <v>182806411</v>
      </c>
      <c r="D1904" s="2">
        <v>44382</v>
      </c>
      <c r="E1904" t="s">
        <v>102</v>
      </c>
      <c r="F1904" t="s">
        <v>2038</v>
      </c>
      <c r="G1904" t="s">
        <v>87</v>
      </c>
      <c r="H1904" t="s">
        <v>148</v>
      </c>
      <c r="I1904" t="s">
        <v>37</v>
      </c>
      <c r="J1904" s="1">
        <v>116.06</v>
      </c>
      <c r="K1904" s="1">
        <v>105.79</v>
      </c>
      <c r="L1904" s="1">
        <v>110.78</v>
      </c>
      <c r="M1904" t="s">
        <v>218</v>
      </c>
      <c r="N1904" t="s">
        <v>219</v>
      </c>
      <c r="O1904" s="1">
        <v>4.7</v>
      </c>
      <c r="P1904" s="1">
        <v>8</v>
      </c>
      <c r="Q1904" s="1">
        <v>4</v>
      </c>
      <c r="R1904" s="1">
        <v>11</v>
      </c>
      <c r="T1904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'182806411', '05/07/2021', 'AppWeb', '1276387', 22, '2225', 'E', 116.06, 105.79, 110.78, 'FACTURADO', ' ', 4.7, 8, 4, 11)</v>
      </c>
    </row>
    <row r="1905" spans="1:20">
      <c r="A1905" s="2">
        <v>44382</v>
      </c>
      <c r="B1905" t="s">
        <v>18</v>
      </c>
      <c r="C1905" s="1">
        <v>182806660</v>
      </c>
      <c r="D1905" s="2">
        <v>44382</v>
      </c>
      <c r="E1905" t="s">
        <v>27</v>
      </c>
      <c r="F1905" t="s">
        <v>2039</v>
      </c>
      <c r="G1905" t="s">
        <v>87</v>
      </c>
      <c r="H1905" t="s">
        <v>165</v>
      </c>
      <c r="I1905" t="s">
        <v>71</v>
      </c>
      <c r="J1905" s="1">
        <v>230.65</v>
      </c>
      <c r="K1905" s="1">
        <v>240.7</v>
      </c>
      <c r="L1905" s="1">
        <v>240.7</v>
      </c>
      <c r="M1905" t="s">
        <v>218</v>
      </c>
      <c r="N1905" t="s">
        <v>219</v>
      </c>
      <c r="O1905" s="1">
        <v>4.7</v>
      </c>
      <c r="P1905" s="1">
        <v>0</v>
      </c>
      <c r="Q1905" s="1">
        <v>17</v>
      </c>
      <c r="R1905" s="1">
        <v>22</v>
      </c>
      <c r="T1905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'182806660', '05/07/2021', 'Web', '1420021', 22, '2226', 'H', 230.65, 240.7, 240.7, 'FACTURADO', ' ', 4.7, 0, 17, 22)</v>
      </c>
    </row>
    <row r="1906" spans="1:20">
      <c r="A1906" s="2">
        <v>44382</v>
      </c>
      <c r="B1906" t="s">
        <v>18</v>
      </c>
      <c r="C1906" s="1">
        <v>182806662</v>
      </c>
      <c r="D1906" s="2">
        <v>44382</v>
      </c>
      <c r="E1906" t="s">
        <v>27</v>
      </c>
      <c r="F1906" t="s">
        <v>2040</v>
      </c>
      <c r="G1906" t="s">
        <v>170</v>
      </c>
      <c r="H1906" t="s">
        <v>179</v>
      </c>
      <c r="I1906" t="s">
        <v>55</v>
      </c>
      <c r="J1906" s="1">
        <v>123.24</v>
      </c>
      <c r="K1906" s="1">
        <v>156.25</v>
      </c>
      <c r="L1906" s="1">
        <v>156.25</v>
      </c>
      <c r="M1906" t="s">
        <v>218</v>
      </c>
      <c r="N1906" t="s">
        <v>219</v>
      </c>
      <c r="O1906" s="1">
        <v>5.7</v>
      </c>
      <c r="P1906" s="1">
        <v>4</v>
      </c>
      <c r="Q1906" s="1">
        <v>4</v>
      </c>
      <c r="R1906" s="1">
        <v>6</v>
      </c>
      <c r="T1906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'182806662', '05/07/2021', 'Web', '5032377', 20, '2013', 'L', 123.24, 156.25, 156.25, 'FACTURADO', ' ', 5.7, 4, 4, 6)</v>
      </c>
    </row>
    <row r="1907" spans="1:20">
      <c r="A1907" s="2">
        <v>44382</v>
      </c>
      <c r="B1907" t="s">
        <v>18</v>
      </c>
      <c r="C1907" s="1">
        <v>182806664</v>
      </c>
      <c r="D1907" s="2">
        <v>44382</v>
      </c>
      <c r="E1907" t="s">
        <v>102</v>
      </c>
      <c r="F1907" t="s">
        <v>2041</v>
      </c>
      <c r="G1907" t="s">
        <v>107</v>
      </c>
      <c r="H1907" t="s">
        <v>549</v>
      </c>
      <c r="I1907" t="s">
        <v>65</v>
      </c>
      <c r="J1907" s="1">
        <v>141.19</v>
      </c>
      <c r="K1907" s="1">
        <v>145.72</v>
      </c>
      <c r="L1907" s="1">
        <v>145.72</v>
      </c>
      <c r="M1907" t="s">
        <v>218</v>
      </c>
      <c r="N1907" t="s">
        <v>219</v>
      </c>
      <c r="O1907" s="1">
        <v>4.7</v>
      </c>
      <c r="P1907" s="1">
        <v>12</v>
      </c>
      <c r="Q1907" s="1">
        <v>0</v>
      </c>
      <c r="R1907" s="1">
        <v>15</v>
      </c>
      <c r="T1907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'182806664', '05/07/2021', 'AppWeb', '7683601', 21, '2116', 'A', 141.19, 145.72, 145.72, 'FACTURADO', ' ', 4.7, 12, 0, 15)</v>
      </c>
    </row>
    <row r="1908" spans="1:20">
      <c r="A1908" s="2">
        <v>44382</v>
      </c>
      <c r="B1908" t="s">
        <v>18</v>
      </c>
      <c r="C1908" s="1">
        <v>182806665</v>
      </c>
      <c r="D1908" s="2">
        <v>44382</v>
      </c>
      <c r="E1908" t="s">
        <v>19</v>
      </c>
      <c r="F1908" t="s">
        <v>2042</v>
      </c>
      <c r="G1908" t="s">
        <v>87</v>
      </c>
      <c r="H1908" t="s">
        <v>148</v>
      </c>
      <c r="I1908" t="s">
        <v>33</v>
      </c>
      <c r="J1908" s="1">
        <v>104.37</v>
      </c>
      <c r="K1908" s="1">
        <v>109.77</v>
      </c>
      <c r="L1908" s="1">
        <v>109.77</v>
      </c>
      <c r="M1908" t="s">
        <v>218</v>
      </c>
      <c r="N1908" t="s">
        <v>219</v>
      </c>
      <c r="O1908" s="1">
        <v>4.7</v>
      </c>
      <c r="P1908" s="1">
        <v>0</v>
      </c>
      <c r="Q1908" s="1">
        <v>3</v>
      </c>
      <c r="R1908" s="1">
        <v>8</v>
      </c>
      <c r="T1908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'182806665', '05/07/2021', 'App', '6258506', 22, '2225', 'J', 104.37, 109.77, 109.77, 'FACTURADO', ' ', 4.7, 0, 3, 8)</v>
      </c>
    </row>
    <row r="1909" spans="1:20">
      <c r="A1909" s="2">
        <v>44382</v>
      </c>
      <c r="B1909" t="s">
        <v>18</v>
      </c>
      <c r="C1909" s="1">
        <v>182806908</v>
      </c>
      <c r="D1909" s="2">
        <v>44382</v>
      </c>
      <c r="E1909" t="s">
        <v>19</v>
      </c>
      <c r="F1909" t="s">
        <v>2043</v>
      </c>
      <c r="G1909" t="s">
        <v>170</v>
      </c>
      <c r="H1909" t="s">
        <v>600</v>
      </c>
      <c r="I1909" t="s">
        <v>68</v>
      </c>
      <c r="J1909" s="1">
        <v>130.83000000000001</v>
      </c>
      <c r="K1909" s="1">
        <v>143.94</v>
      </c>
      <c r="L1909" s="1">
        <v>143.94</v>
      </c>
      <c r="M1909" t="s">
        <v>218</v>
      </c>
      <c r="N1909" t="s">
        <v>219</v>
      </c>
      <c r="O1909" s="1">
        <v>5.7</v>
      </c>
      <c r="P1909" s="1">
        <v>0</v>
      </c>
      <c r="Q1909" s="1">
        <v>7</v>
      </c>
      <c r="R1909" s="1">
        <v>0</v>
      </c>
      <c r="T1909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'182806908', '05/07/2021', 'App', '6709648', 20, '2019', 'B', 130.83, 143.94, 143.94, 'FACTURADO', ' ', 5.7, 0, 7, 0)</v>
      </c>
    </row>
    <row r="1910" spans="1:20">
      <c r="A1910" s="2">
        <v>44382</v>
      </c>
      <c r="B1910" t="s">
        <v>18</v>
      </c>
      <c r="C1910" s="1">
        <v>182806909</v>
      </c>
      <c r="D1910" s="2">
        <v>44382</v>
      </c>
      <c r="E1910" t="s">
        <v>19</v>
      </c>
      <c r="F1910" t="s">
        <v>2044</v>
      </c>
      <c r="G1910" t="s">
        <v>87</v>
      </c>
      <c r="H1910" t="s">
        <v>88</v>
      </c>
      <c r="I1910" t="s">
        <v>37</v>
      </c>
      <c r="J1910" s="1">
        <v>137.77000000000001</v>
      </c>
      <c r="K1910" s="1">
        <v>141.94</v>
      </c>
      <c r="L1910" s="1">
        <v>141.94</v>
      </c>
      <c r="M1910" t="s">
        <v>218</v>
      </c>
      <c r="N1910" t="s">
        <v>219</v>
      </c>
      <c r="O1910" s="1">
        <v>4.7</v>
      </c>
      <c r="P1910" s="1">
        <v>2</v>
      </c>
      <c r="Q1910" s="1">
        <v>12</v>
      </c>
      <c r="R1910" s="1">
        <v>6</v>
      </c>
      <c r="T191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'182806909', '05/07/2021', 'App', '2274541', 22, '2224', 'E', 137.77, 141.94, 141.94, 'FACTURADO', ' ', 4.7, 2, 12, 6)</v>
      </c>
    </row>
    <row r="1911" spans="1:20">
      <c r="A1911" s="2">
        <v>44382</v>
      </c>
      <c r="B1911" t="s">
        <v>18</v>
      </c>
      <c r="C1911" s="1">
        <v>182806910</v>
      </c>
      <c r="D1911" s="2">
        <v>44382</v>
      </c>
      <c r="E1911" t="s">
        <v>19</v>
      </c>
      <c r="F1911" t="s">
        <v>2045</v>
      </c>
      <c r="G1911" t="s">
        <v>170</v>
      </c>
      <c r="H1911" t="s">
        <v>535</v>
      </c>
      <c r="I1911" t="s">
        <v>49</v>
      </c>
      <c r="J1911" s="1">
        <v>71.84</v>
      </c>
      <c r="K1911" s="1">
        <v>91.39</v>
      </c>
      <c r="L1911" s="1">
        <v>91.39</v>
      </c>
      <c r="M1911" t="s">
        <v>218</v>
      </c>
      <c r="N1911" t="s">
        <v>219</v>
      </c>
      <c r="O1911" s="1">
        <v>5.7</v>
      </c>
      <c r="P1911" s="1">
        <v>4</v>
      </c>
      <c r="Q1911" s="1">
        <v>0</v>
      </c>
      <c r="R1911" s="1">
        <v>8</v>
      </c>
      <c r="T191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'182806910', '05/07/2021', 'App', '4436571', 20, '2020', 'D', 71.84, 91.39, 91.39, 'FACTURADO', ' ', 5.7, 4, 0, 8)</v>
      </c>
    </row>
    <row r="1912" spans="1:20">
      <c r="A1912" s="2">
        <v>44382</v>
      </c>
      <c r="B1912" t="s">
        <v>18</v>
      </c>
      <c r="C1912" s="1">
        <v>182806917</v>
      </c>
      <c r="D1912" s="2">
        <v>44382</v>
      </c>
      <c r="E1912" t="s">
        <v>27</v>
      </c>
      <c r="F1912" t="s">
        <v>2046</v>
      </c>
      <c r="G1912" t="s">
        <v>87</v>
      </c>
      <c r="H1912" t="s">
        <v>88</v>
      </c>
      <c r="I1912" t="s">
        <v>65</v>
      </c>
      <c r="J1912" s="1">
        <v>68.069999999999993</v>
      </c>
      <c r="K1912" s="1">
        <v>78.930000000000007</v>
      </c>
      <c r="L1912" s="1">
        <v>78.930000000000007</v>
      </c>
      <c r="M1912" t="s">
        <v>218</v>
      </c>
      <c r="N1912" t="s">
        <v>219</v>
      </c>
      <c r="O1912" s="1">
        <v>4.7</v>
      </c>
      <c r="P1912" s="1">
        <v>0</v>
      </c>
      <c r="Q1912" s="1">
        <v>4</v>
      </c>
      <c r="R1912" s="1">
        <v>15</v>
      </c>
      <c r="T191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'182806917', '05/07/2021', 'Web', '3958035', 22, '2224', 'A', 68.07, 78.93, 78.93, 'FACTURADO', ' ', 4.7, 0, 4, 15)</v>
      </c>
    </row>
    <row r="1913" spans="1:20">
      <c r="A1913" s="2">
        <v>44382</v>
      </c>
      <c r="B1913" t="s">
        <v>18</v>
      </c>
      <c r="C1913" s="1">
        <v>182806919</v>
      </c>
      <c r="D1913" s="2">
        <v>44382</v>
      </c>
      <c r="E1913" t="s">
        <v>27</v>
      </c>
      <c r="F1913" t="s">
        <v>2047</v>
      </c>
      <c r="G1913" t="s">
        <v>170</v>
      </c>
      <c r="H1913" t="s">
        <v>179</v>
      </c>
      <c r="I1913" t="s">
        <v>37</v>
      </c>
      <c r="J1913" s="1">
        <v>101.47</v>
      </c>
      <c r="K1913" s="1">
        <v>89.94</v>
      </c>
      <c r="L1913" s="1">
        <v>89.94</v>
      </c>
      <c r="M1913" t="s">
        <v>218</v>
      </c>
      <c r="N1913" t="s">
        <v>219</v>
      </c>
      <c r="O1913" s="1">
        <v>5.7</v>
      </c>
      <c r="P1913" s="1">
        <v>1</v>
      </c>
      <c r="Q1913" s="1">
        <v>0</v>
      </c>
      <c r="R1913" s="1">
        <v>14</v>
      </c>
      <c r="T1913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'182806919', '05/07/2021', 'Web', '3728064', 20, '2013', 'E', 101.47, 89.94, 89.94, 'FACTURADO', ' ', 5.7, 1, 0, 14)</v>
      </c>
    </row>
    <row r="1914" spans="1:20">
      <c r="A1914" s="2">
        <v>44382</v>
      </c>
      <c r="B1914" t="s">
        <v>18</v>
      </c>
      <c r="C1914" s="1">
        <v>182806921</v>
      </c>
      <c r="D1914" s="2">
        <v>44382</v>
      </c>
      <c r="E1914" t="s">
        <v>27</v>
      </c>
      <c r="F1914" t="s">
        <v>2048</v>
      </c>
      <c r="G1914" t="s">
        <v>170</v>
      </c>
      <c r="H1914" t="s">
        <v>587</v>
      </c>
      <c r="I1914" t="s">
        <v>45</v>
      </c>
      <c r="J1914" s="1">
        <v>170.28</v>
      </c>
      <c r="K1914" s="1">
        <v>167.46</v>
      </c>
      <c r="L1914" s="1">
        <v>167.46</v>
      </c>
      <c r="M1914" t="s">
        <v>218</v>
      </c>
      <c r="N1914" t="s">
        <v>219</v>
      </c>
      <c r="O1914" s="1">
        <v>5.7</v>
      </c>
      <c r="P1914" s="1">
        <v>0</v>
      </c>
      <c r="Q1914" s="1">
        <v>3</v>
      </c>
      <c r="R1914" s="1">
        <v>11</v>
      </c>
      <c r="T1914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'182806921', '05/07/2021', 'Web', '3688909', 20, '2025', 'I', 170.28, 167.46, 167.46, 'FACTURADO', ' ', 5.7, 0, 3, 11)</v>
      </c>
    </row>
    <row r="1915" spans="1:20">
      <c r="A1915" s="2">
        <v>44382</v>
      </c>
      <c r="B1915" t="s">
        <v>18</v>
      </c>
      <c r="C1915" s="1">
        <v>182806413</v>
      </c>
      <c r="D1915" s="2">
        <v>44382</v>
      </c>
      <c r="E1915" t="s">
        <v>27</v>
      </c>
      <c r="F1915" t="s">
        <v>2049</v>
      </c>
      <c r="G1915" t="s">
        <v>170</v>
      </c>
      <c r="H1915" t="s">
        <v>587</v>
      </c>
      <c r="I1915" t="s">
        <v>68</v>
      </c>
      <c r="J1915" s="1">
        <v>82.24</v>
      </c>
      <c r="K1915" s="1">
        <v>78.95</v>
      </c>
      <c r="L1915" s="1">
        <v>78.95</v>
      </c>
      <c r="M1915" t="s">
        <v>218</v>
      </c>
      <c r="N1915" t="s">
        <v>219</v>
      </c>
      <c r="O1915" s="1">
        <v>5.7</v>
      </c>
      <c r="P1915" s="1">
        <v>2</v>
      </c>
      <c r="Q1915" s="1">
        <v>4</v>
      </c>
      <c r="R1915" s="1">
        <v>2</v>
      </c>
      <c r="T1915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'182806413', '05/07/2021', 'Web', '1153420', 20, '2025', 'B', 82.24, 78.95, 78.95, 'FACTURADO', ' ', 5.7, 2, 4, 2)</v>
      </c>
    </row>
    <row r="1916" spans="1:20">
      <c r="A1916" s="2">
        <v>44382</v>
      </c>
      <c r="B1916" t="s">
        <v>18</v>
      </c>
      <c r="C1916" s="1">
        <v>182805884</v>
      </c>
      <c r="D1916" s="2">
        <v>44382</v>
      </c>
      <c r="E1916" t="s">
        <v>27</v>
      </c>
      <c r="F1916" t="s">
        <v>2050</v>
      </c>
      <c r="G1916" t="s">
        <v>170</v>
      </c>
      <c r="H1916" t="s">
        <v>637</v>
      </c>
      <c r="I1916" t="s">
        <v>85</v>
      </c>
      <c r="J1916" s="1">
        <v>155.29</v>
      </c>
      <c r="K1916" s="1">
        <v>174.59</v>
      </c>
      <c r="L1916" s="1">
        <v>174.59</v>
      </c>
      <c r="M1916" t="s">
        <v>218</v>
      </c>
      <c r="N1916" t="s">
        <v>219</v>
      </c>
      <c r="O1916" s="1">
        <v>5.7</v>
      </c>
      <c r="P1916" s="1">
        <v>0</v>
      </c>
      <c r="Q1916" s="1">
        <v>5</v>
      </c>
      <c r="R1916" s="1">
        <v>11</v>
      </c>
      <c r="T1916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'182805884', '05/07/2021', 'Web', '5250609', 20, '2015', 'C', 155.29, 174.59, 174.59, 'FACTURADO', ' ', 5.7, 0, 5, 11)</v>
      </c>
    </row>
    <row r="1917" spans="1:20">
      <c r="A1917" s="2">
        <v>44382</v>
      </c>
      <c r="B1917" t="s">
        <v>18</v>
      </c>
      <c r="C1917" s="1">
        <v>182805885</v>
      </c>
      <c r="D1917" s="2">
        <v>44382</v>
      </c>
      <c r="E1917" t="s">
        <v>19</v>
      </c>
      <c r="F1917" t="s">
        <v>2051</v>
      </c>
      <c r="G1917" t="s">
        <v>87</v>
      </c>
      <c r="H1917" t="s">
        <v>148</v>
      </c>
      <c r="I1917" t="s">
        <v>51</v>
      </c>
      <c r="J1917" s="1">
        <v>186.17</v>
      </c>
      <c r="K1917" s="1">
        <v>173.84</v>
      </c>
      <c r="L1917" s="1">
        <v>173.84</v>
      </c>
      <c r="M1917" t="s">
        <v>218</v>
      </c>
      <c r="N1917" t="s">
        <v>219</v>
      </c>
      <c r="O1917" s="1">
        <v>4.7</v>
      </c>
      <c r="P1917" s="1">
        <v>1</v>
      </c>
      <c r="Q1917" s="1">
        <v>21</v>
      </c>
      <c r="R1917" s="1">
        <v>5</v>
      </c>
      <c r="T1917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'182805885', '05/07/2021', 'App', '7864205', 22, '2225', 'G', 186.17, 173.84, 173.84, 'FACTURADO', ' ', 4.7, 1, 21, 5)</v>
      </c>
    </row>
    <row r="1918" spans="1:20">
      <c r="A1918" s="2">
        <v>44382</v>
      </c>
      <c r="B1918" t="s">
        <v>18</v>
      </c>
      <c r="C1918" s="1">
        <v>182805886</v>
      </c>
      <c r="D1918" s="2">
        <v>44382</v>
      </c>
      <c r="E1918" t="s">
        <v>27</v>
      </c>
      <c r="F1918" t="s">
        <v>2052</v>
      </c>
      <c r="G1918" t="s">
        <v>170</v>
      </c>
      <c r="H1918" t="s">
        <v>645</v>
      </c>
      <c r="I1918" t="s">
        <v>71</v>
      </c>
      <c r="J1918" s="1">
        <v>87.01</v>
      </c>
      <c r="K1918" s="1">
        <v>76.33</v>
      </c>
      <c r="L1918" s="1">
        <v>76.33</v>
      </c>
      <c r="M1918" t="s">
        <v>218</v>
      </c>
      <c r="N1918" t="s">
        <v>219</v>
      </c>
      <c r="O1918" s="1">
        <v>5.7</v>
      </c>
      <c r="P1918" s="1">
        <v>2</v>
      </c>
      <c r="Q1918" s="1">
        <v>5</v>
      </c>
      <c r="R1918" s="1">
        <v>12</v>
      </c>
      <c r="T1918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'182805886', '05/07/2021', 'Web', '6930034', 20, '2018', 'H', 87.01, 76.33, 76.33, 'FACTURADO', ' ', 5.7, 2, 5, 12)</v>
      </c>
    </row>
    <row r="1919" spans="1:20">
      <c r="A1919" s="2">
        <v>44382</v>
      </c>
      <c r="B1919" t="s">
        <v>18</v>
      </c>
      <c r="C1919" s="1">
        <v>182805887</v>
      </c>
      <c r="D1919" s="2">
        <v>44382</v>
      </c>
      <c r="E1919" t="s">
        <v>19</v>
      </c>
      <c r="F1919" t="s">
        <v>2053</v>
      </c>
      <c r="G1919" t="s">
        <v>170</v>
      </c>
      <c r="H1919" t="s">
        <v>179</v>
      </c>
      <c r="I1919" t="s">
        <v>176</v>
      </c>
      <c r="J1919" s="1">
        <v>85.92</v>
      </c>
      <c r="K1919" s="1">
        <v>100.75</v>
      </c>
      <c r="L1919" s="1">
        <v>100.75</v>
      </c>
      <c r="M1919" t="s">
        <v>218</v>
      </c>
      <c r="N1919" t="s">
        <v>219</v>
      </c>
      <c r="O1919" s="1">
        <v>5.7</v>
      </c>
      <c r="P1919" s="1">
        <v>2</v>
      </c>
      <c r="Q1919" s="1">
        <v>3</v>
      </c>
      <c r="R1919" s="1">
        <v>12</v>
      </c>
      <c r="T1919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'182805887', '05/07/2021', 'App', '9734910', 20, '2013', 'M', 85.92, 100.75, 100.75, 'FACTURADO', ' ', 5.7, 2, 3, 12)</v>
      </c>
    </row>
    <row r="1920" spans="1:20">
      <c r="A1920" s="2">
        <v>44382</v>
      </c>
      <c r="B1920" t="s">
        <v>18</v>
      </c>
      <c r="C1920" s="1">
        <v>182805888</v>
      </c>
      <c r="D1920" s="2">
        <v>44382</v>
      </c>
      <c r="E1920" t="s">
        <v>27</v>
      </c>
      <c r="F1920" t="s">
        <v>2054</v>
      </c>
      <c r="G1920" t="s">
        <v>170</v>
      </c>
      <c r="H1920" t="s">
        <v>171</v>
      </c>
      <c r="I1920" t="s">
        <v>49</v>
      </c>
      <c r="J1920" s="1">
        <v>63.78</v>
      </c>
      <c r="K1920" s="1">
        <v>76.25</v>
      </c>
      <c r="L1920" s="1">
        <v>76.25</v>
      </c>
      <c r="M1920" t="s">
        <v>218</v>
      </c>
      <c r="N1920" t="s">
        <v>219</v>
      </c>
      <c r="O1920" s="1">
        <v>5.7</v>
      </c>
      <c r="P1920" s="1">
        <v>2</v>
      </c>
      <c r="Q1920" s="1">
        <v>7</v>
      </c>
      <c r="R1920" s="1">
        <v>1</v>
      </c>
      <c r="T1920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'182805888', '05/07/2021', 'Web', '8276706', 20, '2017', 'D', 63.78, 76.25, 76.25, 'FACTURADO', ' ', 5.7, 2, 7, 1)</v>
      </c>
    </row>
    <row r="1921" spans="1:20">
      <c r="A1921" s="2">
        <v>44382</v>
      </c>
      <c r="B1921" t="s">
        <v>18</v>
      </c>
      <c r="C1921" s="1">
        <v>182805889</v>
      </c>
      <c r="D1921" s="2">
        <v>44382</v>
      </c>
      <c r="E1921" t="s">
        <v>19</v>
      </c>
      <c r="F1921" t="s">
        <v>2055</v>
      </c>
      <c r="G1921" t="s">
        <v>87</v>
      </c>
      <c r="H1921" t="s">
        <v>88</v>
      </c>
      <c r="I1921" t="s">
        <v>37</v>
      </c>
      <c r="J1921" s="1">
        <v>168.02</v>
      </c>
      <c r="K1921" s="1">
        <v>162.22999999999999</v>
      </c>
      <c r="L1921" s="1">
        <v>162.22999999999999</v>
      </c>
      <c r="M1921" t="s">
        <v>218</v>
      </c>
      <c r="N1921" t="s">
        <v>219</v>
      </c>
      <c r="O1921" s="1">
        <v>4.7</v>
      </c>
      <c r="P1921" s="1">
        <v>0</v>
      </c>
      <c r="Q1921" s="1">
        <v>7</v>
      </c>
      <c r="R1921" s="1">
        <v>17</v>
      </c>
      <c r="T1921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'182805889', '05/07/2021', 'App', '6016367', 22, '2224', 'E', 168.02, 162.23, 162.23, 'FACTURADO', ' ', 4.7, 0, 7, 17)</v>
      </c>
    </row>
    <row r="1922" spans="1:20">
      <c r="A1922" s="2">
        <v>44382</v>
      </c>
      <c r="B1922" t="s">
        <v>18</v>
      </c>
      <c r="C1922" s="1">
        <v>182805890</v>
      </c>
      <c r="D1922" s="2">
        <v>44382</v>
      </c>
      <c r="E1922" t="s">
        <v>27</v>
      </c>
      <c r="F1922" t="s">
        <v>2056</v>
      </c>
      <c r="G1922" t="s">
        <v>170</v>
      </c>
      <c r="H1922" t="s">
        <v>609</v>
      </c>
      <c r="I1922" t="s">
        <v>68</v>
      </c>
      <c r="J1922" s="1">
        <v>81.680000000000007</v>
      </c>
      <c r="K1922" s="1">
        <v>75.98</v>
      </c>
      <c r="L1922" s="1">
        <v>75.98</v>
      </c>
      <c r="M1922" t="s">
        <v>218</v>
      </c>
      <c r="N1922" t="s">
        <v>219</v>
      </c>
      <c r="O1922" s="1">
        <v>5.7</v>
      </c>
      <c r="P1922" s="1">
        <v>1</v>
      </c>
      <c r="Q1922" s="1">
        <v>0</v>
      </c>
      <c r="R1922" s="1">
        <v>10</v>
      </c>
      <c r="T1922" t="str">
        <f t="shared" si="29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'182805890', '05/07/2021', 'Web', '4077237', 20, '2016', 'B', 81.68, 75.98, 75.98, 'FACTURADO', ' ', 5.7, 1, 0, 10)</v>
      </c>
    </row>
    <row r="1923" spans="1:20">
      <c r="A1923" s="2">
        <v>44382</v>
      </c>
      <c r="B1923" t="s">
        <v>18</v>
      </c>
      <c r="C1923" s="1">
        <v>182805891</v>
      </c>
      <c r="D1923" s="2">
        <v>44382</v>
      </c>
      <c r="E1923" t="s">
        <v>27</v>
      </c>
      <c r="F1923" t="s">
        <v>2057</v>
      </c>
      <c r="G1923" t="s">
        <v>87</v>
      </c>
      <c r="H1923" t="s">
        <v>116</v>
      </c>
      <c r="I1923" t="s">
        <v>45</v>
      </c>
      <c r="J1923" s="1">
        <v>72.540000000000006</v>
      </c>
      <c r="K1923" s="1">
        <v>80.87</v>
      </c>
      <c r="L1923" s="1">
        <v>80.87</v>
      </c>
      <c r="M1923" t="s">
        <v>218</v>
      </c>
      <c r="N1923" t="s">
        <v>219</v>
      </c>
      <c r="O1923" s="1">
        <v>4.7</v>
      </c>
      <c r="P1923" s="1">
        <v>1</v>
      </c>
      <c r="Q1923" s="1">
        <v>3</v>
      </c>
      <c r="R1923" s="1">
        <v>1</v>
      </c>
      <c r="T1923" t="str">
        <f t="shared" ref="T1923:T1986" si="3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",_xlfn.CONCAT("('",TEXT(A1923,"dd/MM/YYYY"),"', "),_xlfn.CONCAT("'",B1923,"', "),_xlfn.CONCAT("'",C1923,"', "),_xlfn.CONCAT("'",TEXT(D1923,"dd/MM/YYYY"),"', "),_xlfn.CONCAT("'",E1923,"', "),_xlfn.CONCAT("'",F1923,"', "),_xlfn.CONCAT("",G1923,", "),_xlfn.CONCAT("'",H1923,"', "),_xlfn.CONCAT("'",I1923,"', "),_xlfn.CONCAT("",J1923,", "),_xlfn.CONCAT("",IF(K1923="","NULL",K1923),", "),_xlfn.CONCAT("",IF(L1923="","NULL",L1923),", "),_xlfn.CONCAT("'",M1923,"', "),_xlfn.CONCAT("'",N1923,"', "),_xlfn.CONCAT("",IF(O1923="","NULL",O1923),", "),_xlfn.CONCAT("",P1923,", "),_xlfn.CONCAT("",Q1923,", "),_xlfn.CONCAT("",R1923,")"))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'182805891', '05/07/2021', 'Web', '6416179', 22, '2217', 'I', 72.54, 80.87, 80.87, 'FACTURADO', ' ', 4.7, 1, 3, 1)</v>
      </c>
    </row>
    <row r="1924" spans="1:20">
      <c r="A1924" s="2">
        <v>44382</v>
      </c>
      <c r="B1924" t="s">
        <v>18</v>
      </c>
      <c r="C1924" s="1">
        <v>182805892</v>
      </c>
      <c r="D1924" s="2">
        <v>44382</v>
      </c>
      <c r="E1924" t="s">
        <v>27</v>
      </c>
      <c r="F1924" t="s">
        <v>2058</v>
      </c>
      <c r="G1924" t="s">
        <v>107</v>
      </c>
      <c r="H1924" t="s">
        <v>678</v>
      </c>
      <c r="I1924" t="s">
        <v>37</v>
      </c>
      <c r="J1924" s="1">
        <v>84.43</v>
      </c>
      <c r="K1924" s="1">
        <v>93.55</v>
      </c>
      <c r="L1924" s="1">
        <v>93.55</v>
      </c>
      <c r="M1924" t="s">
        <v>218</v>
      </c>
      <c r="N1924" t="s">
        <v>219</v>
      </c>
      <c r="O1924" s="1">
        <v>4.7</v>
      </c>
      <c r="P1924" s="1">
        <v>3</v>
      </c>
      <c r="Q1924" s="1">
        <v>2</v>
      </c>
      <c r="R1924" s="1">
        <v>7</v>
      </c>
      <c r="T192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'182805892', '05/07/2021', 'Web', '1147171', 21, '2121', 'E', 84.43, 93.55, 93.55, 'FACTURADO', ' ', 4.7, 3, 2, 7)</v>
      </c>
    </row>
    <row r="1925" spans="1:20">
      <c r="A1925" s="2">
        <v>44382</v>
      </c>
      <c r="B1925" t="s">
        <v>18</v>
      </c>
      <c r="C1925" s="1">
        <v>182805893</v>
      </c>
      <c r="D1925" s="2">
        <v>44382</v>
      </c>
      <c r="E1925" t="s">
        <v>27</v>
      </c>
      <c r="F1925" t="s">
        <v>2059</v>
      </c>
      <c r="G1925" t="s">
        <v>170</v>
      </c>
      <c r="H1925" t="s">
        <v>645</v>
      </c>
      <c r="I1925" t="s">
        <v>68</v>
      </c>
      <c r="J1925" s="1">
        <v>151.30000000000001</v>
      </c>
      <c r="K1925" s="1">
        <v>171.35</v>
      </c>
      <c r="L1925" s="1">
        <v>171.35</v>
      </c>
      <c r="M1925" t="s">
        <v>218</v>
      </c>
      <c r="N1925" t="s">
        <v>219</v>
      </c>
      <c r="O1925" s="1">
        <v>5.7</v>
      </c>
      <c r="P1925" s="1">
        <v>6</v>
      </c>
      <c r="Q1925" s="1">
        <v>1</v>
      </c>
      <c r="R1925" s="1">
        <v>7</v>
      </c>
      <c r="T192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'182805893', '05/07/2021', 'Web', '4031636', 20, '2018', 'B', 151.3, 171.35, 171.35, 'FACTURADO', ' ', 5.7, 6, 1, 7)</v>
      </c>
    </row>
    <row r="1926" spans="1:20">
      <c r="A1926" s="2">
        <v>44382</v>
      </c>
      <c r="B1926" t="s">
        <v>18</v>
      </c>
      <c r="C1926" s="1">
        <v>182805894</v>
      </c>
      <c r="D1926" s="2">
        <v>44382</v>
      </c>
      <c r="E1926" t="s">
        <v>27</v>
      </c>
      <c r="F1926" t="s">
        <v>2060</v>
      </c>
      <c r="G1926" t="s">
        <v>87</v>
      </c>
      <c r="H1926" t="s">
        <v>134</v>
      </c>
      <c r="I1926" t="s">
        <v>51</v>
      </c>
      <c r="J1926" s="1">
        <v>111.17</v>
      </c>
      <c r="K1926" s="1">
        <v>114.92</v>
      </c>
      <c r="L1926" s="1">
        <v>114.92</v>
      </c>
      <c r="M1926" t="s">
        <v>218</v>
      </c>
      <c r="N1926" t="s">
        <v>219</v>
      </c>
      <c r="O1926" s="1">
        <v>4.7</v>
      </c>
      <c r="P1926" s="1">
        <v>2</v>
      </c>
      <c r="Q1926" s="1">
        <v>0</v>
      </c>
      <c r="R1926" s="1">
        <v>14</v>
      </c>
      <c r="T192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'182805894', '05/07/2021', 'Web', '2057761', 22, '2221', 'G', 111.17, 114.92, 114.92, 'FACTURADO', ' ', 4.7, 2, 0, 14)</v>
      </c>
    </row>
    <row r="1927" spans="1:20">
      <c r="A1927" s="2">
        <v>44382</v>
      </c>
      <c r="B1927" t="s">
        <v>18</v>
      </c>
      <c r="C1927" s="1">
        <v>182805896</v>
      </c>
      <c r="D1927" s="2">
        <v>44382</v>
      </c>
      <c r="E1927" t="s">
        <v>102</v>
      </c>
      <c r="F1927" t="s">
        <v>2061</v>
      </c>
      <c r="G1927" t="s">
        <v>107</v>
      </c>
      <c r="H1927" t="s">
        <v>521</v>
      </c>
      <c r="I1927" t="s">
        <v>68</v>
      </c>
      <c r="J1927" s="1">
        <v>106.58</v>
      </c>
      <c r="K1927" s="1">
        <v>103.88</v>
      </c>
      <c r="L1927" s="1">
        <v>103.88</v>
      </c>
      <c r="M1927" t="s">
        <v>218</v>
      </c>
      <c r="N1927" t="s">
        <v>219</v>
      </c>
      <c r="O1927" s="1">
        <v>4.7</v>
      </c>
      <c r="P1927" s="1">
        <v>8</v>
      </c>
      <c r="Q1927" s="1">
        <v>2</v>
      </c>
      <c r="R1927" s="1">
        <v>1</v>
      </c>
      <c r="T1927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'182805896', '05/07/2021', 'AppWeb', '6423922', 21, '2127', 'B', 106.58, 103.88, 103.88, 'FACTURADO', ' ', 4.7, 8, 2, 1)</v>
      </c>
    </row>
    <row r="1928" spans="1:20">
      <c r="A1928" s="2">
        <v>44382</v>
      </c>
      <c r="B1928" t="s">
        <v>18</v>
      </c>
      <c r="C1928" s="1">
        <v>182805897</v>
      </c>
      <c r="D1928" s="2">
        <v>44382</v>
      </c>
      <c r="E1928" t="s">
        <v>27</v>
      </c>
      <c r="F1928" t="s">
        <v>2062</v>
      </c>
      <c r="G1928" t="s">
        <v>170</v>
      </c>
      <c r="H1928" t="s">
        <v>171</v>
      </c>
      <c r="I1928" t="s">
        <v>51</v>
      </c>
      <c r="J1928" s="1">
        <v>69.03</v>
      </c>
      <c r="K1928" s="1">
        <v>63.38</v>
      </c>
      <c r="L1928" s="1">
        <v>63.38</v>
      </c>
      <c r="M1928" t="s">
        <v>218</v>
      </c>
      <c r="N1928" t="s">
        <v>219</v>
      </c>
      <c r="O1928" s="1">
        <v>5.7</v>
      </c>
      <c r="P1928" s="1">
        <v>3</v>
      </c>
      <c r="Q1928" s="1">
        <v>3</v>
      </c>
      <c r="R1928" s="1">
        <v>2</v>
      </c>
      <c r="T1928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'182805897', '05/07/2021', 'Web', '4197089', 20, '2017', 'G', 69.03, 63.38, 63.38, 'FACTURADO', ' ', 5.7, 3, 3, 2)</v>
      </c>
    </row>
    <row r="1929" spans="1:20">
      <c r="A1929" s="2">
        <v>44382</v>
      </c>
      <c r="B1929" t="s">
        <v>18</v>
      </c>
      <c r="C1929" s="1">
        <v>182805898</v>
      </c>
      <c r="D1929" s="2">
        <v>44382</v>
      </c>
      <c r="E1929" t="s">
        <v>19</v>
      </c>
      <c r="F1929" t="s">
        <v>2063</v>
      </c>
      <c r="G1929" t="s">
        <v>107</v>
      </c>
      <c r="H1929" t="s">
        <v>604</v>
      </c>
      <c r="I1929" t="s">
        <v>85</v>
      </c>
      <c r="J1929" s="1">
        <v>97.46</v>
      </c>
      <c r="K1929" s="1">
        <v>73.98</v>
      </c>
      <c r="L1929" s="1">
        <v>73.98</v>
      </c>
      <c r="M1929" t="s">
        <v>218</v>
      </c>
      <c r="N1929" t="s">
        <v>219</v>
      </c>
      <c r="O1929" s="1">
        <v>4.7</v>
      </c>
      <c r="P1929" s="1">
        <v>4</v>
      </c>
      <c r="Q1929" s="1">
        <v>3</v>
      </c>
      <c r="R1929" s="1">
        <v>4</v>
      </c>
      <c r="T1929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'182805898', '05/07/2021', 'App', '4442296', 21, '2104', 'C', 97.46, 73.98, 73.98, 'FACTURADO', ' ', 4.7, 4, 3, 4)</v>
      </c>
    </row>
    <row r="1930" spans="1:20">
      <c r="A1930" s="2">
        <v>44382</v>
      </c>
      <c r="B1930" t="s">
        <v>18</v>
      </c>
      <c r="C1930" s="1">
        <v>182805899</v>
      </c>
      <c r="D1930" s="2">
        <v>44382</v>
      </c>
      <c r="E1930" t="s">
        <v>27</v>
      </c>
      <c r="F1930" t="s">
        <v>2064</v>
      </c>
      <c r="G1930" t="s">
        <v>107</v>
      </c>
      <c r="H1930" t="s">
        <v>624</v>
      </c>
      <c r="I1930" t="s">
        <v>23</v>
      </c>
      <c r="J1930" s="1">
        <v>125.99</v>
      </c>
      <c r="K1930" s="1">
        <v>116.39</v>
      </c>
      <c r="L1930" s="1">
        <v>116.39</v>
      </c>
      <c r="M1930" t="s">
        <v>218</v>
      </c>
      <c r="N1930" t="s">
        <v>219</v>
      </c>
      <c r="O1930" s="1">
        <v>4.7</v>
      </c>
      <c r="P1930" s="1">
        <v>6</v>
      </c>
      <c r="Q1930" s="1">
        <v>0</v>
      </c>
      <c r="R1930" s="1">
        <v>9</v>
      </c>
      <c r="T1930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'182805899', '05/07/2021', 'Web', '0016692', 21, '2103', 'K', 125.99, 116.39, 116.39, 'FACTURADO', ' ', 4.7, 6, 0, 9)</v>
      </c>
    </row>
    <row r="1931" spans="1:20">
      <c r="A1931" s="2">
        <v>44382</v>
      </c>
      <c r="B1931" t="s">
        <v>18</v>
      </c>
      <c r="C1931" s="1">
        <v>182805901</v>
      </c>
      <c r="D1931" s="2">
        <v>44382</v>
      </c>
      <c r="E1931" t="s">
        <v>27</v>
      </c>
      <c r="F1931" t="s">
        <v>2065</v>
      </c>
      <c r="G1931" t="s">
        <v>107</v>
      </c>
      <c r="H1931" t="s">
        <v>214</v>
      </c>
      <c r="I1931" t="s">
        <v>176</v>
      </c>
      <c r="J1931" s="1">
        <v>93.62</v>
      </c>
      <c r="K1931" s="1">
        <v>110.75</v>
      </c>
      <c r="L1931" s="1">
        <v>110.75</v>
      </c>
      <c r="M1931" t="s">
        <v>218</v>
      </c>
      <c r="N1931" t="s">
        <v>219</v>
      </c>
      <c r="O1931" s="1">
        <v>4.7</v>
      </c>
      <c r="P1931" s="1">
        <v>2</v>
      </c>
      <c r="Q1931" s="1">
        <v>1</v>
      </c>
      <c r="R1931" s="1">
        <v>6</v>
      </c>
      <c r="T1931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'182805901', '05/07/2021', 'Web', '4477715', 21, '2111', 'M', 93.62, 110.75, 110.75, 'FACTURADO', ' ', 4.7, 2, 1, 6)</v>
      </c>
    </row>
    <row r="1932" spans="1:20">
      <c r="A1932" s="2">
        <v>44382</v>
      </c>
      <c r="B1932" t="s">
        <v>18</v>
      </c>
      <c r="C1932" s="1">
        <v>182805902</v>
      </c>
      <c r="D1932" s="2">
        <v>44382</v>
      </c>
      <c r="E1932" t="s">
        <v>19</v>
      </c>
      <c r="F1932" t="s">
        <v>2066</v>
      </c>
      <c r="G1932" t="s">
        <v>87</v>
      </c>
      <c r="H1932" t="s">
        <v>206</v>
      </c>
      <c r="I1932" t="s">
        <v>41</v>
      </c>
      <c r="J1932" s="1">
        <v>84.24</v>
      </c>
      <c r="K1932" s="1">
        <v>83.09</v>
      </c>
      <c r="L1932" s="1">
        <v>83.09</v>
      </c>
      <c r="M1932" t="s">
        <v>218</v>
      </c>
      <c r="N1932" t="s">
        <v>219</v>
      </c>
      <c r="O1932" s="1">
        <v>4.7</v>
      </c>
      <c r="P1932" s="1">
        <v>10</v>
      </c>
      <c r="Q1932" s="1">
        <v>0</v>
      </c>
      <c r="R1932" s="1">
        <v>1</v>
      </c>
      <c r="T1932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'182805902', '05/07/2021', 'App', '0039655', 22, '2220', 'F', 84.24, 83.09, 83.09, 'FACTURADO', ' ', 4.7, 10, 0, 1)</v>
      </c>
    </row>
    <row r="1933" spans="1:20">
      <c r="A1933" s="2">
        <v>44382</v>
      </c>
      <c r="B1933" t="s">
        <v>18</v>
      </c>
      <c r="C1933" s="1">
        <v>182805904</v>
      </c>
      <c r="D1933" s="2">
        <v>44382</v>
      </c>
      <c r="E1933" t="s">
        <v>27</v>
      </c>
      <c r="F1933" t="s">
        <v>2067</v>
      </c>
      <c r="G1933" t="s">
        <v>170</v>
      </c>
      <c r="H1933" t="s">
        <v>643</v>
      </c>
      <c r="I1933" t="s">
        <v>45</v>
      </c>
      <c r="J1933" s="1">
        <v>74.010000000000005</v>
      </c>
      <c r="K1933" s="1">
        <v>78.3</v>
      </c>
      <c r="L1933" s="1">
        <v>78.3</v>
      </c>
      <c r="M1933" t="s">
        <v>218</v>
      </c>
      <c r="N1933" t="s">
        <v>219</v>
      </c>
      <c r="O1933" s="1">
        <v>5.7</v>
      </c>
      <c r="P1933" s="1">
        <v>4</v>
      </c>
      <c r="Q1933" s="1">
        <v>0</v>
      </c>
      <c r="R1933" s="1">
        <v>1</v>
      </c>
      <c r="T1933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'182805904', '05/07/2021', 'Web', '5943965', 20, '2021', 'I', 74.01, 78.3, 78.3, 'FACTURADO', ' ', 5.7, 4, 0, 1)</v>
      </c>
    </row>
    <row r="1934" spans="1:20">
      <c r="A1934" s="2">
        <v>44382</v>
      </c>
      <c r="B1934" t="s">
        <v>18</v>
      </c>
      <c r="C1934" s="1">
        <v>182805905</v>
      </c>
      <c r="D1934" s="2">
        <v>44382</v>
      </c>
      <c r="E1934" t="s">
        <v>27</v>
      </c>
      <c r="F1934" t="s">
        <v>2068</v>
      </c>
      <c r="G1934" t="s">
        <v>87</v>
      </c>
      <c r="H1934" t="s">
        <v>206</v>
      </c>
      <c r="I1934" t="s">
        <v>68</v>
      </c>
      <c r="J1934" s="1">
        <v>196.27</v>
      </c>
      <c r="K1934" s="1">
        <v>197.22</v>
      </c>
      <c r="L1934" s="1">
        <v>197.22</v>
      </c>
      <c r="M1934" t="s">
        <v>218</v>
      </c>
      <c r="N1934" t="s">
        <v>219</v>
      </c>
      <c r="O1934" s="1">
        <v>4.7</v>
      </c>
      <c r="P1934" s="1">
        <v>5</v>
      </c>
      <c r="Q1934" s="1">
        <v>13</v>
      </c>
      <c r="R1934" s="1">
        <v>14</v>
      </c>
      <c r="T193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'182805905', '05/07/2021', 'Web', '8611157', 22, '2220', 'B', 196.27, 197.22, 197.22, 'FACTURADO', ' ', 4.7, 5, 13, 14)</v>
      </c>
    </row>
    <row r="1935" spans="1:20">
      <c r="A1935" s="2">
        <v>44382</v>
      </c>
      <c r="B1935" t="s">
        <v>18</v>
      </c>
      <c r="C1935" s="1">
        <v>182805906</v>
      </c>
      <c r="D1935" s="2">
        <v>44382</v>
      </c>
      <c r="E1935" t="s">
        <v>27</v>
      </c>
      <c r="F1935" t="s">
        <v>2069</v>
      </c>
      <c r="G1935" t="s">
        <v>87</v>
      </c>
      <c r="H1935" t="s">
        <v>524</v>
      </c>
      <c r="I1935" t="s">
        <v>37</v>
      </c>
      <c r="J1935" s="1">
        <v>70.930000000000007</v>
      </c>
      <c r="K1935" s="1">
        <v>68.44</v>
      </c>
      <c r="L1935" s="1">
        <v>68.44</v>
      </c>
      <c r="M1935" t="s">
        <v>218</v>
      </c>
      <c r="N1935" t="s">
        <v>219</v>
      </c>
      <c r="O1935" s="1">
        <v>4.7</v>
      </c>
      <c r="P1935" s="1">
        <v>2</v>
      </c>
      <c r="Q1935" s="1">
        <v>2</v>
      </c>
      <c r="R1935" s="1">
        <v>6</v>
      </c>
      <c r="T193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'182805906', '05/07/2021', 'Web', '0942405', 22, '2219', 'E', 70.93, 68.44, 68.44, 'FACTURADO', ' ', 4.7, 2, 2, 6)</v>
      </c>
    </row>
    <row r="1936" spans="1:20">
      <c r="A1936" s="2">
        <v>44382</v>
      </c>
      <c r="B1936" t="s">
        <v>18</v>
      </c>
      <c r="C1936" s="1">
        <v>182805907</v>
      </c>
      <c r="D1936" s="2">
        <v>44382</v>
      </c>
      <c r="E1936" t="s">
        <v>27</v>
      </c>
      <c r="F1936" t="s">
        <v>2070</v>
      </c>
      <c r="G1936" t="s">
        <v>87</v>
      </c>
      <c r="H1936" t="s">
        <v>204</v>
      </c>
      <c r="I1936" t="s">
        <v>55</v>
      </c>
      <c r="J1936" s="1">
        <v>63.01</v>
      </c>
      <c r="K1936" s="1">
        <v>73.959999999999994</v>
      </c>
      <c r="L1936" s="1">
        <v>73.959999999999994</v>
      </c>
      <c r="M1936" t="s">
        <v>218</v>
      </c>
      <c r="N1936" t="s">
        <v>219</v>
      </c>
      <c r="O1936" s="1">
        <v>4.7</v>
      </c>
      <c r="P1936" s="1">
        <v>0</v>
      </c>
      <c r="Q1936" s="1">
        <v>5</v>
      </c>
      <c r="R1936" s="1">
        <v>4</v>
      </c>
      <c r="T193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'182805907', '05/07/2021', 'Web', '7392605', 22, '2206', 'L', 63.01, 73.96, 73.96, 'FACTURADO', ' ', 4.7, 0, 5, 4)</v>
      </c>
    </row>
    <row r="1937" spans="1:20">
      <c r="A1937" s="2">
        <v>44382</v>
      </c>
      <c r="B1937" t="s">
        <v>18</v>
      </c>
      <c r="C1937" s="1">
        <v>182805909</v>
      </c>
      <c r="D1937" s="2">
        <v>44382</v>
      </c>
      <c r="E1937" t="s">
        <v>19</v>
      </c>
      <c r="F1937" t="s">
        <v>2071</v>
      </c>
      <c r="G1937" t="s">
        <v>107</v>
      </c>
      <c r="H1937" t="s">
        <v>678</v>
      </c>
      <c r="I1937" t="s">
        <v>68</v>
      </c>
      <c r="J1937" s="1">
        <v>92.08</v>
      </c>
      <c r="K1937" s="1">
        <v>82.49</v>
      </c>
      <c r="L1937" s="1">
        <v>82.49</v>
      </c>
      <c r="M1937" t="s">
        <v>218</v>
      </c>
      <c r="N1937" t="s">
        <v>219</v>
      </c>
      <c r="O1937" s="1">
        <v>4.7</v>
      </c>
      <c r="P1937" s="1">
        <v>4</v>
      </c>
      <c r="Q1937" s="1">
        <v>0</v>
      </c>
      <c r="R1937" s="1">
        <v>6</v>
      </c>
      <c r="T1937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'182805909', '05/07/2021', 'App', '3086429', 21, '2121', 'B', 92.08, 82.49, 82.49, 'FACTURADO', ' ', 4.7, 4, 0, 6)</v>
      </c>
    </row>
    <row r="1938" spans="1:20">
      <c r="A1938" s="2">
        <v>44382</v>
      </c>
      <c r="B1938" t="s">
        <v>18</v>
      </c>
      <c r="C1938" s="1">
        <v>182805910</v>
      </c>
      <c r="D1938" s="2">
        <v>44382</v>
      </c>
      <c r="E1938" t="s">
        <v>19</v>
      </c>
      <c r="F1938" t="s">
        <v>2072</v>
      </c>
      <c r="G1938" t="s">
        <v>170</v>
      </c>
      <c r="H1938" t="s">
        <v>363</v>
      </c>
      <c r="I1938" t="s">
        <v>49</v>
      </c>
      <c r="J1938" s="1">
        <v>61.31</v>
      </c>
      <c r="K1938" s="1">
        <v>73.67</v>
      </c>
      <c r="L1938" s="1">
        <v>73.67</v>
      </c>
      <c r="M1938" t="s">
        <v>218</v>
      </c>
      <c r="N1938" t="s">
        <v>219</v>
      </c>
      <c r="O1938" s="1">
        <v>5.7</v>
      </c>
      <c r="P1938" s="1">
        <v>4</v>
      </c>
      <c r="Q1938" s="1">
        <v>2</v>
      </c>
      <c r="R1938" s="1">
        <v>1</v>
      </c>
      <c r="T1938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'182805910', '05/07/2021', 'App', '8046298', 20, '2011', 'D', 61.31, 73.67, 73.67, 'FACTURADO', ' ', 5.7, 4, 2, 1)</v>
      </c>
    </row>
    <row r="1939" spans="1:20">
      <c r="A1939" s="2">
        <v>44382</v>
      </c>
      <c r="B1939" t="s">
        <v>18</v>
      </c>
      <c r="C1939" s="1">
        <v>182805252</v>
      </c>
      <c r="D1939" s="2">
        <v>44382</v>
      </c>
      <c r="E1939" t="s">
        <v>27</v>
      </c>
      <c r="F1939" t="s">
        <v>2073</v>
      </c>
      <c r="G1939" t="s">
        <v>87</v>
      </c>
      <c r="H1939" t="s">
        <v>581</v>
      </c>
      <c r="I1939" t="s">
        <v>71</v>
      </c>
      <c r="J1939" s="1">
        <v>71.34</v>
      </c>
      <c r="K1939" s="1">
        <v>74.94</v>
      </c>
      <c r="L1939" s="1">
        <v>74.94</v>
      </c>
      <c r="M1939" t="s">
        <v>218</v>
      </c>
      <c r="N1939" t="s">
        <v>219</v>
      </c>
      <c r="O1939" s="1">
        <v>4.7</v>
      </c>
      <c r="P1939" s="1">
        <v>0</v>
      </c>
      <c r="Q1939" s="1">
        <v>6</v>
      </c>
      <c r="R1939" s="1">
        <v>14</v>
      </c>
      <c r="T1939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'182805252', '05/07/2021', 'Web', '6084958', 22, '2222', 'H', 71.34, 74.94, 74.94, 'FACTURADO', ' ', 4.7, 0, 6, 14)</v>
      </c>
    </row>
    <row r="1940" spans="1:20">
      <c r="A1940" s="2">
        <v>44382</v>
      </c>
      <c r="B1940" t="s">
        <v>18</v>
      </c>
      <c r="C1940" s="1">
        <v>182805253</v>
      </c>
      <c r="D1940" s="2">
        <v>44382</v>
      </c>
      <c r="E1940" t="s">
        <v>27</v>
      </c>
      <c r="F1940" t="s">
        <v>2074</v>
      </c>
      <c r="G1940" t="s">
        <v>170</v>
      </c>
      <c r="H1940" t="s">
        <v>535</v>
      </c>
      <c r="I1940" t="s">
        <v>37</v>
      </c>
      <c r="J1940" s="1">
        <v>93.56</v>
      </c>
      <c r="K1940" s="1">
        <v>60.48</v>
      </c>
      <c r="L1940" s="1">
        <v>100.47</v>
      </c>
      <c r="M1940" t="s">
        <v>218</v>
      </c>
      <c r="N1940" t="s">
        <v>219</v>
      </c>
      <c r="O1940" s="1">
        <v>5.7</v>
      </c>
      <c r="P1940" s="1">
        <v>0</v>
      </c>
      <c r="Q1940" s="1">
        <v>4</v>
      </c>
      <c r="R1940" s="1">
        <v>1</v>
      </c>
      <c r="T1940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'182805253', '05/07/2021', 'Web', '7228066', 20, '2020', 'E', 93.56, 60.48, 100.47, 'FACTURADO', ' ', 5.7, 0, 4, 1)</v>
      </c>
    </row>
    <row r="1941" spans="1:20">
      <c r="A1941" s="2">
        <v>44382</v>
      </c>
      <c r="B1941" t="s">
        <v>18</v>
      </c>
      <c r="C1941" s="1">
        <v>182805254</v>
      </c>
      <c r="D1941" s="2">
        <v>44382</v>
      </c>
      <c r="E1941" t="s">
        <v>27</v>
      </c>
      <c r="F1941" t="s">
        <v>2075</v>
      </c>
      <c r="G1941" t="s">
        <v>170</v>
      </c>
      <c r="H1941" t="s">
        <v>179</v>
      </c>
      <c r="I1941" t="s">
        <v>33</v>
      </c>
      <c r="J1941" s="1">
        <v>92.5</v>
      </c>
      <c r="K1941" s="1">
        <v>83.98</v>
      </c>
      <c r="L1941" s="1">
        <v>83.98</v>
      </c>
      <c r="M1941" t="s">
        <v>218</v>
      </c>
      <c r="N1941" t="s">
        <v>219</v>
      </c>
      <c r="O1941" s="1">
        <v>5.7</v>
      </c>
      <c r="P1941" s="1">
        <v>0</v>
      </c>
      <c r="Q1941" s="1">
        <v>14</v>
      </c>
      <c r="R1941" s="1">
        <v>0</v>
      </c>
      <c r="T1941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'182805254', '05/07/2021', 'Web', '8038120', 20, '2013', 'J', 92.5, 83.98, 83.98, 'FACTURADO', ' ', 5.7, 0, 14, 0)</v>
      </c>
    </row>
    <row r="1942" spans="1:20">
      <c r="A1942" s="2">
        <v>44382</v>
      </c>
      <c r="B1942" t="s">
        <v>18</v>
      </c>
      <c r="C1942" s="1">
        <v>182805255</v>
      </c>
      <c r="D1942" s="2">
        <v>44382</v>
      </c>
      <c r="E1942" t="s">
        <v>19</v>
      </c>
      <c r="F1942" t="s">
        <v>2076</v>
      </c>
      <c r="G1942" t="s">
        <v>87</v>
      </c>
      <c r="H1942" t="s">
        <v>204</v>
      </c>
      <c r="I1942" t="s">
        <v>51</v>
      </c>
      <c r="J1942" s="1">
        <v>177.42</v>
      </c>
      <c r="K1942" s="1">
        <v>175.96</v>
      </c>
      <c r="L1942" s="1">
        <v>175.96</v>
      </c>
      <c r="M1942" t="s">
        <v>218</v>
      </c>
      <c r="N1942" t="s">
        <v>219</v>
      </c>
      <c r="O1942" s="1">
        <v>4.7</v>
      </c>
      <c r="P1942" s="1">
        <v>3</v>
      </c>
      <c r="Q1942" s="1">
        <v>12</v>
      </c>
      <c r="R1942" s="1">
        <v>11</v>
      </c>
      <c r="T1942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'182805255', '05/07/2021', 'App', '9647414', 22, '2206', 'G', 177.42, 175.96, 175.96, 'FACTURADO', ' ', 4.7, 3, 12, 11)</v>
      </c>
    </row>
    <row r="1943" spans="1:20">
      <c r="A1943" s="2">
        <v>44382</v>
      </c>
      <c r="B1943" t="s">
        <v>18</v>
      </c>
      <c r="C1943" s="1">
        <v>182805256</v>
      </c>
      <c r="D1943" s="2">
        <v>44382</v>
      </c>
      <c r="E1943" t="s">
        <v>19</v>
      </c>
      <c r="F1943" t="s">
        <v>2077</v>
      </c>
      <c r="G1943" t="s">
        <v>170</v>
      </c>
      <c r="H1943" t="s">
        <v>637</v>
      </c>
      <c r="I1943" t="s">
        <v>45</v>
      </c>
      <c r="J1943" s="1">
        <v>114.67</v>
      </c>
      <c r="K1943" s="1">
        <v>117.73</v>
      </c>
      <c r="L1943" s="1">
        <v>117.73</v>
      </c>
      <c r="M1943" t="s">
        <v>218</v>
      </c>
      <c r="N1943" t="s">
        <v>219</v>
      </c>
      <c r="O1943" s="1">
        <v>5.7</v>
      </c>
      <c r="P1943" s="1">
        <v>2</v>
      </c>
      <c r="Q1943" s="1">
        <v>3</v>
      </c>
      <c r="R1943" s="1">
        <v>10</v>
      </c>
      <c r="T1943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'182805256', '05/07/2021', 'App', '6754538', 20, '2015', 'I', 114.67, 117.73, 117.73, 'FACTURADO', ' ', 5.7, 2, 3, 10)</v>
      </c>
    </row>
    <row r="1944" spans="1:20">
      <c r="A1944" s="2">
        <v>44382</v>
      </c>
      <c r="B1944" t="s">
        <v>18</v>
      </c>
      <c r="C1944" s="1">
        <v>182805257</v>
      </c>
      <c r="D1944" s="2">
        <v>44382</v>
      </c>
      <c r="E1944" t="s">
        <v>19</v>
      </c>
      <c r="F1944" t="s">
        <v>2078</v>
      </c>
      <c r="G1944" t="s">
        <v>170</v>
      </c>
      <c r="H1944" t="s">
        <v>363</v>
      </c>
      <c r="I1944" t="s">
        <v>41</v>
      </c>
      <c r="J1944" s="1">
        <v>139.54</v>
      </c>
      <c r="K1944" s="1">
        <v>73.78</v>
      </c>
      <c r="L1944" s="1">
        <v>73.78</v>
      </c>
      <c r="M1944" t="s">
        <v>218</v>
      </c>
      <c r="N1944" t="s">
        <v>219</v>
      </c>
      <c r="O1944" s="1">
        <v>5.7</v>
      </c>
      <c r="P1944" s="1">
        <v>13</v>
      </c>
      <c r="Q1944" s="1">
        <v>2</v>
      </c>
      <c r="R1944" s="1">
        <v>2</v>
      </c>
      <c r="T194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'182805257', '05/07/2021', 'App', '7679718', 20, '2011', 'F', 139.54, 73.78, 73.78, 'FACTURADO', ' ', 5.7, 13, 2, 2)</v>
      </c>
    </row>
    <row r="1945" spans="1:20">
      <c r="A1945" s="2">
        <v>44382</v>
      </c>
      <c r="B1945" t="s">
        <v>18</v>
      </c>
      <c r="C1945" s="1">
        <v>182805258</v>
      </c>
      <c r="D1945" s="2">
        <v>44382</v>
      </c>
      <c r="E1945" t="s">
        <v>27</v>
      </c>
      <c r="F1945" t="s">
        <v>2079</v>
      </c>
      <c r="G1945" t="s">
        <v>107</v>
      </c>
      <c r="H1945" t="s">
        <v>669</v>
      </c>
      <c r="I1945" t="s">
        <v>55</v>
      </c>
      <c r="J1945" s="1">
        <v>70.260000000000005</v>
      </c>
      <c r="K1945" s="1">
        <v>75.44</v>
      </c>
      <c r="L1945" s="1">
        <v>75.44</v>
      </c>
      <c r="M1945" t="s">
        <v>218</v>
      </c>
      <c r="N1945" t="s">
        <v>219</v>
      </c>
      <c r="O1945" s="1">
        <v>4.7</v>
      </c>
      <c r="P1945" s="1">
        <v>3</v>
      </c>
      <c r="Q1945" s="1">
        <v>2</v>
      </c>
      <c r="R1945" s="1">
        <v>9</v>
      </c>
      <c r="T194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'182805258', '05/07/2021', 'Web', '5530865', 21, '2102', 'L', 70.26, 75.44, 75.44, 'FACTURADO', ' ', 4.7, 3, 2, 9)</v>
      </c>
    </row>
    <row r="1946" spans="1:20">
      <c r="A1946" s="2">
        <v>44382</v>
      </c>
      <c r="B1946" t="s">
        <v>18</v>
      </c>
      <c r="C1946" s="1">
        <v>182805259</v>
      </c>
      <c r="D1946" s="2">
        <v>44382</v>
      </c>
      <c r="E1946" t="s">
        <v>27</v>
      </c>
      <c r="F1946" t="s">
        <v>2080</v>
      </c>
      <c r="G1946" t="s">
        <v>107</v>
      </c>
      <c r="H1946" t="s">
        <v>678</v>
      </c>
      <c r="I1946" t="s">
        <v>37</v>
      </c>
      <c r="J1946" s="1">
        <v>91.35</v>
      </c>
      <c r="K1946" s="1">
        <v>94.93</v>
      </c>
      <c r="L1946" s="1">
        <v>94.93</v>
      </c>
      <c r="M1946" t="s">
        <v>218</v>
      </c>
      <c r="N1946" t="s">
        <v>219</v>
      </c>
      <c r="O1946" s="1">
        <v>4.7</v>
      </c>
      <c r="P1946" s="1">
        <v>0</v>
      </c>
      <c r="Q1946" s="1">
        <v>12</v>
      </c>
      <c r="R1946" s="1">
        <v>2</v>
      </c>
      <c r="T194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'182805259', '05/07/2021', 'Web', '0015804', 21, '2121', 'E', 91.35, 94.93, 94.93, 'FACTURADO', ' ', 4.7, 0, 12, 2)</v>
      </c>
    </row>
    <row r="1947" spans="1:20">
      <c r="A1947" s="2">
        <v>44382</v>
      </c>
      <c r="B1947" t="s">
        <v>18</v>
      </c>
      <c r="C1947" s="1">
        <v>182805260</v>
      </c>
      <c r="D1947" s="2">
        <v>44382</v>
      </c>
      <c r="E1947" t="s">
        <v>19</v>
      </c>
      <c r="F1947" t="s">
        <v>2081</v>
      </c>
      <c r="G1947" t="s">
        <v>87</v>
      </c>
      <c r="H1947" t="s">
        <v>143</v>
      </c>
      <c r="I1947" t="s">
        <v>41</v>
      </c>
      <c r="J1947" s="1">
        <v>95.63</v>
      </c>
      <c r="K1947" s="1">
        <v>93.98</v>
      </c>
      <c r="L1947" s="1">
        <v>93.98</v>
      </c>
      <c r="M1947" t="s">
        <v>218</v>
      </c>
      <c r="N1947" t="s">
        <v>219</v>
      </c>
      <c r="O1947" s="1">
        <v>4.7</v>
      </c>
      <c r="P1947" s="1">
        <v>2</v>
      </c>
      <c r="Q1947" s="1">
        <v>4</v>
      </c>
      <c r="R1947" s="1">
        <v>10</v>
      </c>
      <c r="T1947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'182805260', '05/07/2021', 'App', '2021099', 22, '2218', 'F', 95.63, 93.98, 93.98, 'FACTURADO', ' ', 4.7, 2, 4, 10)</v>
      </c>
    </row>
    <row r="1948" spans="1:20">
      <c r="A1948" s="2">
        <v>44382</v>
      </c>
      <c r="B1948" t="s">
        <v>18</v>
      </c>
      <c r="C1948" s="1">
        <v>182805261</v>
      </c>
      <c r="D1948" s="2">
        <v>44382</v>
      </c>
      <c r="E1948" t="s">
        <v>27</v>
      </c>
      <c r="F1948" t="s">
        <v>2082</v>
      </c>
      <c r="G1948" t="s">
        <v>107</v>
      </c>
      <c r="H1948" t="s">
        <v>158</v>
      </c>
      <c r="I1948" t="s">
        <v>159</v>
      </c>
      <c r="J1948" s="1">
        <v>87.56</v>
      </c>
      <c r="K1948" s="1">
        <v>85.87</v>
      </c>
      <c r="L1948" s="1">
        <v>85.87</v>
      </c>
      <c r="M1948" t="s">
        <v>218</v>
      </c>
      <c r="N1948" t="s">
        <v>219</v>
      </c>
      <c r="O1948" s="1">
        <v>4.7</v>
      </c>
      <c r="P1948" s="1">
        <v>2</v>
      </c>
      <c r="Q1948" s="1">
        <v>5</v>
      </c>
      <c r="R1948" s="1">
        <v>8</v>
      </c>
      <c r="T1948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'182805261', '05/07/2021', 'Web', '8159025', 21, '2110', 'Q', 87.56, 85.87, 85.87, 'FACTURADO', ' ', 4.7, 2, 5, 8)</v>
      </c>
    </row>
    <row r="1949" spans="1:20">
      <c r="A1949" s="2">
        <v>44382</v>
      </c>
      <c r="B1949" t="s">
        <v>18</v>
      </c>
      <c r="C1949" s="1">
        <v>182805262</v>
      </c>
      <c r="D1949" s="2">
        <v>44382</v>
      </c>
      <c r="E1949" t="s">
        <v>27</v>
      </c>
      <c r="F1949" t="s">
        <v>2083</v>
      </c>
      <c r="G1949" t="s">
        <v>170</v>
      </c>
      <c r="H1949" t="s">
        <v>643</v>
      </c>
      <c r="I1949" t="s">
        <v>68</v>
      </c>
      <c r="J1949" s="1">
        <v>100.92</v>
      </c>
      <c r="K1949" s="1">
        <v>91.29</v>
      </c>
      <c r="L1949" s="1">
        <v>91.29</v>
      </c>
      <c r="M1949" t="s">
        <v>218</v>
      </c>
      <c r="N1949" t="s">
        <v>219</v>
      </c>
      <c r="O1949" s="1">
        <v>5.7</v>
      </c>
      <c r="P1949" s="1">
        <v>2</v>
      </c>
      <c r="Q1949" s="1">
        <v>0</v>
      </c>
      <c r="R1949" s="1">
        <v>17</v>
      </c>
      <c r="T1949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'182805262', '05/07/2021', 'Web', '0972029', 20, '2021', 'B', 100.92, 91.29, 91.29, 'FACTURADO', ' ', 5.7, 2, 0, 17)</v>
      </c>
    </row>
    <row r="1950" spans="1:20">
      <c r="A1950" s="2">
        <v>44382</v>
      </c>
      <c r="B1950" t="s">
        <v>18</v>
      </c>
      <c r="C1950" s="1">
        <v>182805263</v>
      </c>
      <c r="D1950" s="2">
        <v>44382</v>
      </c>
      <c r="E1950" t="s">
        <v>19</v>
      </c>
      <c r="F1950" t="s">
        <v>2084</v>
      </c>
      <c r="G1950" t="s">
        <v>170</v>
      </c>
      <c r="H1950" t="s">
        <v>361</v>
      </c>
      <c r="I1950" t="s">
        <v>49</v>
      </c>
      <c r="J1950" s="1">
        <v>70.34</v>
      </c>
      <c r="K1950" s="1">
        <v>78.92</v>
      </c>
      <c r="L1950" s="1">
        <v>78.92</v>
      </c>
      <c r="M1950" t="s">
        <v>218</v>
      </c>
      <c r="N1950" t="s">
        <v>219</v>
      </c>
      <c r="O1950" s="1">
        <v>5.7</v>
      </c>
      <c r="P1950" s="1">
        <v>0</v>
      </c>
      <c r="Q1950" s="1">
        <v>4</v>
      </c>
      <c r="R1950" s="1">
        <v>9</v>
      </c>
      <c r="T1950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'182805263', '05/07/2021', 'App', '6090818', 20, '2024', 'D', 70.34, 78.92, 78.92, 'FACTURADO', ' ', 5.7, 0, 4, 9)</v>
      </c>
    </row>
    <row r="1951" spans="1:20">
      <c r="A1951" s="2">
        <v>44382</v>
      </c>
      <c r="B1951" t="s">
        <v>18</v>
      </c>
      <c r="C1951" s="1">
        <v>182805266</v>
      </c>
      <c r="D1951" s="2">
        <v>44382</v>
      </c>
      <c r="E1951" t="s">
        <v>102</v>
      </c>
      <c r="F1951" t="s">
        <v>2085</v>
      </c>
      <c r="G1951" t="s">
        <v>87</v>
      </c>
      <c r="H1951" t="s">
        <v>148</v>
      </c>
      <c r="I1951" t="s">
        <v>45</v>
      </c>
      <c r="J1951" s="1">
        <v>92.84</v>
      </c>
      <c r="K1951" s="1">
        <v>107.35</v>
      </c>
      <c r="L1951" s="1">
        <v>107.35</v>
      </c>
      <c r="M1951" t="s">
        <v>218</v>
      </c>
      <c r="N1951" t="s">
        <v>219</v>
      </c>
      <c r="O1951" s="1">
        <v>4.7</v>
      </c>
      <c r="P1951" s="1">
        <v>1</v>
      </c>
      <c r="Q1951" s="1">
        <v>4</v>
      </c>
      <c r="R1951" s="1">
        <v>5</v>
      </c>
      <c r="T1951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'182805266', '05/07/2021', 'AppWeb', '7704097', 22, '2225', 'I', 92.84, 107.35, 107.35, 'FACTURADO', ' ', 4.7, 1, 4, 5)</v>
      </c>
    </row>
    <row r="1952" spans="1:20">
      <c r="A1952" s="2">
        <v>44382</v>
      </c>
      <c r="B1952" t="s">
        <v>18</v>
      </c>
      <c r="C1952" s="1">
        <v>182805267</v>
      </c>
      <c r="D1952" s="2">
        <v>44382</v>
      </c>
      <c r="E1952" t="s">
        <v>19</v>
      </c>
      <c r="F1952" t="s">
        <v>2086</v>
      </c>
      <c r="G1952" t="s">
        <v>87</v>
      </c>
      <c r="H1952" t="s">
        <v>134</v>
      </c>
      <c r="I1952" t="s">
        <v>51</v>
      </c>
      <c r="J1952" s="1">
        <v>82.88</v>
      </c>
      <c r="K1952" s="1">
        <v>73.180000000000007</v>
      </c>
      <c r="L1952" s="1">
        <v>73.180000000000007</v>
      </c>
      <c r="M1952" t="s">
        <v>218</v>
      </c>
      <c r="N1952" t="s">
        <v>219</v>
      </c>
      <c r="O1952" s="1">
        <v>4.7</v>
      </c>
      <c r="P1952" s="1">
        <v>7</v>
      </c>
      <c r="Q1952" s="1">
        <v>2</v>
      </c>
      <c r="R1952" s="1">
        <v>1</v>
      </c>
      <c r="T1952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'182805267', '05/07/2021', 'App', '6428460', 22, '2221', 'G', 82.88, 73.18, 73.18, 'FACTURADO', ' ', 4.7, 7, 2, 1)</v>
      </c>
    </row>
    <row r="1953" spans="1:20">
      <c r="A1953" s="2">
        <v>44382</v>
      </c>
      <c r="B1953" t="s">
        <v>18</v>
      </c>
      <c r="C1953" s="1">
        <v>182805270</v>
      </c>
      <c r="D1953" s="2">
        <v>44382</v>
      </c>
      <c r="E1953" t="s">
        <v>102</v>
      </c>
      <c r="F1953" t="s">
        <v>2087</v>
      </c>
      <c r="G1953" t="s">
        <v>87</v>
      </c>
      <c r="H1953" t="s">
        <v>1284</v>
      </c>
      <c r="I1953" t="s">
        <v>159</v>
      </c>
      <c r="J1953" s="1">
        <v>84.49</v>
      </c>
      <c r="K1953" s="1">
        <v>98.44</v>
      </c>
      <c r="L1953" s="1">
        <v>98.44</v>
      </c>
      <c r="M1953" t="s">
        <v>218</v>
      </c>
      <c r="N1953" t="s">
        <v>219</v>
      </c>
      <c r="O1953" s="1">
        <v>4.7</v>
      </c>
      <c r="P1953" s="1">
        <v>1</v>
      </c>
      <c r="Q1953" s="1">
        <v>1</v>
      </c>
      <c r="R1953" s="1">
        <v>5</v>
      </c>
      <c r="T1953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'182805270', '05/07/2021', 'AppWeb', '9731768', 22, '2205', 'Q', 84.49, 98.44, 98.44, 'FACTURADO', ' ', 4.7, 1, 1, 5)</v>
      </c>
    </row>
    <row r="1954" spans="1:20">
      <c r="A1954" s="2">
        <v>44382</v>
      </c>
      <c r="B1954" t="s">
        <v>18</v>
      </c>
      <c r="C1954" s="1">
        <v>182805275</v>
      </c>
      <c r="D1954" s="2">
        <v>44382</v>
      </c>
      <c r="E1954" t="s">
        <v>102</v>
      </c>
      <c r="F1954" t="s">
        <v>2088</v>
      </c>
      <c r="G1954" t="s">
        <v>87</v>
      </c>
      <c r="H1954" t="s">
        <v>1284</v>
      </c>
      <c r="I1954" t="s">
        <v>159</v>
      </c>
      <c r="J1954" s="1">
        <v>76.290000000000006</v>
      </c>
      <c r="K1954" s="1">
        <v>82.81</v>
      </c>
      <c r="L1954" s="1">
        <v>82.81</v>
      </c>
      <c r="M1954" t="s">
        <v>218</v>
      </c>
      <c r="N1954" t="s">
        <v>219</v>
      </c>
      <c r="O1954" s="1">
        <v>4.7</v>
      </c>
      <c r="P1954" s="1">
        <v>1</v>
      </c>
      <c r="Q1954" s="1">
        <v>0</v>
      </c>
      <c r="R1954" s="1">
        <v>13</v>
      </c>
      <c r="T195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'182805275', '05/07/2021', 'AppWeb', '1674218', 22, '2205', 'Q', 76.29, 82.81, 82.81, 'FACTURADO', ' ', 4.7, 1, 0, 13)</v>
      </c>
    </row>
    <row r="1955" spans="1:20">
      <c r="A1955" s="2">
        <v>44382</v>
      </c>
      <c r="B1955" t="s">
        <v>18</v>
      </c>
      <c r="C1955" s="1">
        <v>182805278</v>
      </c>
      <c r="D1955" s="2">
        <v>44382</v>
      </c>
      <c r="E1955" t="s">
        <v>102</v>
      </c>
      <c r="F1955" t="s">
        <v>2089</v>
      </c>
      <c r="G1955" t="s">
        <v>87</v>
      </c>
      <c r="H1955" t="s">
        <v>1284</v>
      </c>
      <c r="I1955" t="s">
        <v>159</v>
      </c>
      <c r="J1955" s="1">
        <v>118.87</v>
      </c>
      <c r="K1955" s="1">
        <v>116.42</v>
      </c>
      <c r="L1955" s="1">
        <v>116.42</v>
      </c>
      <c r="M1955" t="s">
        <v>218</v>
      </c>
      <c r="N1955" t="s">
        <v>219</v>
      </c>
      <c r="O1955" s="1">
        <v>4.7</v>
      </c>
      <c r="P1955" s="1">
        <v>0</v>
      </c>
      <c r="Q1955" s="1">
        <v>17</v>
      </c>
      <c r="R1955" s="1">
        <v>8</v>
      </c>
      <c r="T195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'182805278', '05/07/2021', 'AppWeb', '3868214', 22, '2205', 'Q', 118.87, 116.42, 116.42, 'FACTURADO', ' ', 4.7, 0, 17, 8)</v>
      </c>
    </row>
    <row r="1956" spans="1:20">
      <c r="A1956" s="2">
        <v>44382</v>
      </c>
      <c r="B1956" t="s">
        <v>18</v>
      </c>
      <c r="C1956" s="1">
        <v>182805284</v>
      </c>
      <c r="D1956" s="2">
        <v>44382</v>
      </c>
      <c r="E1956" t="s">
        <v>19</v>
      </c>
      <c r="F1956" t="s">
        <v>2090</v>
      </c>
      <c r="G1956" t="s">
        <v>87</v>
      </c>
      <c r="H1956" t="s">
        <v>165</v>
      </c>
      <c r="I1956" t="s">
        <v>45</v>
      </c>
      <c r="J1956" s="1">
        <v>136.03</v>
      </c>
      <c r="K1956" s="1">
        <v>164.79</v>
      </c>
      <c r="L1956" s="1">
        <v>164.79</v>
      </c>
      <c r="M1956" t="s">
        <v>218</v>
      </c>
      <c r="N1956" t="s">
        <v>219</v>
      </c>
      <c r="O1956" s="1">
        <v>4.7</v>
      </c>
      <c r="P1956" s="1">
        <v>3</v>
      </c>
      <c r="Q1956" s="1">
        <v>4</v>
      </c>
      <c r="R1956" s="1">
        <v>15</v>
      </c>
      <c r="T195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'182805284', '05/07/2021', 'App', '5431166', 22, '2226', 'I', 136.03, 164.79, 164.79, 'FACTURADO', ' ', 4.7, 3, 4, 15)</v>
      </c>
    </row>
    <row r="1957" spans="1:20">
      <c r="A1957" s="2">
        <v>44382</v>
      </c>
      <c r="B1957" t="s">
        <v>18</v>
      </c>
      <c r="C1957" s="1">
        <v>182805285</v>
      </c>
      <c r="D1957" s="2">
        <v>44382</v>
      </c>
      <c r="E1957" t="s">
        <v>102</v>
      </c>
      <c r="F1957" t="s">
        <v>2091</v>
      </c>
      <c r="G1957" t="s">
        <v>87</v>
      </c>
      <c r="H1957" t="s">
        <v>575</v>
      </c>
      <c r="I1957" t="s">
        <v>105</v>
      </c>
      <c r="J1957" s="1">
        <v>190.75</v>
      </c>
      <c r="K1957" s="1">
        <v>233.16</v>
      </c>
      <c r="L1957" s="1">
        <v>233.16</v>
      </c>
      <c r="M1957" t="s">
        <v>218</v>
      </c>
      <c r="N1957" t="s">
        <v>219</v>
      </c>
      <c r="O1957" s="1">
        <v>4.7</v>
      </c>
      <c r="P1957" s="1">
        <v>0</v>
      </c>
      <c r="Q1957" s="1">
        <v>4</v>
      </c>
      <c r="R1957" s="1">
        <v>16</v>
      </c>
      <c r="T1957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'182805285', '05/07/2021', 'AppWeb', '7937288', 22, '2213', 'P', 190.75, 233.16, 233.16, 'FACTURADO', ' ', 4.7, 0, 4, 16)</v>
      </c>
    </row>
    <row r="1958" spans="1:20">
      <c r="A1958" s="2">
        <v>44382</v>
      </c>
      <c r="B1958" t="s">
        <v>18</v>
      </c>
      <c r="C1958" s="1">
        <v>182805287</v>
      </c>
      <c r="D1958" s="2">
        <v>44382</v>
      </c>
      <c r="E1958" t="s">
        <v>19</v>
      </c>
      <c r="F1958" t="s">
        <v>2092</v>
      </c>
      <c r="G1958" t="s">
        <v>87</v>
      </c>
      <c r="H1958" t="s">
        <v>148</v>
      </c>
      <c r="I1958" t="s">
        <v>45</v>
      </c>
      <c r="J1958" s="1">
        <v>94.77</v>
      </c>
      <c r="K1958" s="1">
        <v>96.25</v>
      </c>
      <c r="L1958" s="1">
        <v>96.25</v>
      </c>
      <c r="M1958" t="s">
        <v>218</v>
      </c>
      <c r="N1958" t="s">
        <v>219</v>
      </c>
      <c r="O1958" s="1">
        <v>4.7</v>
      </c>
      <c r="P1958" s="1">
        <v>3</v>
      </c>
      <c r="Q1958" s="1">
        <v>4</v>
      </c>
      <c r="R1958" s="1">
        <v>6</v>
      </c>
      <c r="T1958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'182805287', '05/07/2021', 'App', '3199894', 22, '2225', 'I', 94.77, 96.25, 96.25, 'FACTURADO', ' ', 4.7, 3, 4, 6)</v>
      </c>
    </row>
    <row r="1959" spans="1:20">
      <c r="A1959" s="2">
        <v>44382</v>
      </c>
      <c r="B1959" t="s">
        <v>18</v>
      </c>
      <c r="C1959" s="1">
        <v>182805288</v>
      </c>
      <c r="D1959" s="2">
        <v>44382</v>
      </c>
      <c r="E1959" t="s">
        <v>19</v>
      </c>
      <c r="F1959" t="s">
        <v>2093</v>
      </c>
      <c r="G1959" t="s">
        <v>107</v>
      </c>
      <c r="H1959" t="s">
        <v>629</v>
      </c>
      <c r="I1959" t="s">
        <v>51</v>
      </c>
      <c r="J1959" s="1">
        <v>72.81</v>
      </c>
      <c r="K1959" s="1">
        <v>83.95</v>
      </c>
      <c r="L1959" s="1">
        <v>83.95</v>
      </c>
      <c r="M1959" t="s">
        <v>218</v>
      </c>
      <c r="N1959" t="s">
        <v>219</v>
      </c>
      <c r="O1959" s="1">
        <v>4.7</v>
      </c>
      <c r="P1959" s="1">
        <v>1</v>
      </c>
      <c r="Q1959" s="1">
        <v>1</v>
      </c>
      <c r="R1959" s="1">
        <v>13</v>
      </c>
      <c r="T1959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'182805288', '05/07/2021', 'App', '7302339', 21, '2126', 'G', 72.81, 83.95, 83.95, 'FACTURADO', ' ', 4.7, 1, 1, 13)</v>
      </c>
    </row>
    <row r="1960" spans="1:20">
      <c r="A1960" s="2">
        <v>44382</v>
      </c>
      <c r="B1960" t="s">
        <v>18</v>
      </c>
      <c r="C1960" s="1">
        <v>182805826</v>
      </c>
      <c r="D1960" s="2">
        <v>44382</v>
      </c>
      <c r="E1960" t="s">
        <v>19</v>
      </c>
      <c r="F1960" t="s">
        <v>2094</v>
      </c>
      <c r="G1960" t="s">
        <v>87</v>
      </c>
      <c r="H1960" t="s">
        <v>613</v>
      </c>
      <c r="I1960" t="s">
        <v>49</v>
      </c>
      <c r="J1960" s="1">
        <v>73.53</v>
      </c>
      <c r="K1960" s="1">
        <v>78.849999999999994</v>
      </c>
      <c r="L1960" s="1">
        <v>78.849999999999994</v>
      </c>
      <c r="M1960" t="s">
        <v>218</v>
      </c>
      <c r="N1960" t="s">
        <v>219</v>
      </c>
      <c r="O1960" s="1">
        <v>4.7</v>
      </c>
      <c r="P1960" s="1">
        <v>0</v>
      </c>
      <c r="Q1960" s="1">
        <v>4</v>
      </c>
      <c r="R1960" s="1">
        <v>11</v>
      </c>
      <c r="T1960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'182805826', '05/07/2021', 'App', '0925233', 22, '2211', 'D', 73.53, 78.85, 78.85, 'FACTURADO', ' ', 4.7, 0, 4, 11)</v>
      </c>
    </row>
    <row r="1961" spans="1:20">
      <c r="A1961" s="2">
        <v>44382</v>
      </c>
      <c r="B1961" t="s">
        <v>18</v>
      </c>
      <c r="C1961" s="1">
        <v>182805324</v>
      </c>
      <c r="D1961" s="2">
        <v>44382</v>
      </c>
      <c r="E1961" t="s">
        <v>27</v>
      </c>
      <c r="F1961" t="s">
        <v>2095</v>
      </c>
      <c r="G1961" t="s">
        <v>170</v>
      </c>
      <c r="H1961" t="s">
        <v>600</v>
      </c>
      <c r="I1961" t="s">
        <v>85</v>
      </c>
      <c r="J1961" s="1">
        <v>77.930000000000007</v>
      </c>
      <c r="K1961" s="1">
        <v>65.84</v>
      </c>
      <c r="L1961" s="1">
        <v>95.74</v>
      </c>
      <c r="M1961" t="s">
        <v>218</v>
      </c>
      <c r="N1961" t="s">
        <v>219</v>
      </c>
      <c r="O1961" s="1">
        <v>5.7</v>
      </c>
      <c r="P1961" s="1">
        <v>4</v>
      </c>
      <c r="Q1961" s="1">
        <v>5</v>
      </c>
      <c r="R1961" s="1">
        <v>1</v>
      </c>
      <c r="T1961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'182805324', '05/07/2021', 'Web', '0467766', 20, '2019', 'C', 77.93, 65.84, 95.74, 'FACTURADO', ' ', 5.7, 4, 5, 1)</v>
      </c>
    </row>
    <row r="1962" spans="1:20">
      <c r="A1962" s="2">
        <v>44382</v>
      </c>
      <c r="B1962" t="s">
        <v>18</v>
      </c>
      <c r="C1962" s="1">
        <v>182805325</v>
      </c>
      <c r="D1962" s="2">
        <v>44382</v>
      </c>
      <c r="E1962" t="s">
        <v>19</v>
      </c>
      <c r="F1962" t="s">
        <v>2096</v>
      </c>
      <c r="G1962" t="s">
        <v>87</v>
      </c>
      <c r="H1962" t="s">
        <v>165</v>
      </c>
      <c r="I1962" t="s">
        <v>37</v>
      </c>
      <c r="J1962" s="1">
        <v>107.69</v>
      </c>
      <c r="K1962" s="1">
        <v>113.28</v>
      </c>
      <c r="L1962" s="1">
        <v>113.28</v>
      </c>
      <c r="M1962" t="s">
        <v>218</v>
      </c>
      <c r="N1962" t="s">
        <v>219</v>
      </c>
      <c r="O1962" s="1">
        <v>4.7</v>
      </c>
      <c r="P1962" s="1">
        <v>8</v>
      </c>
      <c r="Q1962" s="1">
        <v>0</v>
      </c>
      <c r="R1962" s="1">
        <v>12</v>
      </c>
      <c r="T1962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'182805325', '05/07/2021', 'App', '4104846', 22, '2226', 'E', 107.69, 113.28, 113.28, 'FACTURADO', ' ', 4.7, 8, 0, 12)</v>
      </c>
    </row>
    <row r="1963" spans="1:20">
      <c r="A1963" s="2">
        <v>44382</v>
      </c>
      <c r="B1963" t="s">
        <v>18</v>
      </c>
      <c r="C1963" s="1">
        <v>182805827</v>
      </c>
      <c r="D1963" s="2">
        <v>44382</v>
      </c>
      <c r="E1963" t="s">
        <v>27</v>
      </c>
      <c r="F1963" t="s">
        <v>2097</v>
      </c>
      <c r="G1963" t="s">
        <v>170</v>
      </c>
      <c r="H1963" t="s">
        <v>600</v>
      </c>
      <c r="I1963" t="s">
        <v>85</v>
      </c>
      <c r="J1963" s="1">
        <v>74.849999999999994</v>
      </c>
      <c r="K1963" s="1">
        <v>73.959999999999994</v>
      </c>
      <c r="L1963" s="1">
        <v>73.959999999999994</v>
      </c>
      <c r="M1963" t="s">
        <v>218</v>
      </c>
      <c r="N1963" t="s">
        <v>219</v>
      </c>
      <c r="O1963" s="1">
        <v>5.7</v>
      </c>
      <c r="P1963" s="1">
        <v>0</v>
      </c>
      <c r="Q1963" s="1">
        <v>5</v>
      </c>
      <c r="R1963" s="1">
        <v>9</v>
      </c>
      <c r="T1963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'182805827', '05/07/2021', 'Web', '2679639', 20, '2019', 'C', 74.85, 73.96, 73.96, 'FACTURADO', ' ', 5.7, 0, 5, 9)</v>
      </c>
    </row>
    <row r="1964" spans="1:20">
      <c r="A1964" s="2">
        <v>44382</v>
      </c>
      <c r="B1964" t="s">
        <v>18</v>
      </c>
      <c r="C1964" s="1">
        <v>182805828</v>
      </c>
      <c r="D1964" s="2">
        <v>44382</v>
      </c>
      <c r="E1964" t="s">
        <v>27</v>
      </c>
      <c r="F1964" t="s">
        <v>2098</v>
      </c>
      <c r="G1964" t="s">
        <v>170</v>
      </c>
      <c r="H1964" t="s">
        <v>609</v>
      </c>
      <c r="I1964" t="s">
        <v>51</v>
      </c>
      <c r="J1964" s="1">
        <v>73.02</v>
      </c>
      <c r="K1964" s="1">
        <v>80.48</v>
      </c>
      <c r="L1964" s="1">
        <v>80.48</v>
      </c>
      <c r="M1964" t="s">
        <v>218</v>
      </c>
      <c r="N1964" t="s">
        <v>219</v>
      </c>
      <c r="O1964" s="1">
        <v>5.7</v>
      </c>
      <c r="P1964" s="1">
        <v>0</v>
      </c>
      <c r="Q1964" s="1">
        <v>0</v>
      </c>
      <c r="R1964" s="1">
        <v>10</v>
      </c>
      <c r="T196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'182805828', '05/07/2021', 'Web', '5481988', 20, '2016', 'G', 73.02, 80.48, 80.48, 'FACTURADO', ' ', 5.7, 0, 0, 10)</v>
      </c>
    </row>
    <row r="1965" spans="1:20">
      <c r="A1965" s="2">
        <v>44382</v>
      </c>
      <c r="B1965" t="s">
        <v>18</v>
      </c>
      <c r="C1965" s="1">
        <v>182805829</v>
      </c>
      <c r="D1965" s="2">
        <v>44382</v>
      </c>
      <c r="E1965" t="s">
        <v>27</v>
      </c>
      <c r="F1965" t="s">
        <v>2099</v>
      </c>
      <c r="G1965" t="s">
        <v>87</v>
      </c>
      <c r="H1965" t="s">
        <v>524</v>
      </c>
      <c r="I1965" t="s">
        <v>45</v>
      </c>
      <c r="J1965" s="1">
        <v>81.319999999999993</v>
      </c>
      <c r="K1965" s="1">
        <v>77.3</v>
      </c>
      <c r="L1965" s="1">
        <v>77.3</v>
      </c>
      <c r="M1965" t="s">
        <v>218</v>
      </c>
      <c r="N1965" t="s">
        <v>219</v>
      </c>
      <c r="O1965" s="1">
        <v>4.7</v>
      </c>
      <c r="P1965" s="1">
        <v>10</v>
      </c>
      <c r="Q1965" s="1">
        <v>0</v>
      </c>
      <c r="R1965" s="1">
        <v>1</v>
      </c>
      <c r="T196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'182805829', '05/07/2021', 'Web', '3304957', 22, '2219', 'I', 81.32, 77.3, 77.3, 'FACTURADO', ' ', 4.7, 10, 0, 1)</v>
      </c>
    </row>
    <row r="1966" spans="1:20">
      <c r="A1966" s="2">
        <v>44382</v>
      </c>
      <c r="B1966" t="s">
        <v>18</v>
      </c>
      <c r="C1966" s="1">
        <v>182805830</v>
      </c>
      <c r="D1966" s="2">
        <v>44382</v>
      </c>
      <c r="E1966" t="s">
        <v>27</v>
      </c>
      <c r="F1966" t="s">
        <v>2100</v>
      </c>
      <c r="G1966" t="s">
        <v>87</v>
      </c>
      <c r="H1966" t="s">
        <v>204</v>
      </c>
      <c r="I1966" t="s">
        <v>159</v>
      </c>
      <c r="J1966" s="1">
        <v>93.12</v>
      </c>
      <c r="K1966" s="1">
        <v>86.45</v>
      </c>
      <c r="L1966" s="1">
        <v>86.45</v>
      </c>
      <c r="M1966" t="s">
        <v>218</v>
      </c>
      <c r="N1966" t="s">
        <v>219</v>
      </c>
      <c r="O1966" s="1">
        <v>4.7</v>
      </c>
      <c r="P1966" s="1">
        <v>0</v>
      </c>
      <c r="Q1966" s="1">
        <v>0</v>
      </c>
      <c r="R1966" s="1">
        <v>12</v>
      </c>
      <c r="T196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'182805830', '05/07/2021', 'Web', '1674791', 22, '2206', 'Q', 93.12, 86.45, 86.45, 'FACTURADO', ' ', 4.7, 0, 0, 12)</v>
      </c>
    </row>
    <row r="1967" spans="1:20">
      <c r="A1967" s="2">
        <v>44382</v>
      </c>
      <c r="B1967" t="s">
        <v>18</v>
      </c>
      <c r="C1967" s="1">
        <v>182805831</v>
      </c>
      <c r="D1967" s="2">
        <v>44382</v>
      </c>
      <c r="E1967" t="s">
        <v>27</v>
      </c>
      <c r="F1967" t="s">
        <v>2101</v>
      </c>
      <c r="G1967" t="s">
        <v>170</v>
      </c>
      <c r="H1967" t="s">
        <v>171</v>
      </c>
      <c r="I1967" t="s">
        <v>49</v>
      </c>
      <c r="J1967" s="1">
        <v>100.68</v>
      </c>
      <c r="K1967" s="1">
        <v>112.25</v>
      </c>
      <c r="L1967" s="1">
        <v>112.25</v>
      </c>
      <c r="M1967" t="s">
        <v>218</v>
      </c>
      <c r="N1967" t="s">
        <v>219</v>
      </c>
      <c r="O1967" s="1">
        <v>5.7</v>
      </c>
      <c r="P1967" s="1">
        <v>2</v>
      </c>
      <c r="Q1967" s="1">
        <v>3</v>
      </c>
      <c r="R1967" s="1">
        <v>3</v>
      </c>
      <c r="T1967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'182805831', '05/07/2021', 'Web', '0951617', 20, '2017', 'D', 100.68, 112.25, 112.25, 'FACTURADO', ' ', 5.7, 2, 3, 3)</v>
      </c>
    </row>
    <row r="1968" spans="1:20">
      <c r="A1968" s="2">
        <v>44382</v>
      </c>
      <c r="B1968" t="s">
        <v>18</v>
      </c>
      <c r="C1968" s="1">
        <v>182805832</v>
      </c>
      <c r="D1968" s="2">
        <v>44382</v>
      </c>
      <c r="E1968" t="s">
        <v>102</v>
      </c>
      <c r="F1968" t="s">
        <v>2102</v>
      </c>
      <c r="G1968" t="s">
        <v>87</v>
      </c>
      <c r="H1968" t="s">
        <v>524</v>
      </c>
      <c r="I1968" t="s">
        <v>85</v>
      </c>
      <c r="J1968" s="1">
        <v>120.86</v>
      </c>
      <c r="K1968" s="1">
        <v>141.94999999999999</v>
      </c>
      <c r="L1968" s="1">
        <v>141.94999999999999</v>
      </c>
      <c r="M1968" t="s">
        <v>218</v>
      </c>
      <c r="N1968" t="s">
        <v>219</v>
      </c>
      <c r="O1968" s="1">
        <v>4.7</v>
      </c>
      <c r="P1968" s="1">
        <v>0</v>
      </c>
      <c r="Q1968" s="1">
        <v>4</v>
      </c>
      <c r="R1968" s="1">
        <v>18</v>
      </c>
      <c r="T1968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'182805832', '05/07/2021', 'AppWeb', '6346863', 22, '2219', 'C', 120.86, 141.95, 141.95, 'FACTURADO', ' ', 4.7, 0, 4, 18)</v>
      </c>
    </row>
    <row r="1969" spans="1:20">
      <c r="A1969" s="2">
        <v>44382</v>
      </c>
      <c r="B1969" t="s">
        <v>18</v>
      </c>
      <c r="C1969" s="1">
        <v>182805833</v>
      </c>
      <c r="D1969" s="2">
        <v>44382</v>
      </c>
      <c r="E1969" t="s">
        <v>27</v>
      </c>
      <c r="F1969" t="s">
        <v>2103</v>
      </c>
      <c r="G1969" t="s">
        <v>170</v>
      </c>
      <c r="H1969" t="s">
        <v>171</v>
      </c>
      <c r="I1969" t="s">
        <v>45</v>
      </c>
      <c r="J1969" s="1">
        <v>78.41</v>
      </c>
      <c r="K1969" s="1">
        <v>82.85</v>
      </c>
      <c r="L1969" s="1">
        <v>82.85</v>
      </c>
      <c r="M1969" t="s">
        <v>218</v>
      </c>
      <c r="N1969" t="s">
        <v>219</v>
      </c>
      <c r="O1969" s="1">
        <v>5.7</v>
      </c>
      <c r="P1969" s="1">
        <v>0</v>
      </c>
      <c r="Q1969" s="1">
        <v>2</v>
      </c>
      <c r="R1969" s="1">
        <v>11</v>
      </c>
      <c r="T1969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'182805833', '05/07/2021', 'Web', '8444056', 20, '2017', 'I', 78.41, 82.85, 82.85, 'FACTURADO', ' ', 5.7, 0, 2, 11)</v>
      </c>
    </row>
    <row r="1970" spans="1:20">
      <c r="A1970" s="2">
        <v>44382</v>
      </c>
      <c r="B1970" t="s">
        <v>18</v>
      </c>
      <c r="C1970" s="1">
        <v>182805835</v>
      </c>
      <c r="D1970" s="2">
        <v>44382</v>
      </c>
      <c r="E1970" t="s">
        <v>19</v>
      </c>
      <c r="F1970" t="s">
        <v>2104</v>
      </c>
      <c r="G1970" t="s">
        <v>87</v>
      </c>
      <c r="H1970" t="s">
        <v>165</v>
      </c>
      <c r="I1970" t="s">
        <v>71</v>
      </c>
      <c r="J1970" s="1">
        <v>108.59</v>
      </c>
      <c r="K1970" s="1">
        <v>133.16</v>
      </c>
      <c r="L1970" s="1">
        <v>133.16</v>
      </c>
      <c r="M1970" t="s">
        <v>218</v>
      </c>
      <c r="N1970" t="s">
        <v>219</v>
      </c>
      <c r="O1970" s="1">
        <v>4.7</v>
      </c>
      <c r="P1970" s="1">
        <v>7</v>
      </c>
      <c r="Q1970" s="1">
        <v>1</v>
      </c>
      <c r="R1970" s="1">
        <v>4</v>
      </c>
      <c r="T1970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'182805835', '05/07/2021', 'App', '7485360', 22, '2226', 'H', 108.59, 133.16, 133.16, 'FACTURADO', ' ', 4.7, 7, 1, 4)</v>
      </c>
    </row>
    <row r="1971" spans="1:20">
      <c r="A1971" s="2">
        <v>44382</v>
      </c>
      <c r="B1971" t="s">
        <v>18</v>
      </c>
      <c r="C1971" s="1">
        <v>182805836</v>
      </c>
      <c r="D1971" s="2">
        <v>44382</v>
      </c>
      <c r="E1971" t="s">
        <v>27</v>
      </c>
      <c r="F1971" t="s">
        <v>2105</v>
      </c>
      <c r="G1971" t="s">
        <v>87</v>
      </c>
      <c r="H1971" t="s">
        <v>116</v>
      </c>
      <c r="I1971" t="s">
        <v>65</v>
      </c>
      <c r="J1971" s="1">
        <v>70.23</v>
      </c>
      <c r="K1971" s="1">
        <v>75.86</v>
      </c>
      <c r="L1971" s="1">
        <v>75.86</v>
      </c>
      <c r="M1971" t="s">
        <v>218</v>
      </c>
      <c r="N1971" t="s">
        <v>219</v>
      </c>
      <c r="O1971" s="1">
        <v>4.7</v>
      </c>
      <c r="P1971" s="1">
        <v>2</v>
      </c>
      <c r="Q1971" s="1">
        <v>3</v>
      </c>
      <c r="R1971" s="1">
        <v>1</v>
      </c>
      <c r="T1971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'182805836', '05/07/2021', 'Web', '2378728', 22, '2217', 'A', 70.23, 75.86, 75.86, 'FACTURADO', ' ', 4.7, 2, 3, 1)</v>
      </c>
    </row>
    <row r="1972" spans="1:20">
      <c r="A1972" s="2">
        <v>44382</v>
      </c>
      <c r="B1972" t="s">
        <v>18</v>
      </c>
      <c r="C1972" s="1">
        <v>182805837</v>
      </c>
      <c r="D1972" s="2">
        <v>44382</v>
      </c>
      <c r="E1972" t="s">
        <v>19</v>
      </c>
      <c r="F1972" t="s">
        <v>2106</v>
      </c>
      <c r="G1972" t="s">
        <v>87</v>
      </c>
      <c r="H1972" t="s">
        <v>148</v>
      </c>
      <c r="I1972" t="s">
        <v>51</v>
      </c>
      <c r="J1972" s="1">
        <v>96.57</v>
      </c>
      <c r="K1972" s="1">
        <v>87.93</v>
      </c>
      <c r="L1972" s="1">
        <v>87.93</v>
      </c>
      <c r="M1972" t="s">
        <v>218</v>
      </c>
      <c r="N1972" t="s">
        <v>219</v>
      </c>
      <c r="O1972" s="1">
        <v>4.7</v>
      </c>
      <c r="P1972" s="1">
        <v>0</v>
      </c>
      <c r="Q1972" s="1">
        <v>4</v>
      </c>
      <c r="R1972" s="1">
        <v>19</v>
      </c>
      <c r="T1972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'182805837', '05/07/2021', 'App', '4395549', 22, '2225', 'G', 96.57, 87.93, 87.93, 'FACTURADO', ' ', 4.7, 0, 4, 19)</v>
      </c>
    </row>
    <row r="1973" spans="1:20">
      <c r="A1973" s="2">
        <v>44382</v>
      </c>
      <c r="B1973" t="s">
        <v>18</v>
      </c>
      <c r="C1973" s="1">
        <v>182805838</v>
      </c>
      <c r="D1973" s="2">
        <v>44382</v>
      </c>
      <c r="E1973" t="s">
        <v>19</v>
      </c>
      <c r="F1973" t="s">
        <v>2107</v>
      </c>
      <c r="G1973" t="s">
        <v>43</v>
      </c>
      <c r="H1973" t="s">
        <v>181</v>
      </c>
      <c r="I1973" t="s">
        <v>71</v>
      </c>
      <c r="J1973" s="1">
        <v>122.13</v>
      </c>
      <c r="K1973" s="1">
        <v>127.44</v>
      </c>
      <c r="L1973" s="1">
        <v>127.44</v>
      </c>
      <c r="M1973" t="s">
        <v>218</v>
      </c>
      <c r="N1973" t="s">
        <v>219</v>
      </c>
      <c r="O1973" s="1">
        <v>4.7</v>
      </c>
      <c r="P1973" s="1">
        <v>0</v>
      </c>
      <c r="Q1973" s="1">
        <v>7</v>
      </c>
      <c r="R1973" s="1">
        <v>12</v>
      </c>
      <c r="T1973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'182805838', '05/07/2021', 'App', '6411444', 24, '2411', 'H', 122.13, 127.44, 127.44, 'FACTURADO', ' ', 4.7, 0, 7, 12)</v>
      </c>
    </row>
    <row r="1974" spans="1:20">
      <c r="A1974" s="2">
        <v>44382</v>
      </c>
      <c r="B1974" t="s">
        <v>18</v>
      </c>
      <c r="C1974" s="1">
        <v>182805839</v>
      </c>
      <c r="D1974" s="2">
        <v>44382</v>
      </c>
      <c r="E1974" t="s">
        <v>19</v>
      </c>
      <c r="F1974" t="s">
        <v>2108</v>
      </c>
      <c r="G1974" t="s">
        <v>87</v>
      </c>
      <c r="H1974" t="s">
        <v>148</v>
      </c>
      <c r="I1974" t="s">
        <v>51</v>
      </c>
      <c r="J1974" s="1">
        <v>86.53</v>
      </c>
      <c r="K1974" s="1">
        <v>83.58</v>
      </c>
      <c r="L1974" s="1">
        <v>83.58</v>
      </c>
      <c r="M1974" t="s">
        <v>218</v>
      </c>
      <c r="N1974" t="s">
        <v>219</v>
      </c>
      <c r="O1974" s="1">
        <v>4.7</v>
      </c>
      <c r="P1974" s="1">
        <v>8</v>
      </c>
      <c r="Q1974" s="1">
        <v>6</v>
      </c>
      <c r="R1974" s="1">
        <v>4</v>
      </c>
      <c r="T197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'182805839', '05/07/2021', 'App', '3973921', 22, '2225', 'G', 86.53, 83.58, 83.58, 'FACTURADO', ' ', 4.7, 8, 6, 4)</v>
      </c>
    </row>
    <row r="1975" spans="1:20">
      <c r="A1975" s="2">
        <v>44382</v>
      </c>
      <c r="B1975" t="s">
        <v>18</v>
      </c>
      <c r="C1975" s="1">
        <v>182805842</v>
      </c>
      <c r="D1975" s="2">
        <v>44382</v>
      </c>
      <c r="E1975" t="s">
        <v>102</v>
      </c>
      <c r="F1975" t="s">
        <v>2109</v>
      </c>
      <c r="G1975" t="s">
        <v>170</v>
      </c>
      <c r="H1975" t="s">
        <v>482</v>
      </c>
      <c r="I1975" t="s">
        <v>65</v>
      </c>
      <c r="J1975" s="1">
        <v>91.77</v>
      </c>
      <c r="K1975" s="1">
        <v>97.47</v>
      </c>
      <c r="L1975" s="1">
        <v>97.47</v>
      </c>
      <c r="M1975" t="s">
        <v>218</v>
      </c>
      <c r="N1975" t="s">
        <v>219</v>
      </c>
      <c r="O1975" s="1">
        <v>5.7</v>
      </c>
      <c r="P1975" s="1">
        <v>0</v>
      </c>
      <c r="Q1975" s="1">
        <v>9</v>
      </c>
      <c r="R1975" s="1">
        <v>14</v>
      </c>
      <c r="T197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'182805842', '05/07/2021', 'AppWeb', '4179684', 20, '2022', 'A', 91.77, 97.47, 97.47, 'FACTURADO', ' ', 5.7, 0, 9, 14)</v>
      </c>
    </row>
    <row r="1976" spans="1:20">
      <c r="A1976" s="2">
        <v>44382</v>
      </c>
      <c r="B1976" t="s">
        <v>18</v>
      </c>
      <c r="C1976" s="1">
        <v>182805843</v>
      </c>
      <c r="D1976" s="2">
        <v>44382</v>
      </c>
      <c r="E1976" t="s">
        <v>19</v>
      </c>
      <c r="F1976" t="s">
        <v>2110</v>
      </c>
      <c r="G1976" t="s">
        <v>87</v>
      </c>
      <c r="H1976" t="s">
        <v>88</v>
      </c>
      <c r="I1976" t="s">
        <v>85</v>
      </c>
      <c r="J1976" s="1">
        <v>261.52999999999997</v>
      </c>
      <c r="K1976" s="1">
        <v>248.84</v>
      </c>
      <c r="L1976" s="1">
        <v>248.84</v>
      </c>
      <c r="M1976" t="s">
        <v>218</v>
      </c>
      <c r="N1976" t="s">
        <v>219</v>
      </c>
      <c r="O1976" s="1">
        <v>4.7</v>
      </c>
      <c r="P1976" s="1">
        <v>2</v>
      </c>
      <c r="Q1976" s="1">
        <v>39</v>
      </c>
      <c r="R1976" s="1">
        <v>15</v>
      </c>
      <c r="T197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'182805843', '05/07/2021', 'App', '8823022', 22, '2224', 'C', 261.53, 248.84, 248.84, 'FACTURADO', ' ', 4.7, 2, 39, 15)</v>
      </c>
    </row>
    <row r="1977" spans="1:20">
      <c r="A1977" s="2">
        <v>44382</v>
      </c>
      <c r="B1977" t="s">
        <v>18</v>
      </c>
      <c r="C1977" s="1">
        <v>182805330</v>
      </c>
      <c r="D1977" s="2">
        <v>44382</v>
      </c>
      <c r="E1977" t="s">
        <v>19</v>
      </c>
      <c r="F1977" t="s">
        <v>2111</v>
      </c>
      <c r="G1977" t="s">
        <v>107</v>
      </c>
      <c r="H1977" t="s">
        <v>214</v>
      </c>
      <c r="I1977" t="s">
        <v>41</v>
      </c>
      <c r="J1977" s="1">
        <v>88.44</v>
      </c>
      <c r="K1977" s="1">
        <v>89.44</v>
      </c>
      <c r="L1977" s="1">
        <v>89.44</v>
      </c>
      <c r="M1977" t="s">
        <v>218</v>
      </c>
      <c r="N1977" t="s">
        <v>219</v>
      </c>
      <c r="O1977" s="1">
        <v>4.7</v>
      </c>
      <c r="P1977" s="1">
        <v>2</v>
      </c>
      <c r="Q1977" s="1">
        <v>1</v>
      </c>
      <c r="R1977" s="1">
        <v>8</v>
      </c>
      <c r="T1977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'182805330', '05/07/2021', 'App', '9445935', 21, '2111', 'F', 88.44, 89.44, 89.44, 'FACTURADO', ' ', 4.7, 2, 1, 8)</v>
      </c>
    </row>
    <row r="1978" spans="1:20">
      <c r="A1978" s="2">
        <v>44382</v>
      </c>
      <c r="B1978" t="s">
        <v>18</v>
      </c>
      <c r="C1978" s="1">
        <v>182805331</v>
      </c>
      <c r="D1978" s="2">
        <v>44382</v>
      </c>
      <c r="E1978" t="s">
        <v>19</v>
      </c>
      <c r="F1978" t="s">
        <v>2112</v>
      </c>
      <c r="G1978" t="s">
        <v>87</v>
      </c>
      <c r="H1978" t="s">
        <v>1284</v>
      </c>
      <c r="I1978" t="s">
        <v>946</v>
      </c>
      <c r="J1978" s="1">
        <v>129.87</v>
      </c>
      <c r="K1978" s="1">
        <v>159.01</v>
      </c>
      <c r="L1978" s="1">
        <v>159.01</v>
      </c>
      <c r="M1978" t="s">
        <v>218</v>
      </c>
      <c r="N1978" t="s">
        <v>219</v>
      </c>
      <c r="O1978" s="1">
        <v>4.7</v>
      </c>
      <c r="P1978" s="1">
        <v>6</v>
      </c>
      <c r="Q1978" s="1">
        <v>5</v>
      </c>
      <c r="R1978" s="1">
        <v>10</v>
      </c>
      <c r="T1978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'182805331', '05/07/2021', 'App', '3864839', 22, '2205', 'R', 129.87, 159.01, 159.01, 'FACTURADO', ' ', 4.7, 6, 5, 10)</v>
      </c>
    </row>
    <row r="1979" spans="1:20">
      <c r="A1979" s="2">
        <v>44382</v>
      </c>
      <c r="B1979" t="s">
        <v>18</v>
      </c>
      <c r="C1979" s="1">
        <v>182805332</v>
      </c>
      <c r="D1979" s="2">
        <v>44382</v>
      </c>
      <c r="E1979" t="s">
        <v>27</v>
      </c>
      <c r="F1979" t="s">
        <v>2113</v>
      </c>
      <c r="G1979" t="s">
        <v>107</v>
      </c>
      <c r="H1979" t="s">
        <v>158</v>
      </c>
      <c r="I1979" t="s">
        <v>49</v>
      </c>
      <c r="J1979" s="1">
        <v>115.31</v>
      </c>
      <c r="K1979" s="1">
        <v>132.41999999999999</v>
      </c>
      <c r="L1979" s="1">
        <v>132.41999999999999</v>
      </c>
      <c r="M1979" t="s">
        <v>218</v>
      </c>
      <c r="N1979" t="s">
        <v>219</v>
      </c>
      <c r="O1979" s="1">
        <v>4.7</v>
      </c>
      <c r="P1979" s="1">
        <v>0</v>
      </c>
      <c r="Q1979" s="1">
        <v>10</v>
      </c>
      <c r="R1979" s="1">
        <v>5</v>
      </c>
      <c r="T1979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'182805332', '05/07/2021', 'Web', '2349541', 21, '2110', 'D', 115.31, 132.42, 132.42, 'FACTURADO', ' ', 4.7, 0, 10, 5)</v>
      </c>
    </row>
    <row r="1980" spans="1:20">
      <c r="A1980" s="2">
        <v>44382</v>
      </c>
      <c r="B1980" t="s">
        <v>18</v>
      </c>
      <c r="C1980" s="1">
        <v>182805333</v>
      </c>
      <c r="D1980" s="2">
        <v>44382</v>
      </c>
      <c r="E1980" t="s">
        <v>19</v>
      </c>
      <c r="F1980" t="s">
        <v>2114</v>
      </c>
      <c r="G1980" t="s">
        <v>170</v>
      </c>
      <c r="H1980" t="s">
        <v>600</v>
      </c>
      <c r="I1980" t="s">
        <v>71</v>
      </c>
      <c r="J1980" s="1">
        <v>75.11</v>
      </c>
      <c r="K1980" s="1">
        <v>74.14</v>
      </c>
      <c r="L1980" s="1">
        <v>74.14</v>
      </c>
      <c r="M1980" t="s">
        <v>218</v>
      </c>
      <c r="N1980" t="s">
        <v>219</v>
      </c>
      <c r="O1980" s="1">
        <v>5.7</v>
      </c>
      <c r="P1980" s="1">
        <v>3</v>
      </c>
      <c r="Q1980" s="1">
        <v>0</v>
      </c>
      <c r="R1980" s="1">
        <v>10</v>
      </c>
      <c r="T1980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'182805333', '05/07/2021', 'App', '3975630', 20, '2019', 'H', 75.11, 74.14, 74.14, 'FACTURADO', ' ', 5.7, 3, 0, 10)</v>
      </c>
    </row>
    <row r="1981" spans="1:20">
      <c r="A1981" s="2">
        <v>44382</v>
      </c>
      <c r="B1981" t="s">
        <v>18</v>
      </c>
      <c r="C1981" s="1">
        <v>182805334</v>
      </c>
      <c r="D1981" s="2">
        <v>44382</v>
      </c>
      <c r="E1981" t="s">
        <v>19</v>
      </c>
      <c r="F1981" t="s">
        <v>2115</v>
      </c>
      <c r="G1981" t="s">
        <v>87</v>
      </c>
      <c r="H1981" t="s">
        <v>88</v>
      </c>
      <c r="I1981" t="s">
        <v>51</v>
      </c>
      <c r="J1981" s="1">
        <v>66.63</v>
      </c>
      <c r="K1981" s="1">
        <v>72.45</v>
      </c>
      <c r="L1981" s="1">
        <v>77.44</v>
      </c>
      <c r="M1981" t="s">
        <v>218</v>
      </c>
      <c r="N1981" t="s">
        <v>219</v>
      </c>
      <c r="O1981" s="1">
        <v>4.7</v>
      </c>
      <c r="P1981" s="1">
        <v>0</v>
      </c>
      <c r="Q1981" s="1">
        <v>6</v>
      </c>
      <c r="R1981" s="1">
        <v>6</v>
      </c>
      <c r="T1981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'182805334', '05/07/2021', 'App', '4596048', 22, '2224', 'G', 66.63, 72.45, 77.44, 'FACTURADO', ' ', 4.7, 0, 6, 6)</v>
      </c>
    </row>
    <row r="1982" spans="1:20">
      <c r="A1982" s="2">
        <v>44382</v>
      </c>
      <c r="B1982" t="s">
        <v>18</v>
      </c>
      <c r="C1982" s="1">
        <v>182805335</v>
      </c>
      <c r="D1982" s="2">
        <v>44382</v>
      </c>
      <c r="E1982" t="s">
        <v>27</v>
      </c>
      <c r="F1982" t="s">
        <v>2116</v>
      </c>
      <c r="G1982" t="s">
        <v>170</v>
      </c>
      <c r="H1982" t="s">
        <v>179</v>
      </c>
      <c r="I1982" t="s">
        <v>71</v>
      </c>
      <c r="J1982" s="1">
        <v>87.88</v>
      </c>
      <c r="K1982" s="1">
        <v>105.94</v>
      </c>
      <c r="L1982" s="1">
        <v>105.94</v>
      </c>
      <c r="M1982" t="s">
        <v>218</v>
      </c>
      <c r="N1982" t="s">
        <v>219</v>
      </c>
      <c r="O1982" s="1">
        <v>5.7</v>
      </c>
      <c r="P1982" s="1">
        <v>0</v>
      </c>
      <c r="Q1982" s="1">
        <v>5</v>
      </c>
      <c r="R1982" s="1">
        <v>5</v>
      </c>
      <c r="T1982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'182805335', '05/07/2021', 'Web', '0345806', 20, '2013', 'H', 87.88, 105.94, 105.94, 'FACTURADO', ' ', 5.7, 0, 5, 5)</v>
      </c>
    </row>
    <row r="1983" spans="1:20">
      <c r="A1983" s="2">
        <v>44382</v>
      </c>
      <c r="B1983" t="s">
        <v>18</v>
      </c>
      <c r="C1983" s="1">
        <v>182805336</v>
      </c>
      <c r="D1983" s="2">
        <v>44382</v>
      </c>
      <c r="E1983" t="s">
        <v>102</v>
      </c>
      <c r="F1983" t="s">
        <v>2117</v>
      </c>
      <c r="G1983" t="s">
        <v>87</v>
      </c>
      <c r="H1983" t="s">
        <v>141</v>
      </c>
      <c r="I1983" t="s">
        <v>73</v>
      </c>
      <c r="J1983" s="1">
        <v>95.22</v>
      </c>
      <c r="K1983" s="1">
        <v>108.43</v>
      </c>
      <c r="L1983" s="1">
        <v>108.43</v>
      </c>
      <c r="M1983" t="s">
        <v>218</v>
      </c>
      <c r="N1983" t="s">
        <v>219</v>
      </c>
      <c r="O1983" s="1">
        <v>4.7</v>
      </c>
      <c r="P1983" s="1">
        <v>3</v>
      </c>
      <c r="Q1983" s="1">
        <v>0</v>
      </c>
      <c r="R1983" s="1">
        <v>9</v>
      </c>
      <c r="T1983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'182805336', '05/07/2021', 'AppWeb', '6346820', 22, '2203', 'O', 95.22, 108.43, 108.43, 'FACTURADO', ' ', 4.7, 3, 0, 9)</v>
      </c>
    </row>
    <row r="1984" spans="1:20">
      <c r="A1984" s="2">
        <v>44382</v>
      </c>
      <c r="B1984" t="s">
        <v>18</v>
      </c>
      <c r="C1984" s="1">
        <v>182805337</v>
      </c>
      <c r="D1984" s="2">
        <v>44382</v>
      </c>
      <c r="E1984" t="s">
        <v>19</v>
      </c>
      <c r="F1984" t="s">
        <v>2118</v>
      </c>
      <c r="G1984" t="s">
        <v>170</v>
      </c>
      <c r="H1984" t="s">
        <v>535</v>
      </c>
      <c r="I1984" t="s">
        <v>37</v>
      </c>
      <c r="J1984" s="1">
        <v>135.62</v>
      </c>
      <c r="K1984" s="1">
        <v>122.95</v>
      </c>
      <c r="L1984" s="1">
        <v>122.95</v>
      </c>
      <c r="M1984" t="s">
        <v>218</v>
      </c>
      <c r="N1984" t="s">
        <v>219</v>
      </c>
      <c r="O1984" s="1">
        <v>5.7</v>
      </c>
      <c r="P1984" s="1">
        <v>0</v>
      </c>
      <c r="Q1984" s="1">
        <v>10</v>
      </c>
      <c r="R1984" s="1">
        <v>4</v>
      </c>
      <c r="T1984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'182805337', '05/07/2021', 'App', '6127908', 20, '2020', 'E', 135.62, 122.95, 122.95, 'FACTURADO', ' ', 5.7, 0, 10, 4)</v>
      </c>
    </row>
    <row r="1985" spans="1:20">
      <c r="A1985" s="2">
        <v>44370</v>
      </c>
      <c r="B1985" t="s">
        <v>18</v>
      </c>
      <c r="C1985" s="1">
        <v>182204380</v>
      </c>
      <c r="D1985" s="2">
        <v>44370</v>
      </c>
      <c r="E1985" t="s">
        <v>27</v>
      </c>
      <c r="F1985" t="s">
        <v>2119</v>
      </c>
      <c r="G1985" t="s">
        <v>39</v>
      </c>
      <c r="H1985" t="s">
        <v>128</v>
      </c>
      <c r="I1985" t="s">
        <v>23</v>
      </c>
      <c r="J1985" s="1">
        <v>193.94</v>
      </c>
      <c r="K1985" s="1">
        <v>224.35</v>
      </c>
      <c r="L1985" s="1">
        <v>224.35</v>
      </c>
      <c r="M1985" t="s">
        <v>218</v>
      </c>
      <c r="N1985" t="s">
        <v>219</v>
      </c>
      <c r="O1985" s="1">
        <v>4.7</v>
      </c>
      <c r="P1985" s="1">
        <v>15</v>
      </c>
      <c r="Q1985" s="1">
        <v>2</v>
      </c>
      <c r="R1985" s="1">
        <v>12</v>
      </c>
      <c r="T1985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'182204380', '23/06/2021', 'Web', '5611407', 17, '1712', 'K', 193.94, 224.35, 224.35, 'FACTURADO', ' ', 4.7, 15, 2, 12)</v>
      </c>
    </row>
    <row r="1986" spans="1:20">
      <c r="A1986" s="2">
        <v>44370</v>
      </c>
      <c r="B1986" t="s">
        <v>18</v>
      </c>
      <c r="C1986" s="1">
        <v>182203824</v>
      </c>
      <c r="D1986" s="2">
        <v>44370</v>
      </c>
      <c r="E1986" t="s">
        <v>27</v>
      </c>
      <c r="F1986" t="s">
        <v>2120</v>
      </c>
      <c r="G1986" t="s">
        <v>39</v>
      </c>
      <c r="H1986" t="s">
        <v>120</v>
      </c>
      <c r="I1986" t="s">
        <v>37</v>
      </c>
      <c r="J1986" s="1">
        <v>76.23</v>
      </c>
      <c r="K1986" s="1">
        <v>85.86</v>
      </c>
      <c r="L1986" s="1">
        <v>85.86</v>
      </c>
      <c r="M1986" t="s">
        <v>218</v>
      </c>
      <c r="N1986" t="s">
        <v>219</v>
      </c>
      <c r="O1986" s="1">
        <v>4.7</v>
      </c>
      <c r="P1986" s="1">
        <v>4</v>
      </c>
      <c r="Q1986" s="1">
        <v>5</v>
      </c>
      <c r="R1986" s="1">
        <v>3</v>
      </c>
      <c r="T1986" t="str">
        <f t="shared" si="30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'182203824', '23/06/2021', 'Web', '8008353', 17, '1728', 'E', 76.23, 85.86, 85.86, 'FACTURADO', ' ', 4.7, 4, 5, 3)</v>
      </c>
    </row>
    <row r="1987" spans="1:20">
      <c r="A1987" s="2">
        <v>44370</v>
      </c>
      <c r="B1987" t="s">
        <v>18</v>
      </c>
      <c r="C1987" s="1">
        <v>182203830</v>
      </c>
      <c r="D1987" s="2">
        <v>44370</v>
      </c>
      <c r="E1987" t="s">
        <v>27</v>
      </c>
      <c r="F1987" t="s">
        <v>2121</v>
      </c>
      <c r="G1987" t="s">
        <v>39</v>
      </c>
      <c r="H1987" t="s">
        <v>256</v>
      </c>
      <c r="I1987" t="s">
        <v>33</v>
      </c>
      <c r="J1987" s="1">
        <v>77.62</v>
      </c>
      <c r="K1987" s="1">
        <v>72.92</v>
      </c>
      <c r="L1987" s="1">
        <v>72.92</v>
      </c>
      <c r="M1987" t="s">
        <v>218</v>
      </c>
      <c r="N1987" t="s">
        <v>219</v>
      </c>
      <c r="O1987" s="1">
        <v>4.7</v>
      </c>
      <c r="P1987" s="1">
        <v>2</v>
      </c>
      <c r="Q1987" s="1">
        <v>2</v>
      </c>
      <c r="R1987" s="1">
        <v>4</v>
      </c>
      <c r="T1987" t="str">
        <f t="shared" ref="T1987:T2050" si="3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",_xlfn.CONCAT("('",TEXT(A1987,"dd/MM/YYYY"),"', "),_xlfn.CONCAT("'",B1987,"', "),_xlfn.CONCAT("'",C1987,"', "),_xlfn.CONCAT("'",TEXT(D1987,"dd/MM/YYYY"),"', "),_xlfn.CONCAT("'",E1987,"', "),_xlfn.CONCAT("'",F1987,"', "),_xlfn.CONCAT("",G1987,", "),_xlfn.CONCAT("'",H1987,"', "),_xlfn.CONCAT("'",I1987,"', "),_xlfn.CONCAT("",J1987,", "),_xlfn.CONCAT("",IF(K1987="","NULL",K1987),", "),_xlfn.CONCAT("",IF(L1987="","NULL",L1987),", "),_xlfn.CONCAT("'",M1987,"', "),_xlfn.CONCAT("'",N1987,"', "),_xlfn.CONCAT("",IF(O1987="","NULL",O1987),", "),_xlfn.CONCAT("",P1987,", "),_xlfn.CONCAT("",Q1987,", "),_xlfn.CONCAT("",R1987,")"))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'182203830', '23/06/2021', 'Web', '7788622', 17, '1721', 'J', 77.62, 72.92, 72.92, 'FACTURADO', ' ', 4.7, 2, 2, 4)</v>
      </c>
    </row>
    <row r="1988" spans="1:20">
      <c r="A1988" s="2">
        <v>44370</v>
      </c>
      <c r="B1988" t="s">
        <v>18</v>
      </c>
      <c r="C1988" s="1">
        <v>182203832</v>
      </c>
      <c r="D1988" s="2">
        <v>44370</v>
      </c>
      <c r="E1988" t="s">
        <v>19</v>
      </c>
      <c r="F1988" t="s">
        <v>2122</v>
      </c>
      <c r="G1988" t="s">
        <v>39</v>
      </c>
      <c r="H1988" t="s">
        <v>120</v>
      </c>
      <c r="I1988" t="s">
        <v>51</v>
      </c>
      <c r="J1988" s="1">
        <v>75.42</v>
      </c>
      <c r="K1988" s="1">
        <v>94.33</v>
      </c>
      <c r="L1988" s="1">
        <v>94.33</v>
      </c>
      <c r="M1988" t="s">
        <v>218</v>
      </c>
      <c r="N1988" t="s">
        <v>219</v>
      </c>
      <c r="O1988" s="1">
        <v>4.7</v>
      </c>
      <c r="P1988" s="1">
        <v>2</v>
      </c>
      <c r="Q1988" s="1">
        <v>9</v>
      </c>
      <c r="R1988" s="1">
        <v>1</v>
      </c>
      <c r="T198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'182203832', '23/06/2021', 'App', '6109713', 17, '1728', 'G', 75.42, 94.33, 94.33, 'FACTURADO', ' ', 4.7, 2, 9, 1)</v>
      </c>
    </row>
    <row r="1989" spans="1:20">
      <c r="A1989" s="2">
        <v>44370</v>
      </c>
      <c r="B1989" t="s">
        <v>18</v>
      </c>
      <c r="C1989" s="1">
        <v>182203834</v>
      </c>
      <c r="D1989" s="2">
        <v>44370</v>
      </c>
      <c r="E1989" t="s">
        <v>19</v>
      </c>
      <c r="F1989" t="s">
        <v>2123</v>
      </c>
      <c r="G1989" t="s">
        <v>21</v>
      </c>
      <c r="H1989" t="s">
        <v>112</v>
      </c>
      <c r="I1989" t="s">
        <v>61</v>
      </c>
      <c r="J1989" s="1">
        <v>84.09</v>
      </c>
      <c r="K1989" s="1">
        <v>88.56</v>
      </c>
      <c r="L1989" s="1">
        <v>88.56</v>
      </c>
      <c r="M1989" t="s">
        <v>218</v>
      </c>
      <c r="N1989" t="s">
        <v>219</v>
      </c>
      <c r="O1989" s="1">
        <v>4.7</v>
      </c>
      <c r="P1989" s="1">
        <v>4</v>
      </c>
      <c r="Q1989" s="1">
        <v>2</v>
      </c>
      <c r="R1989" s="1">
        <v>2</v>
      </c>
      <c r="T198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'182203834', '23/06/2021', 'App', '7561296', 16, '1632', 'N', 84.09, 88.56, 88.56, 'FACTURADO', ' ', 4.7, 4, 2, 2)</v>
      </c>
    </row>
    <row r="1990" spans="1:20">
      <c r="A1990" s="2">
        <v>44370</v>
      </c>
      <c r="B1990" t="s">
        <v>18</v>
      </c>
      <c r="C1990" s="1">
        <v>182204087</v>
      </c>
      <c r="D1990" s="2">
        <v>44370</v>
      </c>
      <c r="E1990" t="s">
        <v>27</v>
      </c>
      <c r="F1990" t="s">
        <v>2124</v>
      </c>
      <c r="G1990" t="s">
        <v>39</v>
      </c>
      <c r="H1990" t="s">
        <v>40</v>
      </c>
      <c r="I1990" t="s">
        <v>51</v>
      </c>
      <c r="J1990" s="1">
        <v>98.79</v>
      </c>
      <c r="K1990" s="1">
        <v>101.65</v>
      </c>
      <c r="L1990" s="1">
        <v>101.65</v>
      </c>
      <c r="M1990" t="s">
        <v>218</v>
      </c>
      <c r="N1990" t="s">
        <v>219</v>
      </c>
      <c r="O1990" s="1">
        <v>4.7</v>
      </c>
      <c r="P1990" s="1">
        <v>4</v>
      </c>
      <c r="Q1990" s="1">
        <v>0</v>
      </c>
      <c r="R1990" s="1">
        <v>8</v>
      </c>
      <c r="T199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'182204087', '23/06/2021', 'Web', '8099618', 17, '1732', 'G', 98.79, 101.65, 101.65, 'FACTURADO', ' ', 4.7, 4, 0, 8)</v>
      </c>
    </row>
    <row r="1991" spans="1:20">
      <c r="A1991" s="2">
        <v>44370</v>
      </c>
      <c r="B1991" t="s">
        <v>18</v>
      </c>
      <c r="C1991" s="1">
        <v>182204088</v>
      </c>
      <c r="D1991" s="2">
        <v>44370</v>
      </c>
      <c r="E1991" t="s">
        <v>27</v>
      </c>
      <c r="F1991" t="s">
        <v>2125</v>
      </c>
      <c r="G1991" t="s">
        <v>43</v>
      </c>
      <c r="H1991" t="s">
        <v>230</v>
      </c>
      <c r="I1991" t="s">
        <v>68</v>
      </c>
      <c r="J1991" s="1">
        <v>82.03</v>
      </c>
      <c r="K1991" s="1">
        <v>84.65</v>
      </c>
      <c r="L1991" s="1">
        <v>92.15</v>
      </c>
      <c r="M1991" t="s">
        <v>218</v>
      </c>
      <c r="N1991" t="s">
        <v>219</v>
      </c>
      <c r="O1991" s="1">
        <v>4.7</v>
      </c>
      <c r="P1991" s="1">
        <v>5</v>
      </c>
      <c r="Q1991" s="1">
        <v>0</v>
      </c>
      <c r="R1991" s="1">
        <v>7</v>
      </c>
      <c r="T1991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'182204088', '23/06/2021', 'Web', '9581359', 24, '2403', 'B', 82.03, 84.65, 92.15, 'FACTURADO', ' ', 4.7, 5, 0, 7)</v>
      </c>
    </row>
    <row r="1992" spans="1:20">
      <c r="A1992" s="2">
        <v>44370</v>
      </c>
      <c r="B1992" t="s">
        <v>18</v>
      </c>
      <c r="C1992" s="1">
        <v>182204090</v>
      </c>
      <c r="D1992" s="2">
        <v>44370</v>
      </c>
      <c r="E1992" t="s">
        <v>19</v>
      </c>
      <c r="F1992" t="s">
        <v>2126</v>
      </c>
      <c r="G1992" t="s">
        <v>39</v>
      </c>
      <c r="H1992" t="s">
        <v>154</v>
      </c>
      <c r="I1992" t="s">
        <v>68</v>
      </c>
      <c r="J1992" s="1">
        <v>116.48</v>
      </c>
      <c r="K1992" s="1">
        <v>107.42</v>
      </c>
      <c r="L1992" s="1">
        <v>107.42</v>
      </c>
      <c r="M1992" t="s">
        <v>218</v>
      </c>
      <c r="N1992" t="s">
        <v>219</v>
      </c>
      <c r="O1992" s="1">
        <v>4.7</v>
      </c>
      <c r="P1992" s="1">
        <v>2</v>
      </c>
      <c r="Q1992" s="1">
        <v>2</v>
      </c>
      <c r="R1992" s="1">
        <v>37</v>
      </c>
      <c r="T1992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'182204090', '23/06/2021', 'App', '6763634', 17, '1730', 'B', 116.48, 107.42, 107.42, 'FACTURADO', ' ', 4.7, 2, 2, 37)</v>
      </c>
    </row>
    <row r="1993" spans="1:20">
      <c r="A1993" s="2">
        <v>44370</v>
      </c>
      <c r="B1993" t="s">
        <v>18</v>
      </c>
      <c r="C1993" s="1">
        <v>182203662</v>
      </c>
      <c r="D1993" s="2">
        <v>44370</v>
      </c>
      <c r="E1993" t="s">
        <v>19</v>
      </c>
      <c r="F1993" t="s">
        <v>2127</v>
      </c>
      <c r="G1993" t="s">
        <v>21</v>
      </c>
      <c r="H1993" t="s">
        <v>29</v>
      </c>
      <c r="I1993" t="s">
        <v>49</v>
      </c>
      <c r="J1993" s="1">
        <v>93.38</v>
      </c>
      <c r="K1993" s="1">
        <v>84.46</v>
      </c>
      <c r="L1993" s="1">
        <v>84.46</v>
      </c>
      <c r="M1993" t="s">
        <v>218</v>
      </c>
      <c r="N1993" t="s">
        <v>219</v>
      </c>
      <c r="O1993" s="1">
        <v>4.7</v>
      </c>
      <c r="P1993" s="1">
        <v>0</v>
      </c>
      <c r="Q1993" s="1">
        <v>0</v>
      </c>
      <c r="R1993" s="1">
        <v>10</v>
      </c>
      <c r="T1993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'182203662', '23/06/2021', 'App', '7324952', 16, '1627', 'D', 93.38, 84.46, 84.46, 'FACTURADO', ' ', 4.7, 0, 0, 10)</v>
      </c>
    </row>
    <row r="1994" spans="1:20">
      <c r="A1994" s="2">
        <v>44370</v>
      </c>
      <c r="B1994" t="s">
        <v>18</v>
      </c>
      <c r="C1994" s="1">
        <v>182203664</v>
      </c>
      <c r="D1994" s="2">
        <v>44370</v>
      </c>
      <c r="E1994" t="s">
        <v>19</v>
      </c>
      <c r="F1994" t="s">
        <v>2128</v>
      </c>
      <c r="G1994" t="s">
        <v>39</v>
      </c>
      <c r="H1994" t="s">
        <v>282</v>
      </c>
      <c r="I1994" t="s">
        <v>61</v>
      </c>
      <c r="J1994" s="1">
        <v>87.88</v>
      </c>
      <c r="K1994" s="1">
        <v>112.66</v>
      </c>
      <c r="L1994" s="1">
        <v>112.66</v>
      </c>
      <c r="M1994" t="s">
        <v>218</v>
      </c>
      <c r="N1994" t="s">
        <v>219</v>
      </c>
      <c r="O1994" s="1">
        <v>4.7</v>
      </c>
      <c r="P1994" s="1">
        <v>2</v>
      </c>
      <c r="Q1994" s="1">
        <v>4</v>
      </c>
      <c r="R1994" s="1">
        <v>5</v>
      </c>
      <c r="T1994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'182203664', '23/06/2021', 'App', '7831102', 17, '1724', 'N', 87.88, 112.66, 112.66, 'FACTURADO', ' ', 4.7, 2, 4, 5)</v>
      </c>
    </row>
    <row r="1995" spans="1:20">
      <c r="A1995" s="2">
        <v>44370</v>
      </c>
      <c r="B1995" t="s">
        <v>18</v>
      </c>
      <c r="C1995" s="1">
        <v>182203665</v>
      </c>
      <c r="D1995" s="2">
        <v>44370</v>
      </c>
      <c r="E1995" t="s">
        <v>19</v>
      </c>
      <c r="F1995" t="s">
        <v>2129</v>
      </c>
      <c r="G1995" t="s">
        <v>39</v>
      </c>
      <c r="H1995" t="s">
        <v>97</v>
      </c>
      <c r="I1995" t="s">
        <v>65</v>
      </c>
      <c r="J1995" s="1">
        <v>93.78</v>
      </c>
      <c r="K1995" s="1">
        <v>104.44</v>
      </c>
      <c r="L1995" s="1">
        <v>104.44</v>
      </c>
      <c r="M1995" t="s">
        <v>218</v>
      </c>
      <c r="N1995" t="s">
        <v>219</v>
      </c>
      <c r="O1995" s="1">
        <v>4.7</v>
      </c>
      <c r="P1995" s="1">
        <v>0</v>
      </c>
      <c r="Q1995" s="1">
        <v>0</v>
      </c>
      <c r="R1995" s="1">
        <v>12</v>
      </c>
      <c r="T1995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'182203665', '23/06/2021', 'App', '7639341', 17, '1713', 'A', 93.78, 104.44, 104.44, 'FACTURADO', ' ', 4.7, 0, 0, 12)</v>
      </c>
    </row>
    <row r="1996" spans="1:20">
      <c r="A1996" s="2">
        <v>44370</v>
      </c>
      <c r="B1996" t="s">
        <v>18</v>
      </c>
      <c r="C1996" s="1">
        <v>182204399</v>
      </c>
      <c r="D1996" s="2">
        <v>44370</v>
      </c>
      <c r="E1996" t="s">
        <v>27</v>
      </c>
      <c r="F1996" t="s">
        <v>2130</v>
      </c>
      <c r="G1996" t="s">
        <v>39</v>
      </c>
      <c r="H1996" t="s">
        <v>268</v>
      </c>
      <c r="I1996" t="s">
        <v>37</v>
      </c>
      <c r="J1996" s="1">
        <v>115.91</v>
      </c>
      <c r="K1996" s="1">
        <v>101.97</v>
      </c>
      <c r="L1996" s="1">
        <v>101.97</v>
      </c>
      <c r="M1996" t="s">
        <v>218</v>
      </c>
      <c r="N1996" t="s">
        <v>219</v>
      </c>
      <c r="O1996" s="1">
        <v>4.7</v>
      </c>
      <c r="P1996" s="1">
        <v>7</v>
      </c>
      <c r="Q1996" s="1">
        <v>2</v>
      </c>
      <c r="R1996" s="1">
        <v>10</v>
      </c>
      <c r="T1996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'182204399', '23/06/2021', 'Web', '5980674', 17, '1723', 'E', 115.91, 101.97, 101.97, 'FACTURADO', ' ', 4.7, 7, 2, 10)</v>
      </c>
    </row>
    <row r="1997" spans="1:20">
      <c r="A1997" s="2">
        <v>44370</v>
      </c>
      <c r="B1997" t="s">
        <v>18</v>
      </c>
      <c r="C1997" s="1">
        <v>182203846</v>
      </c>
      <c r="D1997" s="2">
        <v>44370</v>
      </c>
      <c r="E1997" t="s">
        <v>19</v>
      </c>
      <c r="F1997" t="s">
        <v>2131</v>
      </c>
      <c r="G1997" t="s">
        <v>39</v>
      </c>
      <c r="H1997" t="s">
        <v>79</v>
      </c>
      <c r="I1997" t="s">
        <v>33</v>
      </c>
      <c r="J1997" s="1">
        <v>95.3</v>
      </c>
      <c r="K1997" s="1">
        <v>103.9</v>
      </c>
      <c r="L1997" s="1">
        <v>103.9</v>
      </c>
      <c r="M1997" t="s">
        <v>218</v>
      </c>
      <c r="N1997" t="s">
        <v>219</v>
      </c>
      <c r="O1997" s="1">
        <v>4.7</v>
      </c>
      <c r="P1997" s="1">
        <v>0</v>
      </c>
      <c r="Q1997" s="1">
        <v>6</v>
      </c>
      <c r="R1997" s="1">
        <v>6</v>
      </c>
      <c r="T1997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'182203846', '23/06/2021', 'App', '6690440', 17, '1731', 'J', 95.3, 103.9, 103.9, 'FACTURADO', ' ', 4.7, 0, 6, 6)</v>
      </c>
    </row>
    <row r="1998" spans="1:20">
      <c r="A1998" s="2">
        <v>44370</v>
      </c>
      <c r="B1998" t="s">
        <v>18</v>
      </c>
      <c r="C1998" s="1">
        <v>182204095</v>
      </c>
      <c r="D1998" s="2">
        <v>44370</v>
      </c>
      <c r="E1998" t="s">
        <v>27</v>
      </c>
      <c r="F1998" t="s">
        <v>2132</v>
      </c>
      <c r="G1998" t="s">
        <v>39</v>
      </c>
      <c r="H1998" t="s">
        <v>246</v>
      </c>
      <c r="I1998" t="s">
        <v>41</v>
      </c>
      <c r="J1998" s="1">
        <v>71.77</v>
      </c>
      <c r="K1998" s="1">
        <v>103.73</v>
      </c>
      <c r="L1998" s="1">
        <v>103.73</v>
      </c>
      <c r="M1998" t="s">
        <v>218</v>
      </c>
      <c r="N1998" t="s">
        <v>219</v>
      </c>
      <c r="O1998" s="1">
        <v>4.7</v>
      </c>
      <c r="P1998" s="1">
        <v>3</v>
      </c>
      <c r="Q1998" s="1">
        <v>8</v>
      </c>
      <c r="R1998" s="1">
        <v>3</v>
      </c>
      <c r="T199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'182204095', '23/06/2021', 'Web', '8065802', 17, '1714', 'F', 71.77, 103.73, 103.73, 'FACTURADO', ' ', 4.7, 3, 8, 3)</v>
      </c>
    </row>
    <row r="1999" spans="1:20">
      <c r="A1999" s="2">
        <v>44370</v>
      </c>
      <c r="B1999" t="s">
        <v>18</v>
      </c>
      <c r="C1999" s="1">
        <v>182204101</v>
      </c>
      <c r="D1999" s="2">
        <v>44370</v>
      </c>
      <c r="E1999" t="s">
        <v>27</v>
      </c>
      <c r="F1999" t="s">
        <v>2133</v>
      </c>
      <c r="G1999" t="s">
        <v>39</v>
      </c>
      <c r="H1999" t="s">
        <v>79</v>
      </c>
      <c r="I1999" t="s">
        <v>51</v>
      </c>
      <c r="J1999" s="1">
        <v>109.53</v>
      </c>
      <c r="K1999" s="1">
        <v>110.17</v>
      </c>
      <c r="L1999" s="1">
        <v>110.17</v>
      </c>
      <c r="M1999" t="s">
        <v>218</v>
      </c>
      <c r="N1999" t="s">
        <v>219</v>
      </c>
      <c r="O1999" s="1">
        <v>4.7</v>
      </c>
      <c r="P1999" s="1">
        <v>1</v>
      </c>
      <c r="Q1999" s="1">
        <v>0</v>
      </c>
      <c r="R1999" s="1">
        <v>16</v>
      </c>
      <c r="T199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'182204101', '23/06/2021', 'Web', '8114781', 17, '1731', 'G', 109.53, 110.17, 110.17, 'FACTURADO', ' ', 4.7, 1, 0, 16)</v>
      </c>
    </row>
    <row r="2000" spans="1:20">
      <c r="A2000" s="2">
        <v>44370</v>
      </c>
      <c r="B2000" t="s">
        <v>18</v>
      </c>
      <c r="C2000" s="1">
        <v>182204104</v>
      </c>
      <c r="D2000" s="2">
        <v>44370</v>
      </c>
      <c r="E2000" t="s">
        <v>27</v>
      </c>
      <c r="F2000" t="s">
        <v>2134</v>
      </c>
      <c r="G2000" t="s">
        <v>39</v>
      </c>
      <c r="H2000" t="s">
        <v>128</v>
      </c>
      <c r="I2000" t="s">
        <v>71</v>
      </c>
      <c r="J2000" s="1">
        <v>125.78</v>
      </c>
      <c r="K2000" s="1">
        <v>129.83000000000001</v>
      </c>
      <c r="L2000" s="1">
        <v>129.83000000000001</v>
      </c>
      <c r="M2000" t="s">
        <v>218</v>
      </c>
      <c r="N2000" t="s">
        <v>219</v>
      </c>
      <c r="O2000" s="1">
        <v>4.7</v>
      </c>
      <c r="P2000" s="1">
        <v>0</v>
      </c>
      <c r="Q2000" s="1">
        <v>11</v>
      </c>
      <c r="R2000" s="1">
        <v>8</v>
      </c>
      <c r="T200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'182204104', '23/06/2021', 'Web', '5699843', 17, '1712', 'H', 125.78, 129.83, 129.83, 'FACTURADO', ' ', 4.7, 0, 11, 8)</v>
      </c>
    </row>
    <row r="2001" spans="1:20">
      <c r="A2001" s="2">
        <v>44370</v>
      </c>
      <c r="B2001" t="s">
        <v>18</v>
      </c>
      <c r="C2001" s="1">
        <v>182204106</v>
      </c>
      <c r="D2001" s="2">
        <v>44370</v>
      </c>
      <c r="E2001" t="s">
        <v>27</v>
      </c>
      <c r="F2001" t="s">
        <v>2135</v>
      </c>
      <c r="G2001" t="s">
        <v>21</v>
      </c>
      <c r="H2001" t="s">
        <v>77</v>
      </c>
      <c r="I2001" t="s">
        <v>37</v>
      </c>
      <c r="J2001" s="1">
        <v>132.84</v>
      </c>
      <c r="K2001" s="1">
        <v>135.76</v>
      </c>
      <c r="L2001" s="1">
        <v>135.76</v>
      </c>
      <c r="M2001" t="s">
        <v>218</v>
      </c>
      <c r="N2001" t="s">
        <v>219</v>
      </c>
      <c r="O2001" s="1">
        <v>4.7</v>
      </c>
      <c r="P2001" s="1">
        <v>4</v>
      </c>
      <c r="Q2001" s="1">
        <v>0</v>
      </c>
      <c r="R2001" s="1">
        <v>11</v>
      </c>
      <c r="T2001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'182204106', '23/06/2021', 'Web', '7342802', 16, '1639', 'E', 132.84, 135.76, 135.76, 'FACTURADO', ' ', 4.7, 4, 0, 11)</v>
      </c>
    </row>
    <row r="2002" spans="1:20">
      <c r="A2002" s="2">
        <v>44370</v>
      </c>
      <c r="B2002" t="s">
        <v>18</v>
      </c>
      <c r="C2002" s="1">
        <v>182204107</v>
      </c>
      <c r="D2002" s="2">
        <v>44370</v>
      </c>
      <c r="E2002" t="s">
        <v>19</v>
      </c>
      <c r="F2002" t="s">
        <v>2136</v>
      </c>
      <c r="G2002" t="s">
        <v>39</v>
      </c>
      <c r="H2002" t="s">
        <v>40</v>
      </c>
      <c r="I2002" t="s">
        <v>45</v>
      </c>
      <c r="J2002" s="1">
        <v>104.69</v>
      </c>
      <c r="K2002" s="1">
        <v>91.59</v>
      </c>
      <c r="L2002" s="1">
        <v>91.59</v>
      </c>
      <c r="M2002" t="s">
        <v>218</v>
      </c>
      <c r="N2002" t="s">
        <v>219</v>
      </c>
      <c r="O2002" s="1">
        <v>4.7</v>
      </c>
      <c r="P2002" s="1">
        <v>2</v>
      </c>
      <c r="Q2002" s="1">
        <v>17</v>
      </c>
      <c r="R2002" s="1">
        <v>4</v>
      </c>
      <c r="T2002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'182204107', '23/06/2021', 'App', '9566376', 17, '1732', 'I', 104.69, 91.59, 91.59, 'FACTURADO', ' ', 4.7, 2, 17, 4)</v>
      </c>
    </row>
    <row r="2003" spans="1:20">
      <c r="A2003" s="2">
        <v>44370</v>
      </c>
      <c r="B2003" t="s">
        <v>18</v>
      </c>
      <c r="C2003" s="1">
        <v>182204109</v>
      </c>
      <c r="D2003" s="2">
        <v>44370</v>
      </c>
      <c r="E2003" t="s">
        <v>27</v>
      </c>
      <c r="F2003" t="s">
        <v>2137</v>
      </c>
      <c r="G2003" t="s">
        <v>21</v>
      </c>
      <c r="H2003" t="s">
        <v>75</v>
      </c>
      <c r="I2003" t="s">
        <v>85</v>
      </c>
      <c r="J2003" s="1">
        <v>69.45</v>
      </c>
      <c r="K2003" s="1">
        <v>76.75</v>
      </c>
      <c r="L2003" s="1">
        <v>76.75</v>
      </c>
      <c r="M2003" t="s">
        <v>218</v>
      </c>
      <c r="N2003" t="s">
        <v>219</v>
      </c>
      <c r="O2003" s="1">
        <v>4.7</v>
      </c>
      <c r="P2003" s="1">
        <v>0</v>
      </c>
      <c r="Q2003" s="1">
        <v>8</v>
      </c>
      <c r="R2003" s="1">
        <v>5</v>
      </c>
      <c r="T2003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'182204109', '23/06/2021', 'Web', '9581022', 16, '1640', 'C', 69.45, 76.75, 76.75, 'FACTURADO', ' ', 4.7, 0, 8, 5)</v>
      </c>
    </row>
    <row r="2004" spans="1:20">
      <c r="A2004" s="2">
        <v>44370</v>
      </c>
      <c r="B2004" t="s">
        <v>18</v>
      </c>
      <c r="C2004" s="1">
        <v>182203672</v>
      </c>
      <c r="D2004" s="2">
        <v>44370</v>
      </c>
      <c r="E2004" t="s">
        <v>27</v>
      </c>
      <c r="F2004" t="s">
        <v>2138</v>
      </c>
      <c r="G2004" t="s">
        <v>21</v>
      </c>
      <c r="H2004" t="s">
        <v>70</v>
      </c>
      <c r="I2004" t="s">
        <v>85</v>
      </c>
      <c r="J2004" s="1">
        <v>74.7</v>
      </c>
      <c r="K2004" s="1">
        <v>84.83</v>
      </c>
      <c r="L2004" s="1">
        <v>84.83</v>
      </c>
      <c r="M2004" t="s">
        <v>218</v>
      </c>
      <c r="N2004" t="s">
        <v>219</v>
      </c>
      <c r="O2004" s="1">
        <v>4.7</v>
      </c>
      <c r="P2004" s="1">
        <v>1</v>
      </c>
      <c r="Q2004" s="1">
        <v>10</v>
      </c>
      <c r="R2004" s="1">
        <v>3</v>
      </c>
      <c r="T2004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'182203672', '23/06/2021', 'Web', '9632263', 16, '1638', 'C', 74.7, 84.83, 84.83, 'FACTURADO', ' ', 4.7, 1, 10, 3)</v>
      </c>
    </row>
    <row r="2005" spans="1:20">
      <c r="A2005" s="2">
        <v>44370</v>
      </c>
      <c r="B2005" t="s">
        <v>18</v>
      </c>
      <c r="C2005" s="1">
        <v>182203674</v>
      </c>
      <c r="D2005" s="2">
        <v>44370</v>
      </c>
      <c r="E2005" t="s">
        <v>19</v>
      </c>
      <c r="F2005" t="s">
        <v>2139</v>
      </c>
      <c r="G2005" t="s">
        <v>39</v>
      </c>
      <c r="H2005" t="s">
        <v>268</v>
      </c>
      <c r="I2005" t="s">
        <v>105</v>
      </c>
      <c r="J2005" s="1">
        <v>69.39</v>
      </c>
      <c r="K2005" s="1">
        <v>73.94</v>
      </c>
      <c r="L2005" s="1">
        <v>73.94</v>
      </c>
      <c r="M2005" t="s">
        <v>218</v>
      </c>
      <c r="N2005" t="s">
        <v>219</v>
      </c>
      <c r="O2005" s="1">
        <v>4.7</v>
      </c>
      <c r="P2005" s="1">
        <v>1</v>
      </c>
      <c r="Q2005" s="1">
        <v>8</v>
      </c>
      <c r="R2005" s="1">
        <v>2</v>
      </c>
      <c r="T2005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'182203674', '23/06/2021', 'App', '7931867', 17, '1723', 'P', 69.39, 73.94, 73.94, 'FACTURADO', ' ', 4.7, 1, 8, 2)</v>
      </c>
    </row>
    <row r="2006" spans="1:20">
      <c r="A2006" s="2">
        <v>44370</v>
      </c>
      <c r="B2006" t="s">
        <v>18</v>
      </c>
      <c r="C2006" s="1">
        <v>182203678</v>
      </c>
      <c r="D2006" s="2">
        <v>44370</v>
      </c>
      <c r="E2006" t="s">
        <v>27</v>
      </c>
      <c r="F2006" t="s">
        <v>2140</v>
      </c>
      <c r="G2006" t="s">
        <v>21</v>
      </c>
      <c r="H2006" t="s">
        <v>32</v>
      </c>
      <c r="I2006" t="s">
        <v>37</v>
      </c>
      <c r="J2006" s="1">
        <v>83.05</v>
      </c>
      <c r="K2006" s="1">
        <v>86.86</v>
      </c>
      <c r="L2006" s="1">
        <v>86.86</v>
      </c>
      <c r="M2006" t="s">
        <v>218</v>
      </c>
      <c r="N2006" t="s">
        <v>219</v>
      </c>
      <c r="O2006" s="1">
        <v>4.7</v>
      </c>
      <c r="P2006" s="1">
        <v>0</v>
      </c>
      <c r="Q2006" s="1">
        <v>4</v>
      </c>
      <c r="R2006" s="1">
        <v>3</v>
      </c>
      <c r="T2006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'182203678', '23/06/2021', 'Web', '9410309', 16, '1636', 'E', 83.05, 86.86, 86.86, 'FACTURADO', ' ', 4.7, 0, 4, 3)</v>
      </c>
    </row>
    <row r="2007" spans="1:20">
      <c r="A2007" s="2">
        <v>44370</v>
      </c>
      <c r="B2007" t="s">
        <v>18</v>
      </c>
      <c r="C2007" s="1">
        <v>182203680</v>
      </c>
      <c r="D2007" s="2">
        <v>44370</v>
      </c>
      <c r="E2007" t="s">
        <v>19</v>
      </c>
      <c r="F2007" t="s">
        <v>2141</v>
      </c>
      <c r="G2007" t="s">
        <v>39</v>
      </c>
      <c r="H2007" t="s">
        <v>132</v>
      </c>
      <c r="I2007" t="s">
        <v>65</v>
      </c>
      <c r="J2007" s="1">
        <v>106.07</v>
      </c>
      <c r="K2007" s="1">
        <v>98.37</v>
      </c>
      <c r="L2007" s="1">
        <v>98.37</v>
      </c>
      <c r="M2007" t="s">
        <v>218</v>
      </c>
      <c r="N2007" t="s">
        <v>219</v>
      </c>
      <c r="O2007" s="1">
        <v>4.7</v>
      </c>
      <c r="P2007" s="1">
        <v>0</v>
      </c>
      <c r="Q2007" s="1">
        <v>8</v>
      </c>
      <c r="R2007" s="1">
        <v>2</v>
      </c>
      <c r="T2007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'182203680', '23/06/2021', 'App', '7646143', 17, '1729', 'A', 106.07, 98.37, 98.37, 'FACTURADO', ' ', 4.7, 0, 8, 2)</v>
      </c>
    </row>
    <row r="2008" spans="1:20">
      <c r="A2008" s="2">
        <v>44370</v>
      </c>
      <c r="B2008" t="s">
        <v>18</v>
      </c>
      <c r="C2008" s="1">
        <v>182204535</v>
      </c>
      <c r="D2008" s="2">
        <v>44370</v>
      </c>
      <c r="E2008" t="s">
        <v>27</v>
      </c>
      <c r="F2008" t="s">
        <v>2142</v>
      </c>
      <c r="G2008" t="s">
        <v>39</v>
      </c>
      <c r="H2008" t="s">
        <v>97</v>
      </c>
      <c r="I2008" t="s">
        <v>85</v>
      </c>
      <c r="J2008" s="1">
        <v>88.61</v>
      </c>
      <c r="K2008" s="1">
        <v>77.94</v>
      </c>
      <c r="L2008" s="1">
        <v>77.94</v>
      </c>
      <c r="M2008" t="s">
        <v>218</v>
      </c>
      <c r="N2008" t="s">
        <v>219</v>
      </c>
      <c r="O2008" s="1">
        <v>4.7</v>
      </c>
      <c r="P2008" s="1">
        <v>2</v>
      </c>
      <c r="Q2008" s="1">
        <v>2</v>
      </c>
      <c r="R2008" s="1">
        <v>19</v>
      </c>
      <c r="T200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'182204535', '23/06/2021', 'Web', '6062741', 17, '1713', 'C', 88.61, 77.94, 77.94, 'FACTURADO', ' ', 4.7, 2, 2, 19)</v>
      </c>
    </row>
    <row r="2009" spans="1:20">
      <c r="A2009" s="2">
        <v>44370</v>
      </c>
      <c r="B2009" t="s">
        <v>18</v>
      </c>
      <c r="C2009" s="1">
        <v>182203980</v>
      </c>
      <c r="D2009" s="2">
        <v>44370</v>
      </c>
      <c r="E2009" t="s">
        <v>27</v>
      </c>
      <c r="F2009" t="s">
        <v>2143</v>
      </c>
      <c r="G2009" t="s">
        <v>21</v>
      </c>
      <c r="H2009" t="s">
        <v>70</v>
      </c>
      <c r="I2009" t="s">
        <v>68</v>
      </c>
      <c r="J2009" s="1">
        <v>107.87</v>
      </c>
      <c r="K2009" s="1">
        <v>104.83</v>
      </c>
      <c r="L2009" s="1">
        <v>104.83</v>
      </c>
      <c r="M2009" t="s">
        <v>218</v>
      </c>
      <c r="N2009" t="s">
        <v>219</v>
      </c>
      <c r="O2009" s="1">
        <v>4.7</v>
      </c>
      <c r="P2009" s="1">
        <v>0</v>
      </c>
      <c r="Q2009" s="1">
        <v>15</v>
      </c>
      <c r="R2009" s="1">
        <v>4</v>
      </c>
      <c r="T200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'182203980', '23/06/2021', 'Web', '6899803', 16, '1638', 'B', 107.87, 104.83, 104.83, 'FACTURADO', ' ', 4.7, 0, 15, 4)</v>
      </c>
    </row>
    <row r="2010" spans="1:20">
      <c r="A2010" s="2">
        <v>44370</v>
      </c>
      <c r="B2010" t="s">
        <v>18</v>
      </c>
      <c r="C2010" s="1">
        <v>182203985</v>
      </c>
      <c r="D2010" s="2">
        <v>44370</v>
      </c>
      <c r="E2010" t="s">
        <v>19</v>
      </c>
      <c r="F2010" t="s">
        <v>2144</v>
      </c>
      <c r="G2010" t="s">
        <v>39</v>
      </c>
      <c r="H2010" t="s">
        <v>268</v>
      </c>
      <c r="I2010" t="s">
        <v>41</v>
      </c>
      <c r="J2010" s="1">
        <v>89.84</v>
      </c>
      <c r="K2010" s="1">
        <v>102.9</v>
      </c>
      <c r="L2010" s="1">
        <v>102.9</v>
      </c>
      <c r="M2010" t="s">
        <v>218</v>
      </c>
      <c r="N2010" t="s">
        <v>219</v>
      </c>
      <c r="O2010" s="1">
        <v>4.7</v>
      </c>
      <c r="P2010" s="1">
        <v>0</v>
      </c>
      <c r="Q2010" s="1">
        <v>0</v>
      </c>
      <c r="R2010" s="1">
        <v>14</v>
      </c>
      <c r="T201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'182203985', '23/06/2021', 'App', '8051291', 17, '1723', 'F', 89.84, 102.9, 102.9, 'FACTURADO', ' ', 4.7, 0, 0, 14)</v>
      </c>
    </row>
    <row r="2011" spans="1:20">
      <c r="A2011" s="2">
        <v>44370</v>
      </c>
      <c r="B2011" t="s">
        <v>18</v>
      </c>
      <c r="C2011" s="1">
        <v>182204235</v>
      </c>
      <c r="D2011" s="2">
        <v>44370</v>
      </c>
      <c r="E2011" t="s">
        <v>27</v>
      </c>
      <c r="F2011" t="s">
        <v>2145</v>
      </c>
      <c r="G2011" t="s">
        <v>21</v>
      </c>
      <c r="H2011" t="s">
        <v>77</v>
      </c>
      <c r="I2011" t="s">
        <v>85</v>
      </c>
      <c r="J2011" s="1">
        <v>65.53</v>
      </c>
      <c r="K2011" s="1">
        <v>75.94</v>
      </c>
      <c r="L2011" s="1">
        <v>75.94</v>
      </c>
      <c r="M2011" t="s">
        <v>218</v>
      </c>
      <c r="N2011" t="s">
        <v>219</v>
      </c>
      <c r="O2011" s="1">
        <v>4.7</v>
      </c>
      <c r="P2011" s="1">
        <v>0</v>
      </c>
      <c r="Q2011" s="1">
        <v>6</v>
      </c>
      <c r="R2011" s="1">
        <v>11</v>
      </c>
      <c r="T2011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'182204235', '23/06/2021', 'Web', '6011691', 16, '1639', 'C', 65.53, 75.94, 75.94, 'FACTURADO', ' ', 4.7, 0, 6, 11)</v>
      </c>
    </row>
    <row r="2012" spans="1:20">
      <c r="A2012" s="2">
        <v>44370</v>
      </c>
      <c r="B2012" t="s">
        <v>18</v>
      </c>
      <c r="C2012" s="1">
        <v>182204241</v>
      </c>
      <c r="D2012" s="2">
        <v>44370</v>
      </c>
      <c r="E2012" t="s">
        <v>27</v>
      </c>
      <c r="F2012" t="s">
        <v>2146</v>
      </c>
      <c r="G2012" t="s">
        <v>39</v>
      </c>
      <c r="H2012" t="s">
        <v>97</v>
      </c>
      <c r="I2012" t="s">
        <v>85</v>
      </c>
      <c r="J2012" s="1">
        <v>71.260000000000005</v>
      </c>
      <c r="K2012" s="1">
        <v>55.86</v>
      </c>
      <c r="L2012" s="1">
        <v>78.849999999999994</v>
      </c>
      <c r="M2012" t="s">
        <v>218</v>
      </c>
      <c r="N2012" t="s">
        <v>219</v>
      </c>
      <c r="O2012" s="1">
        <v>4.7</v>
      </c>
      <c r="P2012" s="1">
        <v>1</v>
      </c>
      <c r="Q2012" s="1">
        <v>2</v>
      </c>
      <c r="R2012" s="1">
        <v>4</v>
      </c>
      <c r="T2012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'182204241', '23/06/2021', 'Web', '9510370', 17, '1713', 'C', 71.26, 55.86, 78.85, 'FACTURADO', ' ', 4.7, 1, 2, 4)</v>
      </c>
    </row>
    <row r="2013" spans="1:20">
      <c r="A2013" s="2">
        <v>44370</v>
      </c>
      <c r="B2013" t="s">
        <v>18</v>
      </c>
      <c r="C2013" s="1">
        <v>182204284</v>
      </c>
      <c r="D2013" s="2">
        <v>44370</v>
      </c>
      <c r="E2013" t="s">
        <v>27</v>
      </c>
      <c r="F2013" t="s">
        <v>2147</v>
      </c>
      <c r="G2013" t="s">
        <v>39</v>
      </c>
      <c r="H2013" t="s">
        <v>282</v>
      </c>
      <c r="I2013" t="s">
        <v>85</v>
      </c>
      <c r="J2013" s="1">
        <v>146.12</v>
      </c>
      <c r="K2013" s="1">
        <v>183.2</v>
      </c>
      <c r="L2013" s="1">
        <v>183.2</v>
      </c>
      <c r="M2013" t="s">
        <v>218</v>
      </c>
      <c r="N2013" t="s">
        <v>219</v>
      </c>
      <c r="O2013" s="1">
        <v>4.7</v>
      </c>
      <c r="P2013" s="1">
        <v>2</v>
      </c>
      <c r="Q2013" s="1">
        <v>2</v>
      </c>
      <c r="R2013" s="1">
        <v>14</v>
      </c>
      <c r="T2013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'182204284', '23/06/2021', 'Web', '6730906', 17, '1724', 'C', 146.12, 183.2, 183.2, 'FACTURADO', ' ', 4.7, 2, 2, 14)</v>
      </c>
    </row>
    <row r="2014" spans="1:20">
      <c r="A2014" s="2">
        <v>44370</v>
      </c>
      <c r="B2014" t="s">
        <v>18</v>
      </c>
      <c r="C2014" s="1">
        <v>182202475</v>
      </c>
      <c r="D2014" s="2">
        <v>44370</v>
      </c>
      <c r="E2014" t="s">
        <v>27</v>
      </c>
      <c r="F2014" t="s">
        <v>2148</v>
      </c>
      <c r="G2014" t="s">
        <v>39</v>
      </c>
      <c r="H2014" t="s">
        <v>302</v>
      </c>
      <c r="I2014" t="s">
        <v>71</v>
      </c>
      <c r="J2014" s="1">
        <v>91.96</v>
      </c>
      <c r="K2014" s="1">
        <v>95.26</v>
      </c>
      <c r="L2014" s="1">
        <v>95.26</v>
      </c>
      <c r="M2014" t="s">
        <v>218</v>
      </c>
      <c r="N2014" t="s">
        <v>219</v>
      </c>
      <c r="O2014" s="1">
        <v>4.7</v>
      </c>
      <c r="P2014" s="1">
        <v>5</v>
      </c>
      <c r="Q2014" s="1">
        <v>3</v>
      </c>
      <c r="R2014" s="1">
        <v>6</v>
      </c>
      <c r="T2014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'182202475', '23/06/2021', 'Web', '6101119', 17, '1722', 'H', 91.96, 95.26, 95.26, 'FACTURADO', ' ', 4.7, 5, 3, 6)</v>
      </c>
    </row>
    <row r="2015" spans="1:20">
      <c r="A2015" s="2">
        <v>44370</v>
      </c>
      <c r="B2015" t="s">
        <v>18</v>
      </c>
      <c r="C2015" s="1">
        <v>182202227</v>
      </c>
      <c r="D2015" s="2">
        <v>44370</v>
      </c>
      <c r="E2015" t="s">
        <v>27</v>
      </c>
      <c r="F2015" t="s">
        <v>2149</v>
      </c>
      <c r="G2015" t="s">
        <v>39</v>
      </c>
      <c r="H2015" t="s">
        <v>114</v>
      </c>
      <c r="I2015" t="s">
        <v>68</v>
      </c>
      <c r="J2015" s="1">
        <v>103.77</v>
      </c>
      <c r="K2015" s="1">
        <v>114.93</v>
      </c>
      <c r="L2015" s="1">
        <v>114.93</v>
      </c>
      <c r="M2015" t="s">
        <v>218</v>
      </c>
      <c r="N2015" t="s">
        <v>219</v>
      </c>
      <c r="O2015" s="1">
        <v>4.7</v>
      </c>
      <c r="P2015" s="1">
        <v>0</v>
      </c>
      <c r="Q2015" s="1">
        <v>4</v>
      </c>
      <c r="R2015" s="1">
        <v>8</v>
      </c>
      <c r="T2015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'182202227', '23/06/2021', 'Web', '5411815', 17, '1710', 'B', 103.77, 114.93, 114.93, 'FACTURADO', ' ', 4.7, 0, 4, 8)</v>
      </c>
    </row>
    <row r="2016" spans="1:20">
      <c r="A2016" s="2">
        <v>44370</v>
      </c>
      <c r="B2016" t="s">
        <v>18</v>
      </c>
      <c r="C2016" s="1">
        <v>182203520</v>
      </c>
      <c r="D2016" s="2">
        <v>44370</v>
      </c>
      <c r="E2016" t="s">
        <v>27</v>
      </c>
      <c r="F2016" t="s">
        <v>2150</v>
      </c>
      <c r="G2016" t="s">
        <v>39</v>
      </c>
      <c r="H2016" t="s">
        <v>154</v>
      </c>
      <c r="I2016" t="s">
        <v>68</v>
      </c>
      <c r="J2016" s="1">
        <v>139.53</v>
      </c>
      <c r="K2016" s="1">
        <v>132.83000000000001</v>
      </c>
      <c r="L2016" s="1">
        <v>132.83000000000001</v>
      </c>
      <c r="M2016" t="s">
        <v>218</v>
      </c>
      <c r="N2016" t="s">
        <v>219</v>
      </c>
      <c r="O2016" s="1">
        <v>4.7</v>
      </c>
      <c r="P2016" s="1">
        <v>0</v>
      </c>
      <c r="Q2016" s="1">
        <v>24</v>
      </c>
      <c r="R2016" s="1">
        <v>6</v>
      </c>
      <c r="T2016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'182203520', '23/06/2021', 'Web', '8036667', 17, '1730', 'B', 139.53, 132.83, 132.83, 'FACTURADO', ' ', 4.7, 0, 24, 6)</v>
      </c>
    </row>
    <row r="2017" spans="1:20">
      <c r="A2017" s="2">
        <v>44370</v>
      </c>
      <c r="B2017" t="s">
        <v>18</v>
      </c>
      <c r="C2017" s="1">
        <v>182203289</v>
      </c>
      <c r="D2017" s="2">
        <v>44370</v>
      </c>
      <c r="E2017" t="s">
        <v>27</v>
      </c>
      <c r="F2017" t="s">
        <v>2151</v>
      </c>
      <c r="G2017" t="s">
        <v>21</v>
      </c>
      <c r="H2017" t="s">
        <v>29</v>
      </c>
      <c r="I2017" t="s">
        <v>51</v>
      </c>
      <c r="J2017" s="1">
        <v>84.56</v>
      </c>
      <c r="K2017" s="1">
        <v>95.33</v>
      </c>
      <c r="L2017" s="1">
        <v>97.83</v>
      </c>
      <c r="M2017" t="s">
        <v>218</v>
      </c>
      <c r="N2017" t="s">
        <v>219</v>
      </c>
      <c r="O2017" s="1">
        <v>4.7</v>
      </c>
      <c r="P2017" s="1">
        <v>1</v>
      </c>
      <c r="Q2017" s="1">
        <v>5</v>
      </c>
      <c r="R2017" s="1">
        <v>22</v>
      </c>
      <c r="T2017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'182203289', '23/06/2021', 'Web', '9594353', 16, '1627', 'G', 84.56, 95.33, 97.83, 'FACTURADO', ' ', 4.7, 1, 5, 22)</v>
      </c>
    </row>
    <row r="2018" spans="1:20">
      <c r="A2018" s="2">
        <v>44370</v>
      </c>
      <c r="B2018" t="s">
        <v>18</v>
      </c>
      <c r="C2018" s="1">
        <v>182203566</v>
      </c>
      <c r="D2018" s="2">
        <v>44370</v>
      </c>
      <c r="E2018" t="s">
        <v>19</v>
      </c>
      <c r="F2018" t="s">
        <v>2152</v>
      </c>
      <c r="G2018" t="s">
        <v>39</v>
      </c>
      <c r="H2018" t="s">
        <v>256</v>
      </c>
      <c r="I2018" t="s">
        <v>71</v>
      </c>
      <c r="J2018" s="1">
        <v>78.150000000000006</v>
      </c>
      <c r="K2018" s="1">
        <v>87.64</v>
      </c>
      <c r="L2018" s="1">
        <v>87.64</v>
      </c>
      <c r="M2018" t="s">
        <v>218</v>
      </c>
      <c r="N2018" t="s">
        <v>219</v>
      </c>
      <c r="O2018" s="1">
        <v>4.7</v>
      </c>
      <c r="P2018" s="1">
        <v>3</v>
      </c>
      <c r="Q2018" s="1">
        <v>10</v>
      </c>
      <c r="R2018" s="1">
        <v>3</v>
      </c>
      <c r="T201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'182203566', '23/06/2021', 'App', '5625629', 17, '1721', 'H', 78.15, 87.64, 87.64, 'FACTURADO', ' ', 4.7, 3, 10, 3)</v>
      </c>
    </row>
    <row r="2019" spans="1:20">
      <c r="A2019" s="2">
        <v>44370</v>
      </c>
      <c r="B2019" t="s">
        <v>18</v>
      </c>
      <c r="C2019" s="1">
        <v>182203585</v>
      </c>
      <c r="D2019" s="2">
        <v>44370</v>
      </c>
      <c r="E2019" t="s">
        <v>27</v>
      </c>
      <c r="F2019" t="s">
        <v>2153</v>
      </c>
      <c r="G2019" t="s">
        <v>39</v>
      </c>
      <c r="H2019" t="s">
        <v>114</v>
      </c>
      <c r="I2019" t="s">
        <v>33</v>
      </c>
      <c r="J2019" s="1">
        <v>62.97</v>
      </c>
      <c r="K2019" s="1">
        <v>72.87</v>
      </c>
      <c r="L2019" s="1">
        <v>72.87</v>
      </c>
      <c r="M2019" t="s">
        <v>218</v>
      </c>
      <c r="N2019" t="s">
        <v>219</v>
      </c>
      <c r="O2019" s="1">
        <v>4.7</v>
      </c>
      <c r="P2019" s="1">
        <v>6</v>
      </c>
      <c r="Q2019" s="1">
        <v>0</v>
      </c>
      <c r="R2019" s="1">
        <v>3</v>
      </c>
      <c r="T201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'182203585', '23/06/2021', 'Web', '9394338', 17, '1710', 'J', 62.97, 72.87, 72.87, 'FACTURADO', ' ', 4.7, 6, 0, 3)</v>
      </c>
    </row>
    <row r="2020" spans="1:20">
      <c r="A2020" s="2">
        <v>44370</v>
      </c>
      <c r="B2020" t="s">
        <v>18</v>
      </c>
      <c r="C2020" s="1">
        <v>182203211</v>
      </c>
      <c r="D2020" s="2">
        <v>44370</v>
      </c>
      <c r="E2020" t="s">
        <v>19</v>
      </c>
      <c r="F2020" t="s">
        <v>2154</v>
      </c>
      <c r="G2020" t="s">
        <v>39</v>
      </c>
      <c r="H2020" t="s">
        <v>97</v>
      </c>
      <c r="I2020" t="s">
        <v>49</v>
      </c>
      <c r="J2020" s="1">
        <v>79.48</v>
      </c>
      <c r="K2020" s="1">
        <v>89.37</v>
      </c>
      <c r="L2020" s="1">
        <v>89.37</v>
      </c>
      <c r="M2020" t="s">
        <v>218</v>
      </c>
      <c r="N2020" t="s">
        <v>219</v>
      </c>
      <c r="O2020" s="1">
        <v>4.7</v>
      </c>
      <c r="P2020" s="1">
        <v>1</v>
      </c>
      <c r="Q2020" s="1">
        <v>1</v>
      </c>
      <c r="R2020" s="1">
        <v>14</v>
      </c>
      <c r="T202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'182203211', '23/06/2021', 'App', '5979722', 17, '1713', 'D', 79.48, 89.37, 89.37, 'FACTURADO', ' ', 4.7, 1, 1, 14)</v>
      </c>
    </row>
    <row r="2021" spans="1:20">
      <c r="A2021" s="2">
        <v>44370</v>
      </c>
      <c r="B2021" t="s">
        <v>18</v>
      </c>
      <c r="C2021" s="1">
        <v>182202915</v>
      </c>
      <c r="D2021" s="2">
        <v>44370</v>
      </c>
      <c r="E2021" t="s">
        <v>27</v>
      </c>
      <c r="F2021" t="s">
        <v>2155</v>
      </c>
      <c r="G2021" t="s">
        <v>21</v>
      </c>
      <c r="H2021" t="s">
        <v>36</v>
      </c>
      <c r="I2021" t="s">
        <v>45</v>
      </c>
      <c r="J2021" s="1">
        <v>81.400000000000006</v>
      </c>
      <c r="K2021" s="1">
        <v>90.96</v>
      </c>
      <c r="L2021" s="1">
        <v>90.96</v>
      </c>
      <c r="M2021" t="s">
        <v>218</v>
      </c>
      <c r="N2021" t="s">
        <v>219</v>
      </c>
      <c r="O2021" s="1">
        <v>4.7</v>
      </c>
      <c r="P2021" s="1">
        <v>0</v>
      </c>
      <c r="Q2021" s="1">
        <v>3</v>
      </c>
      <c r="R2021" s="1">
        <v>14</v>
      </c>
      <c r="T2021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'182202915', '23/06/2021', 'Web', '5844002', 16, '1635', 'I', 81.4, 90.96, 90.96, 'FACTURADO', ' ', 4.7, 0, 3, 14)</v>
      </c>
    </row>
    <row r="2022" spans="1:20">
      <c r="A2022" s="2">
        <v>44370</v>
      </c>
      <c r="B2022" t="s">
        <v>18</v>
      </c>
      <c r="C2022" s="1">
        <v>182203395</v>
      </c>
      <c r="D2022" s="2">
        <v>44370</v>
      </c>
      <c r="E2022" t="s">
        <v>27</v>
      </c>
      <c r="F2022" t="s">
        <v>2156</v>
      </c>
      <c r="G2022" t="s">
        <v>39</v>
      </c>
      <c r="H2022" t="s">
        <v>97</v>
      </c>
      <c r="I2022" t="s">
        <v>61</v>
      </c>
      <c r="J2022" s="1">
        <v>191.49</v>
      </c>
      <c r="K2022" s="1">
        <v>210.3</v>
      </c>
      <c r="L2022" s="1">
        <v>233.29</v>
      </c>
      <c r="M2022" t="s">
        <v>218</v>
      </c>
      <c r="N2022" t="s">
        <v>219</v>
      </c>
      <c r="O2022" s="1">
        <v>4.7</v>
      </c>
      <c r="P2022" s="1">
        <v>0</v>
      </c>
      <c r="Q2022" s="1">
        <v>13</v>
      </c>
      <c r="R2022" s="1">
        <v>23</v>
      </c>
      <c r="T2022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'182203395', '23/06/2021', 'Web', '9647147', 17, '1713', 'N', 191.49, 210.3, 233.29, 'FACTURADO', ' ', 4.7, 0, 13, 23)</v>
      </c>
    </row>
    <row r="2023" spans="1:20">
      <c r="A2023" s="2">
        <v>44370</v>
      </c>
      <c r="B2023" t="s">
        <v>18</v>
      </c>
      <c r="C2023" s="1">
        <v>182203462</v>
      </c>
      <c r="D2023" s="2">
        <v>44370</v>
      </c>
      <c r="E2023" t="s">
        <v>27</v>
      </c>
      <c r="F2023" t="s">
        <v>2157</v>
      </c>
      <c r="G2023" t="s">
        <v>21</v>
      </c>
      <c r="H2023" t="s">
        <v>146</v>
      </c>
      <c r="I2023" t="s">
        <v>71</v>
      </c>
      <c r="J2023" s="1">
        <v>85.33</v>
      </c>
      <c r="K2023" s="1">
        <v>93.87</v>
      </c>
      <c r="L2023" s="1">
        <v>100.86</v>
      </c>
      <c r="M2023" t="s">
        <v>218</v>
      </c>
      <c r="N2023" t="s">
        <v>219</v>
      </c>
      <c r="O2023" s="1">
        <v>4.7</v>
      </c>
      <c r="P2023" s="1">
        <v>5</v>
      </c>
      <c r="Q2023" s="1">
        <v>1</v>
      </c>
      <c r="R2023" s="1">
        <v>4</v>
      </c>
      <c r="T2023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'182203462', '23/06/2021', 'Web', '9482318', 16, '1641', 'H', 85.33, 93.87, 100.86, 'FACTURADO', ' ', 4.7, 5, 1, 4)</v>
      </c>
    </row>
    <row r="2024" spans="1:20">
      <c r="A2024" s="2">
        <v>44370</v>
      </c>
      <c r="B2024" t="s">
        <v>18</v>
      </c>
      <c r="C2024" s="1">
        <v>182203081</v>
      </c>
      <c r="D2024" s="2">
        <v>44370</v>
      </c>
      <c r="E2024" t="s">
        <v>27</v>
      </c>
      <c r="F2024" t="s">
        <v>2158</v>
      </c>
      <c r="G2024" t="s">
        <v>39</v>
      </c>
      <c r="H2024" t="s">
        <v>114</v>
      </c>
      <c r="I2024" t="s">
        <v>37</v>
      </c>
      <c r="J2024" s="1">
        <v>60.29</v>
      </c>
      <c r="K2024" s="1">
        <v>73.180000000000007</v>
      </c>
      <c r="L2024" s="1">
        <v>73.180000000000007</v>
      </c>
      <c r="M2024" t="s">
        <v>218</v>
      </c>
      <c r="N2024" t="s">
        <v>219</v>
      </c>
      <c r="O2024" s="1">
        <v>4.7</v>
      </c>
      <c r="P2024" s="1">
        <v>2</v>
      </c>
      <c r="Q2024" s="1">
        <v>6</v>
      </c>
      <c r="R2024" s="1">
        <v>9</v>
      </c>
      <c r="T2024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'182203081', '23/06/2021', 'Web', '9723471', 17, '1710', 'E', 60.29, 73.18, 73.18, 'FACTURADO', ' ', 4.7, 2, 6, 9)</v>
      </c>
    </row>
    <row r="2025" spans="1:20">
      <c r="A2025" s="2">
        <v>44370</v>
      </c>
      <c r="B2025" t="s">
        <v>18</v>
      </c>
      <c r="C2025" s="1">
        <v>182203110</v>
      </c>
      <c r="D2025" s="2">
        <v>44370</v>
      </c>
      <c r="E2025" t="s">
        <v>19</v>
      </c>
      <c r="F2025" t="s">
        <v>2159</v>
      </c>
      <c r="G2025" t="s">
        <v>39</v>
      </c>
      <c r="H2025" t="s">
        <v>246</v>
      </c>
      <c r="I2025" t="s">
        <v>51</v>
      </c>
      <c r="J2025" s="1">
        <v>87.09</v>
      </c>
      <c r="K2025" s="1">
        <v>100.66</v>
      </c>
      <c r="L2025" s="1">
        <v>100.66</v>
      </c>
      <c r="M2025" t="s">
        <v>218</v>
      </c>
      <c r="N2025" t="s">
        <v>219</v>
      </c>
      <c r="O2025" s="1">
        <v>4.7</v>
      </c>
      <c r="P2025" s="1">
        <v>2</v>
      </c>
      <c r="Q2025" s="1">
        <v>6</v>
      </c>
      <c r="R2025" s="1">
        <v>3</v>
      </c>
      <c r="T2025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'182203110', '23/06/2021', 'App', '5903548', 17, '1714', 'G', 87.09, 100.66, 100.66, 'FACTURADO', ' ', 4.7, 2, 6, 3)</v>
      </c>
    </row>
    <row r="2026" spans="1:20">
      <c r="A2026" s="2">
        <v>44370</v>
      </c>
      <c r="B2026" t="s">
        <v>18</v>
      </c>
      <c r="C2026" s="1">
        <v>182203514</v>
      </c>
      <c r="D2026" s="2">
        <v>44370</v>
      </c>
      <c r="E2026" t="s">
        <v>19</v>
      </c>
      <c r="F2026" t="s">
        <v>2160</v>
      </c>
      <c r="G2026" t="s">
        <v>21</v>
      </c>
      <c r="H2026" t="s">
        <v>126</v>
      </c>
      <c r="I2026" t="s">
        <v>68</v>
      </c>
      <c r="J2026" s="1">
        <v>82.52</v>
      </c>
      <c r="K2026" s="1">
        <v>60.38</v>
      </c>
      <c r="L2026" s="1">
        <v>74.36</v>
      </c>
      <c r="M2026" t="s">
        <v>218</v>
      </c>
      <c r="N2026" t="s">
        <v>219</v>
      </c>
      <c r="O2026" s="1">
        <v>4.7</v>
      </c>
      <c r="P2026" s="1">
        <v>0</v>
      </c>
      <c r="Q2026" s="1">
        <v>3</v>
      </c>
      <c r="R2026" s="1">
        <v>13</v>
      </c>
      <c r="T2026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'182203514', '23/06/2021', 'App', '5425379', 16, '1642', 'B', 82.52, 60.38, 74.36, 'FACTURADO', ' ', 4.7, 0, 3, 13)</v>
      </c>
    </row>
    <row r="2027" spans="1:20">
      <c r="A2027" s="2">
        <v>44370</v>
      </c>
      <c r="B2027" t="s">
        <v>18</v>
      </c>
      <c r="C2027" s="1">
        <v>182203128</v>
      </c>
      <c r="D2027" s="2">
        <v>44370</v>
      </c>
      <c r="E2027" t="s">
        <v>27</v>
      </c>
      <c r="F2027" t="s">
        <v>2161</v>
      </c>
      <c r="G2027" t="s">
        <v>21</v>
      </c>
      <c r="H2027" t="s">
        <v>64</v>
      </c>
      <c r="I2027" t="s">
        <v>85</v>
      </c>
      <c r="J2027" s="1">
        <v>101.8</v>
      </c>
      <c r="K2027" s="1">
        <v>99.96</v>
      </c>
      <c r="L2027" s="1">
        <v>99.96</v>
      </c>
      <c r="M2027" t="s">
        <v>218</v>
      </c>
      <c r="N2027" t="s">
        <v>219</v>
      </c>
      <c r="O2027" s="1">
        <v>4.7</v>
      </c>
      <c r="P2027" s="1">
        <v>1</v>
      </c>
      <c r="Q2027" s="1">
        <v>6</v>
      </c>
      <c r="R2027" s="1">
        <v>15</v>
      </c>
      <c r="T2027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'182203128', '23/06/2021', 'Web', '6028993', 16, '1634', 'C', 101.8, 99.96, 99.96, 'FACTURADO', ' ', 4.7, 1, 6, 15)</v>
      </c>
    </row>
    <row r="2028" spans="1:20">
      <c r="A2028" s="2">
        <v>44370</v>
      </c>
      <c r="B2028" t="s">
        <v>18</v>
      </c>
      <c r="C2028" s="1">
        <v>182203791</v>
      </c>
      <c r="D2028" s="2">
        <v>44370</v>
      </c>
      <c r="E2028" t="s">
        <v>19</v>
      </c>
      <c r="F2028" t="s">
        <v>2162</v>
      </c>
      <c r="G2028" t="s">
        <v>39</v>
      </c>
      <c r="H2028" t="s">
        <v>246</v>
      </c>
      <c r="I2028" t="s">
        <v>41</v>
      </c>
      <c r="J2028" s="1">
        <v>59.23</v>
      </c>
      <c r="K2028" s="1">
        <v>80.930000000000007</v>
      </c>
      <c r="L2028" s="1">
        <v>80.930000000000007</v>
      </c>
      <c r="M2028" t="s">
        <v>218</v>
      </c>
      <c r="N2028" t="s">
        <v>219</v>
      </c>
      <c r="O2028" s="1">
        <v>4.7</v>
      </c>
      <c r="P2028" s="1">
        <v>0</v>
      </c>
      <c r="Q2028" s="1">
        <v>0</v>
      </c>
      <c r="R2028" s="1">
        <v>8</v>
      </c>
      <c r="T202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'182203791', '23/06/2021', 'App', '6696856', 17, '1714', 'F', 59.23, 80.93, 80.93, 'FACTURADO', ' ', 4.7, 0, 0, 8)</v>
      </c>
    </row>
    <row r="2029" spans="1:20">
      <c r="A2029" s="2">
        <v>44370</v>
      </c>
      <c r="B2029" t="s">
        <v>18</v>
      </c>
      <c r="C2029" s="1">
        <v>182203798</v>
      </c>
      <c r="D2029" s="2">
        <v>44370</v>
      </c>
      <c r="E2029" t="s">
        <v>19</v>
      </c>
      <c r="F2029" t="s">
        <v>2163</v>
      </c>
      <c r="G2029" t="s">
        <v>21</v>
      </c>
      <c r="H2029" t="s">
        <v>126</v>
      </c>
      <c r="I2029" t="s">
        <v>41</v>
      </c>
      <c r="J2029" s="1">
        <v>120.41</v>
      </c>
      <c r="K2029" s="1">
        <v>132.35</v>
      </c>
      <c r="L2029" s="1">
        <v>132.35</v>
      </c>
      <c r="M2029" t="s">
        <v>218</v>
      </c>
      <c r="N2029" t="s">
        <v>219</v>
      </c>
      <c r="O2029" s="1">
        <v>4.7</v>
      </c>
      <c r="P2029" s="1">
        <v>1</v>
      </c>
      <c r="Q2029" s="1">
        <v>4</v>
      </c>
      <c r="R2029" s="1">
        <v>11</v>
      </c>
      <c r="T202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'182203798', '23/06/2021', 'App', '5531667', 16, '1642', 'F', 120.41, 132.35, 132.35, 'FACTURADO', ' ', 4.7, 1, 4, 11)</v>
      </c>
    </row>
    <row r="2030" spans="1:20">
      <c r="A2030" s="2">
        <v>44370</v>
      </c>
      <c r="B2030" t="s">
        <v>18</v>
      </c>
      <c r="C2030" s="1">
        <v>182203991</v>
      </c>
      <c r="D2030" s="2">
        <v>44370</v>
      </c>
      <c r="E2030" t="s">
        <v>19</v>
      </c>
      <c r="F2030" t="s">
        <v>2164</v>
      </c>
      <c r="G2030" t="s">
        <v>39</v>
      </c>
      <c r="H2030" t="s">
        <v>128</v>
      </c>
      <c r="I2030" t="s">
        <v>176</v>
      </c>
      <c r="J2030" s="1">
        <v>142.08000000000001</v>
      </c>
      <c r="K2030" s="1">
        <v>157.34</v>
      </c>
      <c r="L2030" s="1">
        <v>157.34</v>
      </c>
      <c r="M2030" t="s">
        <v>218</v>
      </c>
      <c r="N2030" t="s">
        <v>219</v>
      </c>
      <c r="O2030" s="1">
        <v>4.7</v>
      </c>
      <c r="P2030" s="1">
        <v>1</v>
      </c>
      <c r="Q2030" s="1">
        <v>6</v>
      </c>
      <c r="R2030" s="1">
        <v>19</v>
      </c>
      <c r="T203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'182203991', '23/06/2021', 'App', '5653495', 17, '1712', 'M', 142.08, 157.34, 157.34, 'FACTURADO', ' ', 4.7, 1, 6, 19)</v>
      </c>
    </row>
    <row r="2031" spans="1:20">
      <c r="A2031" s="2">
        <v>44370</v>
      </c>
      <c r="B2031" t="s">
        <v>18</v>
      </c>
      <c r="C2031" s="1">
        <v>182204234</v>
      </c>
      <c r="D2031" s="2">
        <v>44370</v>
      </c>
      <c r="E2031" t="s">
        <v>27</v>
      </c>
      <c r="F2031" t="s">
        <v>2165</v>
      </c>
      <c r="G2031" t="s">
        <v>39</v>
      </c>
      <c r="H2031" t="s">
        <v>268</v>
      </c>
      <c r="I2031" t="s">
        <v>41</v>
      </c>
      <c r="J2031" s="1">
        <v>64.66</v>
      </c>
      <c r="K2031" s="1">
        <v>74.88</v>
      </c>
      <c r="L2031" s="1">
        <v>74.88</v>
      </c>
      <c r="M2031" t="s">
        <v>218</v>
      </c>
      <c r="N2031" t="s">
        <v>219</v>
      </c>
      <c r="O2031" s="1">
        <v>4.7</v>
      </c>
      <c r="P2031" s="1">
        <v>2</v>
      </c>
      <c r="Q2031" s="1">
        <v>2</v>
      </c>
      <c r="R2031" s="1">
        <v>15</v>
      </c>
      <c r="T2031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'182204234', '23/06/2021', 'Web', '5732530', 17, '1723', 'F', 64.66, 74.88, 74.88, 'FACTURADO', ' ', 4.7, 2, 2, 15)</v>
      </c>
    </row>
    <row r="2032" spans="1:20">
      <c r="A2032" s="2">
        <v>44370</v>
      </c>
      <c r="B2032" t="s">
        <v>18</v>
      </c>
      <c r="C2032" s="1">
        <v>182204287</v>
      </c>
      <c r="D2032" s="2">
        <v>44370</v>
      </c>
      <c r="E2032" t="s">
        <v>19</v>
      </c>
      <c r="F2032" t="s">
        <v>2166</v>
      </c>
      <c r="G2032" t="s">
        <v>39</v>
      </c>
      <c r="H2032" t="s">
        <v>120</v>
      </c>
      <c r="I2032" t="s">
        <v>71</v>
      </c>
      <c r="J2032" s="1">
        <v>99.53</v>
      </c>
      <c r="K2032" s="1">
        <v>112.36</v>
      </c>
      <c r="L2032" s="1">
        <v>116.35</v>
      </c>
      <c r="M2032" t="s">
        <v>218</v>
      </c>
      <c r="N2032" t="s">
        <v>219</v>
      </c>
      <c r="O2032" s="1">
        <v>4.7</v>
      </c>
      <c r="P2032" s="1">
        <v>3</v>
      </c>
      <c r="Q2032" s="1">
        <v>5</v>
      </c>
      <c r="R2032" s="1">
        <v>5</v>
      </c>
      <c r="T2032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'182204287', '23/06/2021', 'App', '6709702', 17, '1728', 'H', 99.53, 112.36, 116.35, 'FACTURADO', ' ', 4.7, 3, 5, 5)</v>
      </c>
    </row>
    <row r="2033" spans="1:20">
      <c r="A2033" s="2">
        <v>44370</v>
      </c>
      <c r="B2033" t="s">
        <v>18</v>
      </c>
      <c r="C2033" s="1">
        <v>182204288</v>
      </c>
      <c r="D2033" s="2">
        <v>44370</v>
      </c>
      <c r="E2033" t="s">
        <v>19</v>
      </c>
      <c r="F2033" t="s">
        <v>2167</v>
      </c>
      <c r="G2033" t="s">
        <v>21</v>
      </c>
      <c r="H2033" t="s">
        <v>81</v>
      </c>
      <c r="I2033" t="s">
        <v>176</v>
      </c>
      <c r="J2033" s="1">
        <v>66.48</v>
      </c>
      <c r="K2033" s="1">
        <v>82.41</v>
      </c>
      <c r="L2033" s="1">
        <v>82.41</v>
      </c>
      <c r="M2033" t="s">
        <v>218</v>
      </c>
      <c r="N2033" t="s">
        <v>219</v>
      </c>
      <c r="O2033" s="1">
        <v>4.7</v>
      </c>
      <c r="P2033" s="1">
        <v>0</v>
      </c>
      <c r="Q2033" s="1">
        <v>10</v>
      </c>
      <c r="R2033" s="1">
        <v>1</v>
      </c>
      <c r="T2033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'182204288', '23/06/2021', 'App', '5730511', 16, '1612', 'M', 66.48, 82.41, 82.41, 'FACTURADO', ' ', 4.7, 0, 10, 1)</v>
      </c>
    </row>
    <row r="2034" spans="1:20">
      <c r="A2034" s="2">
        <v>44370</v>
      </c>
      <c r="B2034" t="s">
        <v>18</v>
      </c>
      <c r="C2034" s="1">
        <v>182204289</v>
      </c>
      <c r="D2034" s="2">
        <v>44370</v>
      </c>
      <c r="E2034" t="s">
        <v>19</v>
      </c>
      <c r="F2034" t="s">
        <v>2168</v>
      </c>
      <c r="G2034" t="s">
        <v>39</v>
      </c>
      <c r="H2034" t="s">
        <v>97</v>
      </c>
      <c r="I2034" t="s">
        <v>49</v>
      </c>
      <c r="J2034" s="1">
        <v>115.22</v>
      </c>
      <c r="K2034" s="1">
        <v>120.9</v>
      </c>
      <c r="L2034" s="1">
        <v>120.9</v>
      </c>
      <c r="M2034" t="s">
        <v>218</v>
      </c>
      <c r="N2034" t="s">
        <v>219</v>
      </c>
      <c r="O2034" s="1">
        <v>4.7</v>
      </c>
      <c r="P2034" s="1">
        <v>0</v>
      </c>
      <c r="Q2034" s="1">
        <v>12</v>
      </c>
      <c r="R2034" s="1">
        <v>10</v>
      </c>
      <c r="T2034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'182204289', '23/06/2021', 'App', '7552475', 17, '1713', 'D', 115.22, 120.9, 120.9, 'FACTURADO', ' ', 4.7, 0, 12, 10)</v>
      </c>
    </row>
    <row r="2035" spans="1:20">
      <c r="A2035" s="2">
        <v>44370</v>
      </c>
      <c r="B2035" t="s">
        <v>18</v>
      </c>
      <c r="C2035" s="1">
        <v>182204292</v>
      </c>
      <c r="D2035" s="2">
        <v>44370</v>
      </c>
      <c r="E2035" t="s">
        <v>27</v>
      </c>
      <c r="F2035" t="s">
        <v>2169</v>
      </c>
      <c r="G2035" t="s">
        <v>39</v>
      </c>
      <c r="H2035" t="s">
        <v>302</v>
      </c>
      <c r="I2035" t="s">
        <v>41</v>
      </c>
      <c r="J2035" s="1">
        <v>88.09</v>
      </c>
      <c r="K2035" s="1">
        <v>78.39</v>
      </c>
      <c r="L2035" s="1">
        <v>78.39</v>
      </c>
      <c r="M2035" t="s">
        <v>218</v>
      </c>
      <c r="N2035" t="s">
        <v>219</v>
      </c>
      <c r="O2035" s="1">
        <v>4.7</v>
      </c>
      <c r="P2035" s="1">
        <v>3</v>
      </c>
      <c r="Q2035" s="1">
        <v>1</v>
      </c>
      <c r="R2035" s="1">
        <v>4</v>
      </c>
      <c r="T2035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'182204292', '23/06/2021', 'Web', '5518016', 17, '1722', 'F', 88.09, 78.39, 78.39, 'FACTURADO', ' ', 4.7, 3, 1, 4)</v>
      </c>
    </row>
    <row r="2036" spans="1:20">
      <c r="A2036" s="2">
        <v>44370</v>
      </c>
      <c r="B2036" t="s">
        <v>18</v>
      </c>
      <c r="C2036" s="1">
        <v>182204293</v>
      </c>
      <c r="D2036" s="2">
        <v>44370</v>
      </c>
      <c r="E2036" t="s">
        <v>19</v>
      </c>
      <c r="F2036" t="s">
        <v>2170</v>
      </c>
      <c r="G2036" t="s">
        <v>43</v>
      </c>
      <c r="H2036" t="s">
        <v>385</v>
      </c>
      <c r="I2036" t="s">
        <v>71</v>
      </c>
      <c r="J2036" s="1">
        <v>88.4</v>
      </c>
      <c r="K2036" s="1">
        <v>72.900000000000006</v>
      </c>
      <c r="L2036" s="1">
        <v>72.900000000000006</v>
      </c>
      <c r="M2036" t="s">
        <v>218</v>
      </c>
      <c r="N2036" t="s">
        <v>219</v>
      </c>
      <c r="O2036" s="1">
        <v>4.7</v>
      </c>
      <c r="P2036" s="1">
        <v>2</v>
      </c>
      <c r="Q2036" s="1">
        <v>13</v>
      </c>
      <c r="R2036" s="1">
        <v>2</v>
      </c>
      <c r="T2036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'182204293', '23/06/2021', 'App', '6963366', 24, '2402', 'H', 88.4, 72.9, 72.9, 'FACTURADO', ' ', 4.7, 2, 13, 2)</v>
      </c>
    </row>
    <row r="2037" spans="1:20">
      <c r="A2037" s="2">
        <v>44370</v>
      </c>
      <c r="B2037" t="s">
        <v>18</v>
      </c>
      <c r="C2037" s="1">
        <v>182204537</v>
      </c>
      <c r="D2037" s="2">
        <v>44370</v>
      </c>
      <c r="E2037" t="s">
        <v>27</v>
      </c>
      <c r="F2037" t="s">
        <v>2171</v>
      </c>
      <c r="G2037" t="s">
        <v>39</v>
      </c>
      <c r="H2037" t="s">
        <v>114</v>
      </c>
      <c r="I2037" t="s">
        <v>68</v>
      </c>
      <c r="J2037" s="1">
        <v>83.36</v>
      </c>
      <c r="K2037" s="1">
        <v>82.46</v>
      </c>
      <c r="L2037" s="1">
        <v>82.46</v>
      </c>
      <c r="M2037" t="s">
        <v>218</v>
      </c>
      <c r="N2037" t="s">
        <v>219</v>
      </c>
      <c r="O2037" s="1">
        <v>4.7</v>
      </c>
      <c r="P2037" s="1">
        <v>0</v>
      </c>
      <c r="Q2037" s="1">
        <v>1</v>
      </c>
      <c r="R2037" s="1">
        <v>10</v>
      </c>
      <c r="T2037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'182204537', '23/06/2021', 'Web', '7576587', 17, '1710', 'B', 83.36, 82.46, 82.46, 'FACTURADO', ' ', 4.7, 0, 1, 10)</v>
      </c>
    </row>
    <row r="2038" spans="1:20">
      <c r="A2038" s="2">
        <v>44370</v>
      </c>
      <c r="B2038" t="s">
        <v>18</v>
      </c>
      <c r="C2038" s="1">
        <v>182204538</v>
      </c>
      <c r="D2038" s="2">
        <v>44370</v>
      </c>
      <c r="E2038" t="s">
        <v>27</v>
      </c>
      <c r="F2038" t="s">
        <v>2172</v>
      </c>
      <c r="G2038" t="s">
        <v>21</v>
      </c>
      <c r="H2038" t="s">
        <v>70</v>
      </c>
      <c r="I2038" t="s">
        <v>85</v>
      </c>
      <c r="J2038" s="1">
        <v>68.78</v>
      </c>
      <c r="K2038" s="1">
        <v>71.459999999999994</v>
      </c>
      <c r="L2038" s="1">
        <v>71.459999999999994</v>
      </c>
      <c r="M2038" t="s">
        <v>218</v>
      </c>
      <c r="N2038" t="s">
        <v>219</v>
      </c>
      <c r="O2038" s="1">
        <v>4.7</v>
      </c>
      <c r="P2038" s="1">
        <v>0</v>
      </c>
      <c r="Q2038" s="1">
        <v>6</v>
      </c>
      <c r="R2038" s="1">
        <v>4</v>
      </c>
      <c r="T203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'182204538', '23/06/2021', 'Web', '6923372', 16, '1638', 'C', 68.78, 71.46, 71.46, 'FACTURADO', ' ', 4.7, 0, 6, 4)</v>
      </c>
    </row>
    <row r="2039" spans="1:20">
      <c r="A2039" s="2">
        <v>44370</v>
      </c>
      <c r="B2039" t="s">
        <v>18</v>
      </c>
      <c r="C2039" s="1">
        <v>182204545</v>
      </c>
      <c r="D2039" s="2">
        <v>44370</v>
      </c>
      <c r="E2039" t="s">
        <v>27</v>
      </c>
      <c r="F2039" t="s">
        <v>2173</v>
      </c>
      <c r="G2039" t="s">
        <v>39</v>
      </c>
      <c r="H2039" t="s">
        <v>128</v>
      </c>
      <c r="I2039" t="s">
        <v>176</v>
      </c>
      <c r="J2039" s="1">
        <v>152.96</v>
      </c>
      <c r="K2039" s="1">
        <v>163.18</v>
      </c>
      <c r="L2039" s="1">
        <v>168.18</v>
      </c>
      <c r="M2039" t="s">
        <v>218</v>
      </c>
      <c r="N2039" t="s">
        <v>219</v>
      </c>
      <c r="O2039" s="1">
        <v>4.7</v>
      </c>
      <c r="P2039" s="1">
        <v>4</v>
      </c>
      <c r="Q2039" s="1">
        <v>13</v>
      </c>
      <c r="R2039" s="1">
        <v>16</v>
      </c>
      <c r="T203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'182204545', '23/06/2021', 'Web', '6122078', 17, '1712', 'M', 152.96, 163.18, 168.18, 'FACTURADO', ' ', 4.7, 4, 13, 16)</v>
      </c>
    </row>
    <row r="2040" spans="1:20">
      <c r="A2040" s="2">
        <v>44370</v>
      </c>
      <c r="B2040" t="s">
        <v>18</v>
      </c>
      <c r="C2040" s="1">
        <v>182204549</v>
      </c>
      <c r="D2040" s="2">
        <v>44370</v>
      </c>
      <c r="E2040" t="s">
        <v>27</v>
      </c>
      <c r="F2040" t="s">
        <v>2174</v>
      </c>
      <c r="G2040" t="s">
        <v>39</v>
      </c>
      <c r="H2040" t="s">
        <v>302</v>
      </c>
      <c r="I2040" t="s">
        <v>49</v>
      </c>
      <c r="J2040" s="1">
        <v>77.540000000000006</v>
      </c>
      <c r="K2040" s="1">
        <v>85.86</v>
      </c>
      <c r="L2040" s="1">
        <v>92.85</v>
      </c>
      <c r="M2040" t="s">
        <v>218</v>
      </c>
      <c r="N2040" t="s">
        <v>219</v>
      </c>
      <c r="O2040" s="1">
        <v>4.7</v>
      </c>
      <c r="P2040" s="1">
        <v>2</v>
      </c>
      <c r="Q2040" s="1">
        <v>3</v>
      </c>
      <c r="R2040" s="1">
        <v>4</v>
      </c>
      <c r="T204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'182204549', '23/06/2021', 'Web', '5793009', 17, '1722', 'D', 77.54, 85.86, 92.85, 'FACTURADO', ' ', 4.7, 2, 3, 4)</v>
      </c>
    </row>
    <row r="2041" spans="1:20">
      <c r="A2041" s="2">
        <v>44370</v>
      </c>
      <c r="B2041" t="s">
        <v>18</v>
      </c>
      <c r="C2041" s="1">
        <v>182203999</v>
      </c>
      <c r="D2041" s="2">
        <v>44370</v>
      </c>
      <c r="E2041" t="s">
        <v>19</v>
      </c>
      <c r="F2041" t="s">
        <v>2175</v>
      </c>
      <c r="G2041" t="s">
        <v>21</v>
      </c>
      <c r="H2041" t="s">
        <v>112</v>
      </c>
      <c r="I2041" t="s">
        <v>68</v>
      </c>
      <c r="J2041" s="1">
        <v>76.17</v>
      </c>
      <c r="K2041" s="1">
        <v>78.930000000000007</v>
      </c>
      <c r="L2041" s="1">
        <v>78.930000000000007</v>
      </c>
      <c r="M2041" t="s">
        <v>218</v>
      </c>
      <c r="N2041" t="s">
        <v>219</v>
      </c>
      <c r="O2041" s="1">
        <v>4.7</v>
      </c>
      <c r="P2041" s="1">
        <v>0</v>
      </c>
      <c r="Q2041" s="1">
        <v>1</v>
      </c>
      <c r="R2041" s="1">
        <v>20</v>
      </c>
      <c r="T2041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'182203999', '23/06/2021', 'App', '7779437', 16, '1632', 'B', 76.17, 78.93, 78.93, 'FACTURADO', ' ', 4.7, 0, 1, 20)</v>
      </c>
    </row>
    <row r="2042" spans="1:20">
      <c r="A2042" s="2">
        <v>44370</v>
      </c>
      <c r="B2042" t="s">
        <v>18</v>
      </c>
      <c r="C2042" s="1">
        <v>182204001</v>
      </c>
      <c r="D2042" s="2">
        <v>44370</v>
      </c>
      <c r="E2042" t="s">
        <v>27</v>
      </c>
      <c r="F2042" t="s">
        <v>2176</v>
      </c>
      <c r="G2042" t="s">
        <v>39</v>
      </c>
      <c r="H2042" t="s">
        <v>114</v>
      </c>
      <c r="I2042" t="s">
        <v>45</v>
      </c>
      <c r="J2042" s="1">
        <v>64.61</v>
      </c>
      <c r="K2042" s="1">
        <v>74.37</v>
      </c>
      <c r="L2042" s="1">
        <v>74.37</v>
      </c>
      <c r="M2042" t="s">
        <v>218</v>
      </c>
      <c r="N2042" t="s">
        <v>219</v>
      </c>
      <c r="O2042" s="1">
        <v>4.7</v>
      </c>
      <c r="P2042" s="1">
        <v>1</v>
      </c>
      <c r="Q2042" s="1">
        <v>4</v>
      </c>
      <c r="R2042" s="1">
        <v>3</v>
      </c>
      <c r="T2042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'182204001', '23/06/2021', 'Web', '7648030', 17, '1710', 'I', 64.61, 74.37, 74.37, 'FACTURADO', ' ', 4.7, 1, 4, 3)</v>
      </c>
    </row>
    <row r="2043" spans="1:20">
      <c r="A2043" s="2">
        <v>44370</v>
      </c>
      <c r="B2043" t="s">
        <v>18</v>
      </c>
      <c r="C2043" s="1">
        <v>182204003</v>
      </c>
      <c r="D2043" s="2">
        <v>44370</v>
      </c>
      <c r="E2043" t="s">
        <v>27</v>
      </c>
      <c r="F2043" t="s">
        <v>2177</v>
      </c>
      <c r="G2043" t="s">
        <v>21</v>
      </c>
      <c r="H2043" t="s">
        <v>77</v>
      </c>
      <c r="I2043" t="s">
        <v>45</v>
      </c>
      <c r="J2043" s="1">
        <v>110.58</v>
      </c>
      <c r="K2043" s="1">
        <v>105.88</v>
      </c>
      <c r="L2043" s="1">
        <v>105.88</v>
      </c>
      <c r="M2043" t="s">
        <v>218</v>
      </c>
      <c r="N2043" t="s">
        <v>219</v>
      </c>
      <c r="O2043" s="1">
        <v>4.7</v>
      </c>
      <c r="P2043" s="1">
        <v>7</v>
      </c>
      <c r="Q2043" s="1">
        <v>0</v>
      </c>
      <c r="R2043" s="1">
        <v>5</v>
      </c>
      <c r="T2043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'182204003', '23/06/2021', 'Web', '5852315', 16, '1639', 'I', 110.58, 105.88, 105.88, 'FACTURADO', ' ', 4.7, 7, 0, 5)</v>
      </c>
    </row>
    <row r="2044" spans="1:20">
      <c r="A2044" s="2">
        <v>44370</v>
      </c>
      <c r="B2044" t="s">
        <v>18</v>
      </c>
      <c r="C2044" s="1">
        <v>182204007</v>
      </c>
      <c r="D2044" s="2">
        <v>44370</v>
      </c>
      <c r="E2044" t="s">
        <v>27</v>
      </c>
      <c r="F2044" t="s">
        <v>2178</v>
      </c>
      <c r="G2044" t="s">
        <v>21</v>
      </c>
      <c r="H2044" t="s">
        <v>36</v>
      </c>
      <c r="I2044" t="s">
        <v>85</v>
      </c>
      <c r="J2044" s="1">
        <v>94.37</v>
      </c>
      <c r="K2044" s="1">
        <v>85.67</v>
      </c>
      <c r="L2044" s="1">
        <v>85.67</v>
      </c>
      <c r="M2044" t="s">
        <v>218</v>
      </c>
      <c r="N2044" t="s">
        <v>219</v>
      </c>
      <c r="O2044" s="1">
        <v>4.7</v>
      </c>
      <c r="P2044" s="1">
        <v>5</v>
      </c>
      <c r="Q2044" s="1">
        <v>2</v>
      </c>
      <c r="R2044" s="1">
        <v>1</v>
      </c>
      <c r="T2044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'182204007', '23/06/2021', 'Web', '7615507', 16, '1635', 'C', 94.37, 85.67, 85.67, 'FACTURADO', ' ', 4.7, 5, 2, 1)</v>
      </c>
    </row>
    <row r="2045" spans="1:20">
      <c r="A2045" s="2">
        <v>44370</v>
      </c>
      <c r="B2045" t="s">
        <v>18</v>
      </c>
      <c r="C2045" s="1">
        <v>182204248</v>
      </c>
      <c r="D2045" s="2">
        <v>44370</v>
      </c>
      <c r="E2045" t="s">
        <v>19</v>
      </c>
      <c r="F2045" t="s">
        <v>2179</v>
      </c>
      <c r="G2045" t="s">
        <v>39</v>
      </c>
      <c r="H2045" t="s">
        <v>114</v>
      </c>
      <c r="I2045" t="s">
        <v>55</v>
      </c>
      <c r="J2045" s="1">
        <v>98.52</v>
      </c>
      <c r="K2045" s="1">
        <v>101.67</v>
      </c>
      <c r="L2045" s="1">
        <v>101.67</v>
      </c>
      <c r="M2045" t="s">
        <v>218</v>
      </c>
      <c r="N2045" t="s">
        <v>219</v>
      </c>
      <c r="O2045" s="1">
        <v>4.7</v>
      </c>
      <c r="P2045" s="1">
        <v>8</v>
      </c>
      <c r="Q2045" s="1">
        <v>0</v>
      </c>
      <c r="R2045" s="1">
        <v>2</v>
      </c>
      <c r="T2045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'182204248', '23/06/2021', 'App', '6184081', 17, '1710', 'L', 98.52, 101.67, 101.67, 'FACTURADO', ' ', 4.7, 8, 0, 2)</v>
      </c>
    </row>
    <row r="2046" spans="1:20">
      <c r="A2046" s="2">
        <v>44370</v>
      </c>
      <c r="B2046" t="s">
        <v>18</v>
      </c>
      <c r="C2046" s="1">
        <v>182204251</v>
      </c>
      <c r="D2046" s="2">
        <v>44370</v>
      </c>
      <c r="E2046" t="s">
        <v>27</v>
      </c>
      <c r="F2046" t="s">
        <v>2180</v>
      </c>
      <c r="G2046" t="s">
        <v>39</v>
      </c>
      <c r="H2046" t="s">
        <v>302</v>
      </c>
      <c r="I2046" t="s">
        <v>68</v>
      </c>
      <c r="J2046" s="1">
        <v>83.25</v>
      </c>
      <c r="K2046" s="1">
        <v>89.81</v>
      </c>
      <c r="L2046" s="1">
        <v>89.81</v>
      </c>
      <c r="M2046" t="s">
        <v>218</v>
      </c>
      <c r="N2046" t="s">
        <v>219</v>
      </c>
      <c r="O2046" s="1">
        <v>4.7</v>
      </c>
      <c r="P2046" s="1">
        <v>3</v>
      </c>
      <c r="Q2046" s="1">
        <v>3</v>
      </c>
      <c r="R2046" s="1">
        <v>10</v>
      </c>
      <c r="T2046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'182204251', '23/06/2021', 'Web', '8069360', 17, '1722', 'B', 83.25, 89.81, 89.81, 'FACTURADO', ' ', 4.7, 3, 3, 10)</v>
      </c>
    </row>
    <row r="2047" spans="1:20">
      <c r="A2047" s="2">
        <v>44370</v>
      </c>
      <c r="B2047" t="s">
        <v>18</v>
      </c>
      <c r="C2047" s="1">
        <v>182204255</v>
      </c>
      <c r="D2047" s="2">
        <v>44370</v>
      </c>
      <c r="E2047" t="s">
        <v>27</v>
      </c>
      <c r="F2047" t="s">
        <v>2181</v>
      </c>
      <c r="G2047" t="s">
        <v>39</v>
      </c>
      <c r="H2047" t="s">
        <v>246</v>
      </c>
      <c r="I2047" t="s">
        <v>85</v>
      </c>
      <c r="J2047" s="1">
        <v>132.80000000000001</v>
      </c>
      <c r="K2047" s="1">
        <v>213.54</v>
      </c>
      <c r="L2047" s="1">
        <v>213.54</v>
      </c>
      <c r="M2047" t="s">
        <v>218</v>
      </c>
      <c r="N2047" t="s">
        <v>219</v>
      </c>
      <c r="O2047" s="1">
        <v>4.7</v>
      </c>
      <c r="P2047" s="1">
        <v>10</v>
      </c>
      <c r="Q2047" s="1">
        <v>2</v>
      </c>
      <c r="R2047" s="1">
        <v>10</v>
      </c>
      <c r="T2047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'182204255', '23/06/2021', 'Web', '9566260', 17, '1714', 'C', 132.8, 213.54, 213.54, 'FACTURADO', ' ', 4.7, 10, 2, 10)</v>
      </c>
    </row>
    <row r="2048" spans="1:20">
      <c r="A2048" s="2">
        <v>44370</v>
      </c>
      <c r="B2048" t="s">
        <v>18</v>
      </c>
      <c r="C2048" s="1">
        <v>182204259</v>
      </c>
      <c r="D2048" s="2">
        <v>44370</v>
      </c>
      <c r="E2048" t="s">
        <v>102</v>
      </c>
      <c r="F2048" t="s">
        <v>2182</v>
      </c>
      <c r="G2048" t="s">
        <v>21</v>
      </c>
      <c r="H2048" t="s">
        <v>77</v>
      </c>
      <c r="I2048" t="s">
        <v>45</v>
      </c>
      <c r="J2048" s="1">
        <v>73.13</v>
      </c>
      <c r="K2048" s="1">
        <v>81.459999999999994</v>
      </c>
      <c r="L2048" s="1">
        <v>81.459999999999994</v>
      </c>
      <c r="M2048" t="s">
        <v>218</v>
      </c>
      <c r="N2048" t="s">
        <v>219</v>
      </c>
      <c r="O2048" s="1">
        <v>4.7</v>
      </c>
      <c r="P2048" s="1">
        <v>0</v>
      </c>
      <c r="Q2048" s="1">
        <v>6</v>
      </c>
      <c r="R2048" s="1">
        <v>3</v>
      </c>
      <c r="T2048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'182204259', '23/06/2021', 'AppWeb', '5279534', 16, '1639', 'I', 73.13, 81.46, 81.46, 'FACTURADO', ' ', 4.7, 0, 6, 3)</v>
      </c>
    </row>
    <row r="2049" spans="1:20">
      <c r="A2049" s="2">
        <v>44370</v>
      </c>
      <c r="B2049" t="s">
        <v>18</v>
      </c>
      <c r="C2049" s="1">
        <v>182204298</v>
      </c>
      <c r="D2049" s="2">
        <v>44370</v>
      </c>
      <c r="E2049" t="s">
        <v>19</v>
      </c>
      <c r="F2049" t="s">
        <v>2183</v>
      </c>
      <c r="G2049" t="s">
        <v>39</v>
      </c>
      <c r="H2049" t="s">
        <v>246</v>
      </c>
      <c r="I2049" t="s">
        <v>49</v>
      </c>
      <c r="J2049" s="1">
        <v>89.96</v>
      </c>
      <c r="K2049" s="1">
        <v>96.85</v>
      </c>
      <c r="L2049" s="1">
        <v>96.85</v>
      </c>
      <c r="M2049" t="s">
        <v>218</v>
      </c>
      <c r="N2049" t="s">
        <v>219</v>
      </c>
      <c r="O2049" s="1">
        <v>4.7</v>
      </c>
      <c r="P2049" s="1">
        <v>2</v>
      </c>
      <c r="Q2049" s="1">
        <v>6</v>
      </c>
      <c r="R2049" s="1">
        <v>6</v>
      </c>
      <c r="T2049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'182204298', '23/06/2021', 'App', '8201994', 17, '1714', 'D', 89.96, 96.85, 96.85, 'FACTURADO', ' ', 4.7, 2, 6, 6)</v>
      </c>
    </row>
    <row r="2050" spans="1:20">
      <c r="A2050" s="2">
        <v>44370</v>
      </c>
      <c r="B2050" t="s">
        <v>18</v>
      </c>
      <c r="C2050" s="1">
        <v>182204307</v>
      </c>
      <c r="D2050" s="2">
        <v>44370</v>
      </c>
      <c r="E2050" t="s">
        <v>27</v>
      </c>
      <c r="F2050" t="s">
        <v>2184</v>
      </c>
      <c r="G2050" t="s">
        <v>39</v>
      </c>
      <c r="H2050" t="s">
        <v>256</v>
      </c>
      <c r="I2050" t="s">
        <v>23</v>
      </c>
      <c r="J2050" s="1">
        <v>67.84</v>
      </c>
      <c r="K2050" s="1">
        <v>74.95</v>
      </c>
      <c r="L2050" s="1">
        <v>74.95</v>
      </c>
      <c r="M2050" t="s">
        <v>218</v>
      </c>
      <c r="N2050" t="s">
        <v>219</v>
      </c>
      <c r="O2050" s="1">
        <v>4.7</v>
      </c>
      <c r="P2050" s="1">
        <v>0</v>
      </c>
      <c r="Q2050" s="1">
        <v>2</v>
      </c>
      <c r="R2050" s="1">
        <v>12</v>
      </c>
      <c r="T2050" t="str">
        <f t="shared" si="31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'182204307', '23/06/2021', 'Web', '5280885', 17, '1721', 'K', 67.84, 74.95, 74.95, 'FACTURADO', ' ', 4.7, 0, 2, 12)</v>
      </c>
    </row>
    <row r="2051" spans="1:20">
      <c r="A2051" s="2">
        <v>44370</v>
      </c>
      <c r="B2051" t="s">
        <v>18</v>
      </c>
      <c r="C2051" s="1">
        <v>182204311</v>
      </c>
      <c r="D2051" s="2">
        <v>44370</v>
      </c>
      <c r="E2051" t="s">
        <v>27</v>
      </c>
      <c r="F2051" t="s">
        <v>2185</v>
      </c>
      <c r="G2051" t="s">
        <v>39</v>
      </c>
      <c r="H2051" t="s">
        <v>120</v>
      </c>
      <c r="I2051" t="s">
        <v>65</v>
      </c>
      <c r="J2051" s="1">
        <v>137.91999999999999</v>
      </c>
      <c r="K2051" s="1">
        <v>160.84</v>
      </c>
      <c r="L2051" s="1">
        <v>160.84</v>
      </c>
      <c r="M2051" t="s">
        <v>218</v>
      </c>
      <c r="N2051" t="s">
        <v>219</v>
      </c>
      <c r="O2051" s="1">
        <v>4.7</v>
      </c>
      <c r="P2051" s="1">
        <v>9</v>
      </c>
      <c r="Q2051" s="1">
        <v>5</v>
      </c>
      <c r="R2051" s="1">
        <v>3</v>
      </c>
      <c r="T2051" t="str">
        <f t="shared" ref="T2051:T2114" si="3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",_xlfn.CONCAT("('",TEXT(A2051,"dd/MM/YYYY"),"', "),_xlfn.CONCAT("'",B2051,"', "),_xlfn.CONCAT("'",C2051,"', "),_xlfn.CONCAT("'",TEXT(D2051,"dd/MM/YYYY"),"', "),_xlfn.CONCAT("'",E2051,"', "),_xlfn.CONCAT("'",F2051,"', "),_xlfn.CONCAT("",G2051,", "),_xlfn.CONCAT("'",H2051,"', "),_xlfn.CONCAT("'",I2051,"', "),_xlfn.CONCAT("",J2051,", "),_xlfn.CONCAT("",IF(K2051="","NULL",K2051),", "),_xlfn.CONCAT("",IF(L2051="","NULL",L2051),", "),_xlfn.CONCAT("'",M2051,"', "),_xlfn.CONCAT("'",N2051,"', "),_xlfn.CONCAT("",IF(O2051="","NULL",O2051),", "),_xlfn.CONCAT("",P2051,", "),_xlfn.CONCAT("",Q2051,", "),_xlfn.CONCAT("",R2051,")"))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'182204311', '23/06/2021', 'Web', '7727895', 17, '1728', 'A', 137.92, 160.84, 160.84, 'FACTURADO', ' ', 4.7, 9, 5, 3)</v>
      </c>
    </row>
    <row r="2052" spans="1:20">
      <c r="A2052" s="2">
        <v>44370</v>
      </c>
      <c r="B2052" t="s">
        <v>18</v>
      </c>
      <c r="C2052" s="1">
        <v>182204313</v>
      </c>
      <c r="D2052" s="2">
        <v>44370</v>
      </c>
      <c r="E2052" t="s">
        <v>19</v>
      </c>
      <c r="F2052" t="s">
        <v>2186</v>
      </c>
      <c r="G2052" t="s">
        <v>39</v>
      </c>
      <c r="H2052" t="s">
        <v>114</v>
      </c>
      <c r="I2052" t="s">
        <v>55</v>
      </c>
      <c r="J2052" s="1">
        <v>99.2</v>
      </c>
      <c r="K2052" s="1">
        <v>110.81</v>
      </c>
      <c r="L2052" s="1">
        <v>110.81</v>
      </c>
      <c r="M2052" t="s">
        <v>218</v>
      </c>
      <c r="N2052" t="s">
        <v>219</v>
      </c>
      <c r="O2052" s="1">
        <v>4.7</v>
      </c>
      <c r="P2052" s="1">
        <v>0</v>
      </c>
      <c r="Q2052" s="1">
        <v>15</v>
      </c>
      <c r="R2052" s="1">
        <v>16</v>
      </c>
      <c r="T205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'182204313', '23/06/2021', 'App', '9510982', 17, '1710', 'L', 99.2, 110.81, 110.81, 'FACTURADO', ' ', 4.7, 0, 15, 16)</v>
      </c>
    </row>
    <row r="2053" spans="1:20">
      <c r="A2053" s="2">
        <v>44370</v>
      </c>
      <c r="B2053" t="s">
        <v>18</v>
      </c>
      <c r="C2053" s="1">
        <v>182204559</v>
      </c>
      <c r="D2053" s="2">
        <v>44370</v>
      </c>
      <c r="E2053" t="s">
        <v>19</v>
      </c>
      <c r="F2053" t="s">
        <v>2187</v>
      </c>
      <c r="G2053" t="s">
        <v>39</v>
      </c>
      <c r="H2053" t="s">
        <v>302</v>
      </c>
      <c r="I2053" t="s">
        <v>45</v>
      </c>
      <c r="J2053" s="1">
        <v>61.91</v>
      </c>
      <c r="K2053" s="1">
        <v>85.95</v>
      </c>
      <c r="L2053" s="1">
        <v>85.95</v>
      </c>
      <c r="M2053" t="s">
        <v>218</v>
      </c>
      <c r="N2053" t="s">
        <v>219</v>
      </c>
      <c r="O2053" s="1">
        <v>4.7</v>
      </c>
      <c r="P2053" s="1">
        <v>0</v>
      </c>
      <c r="Q2053" s="1">
        <v>3</v>
      </c>
      <c r="R2053" s="1">
        <v>2</v>
      </c>
      <c r="T205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'182204559', '23/06/2021', 'App', '5858364', 17, '1722', 'I', 61.91, 85.95, 85.95, 'FACTURADO', ' ', 4.7, 0, 3, 2)</v>
      </c>
    </row>
    <row r="2054" spans="1:20">
      <c r="A2054" s="2">
        <v>44370</v>
      </c>
      <c r="B2054" t="s">
        <v>18</v>
      </c>
      <c r="C2054" s="1">
        <v>182204561</v>
      </c>
      <c r="D2054" s="2">
        <v>44370</v>
      </c>
      <c r="E2054" t="s">
        <v>27</v>
      </c>
      <c r="F2054" t="s">
        <v>2188</v>
      </c>
      <c r="G2054" t="s">
        <v>39</v>
      </c>
      <c r="H2054" t="s">
        <v>246</v>
      </c>
      <c r="I2054" t="s">
        <v>33</v>
      </c>
      <c r="J2054" s="1">
        <v>173.94</v>
      </c>
      <c r="K2054" s="1">
        <v>185.87</v>
      </c>
      <c r="L2054" s="1">
        <v>185.87</v>
      </c>
      <c r="M2054" t="s">
        <v>218</v>
      </c>
      <c r="N2054" t="s">
        <v>219</v>
      </c>
      <c r="O2054" s="1">
        <v>4.7</v>
      </c>
      <c r="P2054" s="1">
        <v>6</v>
      </c>
      <c r="Q2054" s="1">
        <v>9</v>
      </c>
      <c r="R2054" s="1">
        <v>13</v>
      </c>
      <c r="T205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'182204561', '23/06/2021', 'Web', '6134548', 17, '1714', 'J', 173.94, 185.87, 185.87, 'FACTURADO', ' ', 4.7, 6, 9, 13)</v>
      </c>
    </row>
    <row r="2055" spans="1:20">
      <c r="A2055" s="2">
        <v>44370</v>
      </c>
      <c r="B2055" t="s">
        <v>18</v>
      </c>
      <c r="C2055" s="1">
        <v>182204009</v>
      </c>
      <c r="D2055" s="2">
        <v>44370</v>
      </c>
      <c r="E2055" t="s">
        <v>19</v>
      </c>
      <c r="F2055" t="s">
        <v>2189</v>
      </c>
      <c r="G2055" t="s">
        <v>21</v>
      </c>
      <c r="H2055" t="s">
        <v>36</v>
      </c>
      <c r="I2055" t="s">
        <v>45</v>
      </c>
      <c r="J2055" s="1">
        <v>95.4</v>
      </c>
      <c r="K2055" s="1">
        <v>112.81</v>
      </c>
      <c r="L2055" s="1">
        <v>112.81</v>
      </c>
      <c r="M2055" t="s">
        <v>218</v>
      </c>
      <c r="N2055" t="s">
        <v>219</v>
      </c>
      <c r="O2055" s="1">
        <v>4.7</v>
      </c>
      <c r="P2055" s="1">
        <v>2</v>
      </c>
      <c r="Q2055" s="1">
        <v>10</v>
      </c>
      <c r="R2055" s="1">
        <v>2</v>
      </c>
      <c r="T2055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'182204009', '23/06/2021', 'App', '7339763', 16, '1635', 'I', 95.4, 112.81, 112.81, 'FACTURADO', ' ', 4.7, 2, 10, 2)</v>
      </c>
    </row>
    <row r="2056" spans="1:20">
      <c r="A2056" s="2">
        <v>44370</v>
      </c>
      <c r="B2056" t="s">
        <v>18</v>
      </c>
      <c r="C2056" s="1">
        <v>182204275</v>
      </c>
      <c r="D2056" s="2">
        <v>44370</v>
      </c>
      <c r="E2056" t="s">
        <v>19</v>
      </c>
      <c r="F2056" t="s">
        <v>2190</v>
      </c>
      <c r="G2056" t="s">
        <v>39</v>
      </c>
      <c r="H2056" t="s">
        <v>256</v>
      </c>
      <c r="I2056" t="s">
        <v>71</v>
      </c>
      <c r="J2056" s="1">
        <v>80.8</v>
      </c>
      <c r="K2056" s="1">
        <v>78.790000000000006</v>
      </c>
      <c r="L2056" s="1">
        <v>78.790000000000006</v>
      </c>
      <c r="M2056" t="s">
        <v>218</v>
      </c>
      <c r="N2056" t="s">
        <v>219</v>
      </c>
      <c r="O2056" s="1">
        <v>4.7</v>
      </c>
      <c r="P2056" s="1">
        <v>3</v>
      </c>
      <c r="Q2056" s="1">
        <v>4</v>
      </c>
      <c r="R2056" s="1">
        <v>4</v>
      </c>
      <c r="T2056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'182204275', '23/06/2021', 'App', '6719848', 17, '1721', 'H', 80.8, 78.79, 78.79, 'FACTURADO', ' ', 4.7, 3, 4, 4)</v>
      </c>
    </row>
    <row r="2057" spans="1:20">
      <c r="A2057" s="2">
        <v>44370</v>
      </c>
      <c r="B2057" t="s">
        <v>18</v>
      </c>
      <c r="C2057" s="1">
        <v>182204279</v>
      </c>
      <c r="D2057" s="2">
        <v>44370</v>
      </c>
      <c r="E2057" t="s">
        <v>19</v>
      </c>
      <c r="F2057" t="s">
        <v>2191</v>
      </c>
      <c r="G2057" t="s">
        <v>39</v>
      </c>
      <c r="H2057" t="s">
        <v>256</v>
      </c>
      <c r="I2057" t="s">
        <v>33</v>
      </c>
      <c r="J2057" s="1">
        <v>78.64</v>
      </c>
      <c r="K2057" s="1">
        <v>66.98</v>
      </c>
      <c r="L2057" s="1">
        <v>66.98</v>
      </c>
      <c r="M2057" t="s">
        <v>218</v>
      </c>
      <c r="N2057" t="s">
        <v>219</v>
      </c>
      <c r="O2057" s="1">
        <v>4.7</v>
      </c>
      <c r="P2057" s="1">
        <v>1</v>
      </c>
      <c r="Q2057" s="1">
        <v>3</v>
      </c>
      <c r="R2057" s="1">
        <v>5</v>
      </c>
      <c r="T2057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'182204279', '23/06/2021', 'App', '6718604', 17, '1721', 'J', 78.64, 66.98, 66.98, 'FACTURADO', ' ', 4.7, 1, 3, 5)</v>
      </c>
    </row>
    <row r="2058" spans="1:20">
      <c r="A2058" s="2">
        <v>44370</v>
      </c>
      <c r="B2058" t="s">
        <v>18</v>
      </c>
      <c r="C2058" s="1">
        <v>182204280</v>
      </c>
      <c r="D2058" s="2">
        <v>44370</v>
      </c>
      <c r="E2058" t="s">
        <v>19</v>
      </c>
      <c r="F2058" t="s">
        <v>2192</v>
      </c>
      <c r="G2058" t="s">
        <v>21</v>
      </c>
      <c r="H2058" t="s">
        <v>112</v>
      </c>
      <c r="I2058" t="s">
        <v>49</v>
      </c>
      <c r="J2058" s="1">
        <v>82.33</v>
      </c>
      <c r="K2058" s="1">
        <v>102.87</v>
      </c>
      <c r="L2058" s="1">
        <v>102.87</v>
      </c>
      <c r="M2058" t="s">
        <v>218</v>
      </c>
      <c r="N2058" t="s">
        <v>219</v>
      </c>
      <c r="O2058" s="1">
        <v>4.7</v>
      </c>
      <c r="P2058" s="1">
        <v>2</v>
      </c>
      <c r="Q2058" s="1">
        <v>4</v>
      </c>
      <c r="R2058" s="1">
        <v>4</v>
      </c>
      <c r="T2058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'182204280', '23/06/2021', 'App', '7786441', 16, '1632', 'D', 82.33, 102.87, 102.87, 'FACTURADO', ' ', 4.7, 2, 4, 4)</v>
      </c>
    </row>
    <row r="2059" spans="1:20">
      <c r="A2059" s="2">
        <v>44370</v>
      </c>
      <c r="B2059" t="s">
        <v>18</v>
      </c>
      <c r="C2059" s="1">
        <v>182204324</v>
      </c>
      <c r="D2059" s="2">
        <v>44370</v>
      </c>
      <c r="E2059" t="s">
        <v>27</v>
      </c>
      <c r="F2059" t="s">
        <v>2193</v>
      </c>
      <c r="G2059" t="s">
        <v>21</v>
      </c>
      <c r="H2059" t="s">
        <v>112</v>
      </c>
      <c r="I2059" t="s">
        <v>55</v>
      </c>
      <c r="J2059" s="1">
        <v>67.63</v>
      </c>
      <c r="K2059" s="1">
        <v>81.739999999999995</v>
      </c>
      <c r="L2059" s="1">
        <v>81.739999999999995</v>
      </c>
      <c r="M2059" t="s">
        <v>218</v>
      </c>
      <c r="N2059" t="s">
        <v>219</v>
      </c>
      <c r="O2059" s="1">
        <v>4.7</v>
      </c>
      <c r="P2059" s="1">
        <v>3</v>
      </c>
      <c r="Q2059" s="1">
        <v>0</v>
      </c>
      <c r="R2059" s="1">
        <v>7</v>
      </c>
      <c r="T2059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'182204324', '23/06/2021', 'Web', '6857175', 16, '1632', 'L', 67.63, 81.74, 81.74, 'FACTURADO', ' ', 4.7, 3, 0, 7)</v>
      </c>
    </row>
    <row r="2060" spans="1:20">
      <c r="A2060" s="2">
        <v>44370</v>
      </c>
      <c r="B2060" t="s">
        <v>18</v>
      </c>
      <c r="C2060" s="1">
        <v>182204329</v>
      </c>
      <c r="D2060" s="2">
        <v>44370</v>
      </c>
      <c r="E2060" t="s">
        <v>19</v>
      </c>
      <c r="F2060" t="s">
        <v>2194</v>
      </c>
      <c r="G2060" t="s">
        <v>21</v>
      </c>
      <c r="H2060" t="s">
        <v>36</v>
      </c>
      <c r="I2060" t="s">
        <v>71</v>
      </c>
      <c r="J2060" s="1">
        <v>106.69</v>
      </c>
      <c r="K2060" s="1">
        <v>92.99</v>
      </c>
      <c r="L2060" s="1">
        <v>92.99</v>
      </c>
      <c r="M2060" t="s">
        <v>218</v>
      </c>
      <c r="N2060" t="s">
        <v>219</v>
      </c>
      <c r="O2060" s="1">
        <v>4.7</v>
      </c>
      <c r="P2060" s="1">
        <v>7</v>
      </c>
      <c r="Q2060" s="1">
        <v>2</v>
      </c>
      <c r="R2060" s="1">
        <v>0</v>
      </c>
      <c r="T2060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'182204329', '23/06/2021', 'App', '7615132', 16, '1635', 'H', 106.69, 92.99, 92.99, 'FACTURADO', ' ', 4.7, 7, 2, 0)</v>
      </c>
    </row>
    <row r="2061" spans="1:20">
      <c r="A2061" s="2">
        <v>44370</v>
      </c>
      <c r="B2061" t="s">
        <v>18</v>
      </c>
      <c r="C2061" s="1">
        <v>182204575</v>
      </c>
      <c r="D2061" s="2">
        <v>44370</v>
      </c>
      <c r="E2061" t="s">
        <v>19</v>
      </c>
      <c r="F2061" t="s">
        <v>2195</v>
      </c>
      <c r="G2061" t="s">
        <v>39</v>
      </c>
      <c r="H2061" t="s">
        <v>114</v>
      </c>
      <c r="I2061" t="s">
        <v>33</v>
      </c>
      <c r="J2061" s="1">
        <v>78.95</v>
      </c>
      <c r="K2061" s="1">
        <v>59.89</v>
      </c>
      <c r="L2061" s="1">
        <v>82.88</v>
      </c>
      <c r="M2061" t="s">
        <v>218</v>
      </c>
      <c r="N2061" t="s">
        <v>219</v>
      </c>
      <c r="O2061" s="1">
        <v>4.7</v>
      </c>
      <c r="P2061" s="1">
        <v>3</v>
      </c>
      <c r="Q2061" s="1">
        <v>2</v>
      </c>
      <c r="R2061" s="1">
        <v>2</v>
      </c>
      <c r="T2061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'182204575', '23/06/2021', 'App', '6841597', 17, '1710', 'J', 78.95, 59.89, 82.88, 'FACTURADO', ' ', 4.7, 3, 2, 2)</v>
      </c>
    </row>
    <row r="2062" spans="1:20">
      <c r="A2062" s="2">
        <v>44370</v>
      </c>
      <c r="B2062" t="s">
        <v>18</v>
      </c>
      <c r="C2062" s="1">
        <v>182204576</v>
      </c>
      <c r="D2062" s="2">
        <v>44370</v>
      </c>
      <c r="E2062" t="s">
        <v>19</v>
      </c>
      <c r="F2062" t="s">
        <v>2196</v>
      </c>
      <c r="G2062" t="s">
        <v>39</v>
      </c>
      <c r="H2062" t="s">
        <v>246</v>
      </c>
      <c r="I2062" t="s">
        <v>49</v>
      </c>
      <c r="J2062" s="1">
        <v>82.31</v>
      </c>
      <c r="K2062" s="1">
        <v>84.77</v>
      </c>
      <c r="L2062" s="1">
        <v>84.77</v>
      </c>
      <c r="M2062" t="s">
        <v>218</v>
      </c>
      <c r="N2062" t="s">
        <v>219</v>
      </c>
      <c r="O2062" s="1">
        <v>4.7</v>
      </c>
      <c r="P2062" s="1">
        <v>2</v>
      </c>
      <c r="Q2062" s="1">
        <v>1</v>
      </c>
      <c r="R2062" s="1">
        <v>4</v>
      </c>
      <c r="T206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'182204576', '23/06/2021', 'App', '7765657', 17, '1714', 'D', 82.31, 84.77, 84.77, 'FACTURADO', ' ', 4.7, 2, 1, 4)</v>
      </c>
    </row>
    <row r="2063" spans="1:20">
      <c r="A2063" s="2">
        <v>44370</v>
      </c>
      <c r="B2063" t="s">
        <v>18</v>
      </c>
      <c r="C2063" s="1">
        <v>182204578</v>
      </c>
      <c r="D2063" s="2">
        <v>44370</v>
      </c>
      <c r="E2063" t="s">
        <v>19</v>
      </c>
      <c r="F2063" t="s">
        <v>2197</v>
      </c>
      <c r="G2063" t="s">
        <v>39</v>
      </c>
      <c r="H2063" t="s">
        <v>302</v>
      </c>
      <c r="I2063" t="s">
        <v>45</v>
      </c>
      <c r="J2063" s="1">
        <v>60.92</v>
      </c>
      <c r="K2063" s="1">
        <v>74.97</v>
      </c>
      <c r="L2063" s="1">
        <v>74.97</v>
      </c>
      <c r="M2063" t="s">
        <v>218</v>
      </c>
      <c r="N2063" t="s">
        <v>219</v>
      </c>
      <c r="O2063" s="1">
        <v>4.7</v>
      </c>
      <c r="P2063" s="1">
        <v>0</v>
      </c>
      <c r="Q2063" s="1">
        <v>0</v>
      </c>
      <c r="R2063" s="1">
        <v>5</v>
      </c>
      <c r="T206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'182204578', '23/06/2021', 'App', '5909260', 17, '1722', 'I', 60.92, 74.97, 74.97, 'FACTURADO', ' ', 4.7, 0, 0, 5)</v>
      </c>
    </row>
    <row r="2064" spans="1:20">
      <c r="A2064" s="2">
        <v>44370</v>
      </c>
      <c r="B2064" t="s">
        <v>18</v>
      </c>
      <c r="C2064" s="1">
        <v>182204030</v>
      </c>
      <c r="D2064" s="2">
        <v>44370</v>
      </c>
      <c r="E2064" t="s">
        <v>19</v>
      </c>
      <c r="F2064" t="s">
        <v>2198</v>
      </c>
      <c r="G2064" t="s">
        <v>39</v>
      </c>
      <c r="H2064" t="s">
        <v>79</v>
      </c>
      <c r="I2064" t="s">
        <v>41</v>
      </c>
      <c r="J2064" s="1">
        <v>95.4</v>
      </c>
      <c r="K2064" s="1">
        <v>94.95</v>
      </c>
      <c r="L2064" s="1">
        <v>94.95</v>
      </c>
      <c r="M2064" t="s">
        <v>218</v>
      </c>
      <c r="N2064" t="s">
        <v>219</v>
      </c>
      <c r="O2064" s="1">
        <v>4.7</v>
      </c>
      <c r="P2064" s="1">
        <v>5</v>
      </c>
      <c r="Q2064" s="1">
        <v>2</v>
      </c>
      <c r="R2064" s="1">
        <v>2</v>
      </c>
      <c r="T206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'182204030', '23/06/2021', 'App', '7721870', 17, '1731', 'F', 95.4, 94.95, 94.95, 'FACTURADO', ' ', 4.7, 5, 2, 2)</v>
      </c>
    </row>
    <row r="2065" spans="1:20">
      <c r="A2065" s="2">
        <v>44370</v>
      </c>
      <c r="B2065" t="s">
        <v>18</v>
      </c>
      <c r="C2065" s="1">
        <v>182204033</v>
      </c>
      <c r="D2065" s="2">
        <v>44370</v>
      </c>
      <c r="E2065" t="s">
        <v>27</v>
      </c>
      <c r="F2065" t="s">
        <v>2199</v>
      </c>
      <c r="G2065" t="s">
        <v>39</v>
      </c>
      <c r="H2065" t="s">
        <v>97</v>
      </c>
      <c r="I2065" t="s">
        <v>73</v>
      </c>
      <c r="J2065" s="1">
        <v>82.85</v>
      </c>
      <c r="K2065" s="1">
        <v>91.39</v>
      </c>
      <c r="L2065" s="1">
        <v>91.39</v>
      </c>
      <c r="M2065" t="s">
        <v>218</v>
      </c>
      <c r="N2065" t="s">
        <v>219</v>
      </c>
      <c r="O2065" s="1">
        <v>4.7</v>
      </c>
      <c r="P2065" s="1">
        <v>3</v>
      </c>
      <c r="Q2065" s="1">
        <v>1</v>
      </c>
      <c r="R2065" s="1">
        <v>1</v>
      </c>
      <c r="T2065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'182204033', '23/06/2021', 'Web', '6191460', 17, '1713', 'O', 82.85, 91.39, 91.39, 'FACTURADO', ' ', 4.7, 3, 1, 1)</v>
      </c>
    </row>
    <row r="2066" spans="1:20">
      <c r="A2066" s="2">
        <v>44370</v>
      </c>
      <c r="B2066" t="s">
        <v>18</v>
      </c>
      <c r="C2066" s="1">
        <v>182204035</v>
      </c>
      <c r="D2066" s="2">
        <v>44370</v>
      </c>
      <c r="E2066" t="s">
        <v>27</v>
      </c>
      <c r="F2066" t="s">
        <v>2200</v>
      </c>
      <c r="G2066" t="s">
        <v>21</v>
      </c>
      <c r="H2066" t="s">
        <v>75</v>
      </c>
      <c r="I2066" t="s">
        <v>41</v>
      </c>
      <c r="J2066" s="1">
        <v>68.16</v>
      </c>
      <c r="K2066" s="1">
        <v>78.819999999999993</v>
      </c>
      <c r="L2066" s="1">
        <v>78.819999999999993</v>
      </c>
      <c r="M2066" t="s">
        <v>218</v>
      </c>
      <c r="N2066" t="s">
        <v>219</v>
      </c>
      <c r="O2066" s="1">
        <v>4.7</v>
      </c>
      <c r="P2066" s="1">
        <v>1</v>
      </c>
      <c r="Q2066" s="1">
        <v>4</v>
      </c>
      <c r="R2066" s="1">
        <v>6</v>
      </c>
      <c r="T2066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'182204035', '23/06/2021', 'Web', '8072787', 16, '1640', 'F', 68.16, 78.82, 78.82, 'FACTURADO', ' ', 4.7, 1, 4, 6)</v>
      </c>
    </row>
    <row r="2067" spans="1:20">
      <c r="A2067" s="2">
        <v>44370</v>
      </c>
      <c r="B2067" t="s">
        <v>18</v>
      </c>
      <c r="C2067" s="1">
        <v>182204038</v>
      </c>
      <c r="D2067" s="2">
        <v>44370</v>
      </c>
      <c r="E2067" t="s">
        <v>27</v>
      </c>
      <c r="F2067" t="s">
        <v>2201</v>
      </c>
      <c r="G2067" t="s">
        <v>39</v>
      </c>
      <c r="H2067" t="s">
        <v>282</v>
      </c>
      <c r="I2067" t="s">
        <v>73</v>
      </c>
      <c r="J2067" s="1">
        <v>102.69</v>
      </c>
      <c r="K2067" s="1">
        <v>106.36</v>
      </c>
      <c r="L2067" s="1">
        <v>106.36</v>
      </c>
      <c r="M2067" t="s">
        <v>218</v>
      </c>
      <c r="N2067" t="s">
        <v>219</v>
      </c>
      <c r="O2067" s="1">
        <v>4.7</v>
      </c>
      <c r="P2067" s="1">
        <v>1</v>
      </c>
      <c r="Q2067" s="1">
        <v>11</v>
      </c>
      <c r="R2067" s="1">
        <v>9</v>
      </c>
      <c r="T2067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'182204038', '23/06/2021', 'Web', '7797788', 17, '1724', 'O', 102.69, 106.36, 106.36, 'FACTURADO', ' ', 4.7, 1, 11, 9)</v>
      </c>
    </row>
    <row r="2068" spans="1:20">
      <c r="A2068" s="2">
        <v>44370</v>
      </c>
      <c r="B2068" t="s">
        <v>18</v>
      </c>
      <c r="C2068" s="1">
        <v>182203602</v>
      </c>
      <c r="D2068" s="2">
        <v>44370</v>
      </c>
      <c r="E2068" t="s">
        <v>19</v>
      </c>
      <c r="F2068" t="s">
        <v>2202</v>
      </c>
      <c r="G2068" t="s">
        <v>39</v>
      </c>
      <c r="H2068" t="s">
        <v>154</v>
      </c>
      <c r="I2068" t="s">
        <v>51</v>
      </c>
      <c r="J2068" s="1">
        <v>102.54</v>
      </c>
      <c r="K2068" s="1">
        <v>118.49</v>
      </c>
      <c r="L2068" s="1">
        <v>118.49</v>
      </c>
      <c r="M2068" t="s">
        <v>218</v>
      </c>
      <c r="N2068" t="s">
        <v>219</v>
      </c>
      <c r="O2068" s="1">
        <v>4.7</v>
      </c>
      <c r="P2068" s="1">
        <v>10</v>
      </c>
      <c r="Q2068" s="1">
        <v>0</v>
      </c>
      <c r="R2068" s="1">
        <v>1</v>
      </c>
      <c r="T2068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'182203602', '23/06/2021', 'App', '6138306', 17, '1730', 'G', 102.54, 118.49, 118.49, 'FACTURADO', ' ', 4.7, 10, 0, 1)</v>
      </c>
    </row>
    <row r="2069" spans="1:20">
      <c r="A2069" s="2">
        <v>44370</v>
      </c>
      <c r="B2069" t="s">
        <v>18</v>
      </c>
      <c r="C2069" s="1">
        <v>182203606</v>
      </c>
      <c r="D2069" s="2">
        <v>44370</v>
      </c>
      <c r="E2069" t="s">
        <v>27</v>
      </c>
      <c r="F2069" t="s">
        <v>2203</v>
      </c>
      <c r="G2069" t="s">
        <v>39</v>
      </c>
      <c r="H2069" t="s">
        <v>268</v>
      </c>
      <c r="I2069" t="s">
        <v>41</v>
      </c>
      <c r="J2069" s="1">
        <v>82.29</v>
      </c>
      <c r="K2069" s="1">
        <v>73.28</v>
      </c>
      <c r="L2069" s="1">
        <v>92.18</v>
      </c>
      <c r="M2069" t="s">
        <v>218</v>
      </c>
      <c r="N2069" t="s">
        <v>219</v>
      </c>
      <c r="O2069" s="1">
        <v>4.7</v>
      </c>
      <c r="P2069" s="1">
        <v>4</v>
      </c>
      <c r="Q2069" s="1">
        <v>0</v>
      </c>
      <c r="R2069" s="1">
        <v>4</v>
      </c>
      <c r="T2069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'182203606', '23/06/2021', 'Web', '8077657', 17, '1723', 'F', 82.29, 73.28, 92.18, 'FACTURADO', ' ', 4.7, 4, 0, 4)</v>
      </c>
    </row>
    <row r="2070" spans="1:20">
      <c r="A2070" s="2">
        <v>44370</v>
      </c>
      <c r="B2070" t="s">
        <v>18</v>
      </c>
      <c r="C2070" s="1">
        <v>182203608</v>
      </c>
      <c r="D2070" s="2">
        <v>44370</v>
      </c>
      <c r="E2070" t="s">
        <v>27</v>
      </c>
      <c r="F2070" t="s">
        <v>2204</v>
      </c>
      <c r="G2070" t="s">
        <v>21</v>
      </c>
      <c r="H2070" t="s">
        <v>29</v>
      </c>
      <c r="I2070" t="s">
        <v>105</v>
      </c>
      <c r="J2070" s="1">
        <v>70.64</v>
      </c>
      <c r="K2070" s="1">
        <v>73.16</v>
      </c>
      <c r="L2070" s="1">
        <v>73.16</v>
      </c>
      <c r="M2070" t="s">
        <v>218</v>
      </c>
      <c r="N2070" t="s">
        <v>219</v>
      </c>
      <c r="O2070" s="1">
        <v>4.7</v>
      </c>
      <c r="P2070" s="1">
        <v>3</v>
      </c>
      <c r="Q2070" s="1">
        <v>0</v>
      </c>
      <c r="R2070" s="1">
        <v>6</v>
      </c>
      <c r="T2070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'182203608', '23/06/2021', 'Web', '5646375', 16, '1627', 'P', 70.64, 73.16, 73.16, 'FACTURADO', ' ', 4.7, 3, 0, 6)</v>
      </c>
    </row>
    <row r="2071" spans="1:20">
      <c r="A2071" s="2">
        <v>44370</v>
      </c>
      <c r="B2071" t="s">
        <v>18</v>
      </c>
      <c r="C2071" s="1">
        <v>182204332</v>
      </c>
      <c r="D2071" s="2">
        <v>44370</v>
      </c>
      <c r="E2071" t="s">
        <v>19</v>
      </c>
      <c r="F2071" t="s">
        <v>2205</v>
      </c>
      <c r="G2071" t="s">
        <v>39</v>
      </c>
      <c r="H2071" t="s">
        <v>302</v>
      </c>
      <c r="I2071" t="s">
        <v>71</v>
      </c>
      <c r="J2071" s="1">
        <v>87.69</v>
      </c>
      <c r="K2071" s="1">
        <v>92.78</v>
      </c>
      <c r="L2071" s="1">
        <v>92.78</v>
      </c>
      <c r="M2071" t="s">
        <v>218</v>
      </c>
      <c r="N2071" t="s">
        <v>219</v>
      </c>
      <c r="O2071" s="1">
        <v>4.7</v>
      </c>
      <c r="P2071" s="1">
        <v>2</v>
      </c>
      <c r="Q2071" s="1">
        <v>3</v>
      </c>
      <c r="R2071" s="1">
        <v>3</v>
      </c>
      <c r="T2071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'182204332', '23/06/2021', 'App', '7761090', 17, '1722', 'H', 87.69, 92.78, 92.78, 'FACTURADO', ' ', 4.7, 2, 3, 3)</v>
      </c>
    </row>
    <row r="2072" spans="1:20">
      <c r="A2072" s="2">
        <v>44370</v>
      </c>
      <c r="B2072" t="s">
        <v>18</v>
      </c>
      <c r="C2072" s="1">
        <v>182204335</v>
      </c>
      <c r="D2072" s="2">
        <v>44370</v>
      </c>
      <c r="E2072" t="s">
        <v>19</v>
      </c>
      <c r="F2072" t="s">
        <v>2206</v>
      </c>
      <c r="G2072" t="s">
        <v>39</v>
      </c>
      <c r="H2072" t="s">
        <v>290</v>
      </c>
      <c r="I2072" t="s">
        <v>176</v>
      </c>
      <c r="J2072" s="1">
        <v>88.49</v>
      </c>
      <c r="K2072" s="1">
        <v>125.67</v>
      </c>
      <c r="L2072" s="1">
        <v>125.67</v>
      </c>
      <c r="M2072" t="s">
        <v>218</v>
      </c>
      <c r="N2072" t="s">
        <v>219</v>
      </c>
      <c r="O2072" s="1">
        <v>4.7</v>
      </c>
      <c r="P2072" s="1">
        <v>7</v>
      </c>
      <c r="Q2072" s="1">
        <v>2</v>
      </c>
      <c r="R2072" s="1">
        <v>7</v>
      </c>
      <c r="T207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'182204335', '23/06/2021', 'App', '7342373', 17, '1726', 'M', 88.49, 125.67, 125.67, 'FACTURADO', ' ', 4.7, 7, 2, 7)</v>
      </c>
    </row>
    <row r="2073" spans="1:20">
      <c r="A2073" s="2">
        <v>44370</v>
      </c>
      <c r="B2073" t="s">
        <v>18</v>
      </c>
      <c r="C2073" s="1">
        <v>182204348</v>
      </c>
      <c r="D2073" s="2">
        <v>44370</v>
      </c>
      <c r="E2073" t="s">
        <v>27</v>
      </c>
      <c r="F2073" t="s">
        <v>2207</v>
      </c>
      <c r="G2073" t="s">
        <v>21</v>
      </c>
      <c r="H2073" t="s">
        <v>112</v>
      </c>
      <c r="I2073" t="s">
        <v>61</v>
      </c>
      <c r="J2073" s="1">
        <v>87.11</v>
      </c>
      <c r="K2073" s="1">
        <v>62.9</v>
      </c>
      <c r="L2073" s="1">
        <v>62.9</v>
      </c>
      <c r="M2073" t="s">
        <v>218</v>
      </c>
      <c r="N2073" t="s">
        <v>219</v>
      </c>
      <c r="O2073" s="1">
        <v>4.7</v>
      </c>
      <c r="P2073" s="1">
        <v>6</v>
      </c>
      <c r="Q2073" s="1">
        <v>1</v>
      </c>
      <c r="R2073" s="1">
        <v>4</v>
      </c>
      <c r="T207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'182204348', '23/06/2021', 'Web', '6121195', 16, '1632', 'N', 87.11, 62.9, 62.9, 'FACTURADO', ' ', 4.7, 6, 1, 4)</v>
      </c>
    </row>
    <row r="2074" spans="1:20">
      <c r="A2074" s="2">
        <v>44370</v>
      </c>
      <c r="B2074" t="s">
        <v>18</v>
      </c>
      <c r="C2074" s="1">
        <v>182204052</v>
      </c>
      <c r="D2074" s="2">
        <v>44370</v>
      </c>
      <c r="E2074" t="s">
        <v>27</v>
      </c>
      <c r="F2074" t="s">
        <v>2208</v>
      </c>
      <c r="G2074" t="s">
        <v>39</v>
      </c>
      <c r="H2074" t="s">
        <v>128</v>
      </c>
      <c r="I2074" t="s">
        <v>41</v>
      </c>
      <c r="J2074" s="1">
        <v>103.78</v>
      </c>
      <c r="K2074" s="1">
        <v>92.18</v>
      </c>
      <c r="L2074" s="1">
        <v>92.18</v>
      </c>
      <c r="M2074" t="s">
        <v>218</v>
      </c>
      <c r="N2074" t="s">
        <v>219</v>
      </c>
      <c r="O2074" s="1">
        <v>4.7</v>
      </c>
      <c r="P2074" s="1">
        <v>2</v>
      </c>
      <c r="Q2074" s="1">
        <v>2</v>
      </c>
      <c r="R2074" s="1">
        <v>5</v>
      </c>
      <c r="T207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'182204052', '23/06/2021', 'Web', '5642825', 17, '1712', 'F', 103.78, 92.18, 92.18, 'FACTURADO', ' ', 4.7, 2, 2, 5)</v>
      </c>
    </row>
    <row r="2075" spans="1:20">
      <c r="A2075" s="2">
        <v>44370</v>
      </c>
      <c r="B2075" t="s">
        <v>18</v>
      </c>
      <c r="C2075" s="1">
        <v>182204055</v>
      </c>
      <c r="D2075" s="2">
        <v>44370</v>
      </c>
      <c r="E2075" t="s">
        <v>27</v>
      </c>
      <c r="F2075" t="s">
        <v>2209</v>
      </c>
      <c r="G2075" t="s">
        <v>39</v>
      </c>
      <c r="H2075" t="s">
        <v>120</v>
      </c>
      <c r="I2075" t="s">
        <v>37</v>
      </c>
      <c r="J2075" s="1">
        <v>78.75</v>
      </c>
      <c r="K2075" s="1">
        <v>91.3</v>
      </c>
      <c r="L2075" s="1">
        <v>91.3</v>
      </c>
      <c r="M2075" t="s">
        <v>218</v>
      </c>
      <c r="N2075" t="s">
        <v>219</v>
      </c>
      <c r="O2075" s="1">
        <v>4.7</v>
      </c>
      <c r="P2075" s="1">
        <v>1</v>
      </c>
      <c r="Q2075" s="1">
        <v>4</v>
      </c>
      <c r="R2075" s="1">
        <v>8</v>
      </c>
      <c r="T2075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'182204055', '23/06/2021', 'Web', '8056986', 17, '1728', 'E', 78.75, 91.3, 91.3, 'FACTURADO', ' ', 4.7, 1, 4, 8)</v>
      </c>
    </row>
    <row r="2076" spans="1:20">
      <c r="A2076" s="2">
        <v>44370</v>
      </c>
      <c r="B2076" t="s">
        <v>18</v>
      </c>
      <c r="C2076" s="1">
        <v>182204057</v>
      </c>
      <c r="D2076" s="2">
        <v>44370</v>
      </c>
      <c r="E2076" t="s">
        <v>27</v>
      </c>
      <c r="F2076" t="s">
        <v>2210</v>
      </c>
      <c r="G2076" t="s">
        <v>21</v>
      </c>
      <c r="H2076" t="s">
        <v>32</v>
      </c>
      <c r="I2076" t="s">
        <v>37</v>
      </c>
      <c r="J2076" s="1">
        <v>132.29</v>
      </c>
      <c r="K2076" s="1">
        <v>132.41999999999999</v>
      </c>
      <c r="L2076" s="1">
        <v>132.41999999999999</v>
      </c>
      <c r="M2076" t="s">
        <v>218</v>
      </c>
      <c r="N2076" t="s">
        <v>219</v>
      </c>
      <c r="O2076" s="1">
        <v>4.7</v>
      </c>
      <c r="P2076" s="1">
        <v>1</v>
      </c>
      <c r="Q2076" s="1">
        <v>1</v>
      </c>
      <c r="R2076" s="1">
        <v>18</v>
      </c>
      <c r="T2076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'182204057', '23/06/2021', 'Web', '5771269', 16, '1636', 'E', 132.29, 132.42, 132.42, 'FACTURADO', ' ', 4.7, 1, 1, 18)</v>
      </c>
    </row>
    <row r="2077" spans="1:20">
      <c r="A2077" s="2">
        <v>44370</v>
      </c>
      <c r="B2077" t="s">
        <v>18</v>
      </c>
      <c r="C2077" s="1">
        <v>182204059</v>
      </c>
      <c r="D2077" s="2">
        <v>44370</v>
      </c>
      <c r="E2077" t="s">
        <v>19</v>
      </c>
      <c r="F2077" t="s">
        <v>2211</v>
      </c>
      <c r="G2077" t="s">
        <v>39</v>
      </c>
      <c r="H2077" t="s">
        <v>97</v>
      </c>
      <c r="I2077" t="s">
        <v>65</v>
      </c>
      <c r="J2077" s="1">
        <v>97.05</v>
      </c>
      <c r="K2077" s="1">
        <v>116.35</v>
      </c>
      <c r="L2077" s="1">
        <v>116.35</v>
      </c>
      <c r="M2077" t="s">
        <v>218</v>
      </c>
      <c r="N2077" t="s">
        <v>219</v>
      </c>
      <c r="O2077" s="1">
        <v>4.7</v>
      </c>
      <c r="P2077" s="1">
        <v>0</v>
      </c>
      <c r="Q2077" s="1">
        <v>7</v>
      </c>
      <c r="R2077" s="1">
        <v>6</v>
      </c>
      <c r="T2077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'182204059', '23/06/2021', 'App', '6888933', 17, '1713', 'A', 97.05, 116.35, 116.35, 'FACTURADO', ' ', 4.7, 0, 7, 6)</v>
      </c>
    </row>
    <row r="2078" spans="1:20">
      <c r="A2078" s="2">
        <v>44370</v>
      </c>
      <c r="B2078" t="s">
        <v>18</v>
      </c>
      <c r="C2078" s="1">
        <v>182203633</v>
      </c>
      <c r="D2078" s="2">
        <v>44370</v>
      </c>
      <c r="E2078" t="s">
        <v>27</v>
      </c>
      <c r="F2078" t="s">
        <v>2212</v>
      </c>
      <c r="G2078" t="s">
        <v>21</v>
      </c>
      <c r="H2078" t="s">
        <v>36</v>
      </c>
      <c r="I2078" t="s">
        <v>85</v>
      </c>
      <c r="J2078" s="1">
        <v>92.62</v>
      </c>
      <c r="K2078" s="1">
        <v>89.9</v>
      </c>
      <c r="L2078" s="1">
        <v>89.9</v>
      </c>
      <c r="M2078" t="s">
        <v>218</v>
      </c>
      <c r="N2078" t="s">
        <v>219</v>
      </c>
      <c r="O2078" s="1">
        <v>4.7</v>
      </c>
      <c r="P2078" s="1">
        <v>6</v>
      </c>
      <c r="Q2078" s="1">
        <v>1</v>
      </c>
      <c r="R2078" s="1">
        <v>7</v>
      </c>
      <c r="T2078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'182203633', '23/06/2021', 'Web', '5346657', 16, '1635', 'C', 92.62, 89.9, 89.9, 'FACTURADO', ' ', 4.7, 6, 1, 7)</v>
      </c>
    </row>
    <row r="2079" spans="1:20">
      <c r="A2079" s="2">
        <v>44370</v>
      </c>
      <c r="B2079" t="s">
        <v>18</v>
      </c>
      <c r="C2079" s="1">
        <v>182204352</v>
      </c>
      <c r="D2079" s="2">
        <v>44370</v>
      </c>
      <c r="E2079" t="s">
        <v>27</v>
      </c>
      <c r="F2079" t="s">
        <v>2213</v>
      </c>
      <c r="G2079" t="s">
        <v>39</v>
      </c>
      <c r="H2079" t="s">
        <v>268</v>
      </c>
      <c r="I2079" t="s">
        <v>41</v>
      </c>
      <c r="J2079" s="1">
        <v>81.36</v>
      </c>
      <c r="K2079" s="1">
        <v>91.26</v>
      </c>
      <c r="L2079" s="1">
        <v>91.26</v>
      </c>
      <c r="M2079" t="s">
        <v>218</v>
      </c>
      <c r="N2079" t="s">
        <v>219</v>
      </c>
      <c r="O2079" s="1">
        <v>4.7</v>
      </c>
      <c r="P2079" s="1">
        <v>2</v>
      </c>
      <c r="Q2079" s="1">
        <v>2</v>
      </c>
      <c r="R2079" s="1">
        <v>4</v>
      </c>
      <c r="T2079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'182204352', '23/06/2021', 'Web', '8071497', 17, '1723', 'F', 81.36, 91.26, 91.26, 'FACTURADO', ' ', 4.7, 2, 2, 4)</v>
      </c>
    </row>
    <row r="2080" spans="1:20">
      <c r="A2080" s="2">
        <v>44370</v>
      </c>
      <c r="B2080" t="s">
        <v>18</v>
      </c>
      <c r="C2080" s="1">
        <v>182204353</v>
      </c>
      <c r="D2080" s="2">
        <v>44370</v>
      </c>
      <c r="E2080" t="s">
        <v>19</v>
      </c>
      <c r="F2080" t="s">
        <v>2214</v>
      </c>
      <c r="G2080" t="s">
        <v>39</v>
      </c>
      <c r="H2080" t="s">
        <v>256</v>
      </c>
      <c r="I2080" t="s">
        <v>37</v>
      </c>
      <c r="J2080" s="1">
        <v>71.13</v>
      </c>
      <c r="K2080" s="1">
        <v>83.27</v>
      </c>
      <c r="L2080" s="1">
        <v>83.27</v>
      </c>
      <c r="M2080" t="s">
        <v>218</v>
      </c>
      <c r="N2080" t="s">
        <v>219</v>
      </c>
      <c r="O2080" s="1">
        <v>4.7</v>
      </c>
      <c r="P2080" s="1">
        <v>4</v>
      </c>
      <c r="Q2080" s="1">
        <v>3</v>
      </c>
      <c r="R2080" s="1">
        <v>1</v>
      </c>
      <c r="T2080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'182204353', '23/06/2021', 'App', '8008450', 17, '1721', 'E', 71.13, 83.27, 83.27, 'FACTURADO', ' ', 4.7, 4, 3, 1)</v>
      </c>
    </row>
    <row r="2081" spans="1:20">
      <c r="A2081" s="2">
        <v>44370</v>
      </c>
      <c r="B2081" t="s">
        <v>18</v>
      </c>
      <c r="C2081" s="1">
        <v>182204355</v>
      </c>
      <c r="D2081" s="2">
        <v>44370</v>
      </c>
      <c r="E2081" t="s">
        <v>27</v>
      </c>
      <c r="F2081" t="s">
        <v>2215</v>
      </c>
      <c r="G2081" t="s">
        <v>21</v>
      </c>
      <c r="H2081" t="s">
        <v>29</v>
      </c>
      <c r="I2081" t="s">
        <v>105</v>
      </c>
      <c r="J2081" s="1">
        <v>100.87</v>
      </c>
      <c r="K2081" s="1">
        <v>118.27</v>
      </c>
      <c r="L2081" s="1">
        <v>118.27</v>
      </c>
      <c r="M2081" t="s">
        <v>218</v>
      </c>
      <c r="N2081" t="s">
        <v>219</v>
      </c>
      <c r="O2081" s="1">
        <v>4.7</v>
      </c>
      <c r="P2081" s="1">
        <v>5</v>
      </c>
      <c r="Q2081" s="1">
        <v>2</v>
      </c>
      <c r="R2081" s="1">
        <v>5</v>
      </c>
      <c r="T2081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'182204355', '23/06/2021', 'Web', '7400233', 16, '1627', 'P', 100.87, 118.27, 118.27, 'FACTURADO', ' ', 4.7, 5, 2, 5)</v>
      </c>
    </row>
    <row r="2082" spans="1:20">
      <c r="A2082" s="2">
        <v>44370</v>
      </c>
      <c r="B2082" t="s">
        <v>18</v>
      </c>
      <c r="C2082" s="1">
        <v>182204359</v>
      </c>
      <c r="D2082" s="2">
        <v>44370</v>
      </c>
      <c r="E2082" t="s">
        <v>19</v>
      </c>
      <c r="F2082" t="s">
        <v>2216</v>
      </c>
      <c r="G2082" t="s">
        <v>39</v>
      </c>
      <c r="H2082" t="s">
        <v>120</v>
      </c>
      <c r="I2082" t="s">
        <v>65</v>
      </c>
      <c r="J2082" s="1">
        <v>155.97</v>
      </c>
      <c r="K2082" s="1">
        <v>144.28</v>
      </c>
      <c r="L2082" s="1">
        <v>144.28</v>
      </c>
      <c r="M2082" t="s">
        <v>218</v>
      </c>
      <c r="N2082" t="s">
        <v>219</v>
      </c>
      <c r="O2082" s="1">
        <v>4.7</v>
      </c>
      <c r="P2082" s="1">
        <v>9</v>
      </c>
      <c r="Q2082" s="1">
        <v>0</v>
      </c>
      <c r="R2082" s="1">
        <v>6</v>
      </c>
      <c r="T208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'182204359', '23/06/2021', 'App', '8126062', 17, '1728', 'A', 155.97, 144.28, 144.28, 'FACTURADO', ' ', 4.7, 9, 0, 6)</v>
      </c>
    </row>
    <row r="2083" spans="1:20">
      <c r="A2083" s="2">
        <v>44370</v>
      </c>
      <c r="B2083" t="s">
        <v>18</v>
      </c>
      <c r="C2083" s="1">
        <v>182204363</v>
      </c>
      <c r="D2083" s="2">
        <v>44370</v>
      </c>
      <c r="E2083" t="s">
        <v>27</v>
      </c>
      <c r="F2083" t="s">
        <v>2217</v>
      </c>
      <c r="G2083" t="s">
        <v>39</v>
      </c>
      <c r="H2083" t="s">
        <v>120</v>
      </c>
      <c r="I2083" t="s">
        <v>37</v>
      </c>
      <c r="J2083" s="1">
        <v>66.84</v>
      </c>
      <c r="K2083" s="1">
        <v>74.45</v>
      </c>
      <c r="L2083" s="1">
        <v>74.45</v>
      </c>
      <c r="M2083" t="s">
        <v>218</v>
      </c>
      <c r="N2083" t="s">
        <v>219</v>
      </c>
      <c r="O2083" s="1">
        <v>4.7</v>
      </c>
      <c r="P2083" s="1">
        <v>0</v>
      </c>
      <c r="Q2083" s="1">
        <v>5</v>
      </c>
      <c r="R2083" s="1">
        <v>7</v>
      </c>
      <c r="T208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'182204363', '23/06/2021', 'Web', '5326877', 17, '1728', 'E', 66.84, 74.45, 74.45, 'FACTURADO', ' ', 4.7, 0, 5, 7)</v>
      </c>
    </row>
    <row r="2084" spans="1:20">
      <c r="A2084" s="2">
        <v>44370</v>
      </c>
      <c r="B2084" t="s">
        <v>18</v>
      </c>
      <c r="C2084" s="1">
        <v>182203808</v>
      </c>
      <c r="D2084" s="2">
        <v>44370</v>
      </c>
      <c r="E2084" t="s">
        <v>27</v>
      </c>
      <c r="F2084" t="s">
        <v>2218</v>
      </c>
      <c r="G2084" t="s">
        <v>39</v>
      </c>
      <c r="H2084" t="s">
        <v>268</v>
      </c>
      <c r="I2084" t="s">
        <v>41</v>
      </c>
      <c r="J2084" s="1">
        <v>82.72</v>
      </c>
      <c r="K2084" s="1">
        <v>66.78</v>
      </c>
      <c r="L2084" s="1">
        <v>81.78</v>
      </c>
      <c r="M2084" t="s">
        <v>218</v>
      </c>
      <c r="N2084" t="s">
        <v>219</v>
      </c>
      <c r="O2084" s="1">
        <v>4.7</v>
      </c>
      <c r="P2084" s="1">
        <v>0</v>
      </c>
      <c r="Q2084" s="1">
        <v>3</v>
      </c>
      <c r="R2084" s="1">
        <v>8</v>
      </c>
      <c r="T208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'182203808', '23/06/2021', 'Web', '6923437', 17, '1723', 'F', 82.72, 66.78, 81.78, 'FACTURADO', ' ', 4.7, 0, 3, 8)</v>
      </c>
    </row>
    <row r="2085" spans="1:20">
      <c r="A2085" s="2">
        <v>44370</v>
      </c>
      <c r="B2085" t="s">
        <v>18</v>
      </c>
      <c r="C2085" s="1">
        <v>182203813</v>
      </c>
      <c r="D2085" s="2">
        <v>44370</v>
      </c>
      <c r="E2085" t="s">
        <v>19</v>
      </c>
      <c r="F2085" t="s">
        <v>2219</v>
      </c>
      <c r="G2085" t="s">
        <v>21</v>
      </c>
      <c r="H2085" t="s">
        <v>29</v>
      </c>
      <c r="I2085" t="s">
        <v>105</v>
      </c>
      <c r="J2085" s="1">
        <v>117.52</v>
      </c>
      <c r="K2085" s="1">
        <v>123.33</v>
      </c>
      <c r="L2085" s="1">
        <v>123.33</v>
      </c>
      <c r="M2085" t="s">
        <v>218</v>
      </c>
      <c r="N2085" t="s">
        <v>219</v>
      </c>
      <c r="O2085" s="1">
        <v>4.7</v>
      </c>
      <c r="P2085" s="1">
        <v>4</v>
      </c>
      <c r="Q2085" s="1">
        <v>1</v>
      </c>
      <c r="R2085" s="1">
        <v>13</v>
      </c>
      <c r="T2085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'182203813', '23/06/2021', 'App', '6917046', 16, '1627', 'P', 117.52, 123.33, 123.33, 'FACTURADO', ' ', 4.7, 4, 1, 13)</v>
      </c>
    </row>
    <row r="2086" spans="1:20">
      <c r="A2086" s="2">
        <v>44370</v>
      </c>
      <c r="B2086" t="s">
        <v>18</v>
      </c>
      <c r="C2086" s="1">
        <v>182203816</v>
      </c>
      <c r="D2086" s="2">
        <v>44370</v>
      </c>
      <c r="E2086" t="s">
        <v>27</v>
      </c>
      <c r="F2086" t="s">
        <v>2220</v>
      </c>
      <c r="G2086" t="s">
        <v>39</v>
      </c>
      <c r="H2086" t="s">
        <v>114</v>
      </c>
      <c r="I2086" t="s">
        <v>51</v>
      </c>
      <c r="J2086" s="1">
        <v>144.69</v>
      </c>
      <c r="K2086" s="1">
        <v>148.19999999999999</v>
      </c>
      <c r="L2086" s="1">
        <v>148.19999999999999</v>
      </c>
      <c r="M2086" t="s">
        <v>218</v>
      </c>
      <c r="N2086" t="s">
        <v>219</v>
      </c>
      <c r="O2086" s="1">
        <v>4.7</v>
      </c>
      <c r="P2086" s="1">
        <v>1</v>
      </c>
      <c r="Q2086" s="1">
        <v>3</v>
      </c>
      <c r="R2086" s="1">
        <v>12</v>
      </c>
      <c r="T2086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'182203816', '23/06/2021', 'Web', '8122202', 17, '1710', 'G', 144.69, 148.2, 148.2, 'FACTURADO', ' ', 4.7, 1, 3, 12)</v>
      </c>
    </row>
    <row r="2087" spans="1:20">
      <c r="A2087" s="2">
        <v>44370</v>
      </c>
      <c r="B2087" t="s">
        <v>18</v>
      </c>
      <c r="C2087" s="1">
        <v>182203817</v>
      </c>
      <c r="D2087" s="2">
        <v>44370</v>
      </c>
      <c r="E2087" t="s">
        <v>19</v>
      </c>
      <c r="F2087" t="s">
        <v>2221</v>
      </c>
      <c r="G2087" t="s">
        <v>39</v>
      </c>
      <c r="H2087" t="s">
        <v>282</v>
      </c>
      <c r="I2087" t="s">
        <v>73</v>
      </c>
      <c r="J2087" s="1">
        <v>114.71</v>
      </c>
      <c r="K2087" s="1">
        <v>163.91</v>
      </c>
      <c r="L2087" s="1">
        <v>163.91</v>
      </c>
      <c r="M2087" t="s">
        <v>218</v>
      </c>
      <c r="N2087" t="s">
        <v>219</v>
      </c>
      <c r="O2087" s="1">
        <v>4.7</v>
      </c>
      <c r="P2087" s="1">
        <v>1</v>
      </c>
      <c r="Q2087" s="1">
        <v>5</v>
      </c>
      <c r="R2087" s="1">
        <v>3</v>
      </c>
      <c r="T2087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'182203817', '23/06/2021', 'App', '5316960', 17, '1724', 'O', 114.71, 163.91, 163.91, 'FACTURADO', ' ', 4.7, 1, 5, 3)</v>
      </c>
    </row>
    <row r="2088" spans="1:20">
      <c r="A2088" s="2">
        <v>44370</v>
      </c>
      <c r="B2088" t="s">
        <v>18</v>
      </c>
      <c r="C2088" s="1">
        <v>182204065</v>
      </c>
      <c r="D2088" s="2">
        <v>44370</v>
      </c>
      <c r="E2088" t="s">
        <v>19</v>
      </c>
      <c r="F2088" t="s">
        <v>2222</v>
      </c>
      <c r="G2088" t="s">
        <v>39</v>
      </c>
      <c r="H2088" t="s">
        <v>246</v>
      </c>
      <c r="I2088" t="s">
        <v>51</v>
      </c>
      <c r="J2088" s="1">
        <v>104.99</v>
      </c>
      <c r="K2088" s="1">
        <v>104.29</v>
      </c>
      <c r="L2088" s="1">
        <v>104.29</v>
      </c>
      <c r="M2088" t="s">
        <v>218</v>
      </c>
      <c r="N2088" t="s">
        <v>219</v>
      </c>
      <c r="O2088" s="1">
        <v>4.7</v>
      </c>
      <c r="P2088" s="1">
        <v>2</v>
      </c>
      <c r="Q2088" s="1">
        <v>1</v>
      </c>
      <c r="R2088" s="1">
        <v>7</v>
      </c>
      <c r="T2088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'182204065', '23/06/2021', 'App', '7754035', 17, '1714', 'G', 104.99, 104.29, 104.29, 'FACTURADO', ' ', 4.7, 2, 1, 7)</v>
      </c>
    </row>
    <row r="2089" spans="1:20">
      <c r="A2089" s="2">
        <v>44370</v>
      </c>
      <c r="B2089" t="s">
        <v>18</v>
      </c>
      <c r="C2089" s="1">
        <v>182204067</v>
      </c>
      <c r="D2089" s="2">
        <v>44370</v>
      </c>
      <c r="E2089" t="s">
        <v>27</v>
      </c>
      <c r="F2089" t="s">
        <v>2223</v>
      </c>
      <c r="G2089" t="s">
        <v>39</v>
      </c>
      <c r="H2089" t="s">
        <v>97</v>
      </c>
      <c r="I2089" t="s">
        <v>85</v>
      </c>
      <c r="J2089" s="1">
        <v>110.48</v>
      </c>
      <c r="K2089" s="1">
        <v>123.94</v>
      </c>
      <c r="L2089" s="1">
        <v>123.94</v>
      </c>
      <c r="M2089" t="s">
        <v>218</v>
      </c>
      <c r="N2089" t="s">
        <v>219</v>
      </c>
      <c r="O2089" s="1">
        <v>4.7</v>
      </c>
      <c r="P2089" s="1">
        <v>0</v>
      </c>
      <c r="Q2089" s="1">
        <v>4</v>
      </c>
      <c r="R2089" s="1">
        <v>3</v>
      </c>
      <c r="T2089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'182204067', '23/06/2021', 'Web', '9682260', 17, '1713', 'C', 110.48, 123.94, 123.94, 'FACTURADO', ' ', 4.7, 0, 4, 3)</v>
      </c>
    </row>
    <row r="2090" spans="1:20">
      <c r="A2090" s="2">
        <v>44370</v>
      </c>
      <c r="B2090" t="s">
        <v>18</v>
      </c>
      <c r="C2090" s="1">
        <v>182203635</v>
      </c>
      <c r="D2090" s="2">
        <v>44370</v>
      </c>
      <c r="E2090" t="s">
        <v>102</v>
      </c>
      <c r="F2090" t="s">
        <v>2224</v>
      </c>
      <c r="G2090" t="s">
        <v>39</v>
      </c>
      <c r="H2090" t="s">
        <v>246</v>
      </c>
      <c r="I2090" t="s">
        <v>85</v>
      </c>
      <c r="J2090" s="1">
        <v>98.42</v>
      </c>
      <c r="K2090" s="1">
        <v>108.97</v>
      </c>
      <c r="L2090" s="1">
        <v>108.97</v>
      </c>
      <c r="M2090" t="s">
        <v>218</v>
      </c>
      <c r="N2090" t="s">
        <v>219</v>
      </c>
      <c r="O2090" s="1">
        <v>4.7</v>
      </c>
      <c r="P2090" s="1">
        <v>0</v>
      </c>
      <c r="Q2090" s="1">
        <v>15</v>
      </c>
      <c r="R2090" s="1">
        <v>4</v>
      </c>
      <c r="T2090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'182203635', '23/06/2021', 'AppWeb', '6024793', 17, '1714', 'C', 98.42, 108.97, 108.97, 'FACTURADO', ' ', 4.7, 0, 15, 4)</v>
      </c>
    </row>
    <row r="2091" spans="1:20">
      <c r="A2091" s="2">
        <v>44370</v>
      </c>
      <c r="B2091" t="s">
        <v>18</v>
      </c>
      <c r="C2091" s="1">
        <v>182203639</v>
      </c>
      <c r="D2091" s="2">
        <v>44370</v>
      </c>
      <c r="E2091" t="s">
        <v>27</v>
      </c>
      <c r="F2091" t="s">
        <v>2225</v>
      </c>
      <c r="G2091" t="s">
        <v>39</v>
      </c>
      <c r="H2091" t="s">
        <v>79</v>
      </c>
      <c r="I2091" t="s">
        <v>41</v>
      </c>
      <c r="J2091" s="1">
        <v>80.8</v>
      </c>
      <c r="K2091" s="1">
        <v>68.489999999999995</v>
      </c>
      <c r="L2091" s="1">
        <v>68.489999999999995</v>
      </c>
      <c r="M2091" t="s">
        <v>218</v>
      </c>
      <c r="N2091" t="s">
        <v>219</v>
      </c>
      <c r="O2091" s="1">
        <v>4.7</v>
      </c>
      <c r="P2091" s="1">
        <v>2</v>
      </c>
      <c r="Q2091" s="1">
        <v>1</v>
      </c>
      <c r="R2091" s="1">
        <v>8</v>
      </c>
      <c r="T2091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'182203639', '23/06/2021', 'Web', '5614511', 17, '1731', 'F', 80.8, 68.49, 68.49, 'FACTURADO', ' ', 4.7, 2, 1, 8)</v>
      </c>
    </row>
    <row r="2092" spans="1:20">
      <c r="A2092" s="2">
        <v>44370</v>
      </c>
      <c r="B2092" t="s">
        <v>18</v>
      </c>
      <c r="C2092" s="1">
        <v>182203641</v>
      </c>
      <c r="D2092" s="2">
        <v>44370</v>
      </c>
      <c r="E2092" t="s">
        <v>27</v>
      </c>
      <c r="F2092" t="s">
        <v>2226</v>
      </c>
      <c r="G2092" t="s">
        <v>39</v>
      </c>
      <c r="H2092" t="s">
        <v>246</v>
      </c>
      <c r="I2092" t="s">
        <v>51</v>
      </c>
      <c r="J2092" s="1">
        <v>109.95</v>
      </c>
      <c r="K2092" s="1">
        <v>75.5</v>
      </c>
      <c r="L2092" s="1">
        <v>75.5</v>
      </c>
      <c r="M2092" t="s">
        <v>218</v>
      </c>
      <c r="N2092" t="s">
        <v>219</v>
      </c>
      <c r="O2092" s="1">
        <v>4.7</v>
      </c>
      <c r="P2092" s="1">
        <v>2</v>
      </c>
      <c r="Q2092" s="1">
        <v>4</v>
      </c>
      <c r="R2092" s="1">
        <v>9</v>
      </c>
      <c r="T209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'182203641', '23/06/2021', 'Web', '6930565', 17, '1714', 'G', 109.95, 75.5, 75.5, 'FACTURADO', ' ', 4.7, 2, 4, 9)</v>
      </c>
    </row>
    <row r="2093" spans="1:20">
      <c r="A2093" s="2">
        <v>44370</v>
      </c>
      <c r="B2093" t="s">
        <v>18</v>
      </c>
      <c r="C2093" s="1">
        <v>182203643</v>
      </c>
      <c r="D2093" s="2">
        <v>44370</v>
      </c>
      <c r="E2093" t="s">
        <v>27</v>
      </c>
      <c r="F2093" t="s">
        <v>2227</v>
      </c>
      <c r="G2093" t="s">
        <v>39</v>
      </c>
      <c r="H2093" t="s">
        <v>120</v>
      </c>
      <c r="I2093" t="s">
        <v>61</v>
      </c>
      <c r="J2093" s="1">
        <v>83.29</v>
      </c>
      <c r="K2093" s="1">
        <v>80.489999999999995</v>
      </c>
      <c r="L2093" s="1">
        <v>80.489999999999995</v>
      </c>
      <c r="M2093" t="s">
        <v>218</v>
      </c>
      <c r="N2093" t="s">
        <v>219</v>
      </c>
      <c r="O2093" s="1">
        <v>4.7</v>
      </c>
      <c r="P2093" s="1">
        <v>3</v>
      </c>
      <c r="Q2093" s="1">
        <v>1</v>
      </c>
      <c r="R2093" s="1">
        <v>9</v>
      </c>
      <c r="T209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'182203643', '23/06/2021', 'Web', '6792294', 17, '1728', 'N', 83.29, 80.49, 80.49, 'FACTURADO', ' ', 4.7, 3, 1, 9)</v>
      </c>
    </row>
    <row r="2094" spans="1:20">
      <c r="A2094" s="2">
        <v>44370</v>
      </c>
      <c r="B2094" t="s">
        <v>18</v>
      </c>
      <c r="C2094" s="1">
        <v>182203644</v>
      </c>
      <c r="D2094" s="2">
        <v>44370</v>
      </c>
      <c r="E2094" t="s">
        <v>27</v>
      </c>
      <c r="F2094" t="s">
        <v>2228</v>
      </c>
      <c r="G2094" t="s">
        <v>21</v>
      </c>
      <c r="H2094" t="s">
        <v>36</v>
      </c>
      <c r="I2094" t="s">
        <v>85</v>
      </c>
      <c r="J2094" s="1">
        <v>77.510000000000005</v>
      </c>
      <c r="K2094" s="1">
        <v>92.29</v>
      </c>
      <c r="L2094" s="1">
        <v>92.29</v>
      </c>
      <c r="M2094" t="s">
        <v>218</v>
      </c>
      <c r="N2094" t="s">
        <v>219</v>
      </c>
      <c r="O2094" s="1">
        <v>4.7</v>
      </c>
      <c r="P2094" s="1">
        <v>8</v>
      </c>
      <c r="Q2094" s="1">
        <v>2</v>
      </c>
      <c r="R2094" s="1">
        <v>7</v>
      </c>
      <c r="T209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'182203644', '23/06/2021', 'Web', '9601163', 16, '1635', 'C', 77.51, 92.29, 92.29, 'FACTURADO', ' ', 4.7, 8, 2, 7)</v>
      </c>
    </row>
    <row r="2095" spans="1:20">
      <c r="A2095" s="2">
        <v>44370</v>
      </c>
      <c r="B2095" t="s">
        <v>18</v>
      </c>
      <c r="C2095" s="1">
        <v>182203647</v>
      </c>
      <c r="D2095" s="2">
        <v>44370</v>
      </c>
      <c r="E2095" t="s">
        <v>27</v>
      </c>
      <c r="F2095" t="s">
        <v>2229</v>
      </c>
      <c r="G2095" t="s">
        <v>39</v>
      </c>
      <c r="H2095" t="s">
        <v>132</v>
      </c>
      <c r="I2095" t="s">
        <v>41</v>
      </c>
      <c r="J2095" s="1">
        <v>100.11</v>
      </c>
      <c r="K2095" s="1">
        <v>104.44</v>
      </c>
      <c r="L2095" s="1">
        <v>104.44</v>
      </c>
      <c r="M2095" t="s">
        <v>218</v>
      </c>
      <c r="N2095" t="s">
        <v>219</v>
      </c>
      <c r="O2095" s="1">
        <v>4.7</v>
      </c>
      <c r="P2095" s="1">
        <v>0</v>
      </c>
      <c r="Q2095" s="1">
        <v>9</v>
      </c>
      <c r="R2095" s="1">
        <v>2</v>
      </c>
      <c r="T2095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'182203647', '23/06/2021', 'Web', '6913032', 17, '1729', 'F', 100.11, 104.44, 104.44, 'FACTURADO', ' ', 4.7, 0, 9, 2)</v>
      </c>
    </row>
    <row r="2096" spans="1:20">
      <c r="A2096" s="2">
        <v>44370</v>
      </c>
      <c r="B2096" t="s">
        <v>18</v>
      </c>
      <c r="C2096" s="1">
        <v>182203648</v>
      </c>
      <c r="D2096" s="2">
        <v>44370</v>
      </c>
      <c r="E2096" t="s">
        <v>102</v>
      </c>
      <c r="F2096" t="s">
        <v>2230</v>
      </c>
      <c r="G2096" t="s">
        <v>21</v>
      </c>
      <c r="H2096" t="s">
        <v>146</v>
      </c>
      <c r="I2096" t="s">
        <v>49</v>
      </c>
      <c r="J2096" s="1">
        <v>78.33</v>
      </c>
      <c r="K2096" s="1">
        <v>88.29</v>
      </c>
      <c r="L2096" s="1">
        <v>88.29</v>
      </c>
      <c r="M2096" t="s">
        <v>218</v>
      </c>
      <c r="N2096" t="s">
        <v>219</v>
      </c>
      <c r="O2096" s="1">
        <v>4.7</v>
      </c>
      <c r="P2096" s="1">
        <v>4</v>
      </c>
      <c r="Q2096" s="1">
        <v>1</v>
      </c>
      <c r="R2096" s="1">
        <v>3</v>
      </c>
      <c r="T2096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'182203648', '23/06/2021', 'AppWeb', '7778228', 16, '1641', 'D', 78.33, 88.29, 88.29, 'FACTURADO', ' ', 4.7, 4, 1, 3)</v>
      </c>
    </row>
    <row r="2097" spans="1:20">
      <c r="A2097" s="2">
        <v>44370</v>
      </c>
      <c r="B2097" t="s">
        <v>18</v>
      </c>
      <c r="C2097" s="1">
        <v>182204369</v>
      </c>
      <c r="D2097" s="2">
        <v>44370</v>
      </c>
      <c r="E2097" t="s">
        <v>27</v>
      </c>
      <c r="F2097" t="s">
        <v>2231</v>
      </c>
      <c r="G2097" t="s">
        <v>39</v>
      </c>
      <c r="H2097" t="s">
        <v>246</v>
      </c>
      <c r="I2097" t="s">
        <v>85</v>
      </c>
      <c r="J2097" s="1">
        <v>97.6</v>
      </c>
      <c r="K2097" s="1">
        <v>93.92</v>
      </c>
      <c r="L2097" s="1">
        <v>93.92</v>
      </c>
      <c r="M2097" t="s">
        <v>218</v>
      </c>
      <c r="N2097" t="s">
        <v>219</v>
      </c>
      <c r="O2097" s="1">
        <v>4.7</v>
      </c>
      <c r="P2097" s="1">
        <v>0</v>
      </c>
      <c r="Q2097" s="1">
        <v>11</v>
      </c>
      <c r="R2097" s="1">
        <v>17</v>
      </c>
      <c r="T2097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'182204369', '23/06/2021', 'Web', '5918243', 17, '1714', 'C', 97.6, 93.92, 93.92, 'FACTURADO', ' ', 4.7, 0, 11, 17)</v>
      </c>
    </row>
    <row r="2098" spans="1:20">
      <c r="A2098" s="2">
        <v>44370</v>
      </c>
      <c r="B2098" t="s">
        <v>18</v>
      </c>
      <c r="C2098" s="1">
        <v>182204370</v>
      </c>
      <c r="D2098" s="2">
        <v>44370</v>
      </c>
      <c r="E2098" t="s">
        <v>27</v>
      </c>
      <c r="F2098" t="s">
        <v>2232</v>
      </c>
      <c r="G2098" t="s">
        <v>39</v>
      </c>
      <c r="H2098" t="s">
        <v>132</v>
      </c>
      <c r="I2098" t="s">
        <v>85</v>
      </c>
      <c r="J2098" s="1">
        <v>73.81</v>
      </c>
      <c r="K2098" s="1">
        <v>80.900000000000006</v>
      </c>
      <c r="L2098" s="1">
        <v>80.900000000000006</v>
      </c>
      <c r="M2098" t="s">
        <v>218</v>
      </c>
      <c r="N2098" t="s">
        <v>219</v>
      </c>
      <c r="O2098" s="1">
        <v>4.7</v>
      </c>
      <c r="P2098" s="1">
        <v>0</v>
      </c>
      <c r="Q2098" s="1">
        <v>4</v>
      </c>
      <c r="R2098" s="1">
        <v>11</v>
      </c>
      <c r="T2098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'182204370', '23/06/2021', 'Web', '5682762', 17, '1729', 'C', 73.81, 80.9, 80.9, 'FACTURADO', ' ', 4.7, 0, 4, 11)</v>
      </c>
    </row>
    <row r="2099" spans="1:20">
      <c r="A2099" s="2">
        <v>44370</v>
      </c>
      <c r="B2099" t="s">
        <v>18</v>
      </c>
      <c r="C2099" s="1">
        <v>182204377</v>
      </c>
      <c r="D2099" s="2">
        <v>44370</v>
      </c>
      <c r="E2099" t="s">
        <v>27</v>
      </c>
      <c r="F2099" t="s">
        <v>2233</v>
      </c>
      <c r="G2099" t="s">
        <v>21</v>
      </c>
      <c r="H2099" t="s">
        <v>32</v>
      </c>
      <c r="I2099" t="s">
        <v>37</v>
      </c>
      <c r="J2099" s="1">
        <v>153.72</v>
      </c>
      <c r="K2099" s="1">
        <v>175.83</v>
      </c>
      <c r="L2099" s="1">
        <v>175.83</v>
      </c>
      <c r="M2099" t="s">
        <v>218</v>
      </c>
      <c r="N2099" t="s">
        <v>219</v>
      </c>
      <c r="O2099" s="1">
        <v>4.7</v>
      </c>
      <c r="P2099" s="1">
        <v>4</v>
      </c>
      <c r="Q2099" s="1">
        <v>5</v>
      </c>
      <c r="R2099" s="1">
        <v>8</v>
      </c>
      <c r="T2099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'182204377', '23/06/2021', 'Web', '9401490', 16, '1636', 'E', 153.72, 175.83, 175.83, 'FACTURADO', ' ', 4.7, 4, 5, 8)</v>
      </c>
    </row>
    <row r="2100" spans="1:20">
      <c r="A2100" s="2">
        <v>44372</v>
      </c>
      <c r="B2100" t="s">
        <v>18</v>
      </c>
      <c r="C2100" s="1">
        <v>182338772</v>
      </c>
      <c r="D2100" s="2">
        <v>44372</v>
      </c>
      <c r="E2100" t="s">
        <v>102</v>
      </c>
      <c r="F2100" t="s">
        <v>2234</v>
      </c>
      <c r="G2100" t="s">
        <v>47</v>
      </c>
      <c r="H2100" t="s">
        <v>57</v>
      </c>
      <c r="I2100" t="s">
        <v>45</v>
      </c>
      <c r="J2100" s="1">
        <v>108.68</v>
      </c>
      <c r="K2100" s="1">
        <v>104.97</v>
      </c>
      <c r="L2100" s="1">
        <v>104.97</v>
      </c>
      <c r="M2100" t="s">
        <v>24</v>
      </c>
      <c r="N2100" t="s">
        <v>25</v>
      </c>
      <c r="O2100" t="s">
        <v>26</v>
      </c>
      <c r="P2100" s="1">
        <v>0</v>
      </c>
      <c r="Q2100" s="1">
        <v>0</v>
      </c>
      <c r="R2100" s="1">
        <v>0</v>
      </c>
      <c r="T2100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'182338772', '25/06/2021', 'AppWeb', '7435924', 18, '1827', 'I', 108.68, 104.97, 104.97, 'RECHAZADO', 'DEUDA', NULL, 0, 0, 0)</v>
      </c>
    </row>
    <row r="2101" spans="1:20">
      <c r="A2101" s="2">
        <v>44375</v>
      </c>
      <c r="B2101" t="s">
        <v>18</v>
      </c>
      <c r="C2101" s="1">
        <v>182427127</v>
      </c>
      <c r="D2101" s="2">
        <v>44387</v>
      </c>
      <c r="E2101" t="s">
        <v>19</v>
      </c>
      <c r="F2101" t="s">
        <v>2235</v>
      </c>
      <c r="G2101" t="s">
        <v>21</v>
      </c>
      <c r="H2101" t="s">
        <v>22</v>
      </c>
      <c r="I2101" t="s">
        <v>51</v>
      </c>
      <c r="J2101" s="1">
        <v>126.72</v>
      </c>
      <c r="K2101" s="1">
        <v>52.28</v>
      </c>
      <c r="L2101" s="1">
        <v>52.28</v>
      </c>
      <c r="M2101" t="s">
        <v>24</v>
      </c>
      <c r="N2101" t="s">
        <v>34</v>
      </c>
      <c r="O2101" t="s">
        <v>26</v>
      </c>
      <c r="P2101" s="1">
        <v>0</v>
      </c>
      <c r="Q2101" s="1">
        <v>0</v>
      </c>
      <c r="R2101" s="1">
        <v>0</v>
      </c>
      <c r="T2101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'182427127', '10/07/2021', 'App', '0040718', 16, '1629', 'G', 126.72, 52.28, 52.28, 'RECHAZADO', 'MONTO MINIMO', NULL, 0, 0, 0)</v>
      </c>
    </row>
    <row r="2102" spans="1:20">
      <c r="A2102" s="2">
        <v>44372</v>
      </c>
      <c r="B2102" t="s">
        <v>18</v>
      </c>
      <c r="C2102" s="1">
        <v>182338812</v>
      </c>
      <c r="D2102" s="2">
        <v>44372</v>
      </c>
      <c r="E2102" t="s">
        <v>19</v>
      </c>
      <c r="F2102" t="s">
        <v>464</v>
      </c>
      <c r="G2102" t="s">
        <v>21</v>
      </c>
      <c r="H2102" t="s">
        <v>70</v>
      </c>
      <c r="I2102" t="s">
        <v>37</v>
      </c>
      <c r="J2102" s="1">
        <v>139.91</v>
      </c>
      <c r="K2102" s="1">
        <v>61.25</v>
      </c>
      <c r="L2102" s="1">
        <v>61.25</v>
      </c>
      <c r="M2102" t="s">
        <v>24</v>
      </c>
      <c r="N2102" t="s">
        <v>25</v>
      </c>
      <c r="O2102" t="s">
        <v>26</v>
      </c>
      <c r="P2102" s="1">
        <v>0</v>
      </c>
      <c r="Q2102" s="1">
        <v>0</v>
      </c>
      <c r="R2102" s="1">
        <v>0</v>
      </c>
      <c r="T210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'182338812', '25/06/2021', 'App', '4700368', 16, '1638', 'E', 139.91, 61.25, 61.25, 'RECHAZADO', 'DEUDA', NULL, 0, 0, 0)</v>
      </c>
    </row>
    <row r="2103" spans="1:20">
      <c r="A2103" s="2">
        <v>44384</v>
      </c>
      <c r="B2103" t="s">
        <v>18</v>
      </c>
      <c r="C2103" s="1">
        <v>182933689</v>
      </c>
      <c r="D2103" s="2">
        <v>44384</v>
      </c>
      <c r="E2103" t="s">
        <v>102</v>
      </c>
      <c r="F2103" t="s">
        <v>2236</v>
      </c>
      <c r="G2103" t="s">
        <v>43</v>
      </c>
      <c r="H2103" t="s">
        <v>90</v>
      </c>
      <c r="I2103" t="s">
        <v>51</v>
      </c>
      <c r="J2103" s="1">
        <v>116.14</v>
      </c>
      <c r="K2103" s="1">
        <v>66.27</v>
      </c>
      <c r="L2103" s="1">
        <v>66.27</v>
      </c>
      <c r="M2103" t="s">
        <v>24</v>
      </c>
      <c r="N2103" t="s">
        <v>34</v>
      </c>
      <c r="O2103" t="s">
        <v>26</v>
      </c>
      <c r="P2103" s="1">
        <v>0</v>
      </c>
      <c r="Q2103" s="1">
        <v>0</v>
      </c>
      <c r="R2103" s="1">
        <v>0</v>
      </c>
      <c r="T210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'182933689', '07/07/2021', 'AppWeb', '6796826', 24, '2410', 'G', 116.14, 66.27, 66.27, 'RECHAZADO', 'MONTO MINIMO', NULL, 0, 0, 0)</v>
      </c>
    </row>
    <row r="2104" spans="1:20">
      <c r="A2104" s="2">
        <v>44375</v>
      </c>
      <c r="B2104" t="s">
        <v>18</v>
      </c>
      <c r="C2104" s="1">
        <v>182427148</v>
      </c>
      <c r="D2104" s="2">
        <v>44387</v>
      </c>
      <c r="E2104" t="s">
        <v>19</v>
      </c>
      <c r="F2104" t="s">
        <v>2237</v>
      </c>
      <c r="G2104" t="s">
        <v>21</v>
      </c>
      <c r="H2104" t="s">
        <v>70</v>
      </c>
      <c r="I2104" t="s">
        <v>68</v>
      </c>
      <c r="J2104" s="1">
        <v>0</v>
      </c>
      <c r="K2104" s="1">
        <v>93.84</v>
      </c>
      <c r="L2104" s="1">
        <v>93.84</v>
      </c>
      <c r="M2104" t="s">
        <v>24</v>
      </c>
      <c r="N2104" t="s">
        <v>30</v>
      </c>
      <c r="O2104" t="s">
        <v>26</v>
      </c>
      <c r="P2104" s="1">
        <v>0</v>
      </c>
      <c r="Q2104" s="1">
        <v>0</v>
      </c>
      <c r="R2104" s="1">
        <v>0</v>
      </c>
      <c r="T210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'182427148', '10/07/2021', 'App', '5587891', 16, '1638', 'B', 0, 93.84, 93.84, 'RECHAZADO', 'OTROS', NULL, 0, 0, 0)</v>
      </c>
    </row>
    <row r="2105" spans="1:20">
      <c r="A2105" s="2">
        <v>44372</v>
      </c>
      <c r="B2105" t="s">
        <v>18</v>
      </c>
      <c r="C2105" s="1">
        <v>182338819</v>
      </c>
      <c r="D2105" s="2">
        <v>44372</v>
      </c>
      <c r="E2105" t="s">
        <v>19</v>
      </c>
      <c r="F2105" t="s">
        <v>2238</v>
      </c>
      <c r="G2105" t="s">
        <v>43</v>
      </c>
      <c r="H2105" t="s">
        <v>139</v>
      </c>
      <c r="I2105" t="s">
        <v>65</v>
      </c>
      <c r="J2105" s="1">
        <v>118.77</v>
      </c>
      <c r="K2105" s="1">
        <v>67.28</v>
      </c>
      <c r="L2105" s="1">
        <v>67.28</v>
      </c>
      <c r="M2105" t="s">
        <v>24</v>
      </c>
      <c r="N2105" t="s">
        <v>25</v>
      </c>
      <c r="O2105" t="s">
        <v>26</v>
      </c>
      <c r="P2105" s="1">
        <v>0</v>
      </c>
      <c r="Q2105" s="1">
        <v>0</v>
      </c>
      <c r="R2105" s="1">
        <v>0</v>
      </c>
      <c r="T2105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'182338819', '25/06/2021', 'App', '7519001', 24, '2414', 'A', 118.77, 67.28, 67.28, 'RECHAZADO', 'DEUDA', NULL, 0, 0, 0)</v>
      </c>
    </row>
    <row r="2106" spans="1:20">
      <c r="A2106" s="2">
        <v>44384</v>
      </c>
      <c r="B2106" t="s">
        <v>18</v>
      </c>
      <c r="C2106" s="1">
        <v>182933698</v>
      </c>
      <c r="D2106" s="2">
        <v>44384</v>
      </c>
      <c r="E2106" t="s">
        <v>19</v>
      </c>
      <c r="F2106" t="s">
        <v>2239</v>
      </c>
      <c r="G2106" t="s">
        <v>107</v>
      </c>
      <c r="H2106" t="s">
        <v>214</v>
      </c>
      <c r="I2106" t="s">
        <v>65</v>
      </c>
      <c r="J2106" s="1">
        <v>150.74</v>
      </c>
      <c r="K2106" s="1">
        <v>47.88</v>
      </c>
      <c r="L2106" s="1">
        <v>47.88</v>
      </c>
      <c r="M2106" t="s">
        <v>24</v>
      </c>
      <c r="N2106" t="s">
        <v>34</v>
      </c>
      <c r="O2106" t="s">
        <v>26</v>
      </c>
      <c r="P2106" s="1">
        <v>0</v>
      </c>
      <c r="Q2106" s="1">
        <v>0</v>
      </c>
      <c r="R2106" s="1">
        <v>0</v>
      </c>
      <c r="T2106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'182933698', '07/07/2021', 'App', '5294185', 21, '2111', 'A', 150.74, 47.88, 47.88, 'RECHAZADO', 'MONTO MINIMO', NULL, 0, 0, 0)</v>
      </c>
    </row>
    <row r="2107" spans="1:20">
      <c r="A2107" s="2">
        <v>44375</v>
      </c>
      <c r="B2107" t="s">
        <v>18</v>
      </c>
      <c r="C2107" s="1">
        <v>182426860</v>
      </c>
      <c r="D2107" s="2">
        <v>44387</v>
      </c>
      <c r="E2107" t="s">
        <v>19</v>
      </c>
      <c r="F2107" t="s">
        <v>2240</v>
      </c>
      <c r="G2107" t="s">
        <v>21</v>
      </c>
      <c r="H2107" t="s">
        <v>59</v>
      </c>
      <c r="I2107" t="s">
        <v>55</v>
      </c>
      <c r="J2107" s="1">
        <v>87.56</v>
      </c>
      <c r="K2107" s="1">
        <v>6.9</v>
      </c>
      <c r="L2107" s="1">
        <v>6.9</v>
      </c>
      <c r="M2107" t="s">
        <v>24</v>
      </c>
      <c r="N2107" t="s">
        <v>34</v>
      </c>
      <c r="O2107" t="s">
        <v>26</v>
      </c>
      <c r="P2107" s="1">
        <v>0</v>
      </c>
      <c r="Q2107" s="1">
        <v>0</v>
      </c>
      <c r="R2107" s="1">
        <v>0</v>
      </c>
      <c r="T2107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'182426860', '10/07/2021', 'App', '2332124', 16, '1606', 'L', 87.56, 6.9, 6.9, 'RECHAZADO', 'MONTO MINIMO', NULL, 0, 0, 0)</v>
      </c>
    </row>
    <row r="2108" spans="1:20">
      <c r="A2108" s="2">
        <v>44375</v>
      </c>
      <c r="B2108" t="s">
        <v>18</v>
      </c>
      <c r="C2108" s="1">
        <v>182427152</v>
      </c>
      <c r="D2108" s="2">
        <v>44387</v>
      </c>
      <c r="E2108" t="s">
        <v>19</v>
      </c>
      <c r="F2108" t="s">
        <v>2241</v>
      </c>
      <c r="G2108" t="s">
        <v>21</v>
      </c>
      <c r="H2108" t="s">
        <v>75</v>
      </c>
      <c r="I2108" t="s">
        <v>41</v>
      </c>
      <c r="J2108" s="1">
        <v>145.46</v>
      </c>
      <c r="K2108" s="1">
        <v>86.77</v>
      </c>
      <c r="L2108" s="1">
        <v>86.77</v>
      </c>
      <c r="M2108" t="s">
        <v>24</v>
      </c>
      <c r="N2108" t="s">
        <v>25</v>
      </c>
      <c r="O2108" t="s">
        <v>26</v>
      </c>
      <c r="P2108" s="1">
        <v>0</v>
      </c>
      <c r="Q2108" s="1">
        <v>0</v>
      </c>
      <c r="R2108" s="1">
        <v>0</v>
      </c>
      <c r="T2108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'182427152', '10/07/2021', 'App', '7420323', 16, '1640', 'F', 145.46, 86.77, 86.77, 'RECHAZADO', 'DEUDA', NULL, 0, 0, 0)</v>
      </c>
    </row>
    <row r="2109" spans="1:20">
      <c r="A2109" s="2">
        <v>44384</v>
      </c>
      <c r="B2109" t="s">
        <v>18</v>
      </c>
      <c r="C2109" s="1">
        <v>182933704</v>
      </c>
      <c r="D2109" s="2">
        <v>44384</v>
      </c>
      <c r="E2109" t="s">
        <v>27</v>
      </c>
      <c r="F2109" t="s">
        <v>2242</v>
      </c>
      <c r="G2109" t="s">
        <v>107</v>
      </c>
      <c r="H2109" t="s">
        <v>161</v>
      </c>
      <c r="I2109" t="s">
        <v>51</v>
      </c>
      <c r="J2109" s="1">
        <v>99.25</v>
      </c>
      <c r="K2109" s="1">
        <v>22.98</v>
      </c>
      <c r="L2109" s="1">
        <v>22.98</v>
      </c>
      <c r="M2109" t="s">
        <v>24</v>
      </c>
      <c r="N2109" t="s">
        <v>34</v>
      </c>
      <c r="O2109" t="s">
        <v>26</v>
      </c>
      <c r="P2109" s="1">
        <v>0</v>
      </c>
      <c r="Q2109" s="1">
        <v>0</v>
      </c>
      <c r="R2109" s="1">
        <v>0</v>
      </c>
      <c r="T2109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'182933704', '07/07/2021', 'Web', '3408231', 21, '2118', 'G', 99.25, 22.98, 22.98, 'RECHAZADO', 'MONTO MINIMO', NULL, 0, 0, 0)</v>
      </c>
    </row>
    <row r="2110" spans="1:20">
      <c r="A2110" s="2">
        <v>44384</v>
      </c>
      <c r="B2110" t="s">
        <v>18</v>
      </c>
      <c r="C2110" s="1">
        <v>182933705</v>
      </c>
      <c r="D2110" s="2">
        <v>44384</v>
      </c>
      <c r="E2110" t="s">
        <v>27</v>
      </c>
      <c r="F2110" t="s">
        <v>2243</v>
      </c>
      <c r="G2110" t="s">
        <v>43</v>
      </c>
      <c r="H2110" t="s">
        <v>546</v>
      </c>
      <c r="I2110" t="s">
        <v>37</v>
      </c>
      <c r="J2110" s="1">
        <v>67.62</v>
      </c>
      <c r="K2110" s="1">
        <v>4.99</v>
      </c>
      <c r="L2110" s="1">
        <v>4.99</v>
      </c>
      <c r="M2110" t="s">
        <v>24</v>
      </c>
      <c r="N2110" t="s">
        <v>34</v>
      </c>
      <c r="O2110" t="s">
        <v>26</v>
      </c>
      <c r="P2110" s="1">
        <v>0</v>
      </c>
      <c r="Q2110" s="1">
        <v>0</v>
      </c>
      <c r="R2110" s="1">
        <v>0</v>
      </c>
      <c r="T2110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'182933705', '07/07/2021', 'Web', '6960014', 24, '2409', 'E', 67.62, 4.99, 4.99, 'RECHAZADO', 'MONTO MINIMO', NULL, 0, 0, 0)</v>
      </c>
    </row>
    <row r="2111" spans="1:20">
      <c r="A2111" s="2">
        <v>44384</v>
      </c>
      <c r="B2111" t="s">
        <v>18</v>
      </c>
      <c r="C2111" s="1">
        <v>182933706</v>
      </c>
      <c r="D2111" s="2">
        <v>44384</v>
      </c>
      <c r="E2111" t="s">
        <v>19</v>
      </c>
      <c r="F2111" t="s">
        <v>2244</v>
      </c>
      <c r="G2111" t="s">
        <v>87</v>
      </c>
      <c r="H2111" t="s">
        <v>116</v>
      </c>
      <c r="I2111" t="s">
        <v>65</v>
      </c>
      <c r="J2111" s="1">
        <v>90</v>
      </c>
      <c r="K2111" s="1">
        <v>29.99</v>
      </c>
      <c r="L2111" s="1">
        <v>29.99</v>
      </c>
      <c r="M2111" t="s">
        <v>24</v>
      </c>
      <c r="N2111" t="s">
        <v>34</v>
      </c>
      <c r="O2111" t="s">
        <v>26</v>
      </c>
      <c r="P2111" s="1">
        <v>0</v>
      </c>
      <c r="Q2111" s="1">
        <v>0</v>
      </c>
      <c r="R2111" s="1">
        <v>0</v>
      </c>
      <c r="T2111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'182933706', '07/07/2021', 'App', '4063619', 22, '2217', 'A', 90, 29.99, 29.99, 'RECHAZADO', 'MONTO MINIMO', NULL, 0, 0, 0)</v>
      </c>
    </row>
    <row r="2112" spans="1:20">
      <c r="A2112" s="2">
        <v>44375</v>
      </c>
      <c r="B2112" t="s">
        <v>18</v>
      </c>
      <c r="C2112" s="1">
        <v>182427160</v>
      </c>
      <c r="D2112" s="2">
        <v>44387</v>
      </c>
      <c r="E2112" t="s">
        <v>27</v>
      </c>
      <c r="F2112" t="s">
        <v>2245</v>
      </c>
      <c r="G2112" t="s">
        <v>21</v>
      </c>
      <c r="H2112" t="s">
        <v>59</v>
      </c>
      <c r="I2112" t="s">
        <v>73</v>
      </c>
      <c r="J2112" s="1">
        <v>0</v>
      </c>
      <c r="K2112" s="1">
        <v>106.97</v>
      </c>
      <c r="L2112" s="1">
        <v>106.97</v>
      </c>
      <c r="M2112" t="s">
        <v>24</v>
      </c>
      <c r="N2112" t="s">
        <v>30</v>
      </c>
      <c r="O2112" t="s">
        <v>26</v>
      </c>
      <c r="P2112" s="1">
        <v>0</v>
      </c>
      <c r="Q2112" s="1">
        <v>0</v>
      </c>
      <c r="R2112" s="1">
        <v>0</v>
      </c>
      <c r="T2112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'182427160', '10/07/2021', 'Web', '5793610', 16, '1606', 'O', 0, 106.97, 106.97, 'RECHAZADO', 'OTROS', NULL, 0, 0, 0)</v>
      </c>
    </row>
    <row r="2113" spans="1:20">
      <c r="A2113" s="2">
        <v>44372</v>
      </c>
      <c r="B2113" t="s">
        <v>18</v>
      </c>
      <c r="C2113" s="1">
        <v>182338407</v>
      </c>
      <c r="D2113" s="2">
        <v>44372</v>
      </c>
      <c r="E2113" t="s">
        <v>102</v>
      </c>
      <c r="F2113" t="s">
        <v>2246</v>
      </c>
      <c r="G2113" t="s">
        <v>39</v>
      </c>
      <c r="H2113" t="s">
        <v>79</v>
      </c>
      <c r="I2113" t="s">
        <v>41</v>
      </c>
      <c r="J2113" s="1">
        <v>79.400000000000006</v>
      </c>
      <c r="K2113" s="1">
        <v>103.49</v>
      </c>
      <c r="L2113" s="1">
        <v>103.49</v>
      </c>
      <c r="M2113" t="s">
        <v>24</v>
      </c>
      <c r="N2113" t="s">
        <v>25</v>
      </c>
      <c r="O2113" t="s">
        <v>26</v>
      </c>
      <c r="P2113" s="1">
        <v>0</v>
      </c>
      <c r="Q2113" s="1">
        <v>0</v>
      </c>
      <c r="R2113" s="1">
        <v>0</v>
      </c>
      <c r="T2113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'182338407', '25/06/2021', 'AppWeb', '6936547', 17, '1731', 'F', 79.4, 103.49, 103.49, 'RECHAZADO', 'DEUDA', NULL, 0, 0, 0)</v>
      </c>
    </row>
    <row r="2114" spans="1:20">
      <c r="A2114" s="2">
        <v>44375</v>
      </c>
      <c r="B2114" t="s">
        <v>18</v>
      </c>
      <c r="C2114" s="1">
        <v>182427164</v>
      </c>
      <c r="D2114" s="2">
        <v>44387</v>
      </c>
      <c r="E2114" t="s">
        <v>19</v>
      </c>
      <c r="F2114" t="s">
        <v>2247</v>
      </c>
      <c r="G2114" t="s">
        <v>21</v>
      </c>
      <c r="H2114" t="s">
        <v>64</v>
      </c>
      <c r="I2114" t="s">
        <v>68</v>
      </c>
      <c r="J2114" s="1">
        <v>0</v>
      </c>
      <c r="K2114" s="1">
        <v>68.28</v>
      </c>
      <c r="L2114" s="1">
        <v>68.28</v>
      </c>
      <c r="M2114" t="s">
        <v>24</v>
      </c>
      <c r="N2114" t="s">
        <v>30</v>
      </c>
      <c r="O2114" t="s">
        <v>26</v>
      </c>
      <c r="P2114" s="1">
        <v>0</v>
      </c>
      <c r="Q2114" s="1">
        <v>0</v>
      </c>
      <c r="R2114" s="1">
        <v>0</v>
      </c>
      <c r="T2114" t="str">
        <f t="shared" si="32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'182427164', '10/07/2021', 'App', '9666532', 16, '1634', 'B', 0, 68.28, 68.28, 'RECHAZADO', 'OTROS', NULL, 0, 0, 0)</v>
      </c>
    </row>
    <row r="2115" spans="1:20">
      <c r="A2115" s="2">
        <v>44375</v>
      </c>
      <c r="B2115" t="s">
        <v>18</v>
      </c>
      <c r="C2115" s="1">
        <v>182426866</v>
      </c>
      <c r="D2115" s="2">
        <v>44387</v>
      </c>
      <c r="E2115" t="s">
        <v>19</v>
      </c>
      <c r="F2115" t="s">
        <v>2248</v>
      </c>
      <c r="G2115" t="s">
        <v>21</v>
      </c>
      <c r="H2115" t="s">
        <v>81</v>
      </c>
      <c r="I2115" t="s">
        <v>105</v>
      </c>
      <c r="J2115" s="1">
        <v>96.62</v>
      </c>
      <c r="K2115" s="1">
        <v>63.97</v>
      </c>
      <c r="L2115" s="1">
        <v>63.97</v>
      </c>
      <c r="M2115" t="s">
        <v>24</v>
      </c>
      <c r="N2115" t="s">
        <v>25</v>
      </c>
      <c r="O2115" t="s">
        <v>26</v>
      </c>
      <c r="P2115" s="1">
        <v>0</v>
      </c>
      <c r="Q2115" s="1">
        <v>0</v>
      </c>
      <c r="R2115" s="1">
        <v>0</v>
      </c>
      <c r="T2115" t="str">
        <f t="shared" ref="T2115:T2178" si="3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",_xlfn.CONCAT("('",TEXT(A2115,"dd/MM/YYYY"),"', "),_xlfn.CONCAT("'",B2115,"', "),_xlfn.CONCAT("'",C2115,"', "),_xlfn.CONCAT("'",TEXT(D2115,"dd/MM/YYYY"),"', "),_xlfn.CONCAT("'",E2115,"', "),_xlfn.CONCAT("'",F2115,"', "),_xlfn.CONCAT("",G2115,", "),_xlfn.CONCAT("'",H2115,"', "),_xlfn.CONCAT("'",I2115,"', "),_xlfn.CONCAT("",J2115,", "),_xlfn.CONCAT("",IF(K2115="","NULL",K2115),", "),_xlfn.CONCAT("",IF(L2115="","NULL",L2115),", "),_xlfn.CONCAT("'",M2115,"', "),_xlfn.CONCAT("'",N2115,"', "),_xlfn.CONCAT("",IF(O2115="","NULL",O2115),", "),_xlfn.CONCAT("",P2115,", "),_xlfn.CONCAT("",Q2115,", "),_xlfn.CONCAT("",R2115,")"))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'182426866', '10/07/2021', 'App', '6836951', 16, '1612', 'P', 96.62, 63.97, 63.97, 'RECHAZADO', 'DEUDA', NULL, 0, 0, 0)</v>
      </c>
    </row>
    <row r="2116" spans="1:20">
      <c r="A2116" s="2">
        <v>44384</v>
      </c>
      <c r="B2116" t="s">
        <v>18</v>
      </c>
      <c r="C2116" s="1">
        <v>182933787</v>
      </c>
      <c r="D2116" s="2">
        <v>44384</v>
      </c>
      <c r="E2116" t="s">
        <v>19</v>
      </c>
      <c r="F2116" t="s">
        <v>2249</v>
      </c>
      <c r="G2116" t="s">
        <v>87</v>
      </c>
      <c r="H2116" t="s">
        <v>148</v>
      </c>
      <c r="I2116" t="s">
        <v>49</v>
      </c>
      <c r="J2116" s="1">
        <v>83.95</v>
      </c>
      <c r="K2116" s="1">
        <v>11.99</v>
      </c>
      <c r="L2116" s="1">
        <v>11.99</v>
      </c>
      <c r="M2116" t="s">
        <v>24</v>
      </c>
      <c r="N2116" t="s">
        <v>34</v>
      </c>
      <c r="O2116" t="s">
        <v>26</v>
      </c>
      <c r="P2116" s="1">
        <v>0</v>
      </c>
      <c r="Q2116" s="1">
        <v>0</v>
      </c>
      <c r="R2116" s="1">
        <v>0</v>
      </c>
      <c r="T211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'182933787', '07/07/2021', 'App', '6061184', 22, '2225', 'D', 83.95, 11.99, 11.99, 'RECHAZADO', 'MONTO MINIMO', NULL, 0, 0, 0)</v>
      </c>
    </row>
    <row r="2117" spans="1:20">
      <c r="A2117" s="2">
        <v>44375</v>
      </c>
      <c r="B2117" t="s">
        <v>18</v>
      </c>
      <c r="C2117" s="1">
        <v>182426871</v>
      </c>
      <c r="D2117" s="2">
        <v>44387</v>
      </c>
      <c r="E2117" t="s">
        <v>19</v>
      </c>
      <c r="F2117" t="s">
        <v>2250</v>
      </c>
      <c r="G2117" t="s">
        <v>43</v>
      </c>
      <c r="H2117" t="s">
        <v>44</v>
      </c>
      <c r="I2117" t="s">
        <v>65</v>
      </c>
      <c r="J2117" s="1">
        <v>185.68</v>
      </c>
      <c r="K2117" s="1">
        <v>5.99</v>
      </c>
      <c r="L2117" s="1">
        <v>5.99</v>
      </c>
      <c r="M2117" t="s">
        <v>24</v>
      </c>
      <c r="N2117" t="s">
        <v>34</v>
      </c>
      <c r="O2117" t="s">
        <v>26</v>
      </c>
      <c r="P2117" s="1">
        <v>0</v>
      </c>
      <c r="Q2117" s="1">
        <v>0</v>
      </c>
      <c r="R2117" s="1">
        <v>0</v>
      </c>
      <c r="T211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'182426871', '10/07/2021', 'App', '7562225', 24, '2401', 'A', 185.68, 5.99, 5.99, 'RECHAZADO', 'MONTO MINIMO', NULL, 0, 0, 0)</v>
      </c>
    </row>
    <row r="2118" spans="1:20">
      <c r="A2118" s="2">
        <v>44384</v>
      </c>
      <c r="B2118" t="s">
        <v>18</v>
      </c>
      <c r="C2118" s="1">
        <v>182933791</v>
      </c>
      <c r="D2118" s="2">
        <v>44384</v>
      </c>
      <c r="E2118" t="s">
        <v>27</v>
      </c>
      <c r="F2118" t="s">
        <v>2251</v>
      </c>
      <c r="G2118" t="s">
        <v>87</v>
      </c>
      <c r="H2118" t="s">
        <v>92</v>
      </c>
      <c r="I2118" t="s">
        <v>33</v>
      </c>
      <c r="J2118" s="1">
        <v>238.8</v>
      </c>
      <c r="K2118" s="1">
        <v>56.89</v>
      </c>
      <c r="L2118" s="1">
        <v>56.89</v>
      </c>
      <c r="M2118" t="s">
        <v>24</v>
      </c>
      <c r="N2118" t="s">
        <v>34</v>
      </c>
      <c r="O2118" t="s">
        <v>26</v>
      </c>
      <c r="P2118" s="1">
        <v>0</v>
      </c>
      <c r="Q2118" s="1">
        <v>0</v>
      </c>
      <c r="R2118" s="1">
        <v>0</v>
      </c>
      <c r="T211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'182933791', '07/07/2021', 'Web', '6092489', 22, '2210', 'J', 238.8, 56.89, 56.89, 'RECHAZADO', 'MONTO MINIMO', NULL, 0, 0, 0)</v>
      </c>
    </row>
    <row r="2119" spans="1:20">
      <c r="A2119" s="2">
        <v>44372</v>
      </c>
      <c r="B2119" t="s">
        <v>18</v>
      </c>
      <c r="C2119" s="1">
        <v>182338871</v>
      </c>
      <c r="D2119" s="2">
        <v>44372</v>
      </c>
      <c r="E2119" t="s">
        <v>19</v>
      </c>
      <c r="F2119" t="s">
        <v>468</v>
      </c>
      <c r="G2119" t="s">
        <v>21</v>
      </c>
      <c r="H2119" t="s">
        <v>75</v>
      </c>
      <c r="I2119" t="s">
        <v>68</v>
      </c>
      <c r="J2119" s="1">
        <v>242.59</v>
      </c>
      <c r="K2119" s="1">
        <v>155.19</v>
      </c>
      <c r="L2119" s="1">
        <v>155.19</v>
      </c>
      <c r="M2119" t="s">
        <v>24</v>
      </c>
      <c r="N2119" t="s">
        <v>25</v>
      </c>
      <c r="O2119" t="s">
        <v>26</v>
      </c>
      <c r="P2119" s="1">
        <v>0</v>
      </c>
      <c r="Q2119" s="1">
        <v>0</v>
      </c>
      <c r="R2119" s="1">
        <v>0</v>
      </c>
      <c r="T2119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'182338871', '25/06/2021', 'App', '3644251', 16, '1640', 'B', 242.59, 155.19, 155.19, 'RECHAZADO', 'DEUDA', NULL, 0, 0, 0)</v>
      </c>
    </row>
    <row r="2120" spans="1:20">
      <c r="A2120" s="2">
        <v>44384</v>
      </c>
      <c r="B2120" t="s">
        <v>18</v>
      </c>
      <c r="C2120" s="1">
        <v>182933792</v>
      </c>
      <c r="D2120" s="2">
        <v>44384</v>
      </c>
      <c r="E2120" t="s">
        <v>19</v>
      </c>
      <c r="F2120" t="s">
        <v>2252</v>
      </c>
      <c r="G2120" t="s">
        <v>87</v>
      </c>
      <c r="H2120" t="s">
        <v>148</v>
      </c>
      <c r="I2120" t="s">
        <v>51</v>
      </c>
      <c r="J2120" s="1">
        <v>106.39</v>
      </c>
      <c r="K2120" s="1">
        <v>60.86</v>
      </c>
      <c r="L2120" s="1">
        <v>60.86</v>
      </c>
      <c r="M2120" t="s">
        <v>24</v>
      </c>
      <c r="N2120" t="s">
        <v>34</v>
      </c>
      <c r="O2120" t="s">
        <v>26</v>
      </c>
      <c r="P2120" s="1">
        <v>0</v>
      </c>
      <c r="Q2120" s="1">
        <v>0</v>
      </c>
      <c r="R2120" s="1">
        <v>0</v>
      </c>
      <c r="T2120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'182933792', '07/07/2021', 'App', '3764001', 22, '2225', 'G', 106.39, 60.86, 60.86, 'RECHAZADO', 'MONTO MINIMO', NULL, 0, 0, 0)</v>
      </c>
    </row>
    <row r="2121" spans="1:20">
      <c r="A2121" s="2">
        <v>44384</v>
      </c>
      <c r="B2121" t="s">
        <v>18</v>
      </c>
      <c r="C2121" s="1">
        <v>182934670</v>
      </c>
      <c r="D2121" s="2">
        <v>44384</v>
      </c>
      <c r="E2121" t="s">
        <v>19</v>
      </c>
      <c r="F2121" t="s">
        <v>2253</v>
      </c>
      <c r="G2121" t="s">
        <v>87</v>
      </c>
      <c r="H2121" t="s">
        <v>212</v>
      </c>
      <c r="I2121" t="s">
        <v>176</v>
      </c>
      <c r="J2121" s="1">
        <v>130.15</v>
      </c>
      <c r="K2121" s="1">
        <v>8.9</v>
      </c>
      <c r="L2121" s="1">
        <v>8.9</v>
      </c>
      <c r="M2121" t="s">
        <v>24</v>
      </c>
      <c r="N2121" t="s">
        <v>34</v>
      </c>
      <c r="O2121" t="s">
        <v>26</v>
      </c>
      <c r="P2121" s="1">
        <v>0</v>
      </c>
      <c r="Q2121" s="1">
        <v>0</v>
      </c>
      <c r="R2121" s="1">
        <v>0</v>
      </c>
      <c r="T2121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'182934670', '07/07/2021', 'App', '0041347', 22, '2214', 'M', 130.15, 8.9, 8.9, 'RECHAZADO', 'MONTO MINIMO', NULL, 0, 0, 0)</v>
      </c>
    </row>
    <row r="2122" spans="1:20">
      <c r="A2122" s="2">
        <v>44386</v>
      </c>
      <c r="B2122" t="s">
        <v>18</v>
      </c>
      <c r="C2122" s="1">
        <v>182984928</v>
      </c>
      <c r="D2122" s="2">
        <v>44386</v>
      </c>
      <c r="E2122" t="s">
        <v>19</v>
      </c>
      <c r="F2122" t="s">
        <v>2254</v>
      </c>
      <c r="G2122" t="s">
        <v>107</v>
      </c>
      <c r="H2122" t="s">
        <v>629</v>
      </c>
      <c r="I2122" t="s">
        <v>41</v>
      </c>
      <c r="J2122" s="1">
        <v>83.19</v>
      </c>
      <c r="K2122" s="1">
        <v>68.7</v>
      </c>
      <c r="L2122" s="1">
        <v>68.7</v>
      </c>
      <c r="M2122" t="s">
        <v>218</v>
      </c>
      <c r="N2122" t="s">
        <v>219</v>
      </c>
      <c r="O2122" s="1">
        <v>5.7</v>
      </c>
      <c r="P2122" s="1">
        <v>2</v>
      </c>
      <c r="Q2122" s="1">
        <v>6</v>
      </c>
      <c r="R2122" s="1">
        <v>7</v>
      </c>
      <c r="T2122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'182984928', '09/07/2021', 'App', '5881153', 21, '2126', 'F', 83.19, 68.7, 68.7, 'FACTURADO', ' ', 5.7, 2, 6, 7)</v>
      </c>
    </row>
    <row r="2123" spans="1:20">
      <c r="A2123" s="2">
        <v>44386</v>
      </c>
      <c r="B2123" t="s">
        <v>18</v>
      </c>
      <c r="C2123" s="1">
        <v>182984927</v>
      </c>
      <c r="D2123" s="2">
        <v>44386</v>
      </c>
      <c r="E2123" t="s">
        <v>19</v>
      </c>
      <c r="F2123" t="s">
        <v>2255</v>
      </c>
      <c r="G2123" t="s">
        <v>87</v>
      </c>
      <c r="H2123" t="s">
        <v>165</v>
      </c>
      <c r="I2123" t="s">
        <v>33</v>
      </c>
      <c r="J2123" s="1">
        <v>72.41</v>
      </c>
      <c r="K2123" s="1">
        <v>83.41</v>
      </c>
      <c r="L2123" s="1">
        <v>83.41</v>
      </c>
      <c r="M2123" t="s">
        <v>218</v>
      </c>
      <c r="N2123" t="s">
        <v>219</v>
      </c>
      <c r="O2123" s="1">
        <v>5.7</v>
      </c>
      <c r="P2123" s="1">
        <v>0</v>
      </c>
      <c r="Q2123" s="1">
        <v>9</v>
      </c>
      <c r="R2123" s="1">
        <v>7</v>
      </c>
      <c r="T2123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'182984927', '09/07/2021', 'App', '6939104', 22, '2226', 'J', 72.41, 83.41, 83.41, 'FACTURADO', ' ', 5.7, 0, 9, 7)</v>
      </c>
    </row>
    <row r="2124" spans="1:20">
      <c r="A2124" s="2">
        <v>44386</v>
      </c>
      <c r="B2124" t="s">
        <v>18</v>
      </c>
      <c r="C2124" s="1">
        <v>182984931</v>
      </c>
      <c r="D2124" s="2">
        <v>44386</v>
      </c>
      <c r="E2124" t="s">
        <v>27</v>
      </c>
      <c r="F2124" t="s">
        <v>2256</v>
      </c>
      <c r="G2124" t="s">
        <v>87</v>
      </c>
      <c r="H2124" t="s">
        <v>134</v>
      </c>
      <c r="I2124" t="s">
        <v>71</v>
      </c>
      <c r="J2124" s="1">
        <v>119.87</v>
      </c>
      <c r="K2124" s="1">
        <v>118.06</v>
      </c>
      <c r="L2124" s="1">
        <v>118.06</v>
      </c>
      <c r="M2124" t="s">
        <v>218</v>
      </c>
      <c r="N2124" t="s">
        <v>219</v>
      </c>
      <c r="O2124" s="1">
        <v>5.7</v>
      </c>
      <c r="P2124" s="1">
        <v>3</v>
      </c>
      <c r="Q2124" s="1">
        <v>3</v>
      </c>
      <c r="R2124" s="1">
        <v>9</v>
      </c>
      <c r="T2124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'182984931', '09/07/2021', 'Web', '8608636', 22, '2221', 'H', 119.87, 118.06, 118.06, 'FACTURADO', ' ', 5.7, 3, 3, 9)</v>
      </c>
    </row>
    <row r="2125" spans="1:20">
      <c r="A2125" s="2">
        <v>44372</v>
      </c>
      <c r="B2125" t="s">
        <v>18</v>
      </c>
      <c r="C2125" s="1">
        <v>182337586</v>
      </c>
      <c r="D2125" s="2">
        <v>44372</v>
      </c>
      <c r="E2125" t="s">
        <v>19</v>
      </c>
      <c r="F2125" t="s">
        <v>2257</v>
      </c>
      <c r="G2125" t="s">
        <v>21</v>
      </c>
      <c r="H2125" t="s">
        <v>36</v>
      </c>
      <c r="I2125" t="s">
        <v>85</v>
      </c>
      <c r="J2125" s="1">
        <v>176.47</v>
      </c>
      <c r="K2125" s="1">
        <v>76.89</v>
      </c>
      <c r="L2125" s="1">
        <v>100.88</v>
      </c>
      <c r="M2125" t="s">
        <v>24</v>
      </c>
      <c r="N2125" t="s">
        <v>25</v>
      </c>
      <c r="O2125" t="s">
        <v>26</v>
      </c>
      <c r="P2125" s="1">
        <v>0</v>
      </c>
      <c r="Q2125" s="1">
        <v>0</v>
      </c>
      <c r="R2125" s="1">
        <v>0</v>
      </c>
      <c r="T2125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'182337586', '25/06/2021', 'App', '7588313', 16, '1635', 'C', 176.47, 76.89, 100.88, 'RECHAZADO', 'DEUDA', NULL, 0, 0, 0)</v>
      </c>
    </row>
    <row r="2126" spans="1:20">
      <c r="A2126" s="2">
        <v>44386</v>
      </c>
      <c r="B2126" t="s">
        <v>18</v>
      </c>
      <c r="C2126" s="1">
        <v>182984932</v>
      </c>
      <c r="D2126" s="2">
        <v>44386</v>
      </c>
      <c r="E2126" t="s">
        <v>19</v>
      </c>
      <c r="F2126" t="s">
        <v>2258</v>
      </c>
      <c r="G2126" t="s">
        <v>87</v>
      </c>
      <c r="H2126" t="s">
        <v>165</v>
      </c>
      <c r="I2126" t="s">
        <v>41</v>
      </c>
      <c r="J2126" s="1">
        <v>148.76</v>
      </c>
      <c r="K2126" s="1">
        <v>159.47</v>
      </c>
      <c r="L2126" s="1">
        <v>159.47</v>
      </c>
      <c r="M2126" t="s">
        <v>218</v>
      </c>
      <c r="N2126" t="s">
        <v>219</v>
      </c>
      <c r="O2126" s="1">
        <v>5.7</v>
      </c>
      <c r="P2126" s="1">
        <v>2</v>
      </c>
      <c r="Q2126" s="1">
        <v>8</v>
      </c>
      <c r="R2126" s="1">
        <v>35</v>
      </c>
      <c r="T212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'182984932', '09/07/2021', 'App', '6234453', 22, '2226', 'F', 148.76, 159.47, 159.47, 'FACTURADO', ' ', 5.7, 2, 8, 35)</v>
      </c>
    </row>
    <row r="2127" spans="1:20">
      <c r="A2127" s="2">
        <v>44384</v>
      </c>
      <c r="B2127" t="s">
        <v>18</v>
      </c>
      <c r="C2127" s="1">
        <v>182936014</v>
      </c>
      <c r="D2127" s="2">
        <v>44384</v>
      </c>
      <c r="E2127" t="s">
        <v>19</v>
      </c>
      <c r="F2127" t="s">
        <v>2259</v>
      </c>
      <c r="G2127" t="s">
        <v>87</v>
      </c>
      <c r="H2127" t="s">
        <v>88</v>
      </c>
      <c r="I2127" t="s">
        <v>85</v>
      </c>
      <c r="J2127" s="1">
        <v>77.83</v>
      </c>
      <c r="K2127" s="1">
        <v>6.9</v>
      </c>
      <c r="L2127" s="1">
        <v>6.9</v>
      </c>
      <c r="M2127" t="s">
        <v>24</v>
      </c>
      <c r="N2127" t="s">
        <v>34</v>
      </c>
      <c r="O2127" t="s">
        <v>26</v>
      </c>
      <c r="P2127" s="1">
        <v>0</v>
      </c>
      <c r="Q2127" s="1">
        <v>0</v>
      </c>
      <c r="R2127" s="1">
        <v>0</v>
      </c>
      <c r="T212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'182936014', '07/07/2021', 'App', '3442500', 22, '2224', 'C', 77.83, 6.9, 6.9, 'RECHAZADO', 'MONTO MINIMO', NULL, 0, 0, 0)</v>
      </c>
    </row>
    <row r="2128" spans="1:20">
      <c r="A2128" s="2">
        <v>44386</v>
      </c>
      <c r="B2128" t="s">
        <v>18</v>
      </c>
      <c r="C2128" s="1">
        <v>182984934</v>
      </c>
      <c r="D2128" s="2">
        <v>44386</v>
      </c>
      <c r="E2128" t="s">
        <v>19</v>
      </c>
      <c r="F2128" t="s">
        <v>2260</v>
      </c>
      <c r="G2128" t="s">
        <v>43</v>
      </c>
      <c r="H2128" t="s">
        <v>181</v>
      </c>
      <c r="I2128" t="s">
        <v>41</v>
      </c>
      <c r="J2128" s="1">
        <v>77.97</v>
      </c>
      <c r="K2128" s="1">
        <v>72.27</v>
      </c>
      <c r="L2128" s="1">
        <v>72.27</v>
      </c>
      <c r="M2128" t="s">
        <v>218</v>
      </c>
      <c r="N2128" t="s">
        <v>219</v>
      </c>
      <c r="O2128" s="1">
        <v>5.7</v>
      </c>
      <c r="P2128" s="1">
        <v>2</v>
      </c>
      <c r="Q2128" s="1">
        <v>5</v>
      </c>
      <c r="R2128" s="1">
        <v>2</v>
      </c>
      <c r="T212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'182984934', '09/07/2021', 'App', '7448198', 24, '2411', 'F', 77.97, 72.27, 72.27, 'FACTURADO', ' ', 5.7, 2, 5, 2)</v>
      </c>
    </row>
    <row r="2129" spans="1:20">
      <c r="A2129" s="2">
        <v>44376</v>
      </c>
      <c r="B2129" t="s">
        <v>18</v>
      </c>
      <c r="C2129" s="1">
        <v>182516611</v>
      </c>
      <c r="D2129" s="2">
        <v>44376</v>
      </c>
      <c r="E2129" t="s">
        <v>19</v>
      </c>
      <c r="F2129" t="s">
        <v>2261</v>
      </c>
      <c r="G2129" t="s">
        <v>47</v>
      </c>
      <c r="H2129" t="s">
        <v>57</v>
      </c>
      <c r="I2129" t="s">
        <v>49</v>
      </c>
      <c r="J2129" s="1">
        <v>99.62</v>
      </c>
      <c r="K2129" s="1">
        <v>82.87</v>
      </c>
      <c r="L2129" s="1">
        <v>82.87</v>
      </c>
      <c r="M2129" t="s">
        <v>24</v>
      </c>
      <c r="N2129" t="s">
        <v>25</v>
      </c>
      <c r="O2129" t="s">
        <v>26</v>
      </c>
      <c r="P2129" s="1">
        <v>0</v>
      </c>
      <c r="Q2129" s="1">
        <v>0</v>
      </c>
      <c r="R2129" s="1">
        <v>0</v>
      </c>
      <c r="T2129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'182516611', '29/06/2021', 'App', '7383584', 18, '1827', 'D', 99.62, 82.87, 82.87, 'RECHAZADO', 'DEUDA', NULL, 0, 0, 0)</v>
      </c>
    </row>
    <row r="2130" spans="1:20">
      <c r="A2130" s="2">
        <v>44372</v>
      </c>
      <c r="B2130" t="s">
        <v>18</v>
      </c>
      <c r="C2130" s="1">
        <v>182337848</v>
      </c>
      <c r="D2130" s="2">
        <v>44372</v>
      </c>
      <c r="E2130" t="s">
        <v>19</v>
      </c>
      <c r="F2130" t="s">
        <v>1952</v>
      </c>
      <c r="G2130" t="s">
        <v>47</v>
      </c>
      <c r="H2130" t="s">
        <v>67</v>
      </c>
      <c r="I2130" t="s">
        <v>37</v>
      </c>
      <c r="J2130" s="1">
        <v>109.69</v>
      </c>
      <c r="K2130" s="1">
        <v>110.24</v>
      </c>
      <c r="L2130" s="1">
        <v>110.24</v>
      </c>
      <c r="M2130" t="s">
        <v>24</v>
      </c>
      <c r="N2130" t="s">
        <v>25</v>
      </c>
      <c r="O2130" t="s">
        <v>26</v>
      </c>
      <c r="P2130" s="1">
        <v>0</v>
      </c>
      <c r="Q2130" s="1">
        <v>0</v>
      </c>
      <c r="R2130" s="1">
        <v>0</v>
      </c>
      <c r="T2130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'182337848', '25/06/2021', 'App', '9719393', 18, '1832', 'E', 109.69, 110.24, 110.24, 'RECHAZADO', 'DEUDA', NULL, 0, 0, 0)</v>
      </c>
    </row>
    <row r="2131" spans="1:20">
      <c r="A2131" s="2">
        <v>44384</v>
      </c>
      <c r="B2131" t="s">
        <v>18</v>
      </c>
      <c r="C2131" s="1">
        <v>182936020</v>
      </c>
      <c r="D2131" s="2">
        <v>44384</v>
      </c>
      <c r="E2131" t="s">
        <v>27</v>
      </c>
      <c r="F2131" t="s">
        <v>2262</v>
      </c>
      <c r="G2131" t="s">
        <v>107</v>
      </c>
      <c r="H2131" t="s">
        <v>214</v>
      </c>
      <c r="I2131" t="s">
        <v>23</v>
      </c>
      <c r="J2131" s="1">
        <v>66.53</v>
      </c>
      <c r="K2131" s="1">
        <v>13.8</v>
      </c>
      <c r="L2131" s="1">
        <v>13.8</v>
      </c>
      <c r="M2131" t="s">
        <v>24</v>
      </c>
      <c r="N2131" t="s">
        <v>34</v>
      </c>
      <c r="O2131" t="s">
        <v>26</v>
      </c>
      <c r="P2131" s="1">
        <v>0</v>
      </c>
      <c r="Q2131" s="1">
        <v>0</v>
      </c>
      <c r="R2131" s="1">
        <v>0</v>
      </c>
      <c r="T2131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'182936020', '07/07/2021', 'Web', '9498575', 21, '2111', 'K', 66.53, 13.8, 13.8, 'RECHAZADO', 'MONTO MINIMO', NULL, 0, 0, 0)</v>
      </c>
    </row>
    <row r="2132" spans="1:20">
      <c r="A2132" s="2">
        <v>44372</v>
      </c>
      <c r="B2132" t="s">
        <v>18</v>
      </c>
      <c r="C2132" s="1">
        <v>182337857</v>
      </c>
      <c r="D2132" s="2">
        <v>44372</v>
      </c>
      <c r="E2132" t="s">
        <v>19</v>
      </c>
      <c r="F2132" t="s">
        <v>2263</v>
      </c>
      <c r="G2132" t="s">
        <v>21</v>
      </c>
      <c r="H2132" t="s">
        <v>59</v>
      </c>
      <c r="I2132" t="s">
        <v>176</v>
      </c>
      <c r="J2132" s="1">
        <v>143.29</v>
      </c>
      <c r="K2132" s="1">
        <v>139.27000000000001</v>
      </c>
      <c r="L2132" s="1">
        <v>139.27000000000001</v>
      </c>
      <c r="M2132" t="s">
        <v>24</v>
      </c>
      <c r="N2132" t="s">
        <v>25</v>
      </c>
      <c r="O2132" t="s">
        <v>26</v>
      </c>
      <c r="P2132" s="1">
        <v>0</v>
      </c>
      <c r="Q2132" s="1">
        <v>0</v>
      </c>
      <c r="R2132" s="1">
        <v>0</v>
      </c>
      <c r="T2132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'182337857', '25/06/2021', 'App', '7495285', 16, '1606', 'M', 143.29, 139.27, 139.27, 'RECHAZADO', 'DEUDA', NULL, 0, 0, 0)</v>
      </c>
    </row>
    <row r="2133" spans="1:20">
      <c r="A2133" s="2">
        <v>44372</v>
      </c>
      <c r="B2133" t="s">
        <v>18</v>
      </c>
      <c r="C2133" s="1">
        <v>182337110</v>
      </c>
      <c r="D2133" s="2">
        <v>44372</v>
      </c>
      <c r="E2133" t="s">
        <v>102</v>
      </c>
      <c r="F2133" t="s">
        <v>2264</v>
      </c>
      <c r="G2133" t="s">
        <v>43</v>
      </c>
      <c r="H2133" t="s">
        <v>44</v>
      </c>
      <c r="I2133" t="s">
        <v>85</v>
      </c>
      <c r="J2133" s="1">
        <v>95.75</v>
      </c>
      <c r="K2133" s="1">
        <v>81.78</v>
      </c>
      <c r="L2133" s="1">
        <v>81.78</v>
      </c>
      <c r="M2133" t="s">
        <v>24</v>
      </c>
      <c r="N2133" t="s">
        <v>25</v>
      </c>
      <c r="O2133" t="s">
        <v>26</v>
      </c>
      <c r="P2133" s="1">
        <v>0</v>
      </c>
      <c r="Q2133" s="1">
        <v>0</v>
      </c>
      <c r="R2133" s="1">
        <v>0</v>
      </c>
      <c r="T2133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'182337110', '25/06/2021', 'AppWeb', '7372248', 24, '2401', 'C', 95.75, 81.78, 81.78, 'RECHAZADO', 'DEUDA', NULL, 0, 0, 0)</v>
      </c>
    </row>
    <row r="2134" spans="1:20">
      <c r="A2134" s="2">
        <v>44372</v>
      </c>
      <c r="B2134" t="s">
        <v>18</v>
      </c>
      <c r="C2134" s="1">
        <v>182337113</v>
      </c>
      <c r="D2134" s="2">
        <v>44372</v>
      </c>
      <c r="E2134" t="s">
        <v>27</v>
      </c>
      <c r="F2134" t="s">
        <v>2265</v>
      </c>
      <c r="G2134" t="s">
        <v>21</v>
      </c>
      <c r="H2134" t="s">
        <v>36</v>
      </c>
      <c r="I2134" t="s">
        <v>71</v>
      </c>
      <c r="J2134" s="1">
        <v>77.430000000000007</v>
      </c>
      <c r="K2134" s="1">
        <v>72.989999999999995</v>
      </c>
      <c r="L2134" s="1">
        <v>72.989999999999995</v>
      </c>
      <c r="M2134" t="s">
        <v>24</v>
      </c>
      <c r="N2134" t="s">
        <v>25</v>
      </c>
      <c r="O2134" t="s">
        <v>26</v>
      </c>
      <c r="P2134" s="1">
        <v>0</v>
      </c>
      <c r="Q2134" s="1">
        <v>0</v>
      </c>
      <c r="R2134" s="1">
        <v>0</v>
      </c>
      <c r="T2134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'182337113', '25/06/2021', 'Web', '6852157', 16, '1635', 'H', 77.43, 72.99, 72.99, 'RECHAZADO', 'DEUDA', NULL, 0, 0, 0)</v>
      </c>
    </row>
    <row r="2135" spans="1:20">
      <c r="A2135" s="2">
        <v>44376</v>
      </c>
      <c r="B2135" t="s">
        <v>18</v>
      </c>
      <c r="C2135" s="1">
        <v>182516616</v>
      </c>
      <c r="D2135" s="2">
        <v>44376</v>
      </c>
      <c r="E2135" t="s">
        <v>27</v>
      </c>
      <c r="F2135" t="s">
        <v>2266</v>
      </c>
      <c r="G2135" t="s">
        <v>170</v>
      </c>
      <c r="H2135" t="s">
        <v>179</v>
      </c>
      <c r="I2135" t="s">
        <v>71</v>
      </c>
      <c r="J2135" s="1">
        <v>146.46</v>
      </c>
      <c r="K2135" s="1">
        <v>141.96</v>
      </c>
      <c r="L2135" s="1">
        <v>141.96</v>
      </c>
      <c r="M2135" t="s">
        <v>24</v>
      </c>
      <c r="N2135" t="s">
        <v>25</v>
      </c>
      <c r="O2135" t="s">
        <v>26</v>
      </c>
      <c r="P2135" s="1">
        <v>0</v>
      </c>
      <c r="Q2135" s="1">
        <v>0</v>
      </c>
      <c r="R2135" s="1">
        <v>0</v>
      </c>
      <c r="T2135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'182516616', '29/06/2021', 'Web', '8037248', 20, '2013', 'H', 146.46, 141.96, 141.96, 'RECHAZADO', 'DEUDA', NULL, 0, 0, 0)</v>
      </c>
    </row>
    <row r="2136" spans="1:20">
      <c r="A2136" s="2">
        <v>44372</v>
      </c>
      <c r="B2136" t="s">
        <v>18</v>
      </c>
      <c r="C2136" s="1">
        <v>182337126</v>
      </c>
      <c r="D2136" s="2">
        <v>44372</v>
      </c>
      <c r="E2136" t="s">
        <v>19</v>
      </c>
      <c r="F2136" t="s">
        <v>2267</v>
      </c>
      <c r="G2136" t="s">
        <v>21</v>
      </c>
      <c r="H2136" t="s">
        <v>36</v>
      </c>
      <c r="I2136" t="s">
        <v>37</v>
      </c>
      <c r="J2136" s="1">
        <v>126.42</v>
      </c>
      <c r="K2136" s="1">
        <v>90.67</v>
      </c>
      <c r="L2136" s="1">
        <v>90.67</v>
      </c>
      <c r="M2136" t="s">
        <v>24</v>
      </c>
      <c r="N2136" t="s">
        <v>25</v>
      </c>
      <c r="O2136" t="s">
        <v>26</v>
      </c>
      <c r="P2136" s="1">
        <v>0</v>
      </c>
      <c r="Q2136" s="1">
        <v>0</v>
      </c>
      <c r="R2136" s="1">
        <v>0</v>
      </c>
      <c r="T213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'182337126', '25/06/2021', 'App', '2258110', 16, '1635', 'E', 126.42, 90.67, 90.67, 'RECHAZADO', 'DEUDA', NULL, 0, 0, 0)</v>
      </c>
    </row>
    <row r="2137" spans="1:20">
      <c r="A2137" s="2">
        <v>44384</v>
      </c>
      <c r="B2137" t="s">
        <v>18</v>
      </c>
      <c r="C2137" s="1">
        <v>182936025</v>
      </c>
      <c r="D2137" s="2">
        <v>44384</v>
      </c>
      <c r="E2137" t="s">
        <v>19</v>
      </c>
      <c r="F2137" t="s">
        <v>2268</v>
      </c>
      <c r="G2137" t="s">
        <v>87</v>
      </c>
      <c r="H2137" t="s">
        <v>88</v>
      </c>
      <c r="I2137" t="s">
        <v>65</v>
      </c>
      <c r="J2137" s="1">
        <v>80.78</v>
      </c>
      <c r="K2137" s="1">
        <v>0</v>
      </c>
      <c r="L2137" s="1">
        <v>0</v>
      </c>
      <c r="M2137" t="s">
        <v>24</v>
      </c>
      <c r="N2137" t="s">
        <v>34</v>
      </c>
      <c r="O2137" t="s">
        <v>26</v>
      </c>
      <c r="P2137" s="1">
        <v>0</v>
      </c>
      <c r="Q2137" s="1">
        <v>0</v>
      </c>
      <c r="R2137" s="1">
        <v>0</v>
      </c>
      <c r="T213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'182936025', '07/07/2021', 'App', '7292643', 22, '2224', 'A', 80.78, 0, 0, 'RECHAZADO', 'MONTO MINIMO', NULL, 0, 0, 0)</v>
      </c>
    </row>
    <row r="2138" spans="1:20">
      <c r="A2138" s="2">
        <v>44376</v>
      </c>
      <c r="B2138" t="s">
        <v>18</v>
      </c>
      <c r="C2138" s="1">
        <v>182516637</v>
      </c>
      <c r="D2138" s="2">
        <v>44376</v>
      </c>
      <c r="E2138" t="s">
        <v>27</v>
      </c>
      <c r="F2138" t="s">
        <v>2269</v>
      </c>
      <c r="G2138" t="s">
        <v>170</v>
      </c>
      <c r="H2138" t="s">
        <v>609</v>
      </c>
      <c r="I2138" t="s">
        <v>68</v>
      </c>
      <c r="J2138" s="1">
        <v>51.69</v>
      </c>
      <c r="K2138" s="1">
        <v>162.38</v>
      </c>
      <c r="L2138" s="1">
        <v>162.38</v>
      </c>
      <c r="M2138" t="s">
        <v>24</v>
      </c>
      <c r="N2138" t="s">
        <v>25</v>
      </c>
      <c r="O2138" t="s">
        <v>26</v>
      </c>
      <c r="P2138" s="1">
        <v>0</v>
      </c>
      <c r="Q2138" s="1">
        <v>0</v>
      </c>
      <c r="R2138" s="1">
        <v>0</v>
      </c>
      <c r="T213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'182516637', '29/06/2021', 'Web', '7510209', 20, '2016', 'B', 51.69, 162.38, 162.38, 'RECHAZADO', 'DEUDA', NULL, 0, 0, 0)</v>
      </c>
    </row>
    <row r="2139" spans="1:20">
      <c r="A2139" s="2">
        <v>44372</v>
      </c>
      <c r="B2139" t="s">
        <v>18</v>
      </c>
      <c r="C2139" s="1">
        <v>182337130</v>
      </c>
      <c r="D2139" s="2">
        <v>44372</v>
      </c>
      <c r="E2139" t="s">
        <v>27</v>
      </c>
      <c r="F2139" t="s">
        <v>2270</v>
      </c>
      <c r="G2139" t="s">
        <v>43</v>
      </c>
      <c r="H2139" t="s">
        <v>44</v>
      </c>
      <c r="I2139" t="s">
        <v>23</v>
      </c>
      <c r="J2139" s="1">
        <v>40.18</v>
      </c>
      <c r="K2139" s="1">
        <v>78.27</v>
      </c>
      <c r="L2139" s="1">
        <v>78.27</v>
      </c>
      <c r="M2139" t="s">
        <v>24</v>
      </c>
      <c r="N2139" t="s">
        <v>25</v>
      </c>
      <c r="O2139" t="s">
        <v>26</v>
      </c>
      <c r="P2139" s="1">
        <v>0</v>
      </c>
      <c r="Q2139" s="1">
        <v>0</v>
      </c>
      <c r="R2139" s="1">
        <v>0</v>
      </c>
      <c r="T2139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'182337130', '25/06/2021', 'Web', '7349688', 24, '2401', 'K', 40.18, 78.27, 78.27, 'RECHAZADO', 'DEUDA', NULL, 0, 0, 0)</v>
      </c>
    </row>
    <row r="2140" spans="1:20">
      <c r="A2140" s="2">
        <v>44372</v>
      </c>
      <c r="B2140" t="s">
        <v>18</v>
      </c>
      <c r="C2140" s="1">
        <v>182337133</v>
      </c>
      <c r="D2140" s="2">
        <v>44372</v>
      </c>
      <c r="E2140" t="s">
        <v>19</v>
      </c>
      <c r="F2140" t="s">
        <v>2271</v>
      </c>
      <c r="G2140" t="s">
        <v>21</v>
      </c>
      <c r="H2140" t="s">
        <v>70</v>
      </c>
      <c r="I2140" t="s">
        <v>68</v>
      </c>
      <c r="J2140" s="1">
        <v>149.13</v>
      </c>
      <c r="K2140" s="1">
        <v>72.87</v>
      </c>
      <c r="L2140" s="1">
        <v>72.87</v>
      </c>
      <c r="M2140" t="s">
        <v>24</v>
      </c>
      <c r="N2140" t="s">
        <v>25</v>
      </c>
      <c r="O2140" t="s">
        <v>26</v>
      </c>
      <c r="P2140" s="1">
        <v>0</v>
      </c>
      <c r="Q2140" s="1">
        <v>0</v>
      </c>
      <c r="R2140" s="1">
        <v>0</v>
      </c>
      <c r="T2140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'182337133', '25/06/2021', 'App', '7449593', 16, '1638', 'B', 149.13, 72.87, 72.87, 'RECHAZADO', 'DEUDA', NULL, 0, 0, 0)</v>
      </c>
    </row>
    <row r="2141" spans="1:20">
      <c r="A2141" s="2">
        <v>44372</v>
      </c>
      <c r="B2141" t="s">
        <v>18</v>
      </c>
      <c r="C2141" s="1">
        <v>182337134</v>
      </c>
      <c r="D2141" s="2">
        <v>44372</v>
      </c>
      <c r="E2141" t="s">
        <v>19</v>
      </c>
      <c r="F2141" t="s">
        <v>2272</v>
      </c>
      <c r="G2141" t="s">
        <v>43</v>
      </c>
      <c r="H2141" t="s">
        <v>44</v>
      </c>
      <c r="I2141" t="s">
        <v>41</v>
      </c>
      <c r="J2141" s="1">
        <v>149.11000000000001</v>
      </c>
      <c r="K2141" s="1">
        <v>97.04</v>
      </c>
      <c r="L2141" s="1">
        <v>97.04</v>
      </c>
      <c r="M2141" t="s">
        <v>24</v>
      </c>
      <c r="N2141" t="s">
        <v>25</v>
      </c>
      <c r="O2141" t="s">
        <v>26</v>
      </c>
      <c r="P2141" s="1">
        <v>0</v>
      </c>
      <c r="Q2141" s="1">
        <v>0</v>
      </c>
      <c r="R2141" s="1">
        <v>0</v>
      </c>
      <c r="T2141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'182337134', '25/06/2021', 'App', '8037922', 24, '2401', 'F', 149.11, 97.04, 97.04, 'RECHAZADO', 'DEUDA', NULL, 0, 0, 0)</v>
      </c>
    </row>
    <row r="2142" spans="1:20">
      <c r="A2142" s="2">
        <v>44384</v>
      </c>
      <c r="B2142" t="s">
        <v>18</v>
      </c>
      <c r="C2142" s="1">
        <v>182936027</v>
      </c>
      <c r="D2142" s="2">
        <v>44384</v>
      </c>
      <c r="E2142" t="s">
        <v>27</v>
      </c>
      <c r="F2142" t="s">
        <v>2273</v>
      </c>
      <c r="G2142" t="s">
        <v>87</v>
      </c>
      <c r="H2142" t="s">
        <v>88</v>
      </c>
      <c r="I2142" t="s">
        <v>41</v>
      </c>
      <c r="J2142" s="1">
        <v>29.73</v>
      </c>
      <c r="K2142" s="1">
        <v>59.94</v>
      </c>
      <c r="L2142" s="1">
        <v>59.94</v>
      </c>
      <c r="M2142" t="s">
        <v>24</v>
      </c>
      <c r="N2142" t="s">
        <v>34</v>
      </c>
      <c r="O2142" t="s">
        <v>26</v>
      </c>
      <c r="P2142" s="1">
        <v>0</v>
      </c>
      <c r="Q2142" s="1">
        <v>0</v>
      </c>
      <c r="R2142" s="1">
        <v>0</v>
      </c>
      <c r="T2142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'182936027', '07/07/2021', 'Web', '5588480', 22, '2224', 'F', 29.73, 59.94, 59.94, 'RECHAZADO', 'MONTO MINIMO', NULL, 0, 0, 0)</v>
      </c>
    </row>
    <row r="2143" spans="1:20">
      <c r="A2143" s="2">
        <v>44372</v>
      </c>
      <c r="B2143" t="s">
        <v>18</v>
      </c>
      <c r="C2143" s="1">
        <v>182337135</v>
      </c>
      <c r="D2143" s="2">
        <v>44372</v>
      </c>
      <c r="E2143" t="s">
        <v>27</v>
      </c>
      <c r="F2143" t="s">
        <v>2274</v>
      </c>
      <c r="G2143" t="s">
        <v>39</v>
      </c>
      <c r="H2143" t="s">
        <v>40</v>
      </c>
      <c r="I2143" t="s">
        <v>65</v>
      </c>
      <c r="J2143" s="1">
        <v>87.93</v>
      </c>
      <c r="K2143" s="1">
        <v>65.37</v>
      </c>
      <c r="L2143" s="1">
        <v>71.27</v>
      </c>
      <c r="M2143" t="s">
        <v>24</v>
      </c>
      <c r="N2143" t="s">
        <v>25</v>
      </c>
      <c r="O2143" t="s">
        <v>26</v>
      </c>
      <c r="P2143" s="1">
        <v>0</v>
      </c>
      <c r="Q2143" s="1">
        <v>0</v>
      </c>
      <c r="R2143" s="1">
        <v>0</v>
      </c>
      <c r="T2143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'182337135', '25/06/2021', 'Web', '6766420', 17, '1732', 'A', 87.93, 65.37, 71.27, 'RECHAZADO', 'DEUDA', NULL, 0, 0, 0)</v>
      </c>
    </row>
    <row r="2144" spans="1:20">
      <c r="A2144" s="2">
        <v>44372</v>
      </c>
      <c r="B2144" t="s">
        <v>18</v>
      </c>
      <c r="C2144" s="1">
        <v>182337136</v>
      </c>
      <c r="D2144" s="2">
        <v>44372</v>
      </c>
      <c r="E2144" t="s">
        <v>19</v>
      </c>
      <c r="F2144" t="s">
        <v>2275</v>
      </c>
      <c r="G2144" t="s">
        <v>39</v>
      </c>
      <c r="H2144" t="s">
        <v>79</v>
      </c>
      <c r="I2144" t="s">
        <v>65</v>
      </c>
      <c r="J2144" s="1">
        <v>196.76</v>
      </c>
      <c r="K2144" s="1">
        <v>143.32</v>
      </c>
      <c r="L2144" s="1">
        <v>143.32</v>
      </c>
      <c r="M2144" t="s">
        <v>24</v>
      </c>
      <c r="N2144" t="s">
        <v>25</v>
      </c>
      <c r="O2144" t="s">
        <v>26</v>
      </c>
      <c r="P2144" s="1">
        <v>0</v>
      </c>
      <c r="Q2144" s="1">
        <v>0</v>
      </c>
      <c r="R2144" s="1">
        <v>0</v>
      </c>
      <c r="T2144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'182337136', '25/06/2021', 'App', '5561205', 17, '1731', 'A', 196.76, 143.32, 143.32, 'RECHAZADO', 'DEUDA', NULL, 0, 0, 0)</v>
      </c>
    </row>
    <row r="2145" spans="1:20">
      <c r="A2145" s="2">
        <v>44372</v>
      </c>
      <c r="B2145" t="s">
        <v>18</v>
      </c>
      <c r="C2145" s="1">
        <v>182337389</v>
      </c>
      <c r="D2145" s="2">
        <v>44372</v>
      </c>
      <c r="E2145" t="s">
        <v>102</v>
      </c>
      <c r="F2145" t="s">
        <v>2276</v>
      </c>
      <c r="G2145" t="s">
        <v>47</v>
      </c>
      <c r="H2145" t="s">
        <v>173</v>
      </c>
      <c r="I2145" t="s">
        <v>85</v>
      </c>
      <c r="J2145" s="1">
        <v>77.25</v>
      </c>
      <c r="K2145" s="1">
        <v>121.26</v>
      </c>
      <c r="L2145" s="1">
        <v>121.26</v>
      </c>
      <c r="M2145" t="s">
        <v>24</v>
      </c>
      <c r="N2145" t="s">
        <v>25</v>
      </c>
      <c r="O2145" t="s">
        <v>26</v>
      </c>
      <c r="P2145" s="1">
        <v>0</v>
      </c>
      <c r="Q2145" s="1">
        <v>0</v>
      </c>
      <c r="R2145" s="1">
        <v>0</v>
      </c>
      <c r="T2145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'182337389', '25/06/2021', 'AppWeb', '6777430', 18, '1830', 'C', 77.25, 121.26, 121.26, 'RECHAZADO', 'DEUDA', NULL, 0, 0, 0)</v>
      </c>
    </row>
    <row r="2146" spans="1:20">
      <c r="A2146" s="2">
        <v>44372</v>
      </c>
      <c r="B2146" t="s">
        <v>18</v>
      </c>
      <c r="C2146" s="1">
        <v>182337394</v>
      </c>
      <c r="D2146" s="2">
        <v>44372</v>
      </c>
      <c r="E2146" t="s">
        <v>27</v>
      </c>
      <c r="F2146" t="s">
        <v>2277</v>
      </c>
      <c r="G2146" t="s">
        <v>39</v>
      </c>
      <c r="H2146" t="s">
        <v>154</v>
      </c>
      <c r="I2146" t="s">
        <v>71</v>
      </c>
      <c r="J2146" s="1">
        <v>104.49</v>
      </c>
      <c r="K2146" s="1">
        <v>76.930000000000007</v>
      </c>
      <c r="L2146" s="1">
        <v>76.930000000000007</v>
      </c>
      <c r="M2146" t="s">
        <v>24</v>
      </c>
      <c r="N2146" t="s">
        <v>25</v>
      </c>
      <c r="O2146" t="s">
        <v>26</v>
      </c>
      <c r="P2146" s="1">
        <v>0</v>
      </c>
      <c r="Q2146" s="1">
        <v>0</v>
      </c>
      <c r="R2146" s="1">
        <v>0</v>
      </c>
      <c r="T214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'182337394', '25/06/2021', 'Web', '0745741', 17, '1730', 'H', 104.49, 76.93, 76.93, 'RECHAZADO', 'DEUDA', NULL, 0, 0, 0)</v>
      </c>
    </row>
    <row r="2147" spans="1:20">
      <c r="A2147" s="2">
        <v>44384</v>
      </c>
      <c r="B2147" t="s">
        <v>18</v>
      </c>
      <c r="C2147" s="1">
        <v>182935826</v>
      </c>
      <c r="D2147" s="2">
        <v>44384</v>
      </c>
      <c r="E2147" t="s">
        <v>27</v>
      </c>
      <c r="F2147" t="s">
        <v>2278</v>
      </c>
      <c r="G2147" t="s">
        <v>87</v>
      </c>
      <c r="H2147" t="s">
        <v>524</v>
      </c>
      <c r="I2147" t="s">
        <v>33</v>
      </c>
      <c r="J2147" s="1">
        <v>0</v>
      </c>
      <c r="K2147" s="1">
        <v>48.99</v>
      </c>
      <c r="L2147" s="1">
        <v>48.99</v>
      </c>
      <c r="M2147" t="s">
        <v>24</v>
      </c>
      <c r="N2147" t="s">
        <v>34</v>
      </c>
      <c r="O2147" t="s">
        <v>26</v>
      </c>
      <c r="P2147" s="1">
        <v>0</v>
      </c>
      <c r="Q2147" s="1">
        <v>0</v>
      </c>
      <c r="R2147" s="1">
        <v>0</v>
      </c>
      <c r="T214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'182935826', '07/07/2021', 'Web', '5705665', 22, '2219', 'J', 0, 48.99, 48.99, 'RECHAZADO', 'MONTO MINIMO', NULL, 0, 0, 0)</v>
      </c>
    </row>
    <row r="2148" spans="1:20">
      <c r="A2148" s="2">
        <v>44384</v>
      </c>
      <c r="B2148" t="s">
        <v>18</v>
      </c>
      <c r="C2148" s="1">
        <v>182935881</v>
      </c>
      <c r="D2148" s="2">
        <v>44384</v>
      </c>
      <c r="E2148" t="s">
        <v>27</v>
      </c>
      <c r="F2148" t="s">
        <v>2279</v>
      </c>
      <c r="G2148" t="s">
        <v>87</v>
      </c>
      <c r="H2148" t="s">
        <v>206</v>
      </c>
      <c r="I2148" t="s">
        <v>176</v>
      </c>
      <c r="J2148" s="1">
        <v>97.48</v>
      </c>
      <c r="K2148" s="1">
        <v>37.299999999999997</v>
      </c>
      <c r="L2148" s="1">
        <v>37.299999999999997</v>
      </c>
      <c r="M2148" t="s">
        <v>24</v>
      </c>
      <c r="N2148" t="s">
        <v>34</v>
      </c>
      <c r="O2148" t="s">
        <v>26</v>
      </c>
      <c r="P2148" s="1">
        <v>0</v>
      </c>
      <c r="Q2148" s="1">
        <v>0</v>
      </c>
      <c r="R2148" s="1">
        <v>0</v>
      </c>
      <c r="T214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'182935881', '07/07/2021', 'Web', '8911371', 22, '2220', 'M', 97.48, 37.3, 37.3, 'RECHAZADO', 'MONTO MINIMO', NULL, 0, 0, 0)</v>
      </c>
    </row>
    <row r="2149" spans="1:20">
      <c r="A2149" s="2">
        <v>44372</v>
      </c>
      <c r="B2149" t="s">
        <v>18</v>
      </c>
      <c r="C2149" s="1">
        <v>182338721</v>
      </c>
      <c r="D2149" s="2">
        <v>44372</v>
      </c>
      <c r="E2149" t="s">
        <v>19</v>
      </c>
      <c r="F2149" t="s">
        <v>2280</v>
      </c>
      <c r="G2149" t="s">
        <v>21</v>
      </c>
      <c r="H2149" t="s">
        <v>77</v>
      </c>
      <c r="I2149" t="s">
        <v>45</v>
      </c>
      <c r="J2149" s="1">
        <v>77.150000000000006</v>
      </c>
      <c r="K2149" s="1">
        <v>66.930000000000007</v>
      </c>
      <c r="L2149" s="1">
        <v>81.93</v>
      </c>
      <c r="M2149" t="s">
        <v>24</v>
      </c>
      <c r="N2149" t="s">
        <v>25</v>
      </c>
      <c r="O2149" t="s">
        <v>26</v>
      </c>
      <c r="P2149" s="1">
        <v>0</v>
      </c>
      <c r="Q2149" s="1">
        <v>0</v>
      </c>
      <c r="R2149" s="1">
        <v>0</v>
      </c>
      <c r="T2149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'182338721', '25/06/2021', 'App', '5178452', 16, '1639', 'I', 77.15, 66.93, 81.93, 'RECHAZADO', 'DEUDA', NULL, 0, 0, 0)</v>
      </c>
    </row>
    <row r="2150" spans="1:20">
      <c r="A2150" s="2">
        <v>44372</v>
      </c>
      <c r="B2150" t="s">
        <v>18</v>
      </c>
      <c r="C2150" s="1">
        <v>182338788</v>
      </c>
      <c r="D2150" s="2">
        <v>44372</v>
      </c>
      <c r="E2150" t="s">
        <v>19</v>
      </c>
      <c r="F2150" t="s">
        <v>2281</v>
      </c>
      <c r="G2150" t="s">
        <v>43</v>
      </c>
      <c r="H2150" t="s">
        <v>1265</v>
      </c>
      <c r="I2150" t="s">
        <v>71</v>
      </c>
      <c r="J2150" s="1">
        <v>69.459999999999994</v>
      </c>
      <c r="K2150" s="1">
        <v>154.54</v>
      </c>
      <c r="L2150" s="1">
        <v>154.54</v>
      </c>
      <c r="M2150" t="s">
        <v>24</v>
      </c>
      <c r="N2150" t="s">
        <v>25</v>
      </c>
      <c r="O2150" t="s">
        <v>26</v>
      </c>
      <c r="P2150" s="1">
        <v>0</v>
      </c>
      <c r="Q2150" s="1">
        <v>0</v>
      </c>
      <c r="R2150" s="1">
        <v>0</v>
      </c>
      <c r="T2150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'182338788', '25/06/2021', 'App', '8122261', 24, '2405', 'H', 69.46, 154.54, 154.54, 'RECHAZADO', 'DEUDA', NULL, 0, 0, 0)</v>
      </c>
    </row>
    <row r="2151" spans="1:20">
      <c r="A2151" s="2">
        <v>44372</v>
      </c>
      <c r="B2151" t="s">
        <v>18</v>
      </c>
      <c r="C2151" s="1">
        <v>182338835</v>
      </c>
      <c r="D2151" s="2">
        <v>44372</v>
      </c>
      <c r="E2151" t="s">
        <v>19</v>
      </c>
      <c r="F2151" t="s">
        <v>2282</v>
      </c>
      <c r="G2151" t="s">
        <v>47</v>
      </c>
      <c r="H2151" t="s">
        <v>122</v>
      </c>
      <c r="I2151" t="s">
        <v>65</v>
      </c>
      <c r="J2151" s="1">
        <v>157.85</v>
      </c>
      <c r="K2151" s="1">
        <v>121.58</v>
      </c>
      <c r="L2151" s="1">
        <v>121.58</v>
      </c>
      <c r="M2151" t="s">
        <v>24</v>
      </c>
      <c r="N2151" t="s">
        <v>25</v>
      </c>
      <c r="O2151" t="s">
        <v>26</v>
      </c>
      <c r="P2151" s="1">
        <v>0</v>
      </c>
      <c r="Q2151" s="1">
        <v>0</v>
      </c>
      <c r="R2151" s="1">
        <v>0</v>
      </c>
      <c r="T2151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'182338835', '25/06/2021', 'App', '0050851', 18, '1815', 'A', 157.85, 121.58, 121.58, 'RECHAZADO', 'DEUDA', NULL, 0, 0, 0)</v>
      </c>
    </row>
    <row r="2152" spans="1:20">
      <c r="A2152" s="2">
        <v>44372</v>
      </c>
      <c r="B2152" t="s">
        <v>18</v>
      </c>
      <c r="C2152" s="1">
        <v>182338741</v>
      </c>
      <c r="D2152" s="2">
        <v>44372</v>
      </c>
      <c r="E2152" t="s">
        <v>27</v>
      </c>
      <c r="F2152" t="s">
        <v>2283</v>
      </c>
      <c r="G2152" t="s">
        <v>21</v>
      </c>
      <c r="H2152" t="s">
        <v>77</v>
      </c>
      <c r="I2152" t="s">
        <v>45</v>
      </c>
      <c r="J2152" s="1">
        <v>105.26</v>
      </c>
      <c r="K2152" s="1">
        <v>80.459999999999994</v>
      </c>
      <c r="L2152" s="1">
        <v>80.459999999999994</v>
      </c>
      <c r="M2152" t="s">
        <v>24</v>
      </c>
      <c r="N2152" t="s">
        <v>25</v>
      </c>
      <c r="O2152" t="s">
        <v>26</v>
      </c>
      <c r="P2152" s="1">
        <v>0</v>
      </c>
      <c r="Q2152" s="1">
        <v>0</v>
      </c>
      <c r="R2152" s="1">
        <v>0</v>
      </c>
      <c r="T2152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'182338741', '25/06/2021', 'Web', '6822495', 16, '1639', 'I', 105.26, 80.46, 80.46, 'RECHAZADO', 'DEUDA', NULL, 0, 0, 0)</v>
      </c>
    </row>
    <row r="2153" spans="1:20">
      <c r="A2153" s="2">
        <v>44372</v>
      </c>
      <c r="B2153" t="s">
        <v>18</v>
      </c>
      <c r="C2153" s="1">
        <v>182338743</v>
      </c>
      <c r="D2153" s="2">
        <v>44372</v>
      </c>
      <c r="E2153" t="s">
        <v>19</v>
      </c>
      <c r="F2153" t="s">
        <v>2284</v>
      </c>
      <c r="G2153" t="s">
        <v>21</v>
      </c>
      <c r="H2153" t="s">
        <v>77</v>
      </c>
      <c r="I2153" t="s">
        <v>33</v>
      </c>
      <c r="J2153" s="1">
        <v>216.1</v>
      </c>
      <c r="K2153" s="1">
        <v>140.66</v>
      </c>
      <c r="L2153" s="1">
        <v>140.66</v>
      </c>
      <c r="M2153" t="s">
        <v>24</v>
      </c>
      <c r="N2153" t="s">
        <v>25</v>
      </c>
      <c r="O2153" t="s">
        <v>26</v>
      </c>
      <c r="P2153" s="1">
        <v>0</v>
      </c>
      <c r="Q2153" s="1">
        <v>0</v>
      </c>
      <c r="R2153" s="1">
        <v>0</v>
      </c>
      <c r="T2153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'182338743', '25/06/2021', 'App', '4605527', 16, '1639', 'J', 216.1, 140.66, 140.66, 'RECHAZADO', 'DEUDA', NULL, 0, 0, 0)</v>
      </c>
    </row>
    <row r="2154" spans="1:20">
      <c r="A2154" s="2">
        <v>44372</v>
      </c>
      <c r="B2154" t="s">
        <v>18</v>
      </c>
      <c r="C2154" s="1">
        <v>182338298</v>
      </c>
      <c r="D2154" s="2">
        <v>44372</v>
      </c>
      <c r="E2154" t="s">
        <v>19</v>
      </c>
      <c r="F2154" t="s">
        <v>2285</v>
      </c>
      <c r="G2154" t="s">
        <v>21</v>
      </c>
      <c r="H2154" t="s">
        <v>126</v>
      </c>
      <c r="I2154" t="s">
        <v>85</v>
      </c>
      <c r="J2154" s="1">
        <v>266.81</v>
      </c>
      <c r="K2154" s="1">
        <v>72.069999999999993</v>
      </c>
      <c r="L2154" s="1">
        <v>72.069999999999993</v>
      </c>
      <c r="M2154" t="s">
        <v>24</v>
      </c>
      <c r="N2154" t="s">
        <v>25</v>
      </c>
      <c r="O2154" t="s">
        <v>26</v>
      </c>
      <c r="P2154" s="1">
        <v>0</v>
      </c>
      <c r="Q2154" s="1">
        <v>0</v>
      </c>
      <c r="R2154" s="1">
        <v>0</v>
      </c>
      <c r="T2154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'182338298', '25/06/2021', 'App', '4708288', 16, '1642', 'C', 266.81, 72.07, 72.07, 'RECHAZADO', 'DEUDA', NULL, 0, 0, 0)</v>
      </c>
    </row>
    <row r="2155" spans="1:20">
      <c r="A2155" s="2">
        <v>44384</v>
      </c>
      <c r="B2155" t="s">
        <v>18</v>
      </c>
      <c r="C2155" s="1">
        <v>182935911</v>
      </c>
      <c r="D2155" s="2">
        <v>44384</v>
      </c>
      <c r="E2155" t="s">
        <v>19</v>
      </c>
      <c r="F2155" t="s">
        <v>2286</v>
      </c>
      <c r="G2155" t="s">
        <v>87</v>
      </c>
      <c r="H2155" t="s">
        <v>88</v>
      </c>
      <c r="I2155" t="s">
        <v>37</v>
      </c>
      <c r="J2155" s="1">
        <v>154.11000000000001</v>
      </c>
      <c r="K2155" s="1">
        <v>12.99</v>
      </c>
      <c r="L2155" s="1">
        <v>12.99</v>
      </c>
      <c r="M2155" t="s">
        <v>24</v>
      </c>
      <c r="N2155" t="s">
        <v>34</v>
      </c>
      <c r="O2155" t="s">
        <v>26</v>
      </c>
      <c r="P2155" s="1">
        <v>0</v>
      </c>
      <c r="Q2155" s="1">
        <v>0</v>
      </c>
      <c r="R2155" s="1">
        <v>0</v>
      </c>
      <c r="T2155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'182935911', '07/07/2021', 'App', '0815470', 22, '2224', 'E', 154.11, 12.99, 12.99, 'RECHAZADO', 'MONTO MINIMO', NULL, 0, 0, 0)</v>
      </c>
    </row>
    <row r="2156" spans="1:20">
      <c r="A2156" s="2">
        <v>44383</v>
      </c>
      <c r="B2156" t="s">
        <v>18</v>
      </c>
      <c r="C2156" s="1">
        <v>182891138</v>
      </c>
      <c r="D2156" s="2">
        <v>44384</v>
      </c>
      <c r="E2156" t="s">
        <v>27</v>
      </c>
      <c r="F2156" t="s">
        <v>2287</v>
      </c>
      <c r="G2156" t="s">
        <v>170</v>
      </c>
      <c r="H2156" t="s">
        <v>587</v>
      </c>
      <c r="I2156" t="s">
        <v>41</v>
      </c>
      <c r="J2156" s="1">
        <v>88.46</v>
      </c>
      <c r="K2156" s="1">
        <v>62.87</v>
      </c>
      <c r="L2156" s="1">
        <v>62.87</v>
      </c>
      <c r="M2156" t="s">
        <v>24</v>
      </c>
      <c r="N2156" t="s">
        <v>34</v>
      </c>
      <c r="O2156" t="s">
        <v>26</v>
      </c>
      <c r="P2156" s="1">
        <v>0</v>
      </c>
      <c r="Q2156" s="1">
        <v>0</v>
      </c>
      <c r="R2156" s="1">
        <v>0</v>
      </c>
      <c r="T215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'182891138', '07/07/2021', 'Web', '3267075', 20, '2025', 'F', 88.46, 62.87, 62.87, 'RECHAZADO', 'MONTO MINIMO', NULL, 0, 0, 0)</v>
      </c>
    </row>
    <row r="2157" spans="1:20">
      <c r="A2157" s="2">
        <v>44372</v>
      </c>
      <c r="B2157" t="s">
        <v>18</v>
      </c>
      <c r="C2157" s="1">
        <v>182338803</v>
      </c>
      <c r="D2157" s="2">
        <v>44372</v>
      </c>
      <c r="E2157" t="s">
        <v>102</v>
      </c>
      <c r="F2157" t="s">
        <v>2288</v>
      </c>
      <c r="G2157" t="s">
        <v>47</v>
      </c>
      <c r="H2157" t="s">
        <v>1967</v>
      </c>
      <c r="I2157" t="s">
        <v>45</v>
      </c>
      <c r="J2157" s="1">
        <v>101.88</v>
      </c>
      <c r="K2157" s="1">
        <v>74.77</v>
      </c>
      <c r="L2157" s="1">
        <v>74.77</v>
      </c>
      <c r="M2157" t="s">
        <v>24</v>
      </c>
      <c r="N2157" t="s">
        <v>25</v>
      </c>
      <c r="O2157" t="s">
        <v>26</v>
      </c>
      <c r="P2157" s="1">
        <v>0</v>
      </c>
      <c r="Q2157" s="1">
        <v>0</v>
      </c>
      <c r="R2157" s="1">
        <v>0</v>
      </c>
      <c r="T215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'182338803', '25/06/2021', 'AppWeb', '7364830', 18, '1813', 'I', 101.88, 74.77, 74.77, 'RECHAZADO', 'DEUDA', NULL, 0, 0, 0)</v>
      </c>
    </row>
    <row r="2158" spans="1:20">
      <c r="A2158" s="2">
        <v>44372</v>
      </c>
      <c r="B2158" t="s">
        <v>18</v>
      </c>
      <c r="C2158" s="1">
        <v>182338805</v>
      </c>
      <c r="D2158" s="2">
        <v>44372</v>
      </c>
      <c r="E2158" t="s">
        <v>27</v>
      </c>
      <c r="F2158" t="s">
        <v>2289</v>
      </c>
      <c r="G2158" t="s">
        <v>39</v>
      </c>
      <c r="H2158" t="s">
        <v>132</v>
      </c>
      <c r="I2158" t="s">
        <v>45</v>
      </c>
      <c r="J2158" s="1">
        <v>76.23</v>
      </c>
      <c r="K2158" s="1">
        <v>85.5</v>
      </c>
      <c r="L2158" s="1">
        <v>85.5</v>
      </c>
      <c r="M2158" t="s">
        <v>24</v>
      </c>
      <c r="N2158" t="s">
        <v>25</v>
      </c>
      <c r="O2158" t="s">
        <v>26</v>
      </c>
      <c r="P2158" s="1">
        <v>0</v>
      </c>
      <c r="Q2158" s="1">
        <v>0</v>
      </c>
      <c r="R2158" s="1">
        <v>0</v>
      </c>
      <c r="T215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'182338805', '25/06/2021', 'Web', '2807361', 17, '1729', 'I', 76.23, 85.5, 85.5, 'RECHAZADO', 'DEUDA', NULL, 0, 0, 0)</v>
      </c>
    </row>
    <row r="2159" spans="1:20">
      <c r="A2159" s="2">
        <v>44383</v>
      </c>
      <c r="B2159" t="s">
        <v>18</v>
      </c>
      <c r="C2159" s="1">
        <v>182894020</v>
      </c>
      <c r="D2159" s="2">
        <v>44384</v>
      </c>
      <c r="E2159" t="s">
        <v>19</v>
      </c>
      <c r="F2159" t="s">
        <v>2290</v>
      </c>
      <c r="G2159" t="s">
        <v>170</v>
      </c>
      <c r="H2159" t="s">
        <v>600</v>
      </c>
      <c r="I2159" t="s">
        <v>51</v>
      </c>
      <c r="J2159" s="1">
        <v>72.319999999999993</v>
      </c>
      <c r="K2159" s="1">
        <v>65.959999999999994</v>
      </c>
      <c r="L2159" s="1">
        <v>65.959999999999994</v>
      </c>
      <c r="M2159" t="s">
        <v>24</v>
      </c>
      <c r="N2159" t="s">
        <v>34</v>
      </c>
      <c r="O2159" t="s">
        <v>26</v>
      </c>
      <c r="P2159" s="1">
        <v>0</v>
      </c>
      <c r="Q2159" s="1">
        <v>0</v>
      </c>
      <c r="R2159" s="1">
        <v>0</v>
      </c>
      <c r="T2159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'182894020', '07/07/2021', 'App', '6088597', 20, '2019', 'G', 72.32, 65.96, 65.96, 'RECHAZADO', 'MONTO MINIMO', NULL, 0, 0, 0)</v>
      </c>
    </row>
    <row r="2160" spans="1:20">
      <c r="A2160" s="2">
        <v>44376</v>
      </c>
      <c r="B2160" t="s">
        <v>18</v>
      </c>
      <c r="C2160" s="1">
        <v>182516978</v>
      </c>
      <c r="D2160" s="2">
        <v>44376</v>
      </c>
      <c r="E2160" t="s">
        <v>27</v>
      </c>
      <c r="F2160" t="s">
        <v>2291</v>
      </c>
      <c r="G2160" t="s">
        <v>47</v>
      </c>
      <c r="H2160" t="s">
        <v>110</v>
      </c>
      <c r="I2160" t="s">
        <v>68</v>
      </c>
      <c r="J2160" s="1">
        <v>170.03</v>
      </c>
      <c r="K2160" s="1">
        <v>73.44</v>
      </c>
      <c r="L2160" s="1">
        <v>73.44</v>
      </c>
      <c r="M2160" t="s">
        <v>24</v>
      </c>
      <c r="N2160" t="s">
        <v>25</v>
      </c>
      <c r="O2160" t="s">
        <v>26</v>
      </c>
      <c r="P2160" s="1">
        <v>0</v>
      </c>
      <c r="Q2160" s="1">
        <v>0</v>
      </c>
      <c r="R2160" s="1">
        <v>0</v>
      </c>
      <c r="T2160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'182516978', '29/06/2021', 'Web', '2637456', 18, '1833', 'B', 170.03, 73.44, 73.44, 'RECHAZADO', 'DEUDA', NULL, 0, 0, 0)</v>
      </c>
    </row>
    <row r="2161" spans="1:20">
      <c r="A2161" s="2">
        <v>44368</v>
      </c>
      <c r="B2161" t="s">
        <v>18</v>
      </c>
      <c r="C2161" s="1">
        <v>182102231</v>
      </c>
      <c r="D2161" s="2">
        <v>44387</v>
      </c>
      <c r="E2161" t="s">
        <v>27</v>
      </c>
      <c r="F2161" t="s">
        <v>2292</v>
      </c>
      <c r="G2161" t="s">
        <v>39</v>
      </c>
      <c r="H2161" t="s">
        <v>185</v>
      </c>
      <c r="I2161" t="s">
        <v>51</v>
      </c>
      <c r="J2161" s="1">
        <v>72.44</v>
      </c>
      <c r="K2161" s="1">
        <v>89.43</v>
      </c>
      <c r="L2161" s="1">
        <v>89.43</v>
      </c>
      <c r="M2161" t="s">
        <v>24</v>
      </c>
      <c r="N2161" t="s">
        <v>25</v>
      </c>
      <c r="O2161" t="s">
        <v>26</v>
      </c>
      <c r="P2161" s="1">
        <v>0</v>
      </c>
      <c r="Q2161" s="1">
        <v>0</v>
      </c>
      <c r="R2161" s="1">
        <v>0</v>
      </c>
      <c r="T2161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'182102231', '10/07/2021', 'Web', '7522703', 17, '1720', 'G', 72.44, 89.43, 89.43, 'RECHAZADO', 'DEUDA', NULL, 0, 0, 0)</v>
      </c>
    </row>
    <row r="2162" spans="1:20">
      <c r="A2162" s="2">
        <v>44368</v>
      </c>
      <c r="B2162" t="s">
        <v>18</v>
      </c>
      <c r="C2162" s="1">
        <v>182102243</v>
      </c>
      <c r="D2162" s="2">
        <v>44387</v>
      </c>
      <c r="E2162" t="s">
        <v>19</v>
      </c>
      <c r="F2162" t="s">
        <v>2293</v>
      </c>
      <c r="G2162" t="s">
        <v>21</v>
      </c>
      <c r="H2162" t="s">
        <v>553</v>
      </c>
      <c r="I2162" t="s">
        <v>65</v>
      </c>
      <c r="J2162" s="1">
        <v>169.61</v>
      </c>
      <c r="K2162" s="1">
        <v>54.99</v>
      </c>
      <c r="L2162" s="1">
        <v>54.99</v>
      </c>
      <c r="M2162" t="s">
        <v>24</v>
      </c>
      <c r="N2162" t="s">
        <v>25</v>
      </c>
      <c r="O2162" t="s">
        <v>26</v>
      </c>
      <c r="P2162" s="1">
        <v>0</v>
      </c>
      <c r="Q2162" s="1">
        <v>0</v>
      </c>
      <c r="R2162" s="1">
        <v>0</v>
      </c>
      <c r="T2162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'182102243', '10/07/2021', 'App', '9580727', 16, '1637', 'A', 169.61, 54.99, 54.99, 'RECHAZADO', 'DEUDA', NULL, 0, 0, 0)</v>
      </c>
    </row>
    <row r="2163" spans="1:20">
      <c r="A2163" s="2">
        <v>44383</v>
      </c>
      <c r="B2163" t="s">
        <v>18</v>
      </c>
      <c r="C2163" s="1">
        <v>182894044</v>
      </c>
      <c r="D2163" s="2">
        <v>44384</v>
      </c>
      <c r="E2163" t="s">
        <v>27</v>
      </c>
      <c r="F2163" t="s">
        <v>2294</v>
      </c>
      <c r="G2163" t="s">
        <v>170</v>
      </c>
      <c r="H2163" t="s">
        <v>643</v>
      </c>
      <c r="I2163" t="s">
        <v>51</v>
      </c>
      <c r="J2163" s="1">
        <v>70.02</v>
      </c>
      <c r="K2163" s="1">
        <v>65.89</v>
      </c>
      <c r="L2163" s="1">
        <v>65.89</v>
      </c>
      <c r="M2163" t="s">
        <v>24</v>
      </c>
      <c r="N2163" t="s">
        <v>34</v>
      </c>
      <c r="O2163" t="s">
        <v>26</v>
      </c>
      <c r="P2163" s="1">
        <v>0</v>
      </c>
      <c r="Q2163" s="1">
        <v>0</v>
      </c>
      <c r="R2163" s="1">
        <v>0</v>
      </c>
      <c r="T2163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'182894044', '07/07/2021', 'Web', '9672427', 20, '2021', 'G', 70.02, 65.89, 65.89, 'RECHAZADO', 'MONTO MINIMO', NULL, 0, 0, 0)</v>
      </c>
    </row>
    <row r="2164" spans="1:20">
      <c r="A2164" s="2">
        <v>44372</v>
      </c>
      <c r="B2164" t="s">
        <v>18</v>
      </c>
      <c r="C2164" s="1">
        <v>182338856</v>
      </c>
      <c r="D2164" s="2">
        <v>44372</v>
      </c>
      <c r="E2164" t="s">
        <v>27</v>
      </c>
      <c r="F2164" t="s">
        <v>2295</v>
      </c>
      <c r="G2164" t="s">
        <v>43</v>
      </c>
      <c r="H2164" t="s">
        <v>118</v>
      </c>
      <c r="I2164" t="s">
        <v>49</v>
      </c>
      <c r="J2164" s="1">
        <v>75.41</v>
      </c>
      <c r="K2164" s="1">
        <v>100.86</v>
      </c>
      <c r="L2164" s="1">
        <v>100.86</v>
      </c>
      <c r="M2164" t="s">
        <v>24</v>
      </c>
      <c r="N2164" t="s">
        <v>25</v>
      </c>
      <c r="O2164" t="s">
        <v>26</v>
      </c>
      <c r="P2164" s="1">
        <v>0</v>
      </c>
      <c r="Q2164" s="1">
        <v>0</v>
      </c>
      <c r="R2164" s="1">
        <v>0</v>
      </c>
      <c r="T2164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'182338856', '25/06/2021', 'Web', '5441625', 24, '2404', 'D', 75.41, 100.86, 100.86, 'RECHAZADO', 'DEUDA', NULL, 0, 0, 0)</v>
      </c>
    </row>
    <row r="2165" spans="1:20">
      <c r="A2165" s="2">
        <v>44368</v>
      </c>
      <c r="B2165" t="s">
        <v>18</v>
      </c>
      <c r="C2165" s="1">
        <v>182102245</v>
      </c>
      <c r="D2165" s="2">
        <v>44387</v>
      </c>
      <c r="E2165" t="s">
        <v>19</v>
      </c>
      <c r="F2165" t="s">
        <v>2296</v>
      </c>
      <c r="G2165" t="s">
        <v>21</v>
      </c>
      <c r="H2165" t="s">
        <v>553</v>
      </c>
      <c r="I2165" t="s">
        <v>49</v>
      </c>
      <c r="J2165" s="1">
        <v>96.49</v>
      </c>
      <c r="K2165" s="1">
        <v>78.260000000000005</v>
      </c>
      <c r="L2165" s="1">
        <v>78.260000000000005</v>
      </c>
      <c r="M2165" t="s">
        <v>24</v>
      </c>
      <c r="N2165" t="s">
        <v>25</v>
      </c>
      <c r="O2165" t="s">
        <v>26</v>
      </c>
      <c r="P2165" s="1">
        <v>0</v>
      </c>
      <c r="Q2165" s="1">
        <v>0</v>
      </c>
      <c r="R2165" s="1">
        <v>0</v>
      </c>
      <c r="T2165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'182102245', '10/07/2021', 'App', '6887422', 16, '1637', 'D', 96.49, 78.26, 78.26, 'RECHAZADO', 'DEUDA', NULL, 0, 0, 0)</v>
      </c>
    </row>
    <row r="2166" spans="1:20">
      <c r="A2166" s="2">
        <v>44368</v>
      </c>
      <c r="B2166" t="s">
        <v>18</v>
      </c>
      <c r="C2166" s="1">
        <v>182102251</v>
      </c>
      <c r="D2166" s="2">
        <v>44387</v>
      </c>
      <c r="E2166" t="s">
        <v>19</v>
      </c>
      <c r="F2166" t="s">
        <v>2297</v>
      </c>
      <c r="G2166" t="s">
        <v>39</v>
      </c>
      <c r="H2166" t="s">
        <v>185</v>
      </c>
      <c r="I2166" t="s">
        <v>33</v>
      </c>
      <c r="J2166" s="1">
        <v>98.63</v>
      </c>
      <c r="K2166" s="1">
        <v>81.87</v>
      </c>
      <c r="L2166" s="1">
        <v>81.87</v>
      </c>
      <c r="M2166" t="s">
        <v>24</v>
      </c>
      <c r="N2166" t="s">
        <v>30</v>
      </c>
      <c r="O2166" t="s">
        <v>26</v>
      </c>
      <c r="P2166" s="1">
        <v>0</v>
      </c>
      <c r="Q2166" s="1">
        <v>0</v>
      </c>
      <c r="R2166" s="1">
        <v>0</v>
      </c>
      <c r="T216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'182102251', '10/07/2021', 'App', '9539131', 17, '1720', 'J', 98.63, 81.87, 81.87, 'RECHAZADO', 'OTROS', NULL, 0, 0, 0)</v>
      </c>
    </row>
    <row r="2167" spans="1:20">
      <c r="A2167" s="2">
        <v>44368</v>
      </c>
      <c r="B2167" t="s">
        <v>18</v>
      </c>
      <c r="C2167" s="1">
        <v>182102262</v>
      </c>
      <c r="D2167" s="2">
        <v>44387</v>
      </c>
      <c r="E2167" t="s">
        <v>19</v>
      </c>
      <c r="F2167" t="s">
        <v>2298</v>
      </c>
      <c r="G2167" t="s">
        <v>21</v>
      </c>
      <c r="H2167" t="s">
        <v>188</v>
      </c>
      <c r="I2167" t="s">
        <v>45</v>
      </c>
      <c r="J2167" s="1">
        <v>53.8</v>
      </c>
      <c r="K2167" s="1">
        <v>92.06</v>
      </c>
      <c r="L2167" s="1">
        <v>92.06</v>
      </c>
      <c r="M2167" t="s">
        <v>24</v>
      </c>
      <c r="N2167" t="s">
        <v>25</v>
      </c>
      <c r="O2167" t="s">
        <v>26</v>
      </c>
      <c r="P2167" s="1">
        <v>0</v>
      </c>
      <c r="Q2167" s="1">
        <v>0</v>
      </c>
      <c r="R2167" s="1">
        <v>0</v>
      </c>
      <c r="T216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'182102262', '10/07/2021', 'App', '7467338', 16, '1633', 'I', 53.8, 92.06, 92.06, 'RECHAZADO', 'DEUDA', NULL, 0, 0, 0)</v>
      </c>
    </row>
    <row r="2168" spans="1:20">
      <c r="A2168" s="2">
        <v>44368</v>
      </c>
      <c r="B2168" t="s">
        <v>18</v>
      </c>
      <c r="C2168" s="1">
        <v>182102269</v>
      </c>
      <c r="D2168" s="2">
        <v>44387</v>
      </c>
      <c r="E2168" t="s">
        <v>19</v>
      </c>
      <c r="F2168" t="s">
        <v>2299</v>
      </c>
      <c r="G2168" t="s">
        <v>39</v>
      </c>
      <c r="H2168" t="s">
        <v>185</v>
      </c>
      <c r="I2168" t="s">
        <v>73</v>
      </c>
      <c r="J2168" s="1">
        <v>120.81</v>
      </c>
      <c r="K2168" s="1">
        <v>17.899999999999999</v>
      </c>
      <c r="L2168" s="1">
        <v>17.899999999999999</v>
      </c>
      <c r="M2168" t="s">
        <v>24</v>
      </c>
      <c r="N2168" t="s">
        <v>25</v>
      </c>
      <c r="O2168" t="s">
        <v>26</v>
      </c>
      <c r="P2168" s="1">
        <v>0</v>
      </c>
      <c r="Q2168" s="1">
        <v>0</v>
      </c>
      <c r="R2168" s="1">
        <v>0</v>
      </c>
      <c r="T216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'182102269', '10/07/2021', 'App', '9430253', 17, '1720', 'O', 120.81, 17.9, 17.9, 'RECHAZADO', 'DEUDA', NULL, 0, 0, 0)</v>
      </c>
    </row>
    <row r="2169" spans="1:20">
      <c r="A2169" s="2">
        <v>44376</v>
      </c>
      <c r="B2169" t="s">
        <v>18</v>
      </c>
      <c r="C2169" s="1">
        <v>182516993</v>
      </c>
      <c r="D2169" s="2">
        <v>44376</v>
      </c>
      <c r="E2169" t="s">
        <v>19</v>
      </c>
      <c r="F2169" t="s">
        <v>2300</v>
      </c>
      <c r="G2169" t="s">
        <v>39</v>
      </c>
      <c r="H2169" t="s">
        <v>290</v>
      </c>
      <c r="I2169" t="s">
        <v>65</v>
      </c>
      <c r="J2169" s="1">
        <v>77.2</v>
      </c>
      <c r="K2169" s="1">
        <v>78.680000000000007</v>
      </c>
      <c r="L2169" s="1">
        <v>78.680000000000007</v>
      </c>
      <c r="M2169" t="s">
        <v>24</v>
      </c>
      <c r="N2169" t="s">
        <v>25</v>
      </c>
      <c r="O2169" t="s">
        <v>26</v>
      </c>
      <c r="P2169" s="1">
        <v>0</v>
      </c>
      <c r="Q2169" s="1">
        <v>0</v>
      </c>
      <c r="R2169" s="1">
        <v>0</v>
      </c>
      <c r="T2169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'182516993', '29/06/2021', 'App', '7404603', 17, '1726', 'A', 77.2, 78.68, 78.68, 'RECHAZADO', 'DEUDA', NULL, 0, 0, 0)</v>
      </c>
    </row>
    <row r="2170" spans="1:20">
      <c r="A2170" s="2">
        <v>44376</v>
      </c>
      <c r="B2170" t="s">
        <v>18</v>
      </c>
      <c r="C2170" s="1">
        <v>182516994</v>
      </c>
      <c r="D2170" s="2">
        <v>44376</v>
      </c>
      <c r="E2170" t="s">
        <v>19</v>
      </c>
      <c r="F2170" t="s">
        <v>2301</v>
      </c>
      <c r="G2170" t="s">
        <v>39</v>
      </c>
      <c r="H2170" t="s">
        <v>97</v>
      </c>
      <c r="I2170" t="s">
        <v>49</v>
      </c>
      <c r="J2170" s="1">
        <v>131.47</v>
      </c>
      <c r="K2170" s="1">
        <v>112.89</v>
      </c>
      <c r="L2170" s="1">
        <v>112.89</v>
      </c>
      <c r="M2170" t="s">
        <v>24</v>
      </c>
      <c r="N2170" t="s">
        <v>25</v>
      </c>
      <c r="O2170" t="s">
        <v>26</v>
      </c>
      <c r="P2170" s="1">
        <v>0</v>
      </c>
      <c r="Q2170" s="1">
        <v>0</v>
      </c>
      <c r="R2170" s="1">
        <v>0</v>
      </c>
      <c r="T2170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'182516994', '29/06/2021', 'App', '8182159', 17, '1713', 'D', 131.47, 112.89, 112.89, 'RECHAZADO', 'DEUDA', NULL, 0, 0, 0)</v>
      </c>
    </row>
    <row r="2171" spans="1:20">
      <c r="A2171" s="2">
        <v>44376</v>
      </c>
      <c r="B2171" t="s">
        <v>18</v>
      </c>
      <c r="C2171" s="1">
        <v>182516997</v>
      </c>
      <c r="D2171" s="2">
        <v>44376</v>
      </c>
      <c r="E2171" t="s">
        <v>19</v>
      </c>
      <c r="F2171" t="s">
        <v>2302</v>
      </c>
      <c r="G2171" t="s">
        <v>47</v>
      </c>
      <c r="H2171" t="s">
        <v>48</v>
      </c>
      <c r="I2171" t="s">
        <v>65</v>
      </c>
      <c r="J2171" s="1">
        <v>20.420000000000002</v>
      </c>
      <c r="K2171" s="1">
        <v>71.400000000000006</v>
      </c>
      <c r="L2171" s="1">
        <v>71.400000000000006</v>
      </c>
      <c r="M2171" t="s">
        <v>24</v>
      </c>
      <c r="N2171" t="s">
        <v>25</v>
      </c>
      <c r="O2171" t="s">
        <v>26</v>
      </c>
      <c r="P2171" s="1">
        <v>0</v>
      </c>
      <c r="Q2171" s="1">
        <v>0</v>
      </c>
      <c r="R2171" s="1">
        <v>0</v>
      </c>
      <c r="T2171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'182516997', '29/06/2021', 'App', '9408223', 18, '1834', 'A', 20.42, 71.4, 71.4, 'RECHAZADO', 'DEUDA', NULL, 0, 0, 0)</v>
      </c>
    </row>
    <row r="2172" spans="1:20">
      <c r="A2172" s="2">
        <v>44368</v>
      </c>
      <c r="B2172" t="s">
        <v>18</v>
      </c>
      <c r="C2172" s="1">
        <v>182102516</v>
      </c>
      <c r="D2172" s="2">
        <v>44387</v>
      </c>
      <c r="E2172" t="s">
        <v>19</v>
      </c>
      <c r="F2172" t="s">
        <v>2303</v>
      </c>
      <c r="G2172" t="s">
        <v>21</v>
      </c>
      <c r="H2172" t="s">
        <v>188</v>
      </c>
      <c r="I2172" t="s">
        <v>23</v>
      </c>
      <c r="J2172" s="1">
        <v>70.08</v>
      </c>
      <c r="K2172" s="1">
        <v>42.97</v>
      </c>
      <c r="L2172" s="1">
        <v>42.97</v>
      </c>
      <c r="M2172" t="s">
        <v>24</v>
      </c>
      <c r="N2172" t="s">
        <v>25</v>
      </c>
      <c r="O2172" t="s">
        <v>26</v>
      </c>
      <c r="P2172" s="1">
        <v>0</v>
      </c>
      <c r="Q2172" s="1">
        <v>0</v>
      </c>
      <c r="R2172" s="1">
        <v>0</v>
      </c>
      <c r="T2172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'182102516', '10/07/2021', 'App', '4153898', 16, '1633', 'K', 70.08, 42.97, 42.97, 'RECHAZADO', 'DEUDA', NULL, 0, 0, 0)</v>
      </c>
    </row>
    <row r="2173" spans="1:20">
      <c r="A2173" s="2">
        <v>44376</v>
      </c>
      <c r="B2173" t="s">
        <v>18</v>
      </c>
      <c r="C2173" s="1">
        <v>182517014</v>
      </c>
      <c r="D2173" s="2">
        <v>44376</v>
      </c>
      <c r="E2173" t="s">
        <v>19</v>
      </c>
      <c r="F2173" t="s">
        <v>2304</v>
      </c>
      <c r="G2173" t="s">
        <v>170</v>
      </c>
      <c r="H2173" t="s">
        <v>643</v>
      </c>
      <c r="I2173" t="s">
        <v>37</v>
      </c>
      <c r="J2173" s="1">
        <v>129.76</v>
      </c>
      <c r="K2173" s="1">
        <v>95.24</v>
      </c>
      <c r="L2173" s="1">
        <v>95.24</v>
      </c>
      <c r="M2173" t="s">
        <v>24</v>
      </c>
      <c r="N2173" t="s">
        <v>25</v>
      </c>
      <c r="O2173" t="s">
        <v>26</v>
      </c>
      <c r="P2173" s="1">
        <v>0</v>
      </c>
      <c r="Q2173" s="1">
        <v>0</v>
      </c>
      <c r="R2173" s="1">
        <v>0</v>
      </c>
      <c r="T2173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'182517014', '29/06/2021', 'App', '5565448', 20, '2021', 'E', 129.76, 95.24, 95.24, 'RECHAZADO', 'DEUDA', NULL, 0, 0, 0)</v>
      </c>
    </row>
    <row r="2174" spans="1:20">
      <c r="A2174" s="2">
        <v>44386</v>
      </c>
      <c r="B2174" t="s">
        <v>18</v>
      </c>
      <c r="C2174" s="1">
        <v>182984470</v>
      </c>
      <c r="D2174" s="2">
        <v>44386</v>
      </c>
      <c r="E2174" t="s">
        <v>19</v>
      </c>
      <c r="F2174" t="s">
        <v>2002</v>
      </c>
      <c r="G2174" t="s">
        <v>87</v>
      </c>
      <c r="H2174" t="s">
        <v>613</v>
      </c>
      <c r="I2174" t="s">
        <v>41</v>
      </c>
      <c r="J2174" s="1">
        <v>13.33</v>
      </c>
      <c r="K2174" s="1">
        <v>46.9</v>
      </c>
      <c r="L2174" s="1">
        <v>46.9</v>
      </c>
      <c r="M2174" t="s">
        <v>24</v>
      </c>
      <c r="N2174" t="s">
        <v>25</v>
      </c>
      <c r="O2174" t="s">
        <v>26</v>
      </c>
      <c r="P2174" s="1">
        <v>0</v>
      </c>
      <c r="Q2174" s="1">
        <v>0</v>
      </c>
      <c r="R2174" s="1">
        <v>0</v>
      </c>
      <c r="T2174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'182984470', '09/07/2021', 'App', '4551591', 22, '2211', 'F', 13.33, 46.9, 46.9, 'RECHAZADO', 'DEUDA', NULL, 0, 0, 0)</v>
      </c>
    </row>
    <row r="2175" spans="1:20">
      <c r="A2175" s="2">
        <v>44386</v>
      </c>
      <c r="B2175" t="s">
        <v>18</v>
      </c>
      <c r="C2175" s="1">
        <v>182984475</v>
      </c>
      <c r="D2175" s="2">
        <v>44386</v>
      </c>
      <c r="E2175" t="s">
        <v>19</v>
      </c>
      <c r="F2175" t="s">
        <v>2305</v>
      </c>
      <c r="G2175" t="s">
        <v>107</v>
      </c>
      <c r="H2175" t="s">
        <v>158</v>
      </c>
      <c r="I2175" t="s">
        <v>176</v>
      </c>
      <c r="J2175" s="1">
        <v>54.79</v>
      </c>
      <c r="K2175" s="1">
        <v>154.94</v>
      </c>
      <c r="L2175" s="1">
        <v>154.94</v>
      </c>
      <c r="M2175" t="s">
        <v>24</v>
      </c>
      <c r="N2175" t="s">
        <v>25</v>
      </c>
      <c r="O2175" t="s">
        <v>26</v>
      </c>
      <c r="P2175" s="1">
        <v>0</v>
      </c>
      <c r="Q2175" s="1">
        <v>0</v>
      </c>
      <c r="R2175" s="1">
        <v>0</v>
      </c>
      <c r="T2175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'182984475', '09/07/2021', 'App', '4298926', 21, '2110', 'M', 54.79, 154.94, 154.94, 'RECHAZADO', 'DEUDA', NULL, 0, 0, 0)</v>
      </c>
    </row>
    <row r="2176" spans="1:20">
      <c r="A2176" s="2">
        <v>44385</v>
      </c>
      <c r="B2176" t="s">
        <v>18</v>
      </c>
      <c r="C2176" s="1">
        <v>182964071</v>
      </c>
      <c r="D2176" s="2">
        <v>44385</v>
      </c>
      <c r="E2176" t="s">
        <v>19</v>
      </c>
      <c r="F2176" t="s">
        <v>2268</v>
      </c>
      <c r="G2176" t="s">
        <v>87</v>
      </c>
      <c r="H2176" t="s">
        <v>88</v>
      </c>
      <c r="I2176" t="s">
        <v>65</v>
      </c>
      <c r="J2176" s="1">
        <v>80.78</v>
      </c>
      <c r="K2176" s="1">
        <v>0</v>
      </c>
      <c r="L2176" s="1">
        <v>0</v>
      </c>
      <c r="M2176" t="s">
        <v>24</v>
      </c>
      <c r="N2176" t="s">
        <v>34</v>
      </c>
      <c r="O2176" t="s">
        <v>26</v>
      </c>
      <c r="P2176" s="1">
        <v>0</v>
      </c>
      <c r="Q2176" s="1">
        <v>0</v>
      </c>
      <c r="R2176" s="1">
        <v>0</v>
      </c>
      <c r="T2176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'182964071', '08/07/2021', 'App', '7292643', 22, '2224', 'A', 80.78, 0, 0, 'RECHAZADO', 'MONTO MINIMO', NULL, 0, 0, 0)</v>
      </c>
    </row>
    <row r="2177" spans="1:20">
      <c r="A2177" s="2">
        <v>44382</v>
      </c>
      <c r="B2177" t="s">
        <v>18</v>
      </c>
      <c r="C2177" s="1">
        <v>182801672</v>
      </c>
      <c r="D2177" s="2">
        <v>44382</v>
      </c>
      <c r="E2177" t="s">
        <v>19</v>
      </c>
      <c r="F2177" t="s">
        <v>2306</v>
      </c>
      <c r="G2177" t="s">
        <v>170</v>
      </c>
      <c r="H2177" t="s">
        <v>643</v>
      </c>
      <c r="I2177" t="s">
        <v>85</v>
      </c>
      <c r="J2177" s="1">
        <v>193.19</v>
      </c>
      <c r="K2177" s="1">
        <v>89.17</v>
      </c>
      <c r="L2177" s="1">
        <v>89.17</v>
      </c>
      <c r="M2177" t="s">
        <v>24</v>
      </c>
      <c r="N2177" t="s">
        <v>25</v>
      </c>
      <c r="O2177" t="s">
        <v>26</v>
      </c>
      <c r="P2177" s="1">
        <v>0</v>
      </c>
      <c r="Q2177" s="1">
        <v>0</v>
      </c>
      <c r="R2177" s="1">
        <v>0</v>
      </c>
      <c r="T2177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'182801672', '05/07/2021', 'App', '5163641', 20, '2021', 'C', 193.19, 89.17, 89.17, 'RECHAZADO', 'DEUDA', NULL, 0, 0, 0)</v>
      </c>
    </row>
    <row r="2178" spans="1:20">
      <c r="A2178" s="2">
        <v>44385</v>
      </c>
      <c r="B2178" t="s">
        <v>18</v>
      </c>
      <c r="C2178" s="1">
        <v>182964072</v>
      </c>
      <c r="D2178" s="2">
        <v>44385</v>
      </c>
      <c r="E2178" t="s">
        <v>27</v>
      </c>
      <c r="F2178" t="s">
        <v>2273</v>
      </c>
      <c r="G2178" t="s">
        <v>87</v>
      </c>
      <c r="H2178" t="s">
        <v>88</v>
      </c>
      <c r="I2178" t="s">
        <v>41</v>
      </c>
      <c r="J2178" s="1">
        <v>29.73</v>
      </c>
      <c r="K2178" s="1">
        <v>59.94</v>
      </c>
      <c r="L2178" s="1">
        <v>59.94</v>
      </c>
      <c r="M2178" t="s">
        <v>24</v>
      </c>
      <c r="N2178" t="s">
        <v>34</v>
      </c>
      <c r="O2178" t="s">
        <v>26</v>
      </c>
      <c r="P2178" s="1">
        <v>0</v>
      </c>
      <c r="Q2178" s="1">
        <v>0</v>
      </c>
      <c r="R2178" s="1">
        <v>0</v>
      </c>
      <c r="T2178" t="str">
        <f t="shared" si="33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'182964072', '08/07/2021', 'Web', '5588480', 22, '2224', 'F', 29.73, 59.94, 59.94, 'RECHAZADO', 'MONTO MINIMO', NULL, 0, 0, 0)</v>
      </c>
    </row>
    <row r="2179" spans="1:20">
      <c r="A2179" s="2">
        <v>44386</v>
      </c>
      <c r="B2179" t="s">
        <v>18</v>
      </c>
      <c r="C2179" s="1">
        <v>182983759</v>
      </c>
      <c r="D2179" s="2">
        <v>44386</v>
      </c>
      <c r="E2179" t="s">
        <v>27</v>
      </c>
      <c r="F2179" t="s">
        <v>2307</v>
      </c>
      <c r="G2179" t="s">
        <v>107</v>
      </c>
      <c r="H2179" t="s">
        <v>161</v>
      </c>
      <c r="I2179" t="s">
        <v>176</v>
      </c>
      <c r="J2179" s="1">
        <v>73.36</v>
      </c>
      <c r="K2179" s="1">
        <v>84.78</v>
      </c>
      <c r="L2179" s="1">
        <v>84.78</v>
      </c>
      <c r="M2179" t="s">
        <v>218</v>
      </c>
      <c r="N2179" t="s">
        <v>219</v>
      </c>
      <c r="O2179" s="1">
        <v>5.7</v>
      </c>
      <c r="P2179" s="1">
        <v>2</v>
      </c>
      <c r="Q2179" s="1">
        <v>7</v>
      </c>
      <c r="R2179" s="1">
        <v>0</v>
      </c>
      <c r="T2179" t="str">
        <f t="shared" ref="T2179:T2242" si="3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",_xlfn.CONCAT("('",TEXT(A2179,"dd/MM/YYYY"),"', "),_xlfn.CONCAT("'",B2179,"', "),_xlfn.CONCAT("'",C2179,"', "),_xlfn.CONCAT("'",TEXT(D2179,"dd/MM/YYYY"),"', "),_xlfn.CONCAT("'",E2179,"', "),_xlfn.CONCAT("'",F2179,"', "),_xlfn.CONCAT("",G2179,", "),_xlfn.CONCAT("'",H2179,"', "),_xlfn.CONCAT("'",I2179,"', "),_xlfn.CONCAT("",J2179,", "),_xlfn.CONCAT("",IF(K2179="","NULL",K2179),", "),_xlfn.CONCAT("",IF(L2179="","NULL",L2179),", "),_xlfn.CONCAT("'",M2179,"', "),_xlfn.CONCAT("'",N2179,"', "),_xlfn.CONCAT("",IF(O2179="","NULL",O2179),", "),_xlfn.CONCAT("",P2179,", "),_xlfn.CONCAT("",Q2179,", "),_xlfn.CONCAT("",R2179,")"))</f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'182983759', '09/07/2021', 'Web', '6765440', 21, '2118', 'M', 73.36, 84.78, 84.78, 'FACTURADO', ' ', 5.7, 2, 7, 0)</v>
      </c>
    </row>
    <row r="2180" spans="1:20">
      <c r="A2180" s="2">
        <v>44385</v>
      </c>
      <c r="B2180" t="s">
        <v>18</v>
      </c>
      <c r="C2180" s="1">
        <v>182964078</v>
      </c>
      <c r="D2180" s="2">
        <v>44385</v>
      </c>
      <c r="E2180" t="s">
        <v>19</v>
      </c>
      <c r="F2180" t="s">
        <v>2308</v>
      </c>
      <c r="G2180" t="s">
        <v>87</v>
      </c>
      <c r="H2180" t="s">
        <v>143</v>
      </c>
      <c r="I2180" t="s">
        <v>71</v>
      </c>
      <c r="J2180" s="1">
        <v>117.19</v>
      </c>
      <c r="K2180" s="1">
        <v>27.79</v>
      </c>
      <c r="L2180" s="1">
        <v>27.79</v>
      </c>
      <c r="M2180" t="s">
        <v>24</v>
      </c>
      <c r="N2180" t="s">
        <v>34</v>
      </c>
      <c r="O2180" t="s">
        <v>26</v>
      </c>
      <c r="P2180" s="1">
        <v>0</v>
      </c>
      <c r="Q2180" s="1">
        <v>0</v>
      </c>
      <c r="R2180" s="1">
        <v>0</v>
      </c>
      <c r="T218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'182964078', '08/07/2021', 'App', '3675246', 22, '2218', 'H', 117.19, 27.79, 27.79, 'RECHAZADO', 'MONTO MINIMO', NULL, 0, 0, 0)</v>
      </c>
    </row>
    <row r="2181" spans="1:20">
      <c r="A2181" s="2">
        <v>44386</v>
      </c>
      <c r="B2181" t="s">
        <v>18</v>
      </c>
      <c r="C2181" s="1">
        <v>182983760</v>
      </c>
      <c r="D2181" s="2">
        <v>44386</v>
      </c>
      <c r="E2181" t="s">
        <v>27</v>
      </c>
      <c r="F2181" t="s">
        <v>2309</v>
      </c>
      <c r="G2181" t="s">
        <v>87</v>
      </c>
      <c r="H2181" t="s">
        <v>575</v>
      </c>
      <c r="I2181" t="s">
        <v>71</v>
      </c>
      <c r="J2181" s="1">
        <v>104.81</v>
      </c>
      <c r="K2181" s="1">
        <v>100.87</v>
      </c>
      <c r="L2181" s="1">
        <v>100.87</v>
      </c>
      <c r="M2181" t="s">
        <v>218</v>
      </c>
      <c r="N2181" t="s">
        <v>219</v>
      </c>
      <c r="O2181" s="1">
        <v>5.7</v>
      </c>
      <c r="P2181" s="1">
        <v>7</v>
      </c>
      <c r="Q2181" s="1">
        <v>2</v>
      </c>
      <c r="R2181" s="1">
        <v>0</v>
      </c>
      <c r="T218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'182983760', '09/07/2021', 'Web', '4337565', 22, '2213', 'H', 104.81, 100.87, 100.87, 'FACTURADO', ' ', 5.7, 7, 2, 0)</v>
      </c>
    </row>
    <row r="2182" spans="1:20">
      <c r="A2182" s="2">
        <v>44386</v>
      </c>
      <c r="B2182" t="s">
        <v>18</v>
      </c>
      <c r="C2182" s="1">
        <v>182983761</v>
      </c>
      <c r="D2182" s="2">
        <v>44386</v>
      </c>
      <c r="E2182" t="s">
        <v>19</v>
      </c>
      <c r="F2182" t="s">
        <v>2310</v>
      </c>
      <c r="G2182" t="s">
        <v>87</v>
      </c>
      <c r="H2182" t="s">
        <v>116</v>
      </c>
      <c r="I2182" t="s">
        <v>68</v>
      </c>
      <c r="J2182" s="1">
        <v>148.05000000000001</v>
      </c>
      <c r="K2182" s="1">
        <v>171.86</v>
      </c>
      <c r="L2182" s="1">
        <v>171.86</v>
      </c>
      <c r="M2182" t="s">
        <v>218</v>
      </c>
      <c r="N2182" t="s">
        <v>219</v>
      </c>
      <c r="O2182" s="1">
        <v>5.7</v>
      </c>
      <c r="P2182" s="1">
        <v>0</v>
      </c>
      <c r="Q2182" s="1">
        <v>35</v>
      </c>
      <c r="R2182" s="1">
        <v>24</v>
      </c>
      <c r="T218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'182983761', '09/07/2021', 'App', '7500793', 22, '2217', 'B', 148.05, 171.86, 171.86, 'FACTURADO', ' ', 5.7, 0, 35, 24)</v>
      </c>
    </row>
    <row r="2183" spans="1:20">
      <c r="A2183" s="2">
        <v>44386</v>
      </c>
      <c r="B2183" t="s">
        <v>18</v>
      </c>
      <c r="C2183" s="1">
        <v>182983762</v>
      </c>
      <c r="D2183" s="2">
        <v>44386</v>
      </c>
      <c r="E2183" t="s">
        <v>27</v>
      </c>
      <c r="F2183" t="s">
        <v>2311</v>
      </c>
      <c r="G2183" t="s">
        <v>43</v>
      </c>
      <c r="H2183" t="s">
        <v>181</v>
      </c>
      <c r="I2183" t="s">
        <v>41</v>
      </c>
      <c r="J2183" s="1">
        <v>159.36000000000001</v>
      </c>
      <c r="K2183" s="1">
        <v>191.88</v>
      </c>
      <c r="L2183" s="1">
        <v>191.88</v>
      </c>
      <c r="M2183" t="s">
        <v>218</v>
      </c>
      <c r="N2183" t="s">
        <v>219</v>
      </c>
      <c r="O2183" s="1">
        <v>5.7</v>
      </c>
      <c r="P2183" s="1">
        <v>0</v>
      </c>
      <c r="Q2183" s="1">
        <v>8</v>
      </c>
      <c r="R2183" s="1">
        <v>14</v>
      </c>
      <c r="T2183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'182983762', '09/07/2021', 'Web', '7426984', 24, '2411', 'F', 159.36, 191.88, 191.88, 'FACTURADO', ' ', 5.7, 0, 8, 14)</v>
      </c>
    </row>
    <row r="2184" spans="1:20">
      <c r="A2184" s="2">
        <v>44386</v>
      </c>
      <c r="B2184" t="s">
        <v>18</v>
      </c>
      <c r="C2184" s="1">
        <v>182983763</v>
      </c>
      <c r="D2184" s="2">
        <v>44386</v>
      </c>
      <c r="E2184" t="s">
        <v>27</v>
      </c>
      <c r="F2184" t="s">
        <v>2312</v>
      </c>
      <c r="G2184" t="s">
        <v>107</v>
      </c>
      <c r="H2184" t="s">
        <v>214</v>
      </c>
      <c r="I2184" t="s">
        <v>45</v>
      </c>
      <c r="J2184" s="1">
        <v>68.739999999999995</v>
      </c>
      <c r="K2184" s="1">
        <v>70.900000000000006</v>
      </c>
      <c r="L2184" s="1">
        <v>70.900000000000006</v>
      </c>
      <c r="M2184" t="s">
        <v>218</v>
      </c>
      <c r="N2184" t="s">
        <v>219</v>
      </c>
      <c r="O2184" s="1">
        <v>5.7</v>
      </c>
      <c r="P2184" s="1">
        <v>0</v>
      </c>
      <c r="Q2184" s="1">
        <v>8</v>
      </c>
      <c r="R2184" s="1">
        <v>4</v>
      </c>
      <c r="T2184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'182983763', '09/07/2021', 'Web', '2580764', 21, '2111', 'I', 68.74, 70.9, 70.9, 'FACTURADO', ' ', 5.7, 0, 8, 4)</v>
      </c>
    </row>
    <row r="2185" spans="1:20">
      <c r="A2185" s="2">
        <v>44378</v>
      </c>
      <c r="B2185" t="s">
        <v>18</v>
      </c>
      <c r="C2185" s="1">
        <v>182665115</v>
      </c>
      <c r="D2185" s="2">
        <v>44387</v>
      </c>
      <c r="E2185" t="s">
        <v>19</v>
      </c>
      <c r="F2185" t="s">
        <v>2313</v>
      </c>
      <c r="G2185" t="s">
        <v>39</v>
      </c>
      <c r="H2185" t="s">
        <v>114</v>
      </c>
      <c r="I2185" t="s">
        <v>37</v>
      </c>
      <c r="J2185" s="1">
        <v>0</v>
      </c>
      <c r="K2185" s="1">
        <v>66.59</v>
      </c>
      <c r="L2185" s="1">
        <v>66.59</v>
      </c>
      <c r="M2185" t="s">
        <v>24</v>
      </c>
      <c r="N2185" t="s">
        <v>30</v>
      </c>
      <c r="O2185" t="s">
        <v>26</v>
      </c>
      <c r="P2185" s="1">
        <v>0</v>
      </c>
      <c r="Q2185" s="1">
        <v>0</v>
      </c>
      <c r="R2185" s="1">
        <v>0</v>
      </c>
      <c r="T2185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'182665115', '10/07/2021', 'App', '5508681', 17, '1710', 'E', 0, 66.59, 66.59, 'RECHAZADO', 'OTROS', NULL, 0, 0, 0)</v>
      </c>
    </row>
    <row r="2186" spans="1:20">
      <c r="A2186" s="2">
        <v>44378</v>
      </c>
      <c r="B2186" t="s">
        <v>18</v>
      </c>
      <c r="C2186" s="1">
        <v>182665127</v>
      </c>
      <c r="D2186" s="2">
        <v>44387</v>
      </c>
      <c r="E2186" t="s">
        <v>19</v>
      </c>
      <c r="F2186" t="s">
        <v>2314</v>
      </c>
      <c r="G2186" t="s">
        <v>39</v>
      </c>
      <c r="H2186" t="s">
        <v>114</v>
      </c>
      <c r="I2186" t="s">
        <v>85</v>
      </c>
      <c r="J2186" s="1">
        <v>0</v>
      </c>
      <c r="K2186" s="1">
        <v>66.88</v>
      </c>
      <c r="L2186" s="1">
        <v>66.88</v>
      </c>
      <c r="M2186" t="s">
        <v>24</v>
      </c>
      <c r="N2186" t="s">
        <v>30</v>
      </c>
      <c r="O2186" t="s">
        <v>26</v>
      </c>
      <c r="P2186" s="1">
        <v>0</v>
      </c>
      <c r="Q2186" s="1">
        <v>0</v>
      </c>
      <c r="R2186" s="1">
        <v>0</v>
      </c>
      <c r="T2186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'182665127', '10/07/2021', 'App', '5765560', 17, '1710', 'C', 0, 66.88, 66.88, 'RECHAZADO', 'OTROS', NULL, 0, 0, 0)</v>
      </c>
    </row>
    <row r="2187" spans="1:20">
      <c r="A2187" s="2">
        <v>44382</v>
      </c>
      <c r="B2187" t="s">
        <v>18</v>
      </c>
      <c r="C2187" s="1">
        <v>182801701</v>
      </c>
      <c r="D2187" s="2">
        <v>44382</v>
      </c>
      <c r="E2187" t="s">
        <v>102</v>
      </c>
      <c r="F2187" t="s">
        <v>2315</v>
      </c>
      <c r="G2187" t="s">
        <v>43</v>
      </c>
      <c r="H2187" t="s">
        <v>181</v>
      </c>
      <c r="I2187" t="s">
        <v>45</v>
      </c>
      <c r="J2187" s="1">
        <v>179.75</v>
      </c>
      <c r="K2187" s="1">
        <v>131.63</v>
      </c>
      <c r="L2187" s="1">
        <v>131.63</v>
      </c>
      <c r="M2187" t="s">
        <v>24</v>
      </c>
      <c r="N2187" t="s">
        <v>25</v>
      </c>
      <c r="O2187" t="s">
        <v>26</v>
      </c>
      <c r="P2187" s="1">
        <v>0</v>
      </c>
      <c r="Q2187" s="1">
        <v>0</v>
      </c>
      <c r="R2187" s="1">
        <v>0</v>
      </c>
      <c r="T2187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'182801701', '05/07/2021', 'AppWeb', '7413726', 24, '2411', 'I', 179.75, 131.63, 131.63, 'RECHAZADO', 'DEUDA', NULL, 0, 0, 0)</v>
      </c>
    </row>
    <row r="2188" spans="1:20">
      <c r="A2188" s="2">
        <v>44382</v>
      </c>
      <c r="B2188" t="s">
        <v>18</v>
      </c>
      <c r="C2188" s="1">
        <v>182801704</v>
      </c>
      <c r="D2188" s="2">
        <v>44382</v>
      </c>
      <c r="E2188" t="s">
        <v>19</v>
      </c>
      <c r="F2188" t="s">
        <v>2305</v>
      </c>
      <c r="G2188" t="s">
        <v>107</v>
      </c>
      <c r="H2188" t="s">
        <v>158</v>
      </c>
      <c r="I2188" t="s">
        <v>176</v>
      </c>
      <c r="J2188" s="1">
        <v>54.79</v>
      </c>
      <c r="K2188" s="1">
        <v>154.94</v>
      </c>
      <c r="L2188" s="1">
        <v>154.94</v>
      </c>
      <c r="M2188" t="s">
        <v>24</v>
      </c>
      <c r="N2188" t="s">
        <v>25</v>
      </c>
      <c r="O2188" t="s">
        <v>26</v>
      </c>
      <c r="P2188" s="1">
        <v>0</v>
      </c>
      <c r="Q2188" s="1">
        <v>0</v>
      </c>
      <c r="R2188" s="1">
        <v>0</v>
      </c>
      <c r="T2188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'182801704', '05/07/2021', 'App', '4298926', 21, '2110', 'M', 54.79, 154.94, 154.94, 'RECHAZADO', 'DEUDA', NULL, 0, 0, 0)</v>
      </c>
    </row>
    <row r="2189" spans="1:20">
      <c r="A2189" s="2">
        <v>44378</v>
      </c>
      <c r="B2189" t="s">
        <v>18</v>
      </c>
      <c r="C2189" s="1">
        <v>182665144</v>
      </c>
      <c r="D2189" s="2">
        <v>44387</v>
      </c>
      <c r="E2189" t="s">
        <v>27</v>
      </c>
      <c r="F2189" t="s">
        <v>2316</v>
      </c>
      <c r="G2189" t="s">
        <v>39</v>
      </c>
      <c r="H2189" t="s">
        <v>128</v>
      </c>
      <c r="I2189" t="s">
        <v>37</v>
      </c>
      <c r="J2189" s="1">
        <v>0</v>
      </c>
      <c r="K2189" s="1">
        <v>52.3</v>
      </c>
      <c r="L2189" s="1">
        <v>52.3</v>
      </c>
      <c r="M2189" t="s">
        <v>24</v>
      </c>
      <c r="N2189" t="s">
        <v>34</v>
      </c>
      <c r="O2189" t="s">
        <v>26</v>
      </c>
      <c r="P2189" s="1">
        <v>0</v>
      </c>
      <c r="Q2189" s="1">
        <v>0</v>
      </c>
      <c r="R2189" s="1">
        <v>0</v>
      </c>
      <c r="T2189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'182665144', '10/07/2021', 'Web', '5470374', 17, '1712', 'E', 0, 52.3, 52.3, 'RECHAZADO', 'MONTO MINIMO', NULL, 0, 0, 0)</v>
      </c>
    </row>
    <row r="2190" spans="1:20">
      <c r="A2190" s="2">
        <v>44382</v>
      </c>
      <c r="B2190" t="s">
        <v>18</v>
      </c>
      <c r="C2190" s="1">
        <v>182801457</v>
      </c>
      <c r="D2190" s="2">
        <v>44382</v>
      </c>
      <c r="E2190" t="s">
        <v>19</v>
      </c>
      <c r="F2190" t="s">
        <v>2317</v>
      </c>
      <c r="G2190" t="s">
        <v>87</v>
      </c>
      <c r="H2190" t="s">
        <v>88</v>
      </c>
      <c r="I2190" t="s">
        <v>51</v>
      </c>
      <c r="J2190" s="1">
        <v>226.76</v>
      </c>
      <c r="K2190" s="1">
        <v>150.93</v>
      </c>
      <c r="L2190" s="1">
        <v>150.93</v>
      </c>
      <c r="M2190" t="s">
        <v>24</v>
      </c>
      <c r="N2190" t="s">
        <v>25</v>
      </c>
      <c r="O2190" t="s">
        <v>26</v>
      </c>
      <c r="P2190" s="1">
        <v>0</v>
      </c>
      <c r="Q2190" s="1">
        <v>0</v>
      </c>
      <c r="R2190" s="1">
        <v>0</v>
      </c>
      <c r="T219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'182801457', '05/07/2021', 'App', '6967345', 22, '2224', 'G', 226.76, 150.93, 150.93, 'RECHAZADO', 'DEUDA', NULL, 0, 0, 0)</v>
      </c>
    </row>
    <row r="2191" spans="1:20">
      <c r="A2191" s="2">
        <v>44382</v>
      </c>
      <c r="B2191" t="s">
        <v>18</v>
      </c>
      <c r="C2191" s="1">
        <v>182801461</v>
      </c>
      <c r="D2191" s="2">
        <v>44382</v>
      </c>
      <c r="E2191" t="s">
        <v>19</v>
      </c>
      <c r="F2191" t="s">
        <v>2318</v>
      </c>
      <c r="G2191" t="s">
        <v>87</v>
      </c>
      <c r="H2191" t="s">
        <v>88</v>
      </c>
      <c r="I2191" t="s">
        <v>85</v>
      </c>
      <c r="J2191" s="1">
        <v>208.64</v>
      </c>
      <c r="K2191" s="1">
        <v>163.91</v>
      </c>
      <c r="L2191" s="1">
        <v>163.91</v>
      </c>
      <c r="M2191" t="s">
        <v>24</v>
      </c>
      <c r="N2191" t="s">
        <v>25</v>
      </c>
      <c r="O2191" t="s">
        <v>26</v>
      </c>
      <c r="P2191" s="1">
        <v>0</v>
      </c>
      <c r="Q2191" s="1">
        <v>0</v>
      </c>
      <c r="R2191" s="1">
        <v>0</v>
      </c>
      <c r="T219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'182801461', '05/07/2021', 'App', '8051194', 22, '2224', 'C', 208.64, 163.91, 163.91, 'RECHAZADO', 'DEUDA', NULL, 0, 0, 0)</v>
      </c>
    </row>
    <row r="2192" spans="1:20">
      <c r="A2192" s="2">
        <v>44378</v>
      </c>
      <c r="B2192" t="s">
        <v>18</v>
      </c>
      <c r="C2192" s="1">
        <v>182665644</v>
      </c>
      <c r="D2192" s="2">
        <v>44387</v>
      </c>
      <c r="E2192" t="s">
        <v>19</v>
      </c>
      <c r="F2192" t="s">
        <v>1280</v>
      </c>
      <c r="G2192" t="s">
        <v>39</v>
      </c>
      <c r="H2192" t="s">
        <v>114</v>
      </c>
      <c r="I2192" t="s">
        <v>85</v>
      </c>
      <c r="J2192" s="1">
        <v>96.32</v>
      </c>
      <c r="K2192" s="1">
        <v>9.9</v>
      </c>
      <c r="L2192" s="1">
        <v>9.9</v>
      </c>
      <c r="M2192" t="s">
        <v>24</v>
      </c>
      <c r="N2192" t="s">
        <v>34</v>
      </c>
      <c r="O2192" t="s">
        <v>26</v>
      </c>
      <c r="P2192" s="1">
        <v>0</v>
      </c>
      <c r="Q2192" s="1">
        <v>0</v>
      </c>
      <c r="R2192" s="1">
        <v>0</v>
      </c>
      <c r="T219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'182665644', '10/07/2021', 'App', '8050325', 17, '1710', 'C', 96.32, 9.9, 9.9, 'RECHAZADO', 'MONTO MINIMO', NULL, 0, 0, 0)</v>
      </c>
    </row>
    <row r="2193" spans="1:20">
      <c r="A2193" s="2">
        <v>44378</v>
      </c>
      <c r="B2193" t="s">
        <v>18</v>
      </c>
      <c r="C2193" s="1">
        <v>182664902</v>
      </c>
      <c r="D2193" s="2">
        <v>44387</v>
      </c>
      <c r="E2193" t="s">
        <v>27</v>
      </c>
      <c r="F2193" t="s">
        <v>2319</v>
      </c>
      <c r="G2193" t="s">
        <v>39</v>
      </c>
      <c r="H2193" t="s">
        <v>246</v>
      </c>
      <c r="I2193" t="s">
        <v>41</v>
      </c>
      <c r="J2193" s="1">
        <v>139.36000000000001</v>
      </c>
      <c r="K2193" s="1">
        <v>103.83</v>
      </c>
      <c r="L2193" s="1">
        <v>103.83</v>
      </c>
      <c r="M2193" t="s">
        <v>24</v>
      </c>
      <c r="N2193" t="s">
        <v>25</v>
      </c>
      <c r="O2193" t="s">
        <v>26</v>
      </c>
      <c r="P2193" s="1">
        <v>0</v>
      </c>
      <c r="Q2193" s="1">
        <v>0</v>
      </c>
      <c r="R2193" s="1">
        <v>0</v>
      </c>
      <c r="T2193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'182664902', '10/07/2021', 'Web', '9597638', 17, '1714', 'F', 139.36, 103.83, 103.83, 'RECHAZADO', 'DEUDA', NULL, 0, 0, 0)</v>
      </c>
    </row>
    <row r="2194" spans="1:20">
      <c r="A2194" s="2">
        <v>44378</v>
      </c>
      <c r="B2194" t="s">
        <v>18</v>
      </c>
      <c r="C2194" s="1">
        <v>182664904</v>
      </c>
      <c r="D2194" s="2">
        <v>44387</v>
      </c>
      <c r="E2194" t="s">
        <v>19</v>
      </c>
      <c r="F2194" t="s">
        <v>2320</v>
      </c>
      <c r="G2194" t="s">
        <v>39</v>
      </c>
      <c r="H2194" t="s">
        <v>246</v>
      </c>
      <c r="I2194" t="s">
        <v>51</v>
      </c>
      <c r="J2194" s="1">
        <v>0</v>
      </c>
      <c r="K2194" t="s">
        <v>26</v>
      </c>
      <c r="L2194" t="s">
        <v>26</v>
      </c>
      <c r="M2194" t="s">
        <v>24</v>
      </c>
      <c r="N2194" t="s">
        <v>30</v>
      </c>
      <c r="O2194" t="s">
        <v>26</v>
      </c>
      <c r="P2194" s="1">
        <v>0</v>
      </c>
      <c r="Q2194" s="1">
        <v>0</v>
      </c>
      <c r="R2194" s="1">
        <v>0</v>
      </c>
      <c r="T2194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'182664904', '10/07/2021', 'App', '7928904', 17, '1714', 'G', 0, NULL, NULL, 'RECHAZADO', 'OTROS', NULL, 0, 0, 0)</v>
      </c>
    </row>
    <row r="2195" spans="1:20">
      <c r="A2195" s="2">
        <v>44378</v>
      </c>
      <c r="B2195" t="s">
        <v>18</v>
      </c>
      <c r="C2195" s="1">
        <v>182666527</v>
      </c>
      <c r="D2195" s="2">
        <v>44387</v>
      </c>
      <c r="E2195" t="s">
        <v>27</v>
      </c>
      <c r="F2195" t="s">
        <v>1549</v>
      </c>
      <c r="G2195" t="s">
        <v>43</v>
      </c>
      <c r="H2195" t="s">
        <v>230</v>
      </c>
      <c r="I2195" t="s">
        <v>41</v>
      </c>
      <c r="J2195" s="1">
        <v>0</v>
      </c>
      <c r="K2195" s="1">
        <v>11.5</v>
      </c>
      <c r="L2195" s="1">
        <v>11.5</v>
      </c>
      <c r="M2195" t="s">
        <v>24</v>
      </c>
      <c r="N2195" t="s">
        <v>34</v>
      </c>
      <c r="O2195" t="s">
        <v>26</v>
      </c>
      <c r="P2195" s="1">
        <v>0</v>
      </c>
      <c r="Q2195" s="1">
        <v>0</v>
      </c>
      <c r="R2195" s="1">
        <v>0</v>
      </c>
      <c r="T2195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'182666527', '10/07/2021', 'Web', '2689642', 24, '2403', 'F', 0, 11.5, 11.5, 'RECHAZADO', 'MONTO MINIMO', NULL, 0, 0, 0)</v>
      </c>
    </row>
    <row r="2196" spans="1:20">
      <c r="A2196" s="2">
        <v>44385</v>
      </c>
      <c r="B2196" t="s">
        <v>18</v>
      </c>
      <c r="C2196" s="1">
        <v>182963840</v>
      </c>
      <c r="D2196" s="2">
        <v>44385</v>
      </c>
      <c r="E2196" t="s">
        <v>19</v>
      </c>
      <c r="F2196" t="s">
        <v>2321</v>
      </c>
      <c r="G2196" t="s">
        <v>87</v>
      </c>
      <c r="H2196" t="s">
        <v>116</v>
      </c>
      <c r="I2196" t="s">
        <v>68</v>
      </c>
      <c r="J2196" s="1">
        <v>0</v>
      </c>
      <c r="K2196" s="1">
        <v>35.49</v>
      </c>
      <c r="L2196" s="1">
        <v>35.49</v>
      </c>
      <c r="M2196" t="s">
        <v>24</v>
      </c>
      <c r="N2196" t="s">
        <v>34</v>
      </c>
      <c r="O2196" t="s">
        <v>26</v>
      </c>
      <c r="P2196" s="1">
        <v>0</v>
      </c>
      <c r="Q2196" s="1">
        <v>0</v>
      </c>
      <c r="R2196" s="1">
        <v>0</v>
      </c>
      <c r="T2196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'182963840', '08/07/2021', 'App', '8732345', 22, '2217', 'B', 0, 35.49, 35.49, 'RECHAZADO', 'MONTO MINIMO', NULL, 0, 0, 0)</v>
      </c>
    </row>
    <row r="2197" spans="1:20">
      <c r="A2197" s="2">
        <v>44385</v>
      </c>
      <c r="B2197" t="s">
        <v>18</v>
      </c>
      <c r="C2197" s="1">
        <v>182964098</v>
      </c>
      <c r="D2197" s="2">
        <v>44385</v>
      </c>
      <c r="E2197" t="s">
        <v>19</v>
      </c>
      <c r="F2197" t="s">
        <v>2322</v>
      </c>
      <c r="G2197" t="s">
        <v>87</v>
      </c>
      <c r="H2197" t="s">
        <v>148</v>
      </c>
      <c r="I2197" t="s">
        <v>85</v>
      </c>
      <c r="J2197" s="1">
        <v>119.37</v>
      </c>
      <c r="K2197" s="1">
        <v>65.44</v>
      </c>
      <c r="L2197" s="1">
        <v>65.44</v>
      </c>
      <c r="M2197" t="s">
        <v>24</v>
      </c>
      <c r="N2197" t="s">
        <v>34</v>
      </c>
      <c r="O2197" t="s">
        <v>26</v>
      </c>
      <c r="P2197" s="1">
        <v>0</v>
      </c>
      <c r="Q2197" s="1">
        <v>0</v>
      </c>
      <c r="R2197" s="1">
        <v>0</v>
      </c>
      <c r="T2197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'182964098', '08/07/2021', 'App', '7653026', 22, '2225', 'C', 119.37, 65.44, 65.44, 'RECHAZADO', 'MONTO MINIMO', NULL, 0, 0, 0)</v>
      </c>
    </row>
    <row r="2198" spans="1:20">
      <c r="A2198" s="2">
        <v>44382</v>
      </c>
      <c r="B2198" t="s">
        <v>18</v>
      </c>
      <c r="C2198" s="1">
        <v>182801803</v>
      </c>
      <c r="D2198" s="2">
        <v>44382</v>
      </c>
      <c r="E2198" t="s">
        <v>102</v>
      </c>
      <c r="F2198" t="s">
        <v>2323</v>
      </c>
      <c r="G2198" t="s">
        <v>87</v>
      </c>
      <c r="H2198" t="s">
        <v>165</v>
      </c>
      <c r="I2198" t="s">
        <v>33</v>
      </c>
      <c r="J2198" s="1">
        <v>129.18</v>
      </c>
      <c r="K2198" s="1">
        <v>121.9</v>
      </c>
      <c r="L2198" s="1">
        <v>121.9</v>
      </c>
      <c r="M2198" t="s">
        <v>24</v>
      </c>
      <c r="N2198" t="s">
        <v>25</v>
      </c>
      <c r="O2198" t="s">
        <v>26</v>
      </c>
      <c r="P2198" s="1">
        <v>0</v>
      </c>
      <c r="Q2198" s="1">
        <v>0</v>
      </c>
      <c r="R2198" s="1">
        <v>0</v>
      </c>
      <c r="T2198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'182801803', '05/07/2021', 'AppWeb', '2605139', 22, '2226', 'J', 129.18, 121.9, 121.9, 'RECHAZADO', 'DEUDA', NULL, 0, 0, 0)</v>
      </c>
    </row>
    <row r="2199" spans="1:20">
      <c r="A2199" s="2">
        <v>44382</v>
      </c>
      <c r="B2199" t="s">
        <v>18</v>
      </c>
      <c r="C2199" s="1">
        <v>182802304</v>
      </c>
      <c r="D2199" s="2">
        <v>44382</v>
      </c>
      <c r="E2199" t="s">
        <v>19</v>
      </c>
      <c r="F2199" t="s">
        <v>2324</v>
      </c>
      <c r="G2199" t="s">
        <v>170</v>
      </c>
      <c r="H2199" t="s">
        <v>645</v>
      </c>
      <c r="I2199" t="s">
        <v>49</v>
      </c>
      <c r="J2199" s="1">
        <v>91.29</v>
      </c>
      <c r="K2199" s="1">
        <v>82.89</v>
      </c>
      <c r="L2199" s="1">
        <v>82.89</v>
      </c>
      <c r="M2199" t="s">
        <v>24</v>
      </c>
      <c r="N2199" t="s">
        <v>25</v>
      </c>
      <c r="O2199" t="s">
        <v>26</v>
      </c>
      <c r="P2199" s="1">
        <v>0</v>
      </c>
      <c r="Q2199" s="1">
        <v>0</v>
      </c>
      <c r="R2199" s="1">
        <v>0</v>
      </c>
      <c r="T2199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'182802304', '05/07/2021', 'App', '8362084', 20, '2018', 'D', 91.29, 82.89, 82.89, 'RECHAZADO', 'DEUDA', NULL, 0, 0, 0)</v>
      </c>
    </row>
    <row r="2200" spans="1:20">
      <c r="A2200" s="2">
        <v>44378</v>
      </c>
      <c r="B2200" t="s">
        <v>18</v>
      </c>
      <c r="C2200" s="1">
        <v>182669061</v>
      </c>
      <c r="D2200" s="2">
        <v>44387</v>
      </c>
      <c r="E2200" t="s">
        <v>19</v>
      </c>
      <c r="F2200" t="s">
        <v>505</v>
      </c>
      <c r="G2200" t="s">
        <v>39</v>
      </c>
      <c r="H2200" t="s">
        <v>97</v>
      </c>
      <c r="I2200" t="s">
        <v>49</v>
      </c>
      <c r="J2200" s="1">
        <v>90.74</v>
      </c>
      <c r="K2200" s="1">
        <v>62.5</v>
      </c>
      <c r="L2200" s="1">
        <v>62.5</v>
      </c>
      <c r="M2200" t="s">
        <v>24</v>
      </c>
      <c r="N2200" t="s">
        <v>25</v>
      </c>
      <c r="O2200" t="s">
        <v>26</v>
      </c>
      <c r="P2200" s="1">
        <v>0</v>
      </c>
      <c r="Q2200" s="1">
        <v>0</v>
      </c>
      <c r="R2200" s="1">
        <v>0</v>
      </c>
      <c r="T220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'182669061', '10/07/2021', 'App', '8118469', 17, '1713', 'D', 90.74, 62.5, 62.5, 'RECHAZADO', 'DEUDA', NULL, 0, 0, 0)</v>
      </c>
    </row>
    <row r="2201" spans="1:20">
      <c r="A2201" s="2">
        <v>44382</v>
      </c>
      <c r="B2201" t="s">
        <v>18</v>
      </c>
      <c r="C2201" s="1">
        <v>182802310</v>
      </c>
      <c r="D2201" s="2">
        <v>44382</v>
      </c>
      <c r="E2201" t="s">
        <v>27</v>
      </c>
      <c r="F2201" t="s">
        <v>356</v>
      </c>
      <c r="G2201" t="s">
        <v>107</v>
      </c>
      <c r="H2201" t="s">
        <v>158</v>
      </c>
      <c r="I2201" t="s">
        <v>61</v>
      </c>
      <c r="J2201" s="1">
        <v>231.21</v>
      </c>
      <c r="K2201" s="1">
        <v>138.66</v>
      </c>
      <c r="L2201" s="1">
        <v>138.66</v>
      </c>
      <c r="M2201" t="s">
        <v>24</v>
      </c>
      <c r="N2201" t="s">
        <v>25</v>
      </c>
      <c r="O2201" t="s">
        <v>26</v>
      </c>
      <c r="P2201" s="1">
        <v>0</v>
      </c>
      <c r="Q2201" s="1">
        <v>0</v>
      </c>
      <c r="R2201" s="1">
        <v>0</v>
      </c>
      <c r="T220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'182802310', '05/07/2021', 'Web', '7393318', 21, '2110', 'N', 231.21, 138.66, 138.66, 'RECHAZADO', 'DEUDA', NULL, 0, 0, 0)</v>
      </c>
    </row>
    <row r="2202" spans="1:20">
      <c r="A2202" s="2">
        <v>44379</v>
      </c>
      <c r="B2202" t="s">
        <v>18</v>
      </c>
      <c r="C2202" s="1">
        <v>182726921</v>
      </c>
      <c r="D2202" s="2">
        <v>44387</v>
      </c>
      <c r="E2202" t="s">
        <v>27</v>
      </c>
      <c r="F2202" t="s">
        <v>2325</v>
      </c>
      <c r="G2202" t="s">
        <v>47</v>
      </c>
      <c r="H2202" t="s">
        <v>122</v>
      </c>
      <c r="I2202" t="s">
        <v>65</v>
      </c>
      <c r="J2202" s="1">
        <v>0</v>
      </c>
      <c r="K2202" s="1">
        <v>19.989999999999998</v>
      </c>
      <c r="L2202" s="1">
        <v>19.989999999999998</v>
      </c>
      <c r="M2202" t="s">
        <v>24</v>
      </c>
      <c r="N2202" t="s">
        <v>30</v>
      </c>
      <c r="O2202" t="s">
        <v>26</v>
      </c>
      <c r="P2202" s="1">
        <v>0</v>
      </c>
      <c r="Q2202" s="1">
        <v>0</v>
      </c>
      <c r="R2202" s="1">
        <v>0</v>
      </c>
      <c r="T220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'182726921', '10/07/2021', 'Web', '5056780', 18, '1815', 'A', 0, 19.99, 19.99, 'RECHAZADO', 'OTROS', NULL, 0, 0, 0)</v>
      </c>
    </row>
    <row r="2203" spans="1:20">
      <c r="A2203" s="2">
        <v>44382</v>
      </c>
      <c r="B2203" t="s">
        <v>18</v>
      </c>
      <c r="C2203" s="1">
        <v>182801824</v>
      </c>
      <c r="D2203" s="2">
        <v>44382</v>
      </c>
      <c r="E2203" t="s">
        <v>19</v>
      </c>
      <c r="F2203" t="s">
        <v>2326</v>
      </c>
      <c r="G2203" t="s">
        <v>87</v>
      </c>
      <c r="H2203" t="s">
        <v>581</v>
      </c>
      <c r="I2203" t="s">
        <v>68</v>
      </c>
      <c r="J2203" s="1">
        <v>236.68</v>
      </c>
      <c r="K2203" s="1">
        <v>184.43</v>
      </c>
      <c r="L2203" s="1">
        <v>184.43</v>
      </c>
      <c r="M2203" t="s">
        <v>24</v>
      </c>
      <c r="N2203" t="s">
        <v>25</v>
      </c>
      <c r="O2203" t="s">
        <v>26</v>
      </c>
      <c r="P2203" s="1">
        <v>0</v>
      </c>
      <c r="Q2203" s="1">
        <v>0</v>
      </c>
      <c r="R2203" s="1">
        <v>0</v>
      </c>
      <c r="T2203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'182801824', '05/07/2021', 'App', '9530908', 22, '2222', 'B', 236.68, 184.43, 184.43, 'RECHAZADO', 'DEUDA', NULL, 0, 0, 0)</v>
      </c>
    </row>
    <row r="2204" spans="1:20">
      <c r="A2204" s="2">
        <v>44382</v>
      </c>
      <c r="B2204" t="s">
        <v>18</v>
      </c>
      <c r="C2204" s="1">
        <v>182801833</v>
      </c>
      <c r="D2204" s="2">
        <v>44382</v>
      </c>
      <c r="E2204" t="s">
        <v>19</v>
      </c>
      <c r="F2204" t="s">
        <v>2327</v>
      </c>
      <c r="G2204" t="s">
        <v>87</v>
      </c>
      <c r="H2204" t="s">
        <v>143</v>
      </c>
      <c r="I2204" t="s">
        <v>68</v>
      </c>
      <c r="J2204" s="1">
        <v>105.57</v>
      </c>
      <c r="K2204" s="1">
        <v>70.459999999999994</v>
      </c>
      <c r="L2204" s="1">
        <v>70.459999999999994</v>
      </c>
      <c r="M2204" t="s">
        <v>24</v>
      </c>
      <c r="N2204" t="s">
        <v>25</v>
      </c>
      <c r="O2204" t="s">
        <v>26</v>
      </c>
      <c r="P2204" s="1">
        <v>0</v>
      </c>
      <c r="Q2204" s="1">
        <v>0</v>
      </c>
      <c r="R2204" s="1">
        <v>0</v>
      </c>
      <c r="T2204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'182801833', '05/07/2021', 'App', '7484313', 22, '2218', 'B', 105.57, 70.46, 70.46, 'RECHAZADO', 'DEUDA', NULL, 0, 0, 0)</v>
      </c>
    </row>
    <row r="2205" spans="1:20">
      <c r="A2205" s="2">
        <v>44382</v>
      </c>
      <c r="B2205" t="s">
        <v>18</v>
      </c>
      <c r="C2205" s="1">
        <v>182802328</v>
      </c>
      <c r="D2205" s="2">
        <v>44382</v>
      </c>
      <c r="E2205" t="s">
        <v>19</v>
      </c>
      <c r="F2205" t="s">
        <v>2328</v>
      </c>
      <c r="G2205" t="s">
        <v>107</v>
      </c>
      <c r="H2205" t="s">
        <v>549</v>
      </c>
      <c r="I2205" t="s">
        <v>51</v>
      </c>
      <c r="J2205" s="1">
        <v>110.23</v>
      </c>
      <c r="K2205" s="1">
        <v>72.09</v>
      </c>
      <c r="L2205" s="1">
        <v>72.09</v>
      </c>
      <c r="M2205" t="s">
        <v>24</v>
      </c>
      <c r="N2205" t="s">
        <v>25</v>
      </c>
      <c r="O2205" t="s">
        <v>26</v>
      </c>
      <c r="P2205" s="1">
        <v>0</v>
      </c>
      <c r="Q2205" s="1">
        <v>0</v>
      </c>
      <c r="R2205" s="1">
        <v>0</v>
      </c>
      <c r="T2205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'182802328', '05/07/2021', 'App', '1809989', 21, '2116', 'G', 110.23, 72.09, 72.09, 'RECHAZADO', 'DEUDA', NULL, 0, 0, 0)</v>
      </c>
    </row>
    <row r="2206" spans="1:20">
      <c r="A2206" s="2">
        <v>44379</v>
      </c>
      <c r="B2206" t="s">
        <v>18</v>
      </c>
      <c r="C2206" s="1">
        <v>182726928</v>
      </c>
      <c r="D2206" s="2">
        <v>44387</v>
      </c>
      <c r="E2206" t="s">
        <v>27</v>
      </c>
      <c r="F2206" t="s">
        <v>2329</v>
      </c>
      <c r="G2206" t="s">
        <v>47</v>
      </c>
      <c r="H2206" t="s">
        <v>163</v>
      </c>
      <c r="I2206" t="s">
        <v>37</v>
      </c>
      <c r="J2206" s="1">
        <v>92.26</v>
      </c>
      <c r="K2206" s="1">
        <v>121.57</v>
      </c>
      <c r="L2206" s="1">
        <v>121.57</v>
      </c>
      <c r="M2206" t="s">
        <v>24</v>
      </c>
      <c r="N2206" t="s">
        <v>25</v>
      </c>
      <c r="O2206" t="s">
        <v>26</v>
      </c>
      <c r="P2206" s="1">
        <v>0</v>
      </c>
      <c r="Q2206" s="1">
        <v>0</v>
      </c>
      <c r="R2206" s="1">
        <v>0</v>
      </c>
      <c r="T2206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'182726928', '10/07/2021', 'Web', '7956932', 18, '1835', 'E', 92.26, 121.57, 121.57, 'RECHAZADO', 'DEUDA', NULL, 0, 0, 0)</v>
      </c>
    </row>
    <row r="2207" spans="1:20">
      <c r="A2207" s="2">
        <v>44382</v>
      </c>
      <c r="B2207" t="s">
        <v>18</v>
      </c>
      <c r="C2207" s="1">
        <v>182801840</v>
      </c>
      <c r="D2207" s="2">
        <v>44382</v>
      </c>
      <c r="E2207" t="s">
        <v>19</v>
      </c>
      <c r="F2207" t="s">
        <v>2330</v>
      </c>
      <c r="G2207" t="s">
        <v>87</v>
      </c>
      <c r="H2207" t="s">
        <v>143</v>
      </c>
      <c r="I2207" t="s">
        <v>49</v>
      </c>
      <c r="J2207" s="1">
        <v>65.28</v>
      </c>
      <c r="K2207" s="1">
        <v>102.26</v>
      </c>
      <c r="L2207" s="1">
        <v>102.26</v>
      </c>
      <c r="M2207" t="s">
        <v>24</v>
      </c>
      <c r="N2207" t="s">
        <v>25</v>
      </c>
      <c r="O2207" t="s">
        <v>26</v>
      </c>
      <c r="P2207" s="1">
        <v>0</v>
      </c>
      <c r="Q2207" s="1">
        <v>0</v>
      </c>
      <c r="R2207" s="1">
        <v>0</v>
      </c>
      <c r="T2207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'182801840', '05/07/2021', 'App', '5977738', 22, '2218', 'D', 65.28, 102.26, 102.26, 'RECHAZADO', 'DEUDA', NULL, 0, 0, 0)</v>
      </c>
    </row>
    <row r="2208" spans="1:20">
      <c r="A2208" s="2">
        <v>44379</v>
      </c>
      <c r="B2208" t="s">
        <v>18</v>
      </c>
      <c r="C2208" s="1">
        <v>182726940</v>
      </c>
      <c r="D2208" s="2">
        <v>44387</v>
      </c>
      <c r="E2208" t="s">
        <v>19</v>
      </c>
      <c r="F2208" t="s">
        <v>2331</v>
      </c>
      <c r="G2208" t="s">
        <v>43</v>
      </c>
      <c r="H2208" t="s">
        <v>118</v>
      </c>
      <c r="I2208" t="s">
        <v>85</v>
      </c>
      <c r="J2208" s="1">
        <v>155.66</v>
      </c>
      <c r="K2208" s="1">
        <v>757.49</v>
      </c>
      <c r="L2208" s="1">
        <v>757.49</v>
      </c>
      <c r="M2208" t="s">
        <v>24</v>
      </c>
      <c r="N2208" t="s">
        <v>1916</v>
      </c>
      <c r="O2208" t="s">
        <v>26</v>
      </c>
      <c r="P2208" s="1">
        <v>0</v>
      </c>
      <c r="Q2208" s="1">
        <v>0</v>
      </c>
      <c r="R2208" s="1">
        <v>0</v>
      </c>
      <c r="T2208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'182726940', '10/07/2021', 'App', '7543042', 24, '2404', 'C', 155.66, 757.49, 757.49, 'RECHAZADO', 'MONTO MAXIMO', NULL, 0, 0, 0)</v>
      </c>
    </row>
    <row r="2209" spans="1:20">
      <c r="A2209" s="2">
        <v>44379</v>
      </c>
      <c r="B2209" t="s">
        <v>18</v>
      </c>
      <c r="C2209" s="1">
        <v>182726951</v>
      </c>
      <c r="D2209" s="2">
        <v>44387</v>
      </c>
      <c r="E2209" t="s">
        <v>19</v>
      </c>
      <c r="F2209" t="s">
        <v>66</v>
      </c>
      <c r="G2209" t="s">
        <v>47</v>
      </c>
      <c r="H2209" t="s">
        <v>67</v>
      </c>
      <c r="I2209" t="s">
        <v>68</v>
      </c>
      <c r="J2209" s="1">
        <v>113.44</v>
      </c>
      <c r="K2209" s="1">
        <v>99.67</v>
      </c>
      <c r="L2209" s="1">
        <v>102.17</v>
      </c>
      <c r="M2209" t="s">
        <v>24</v>
      </c>
      <c r="N2209" t="s">
        <v>25</v>
      </c>
      <c r="O2209" t="s">
        <v>26</v>
      </c>
      <c r="P2209" s="1">
        <v>0</v>
      </c>
      <c r="Q2209" s="1">
        <v>0</v>
      </c>
      <c r="R2209" s="1">
        <v>0</v>
      </c>
      <c r="T2209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'182726951', '10/07/2021', 'App', '7374526', 18, '1832', 'B', 113.44, 99.67, 102.17, 'RECHAZADO', 'DEUDA', NULL, 0, 0, 0)</v>
      </c>
    </row>
    <row r="2210" spans="1:20">
      <c r="A2210" s="2">
        <v>44382</v>
      </c>
      <c r="B2210" t="s">
        <v>18</v>
      </c>
      <c r="C2210" s="1">
        <v>182801849</v>
      </c>
      <c r="D2210" s="2">
        <v>44382</v>
      </c>
      <c r="E2210" t="s">
        <v>19</v>
      </c>
      <c r="F2210" t="s">
        <v>2332</v>
      </c>
      <c r="G2210" t="s">
        <v>87</v>
      </c>
      <c r="H2210" t="s">
        <v>575</v>
      </c>
      <c r="I2210" t="s">
        <v>105</v>
      </c>
      <c r="J2210" s="1">
        <v>144.74</v>
      </c>
      <c r="K2210" s="1">
        <v>67.069999999999993</v>
      </c>
      <c r="L2210" s="1">
        <v>76.97</v>
      </c>
      <c r="M2210" t="s">
        <v>24</v>
      </c>
      <c r="N2210" t="s">
        <v>25</v>
      </c>
      <c r="O2210" t="s">
        <v>26</v>
      </c>
      <c r="P2210" s="1">
        <v>0</v>
      </c>
      <c r="Q2210" s="1">
        <v>0</v>
      </c>
      <c r="R2210" s="1">
        <v>0</v>
      </c>
      <c r="T221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'182801849', '05/07/2021', 'App', '7548044', 22, '2213', 'P', 144.74, 67.07, 76.97, 'RECHAZADO', 'DEUDA', NULL, 0, 0, 0)</v>
      </c>
    </row>
    <row r="2211" spans="1:20">
      <c r="A2211" s="2">
        <v>44385</v>
      </c>
      <c r="B2211" t="s">
        <v>18</v>
      </c>
      <c r="C2211" s="1">
        <v>182963626</v>
      </c>
      <c r="D2211" s="2">
        <v>44385</v>
      </c>
      <c r="E2211" t="s">
        <v>19</v>
      </c>
      <c r="F2211" t="s">
        <v>2333</v>
      </c>
      <c r="G2211" t="s">
        <v>87</v>
      </c>
      <c r="H2211" t="s">
        <v>88</v>
      </c>
      <c r="I2211" t="s">
        <v>49</v>
      </c>
      <c r="J2211" s="1">
        <v>82.03</v>
      </c>
      <c r="K2211" s="1">
        <v>8.9</v>
      </c>
      <c r="L2211" s="1">
        <v>8.9</v>
      </c>
      <c r="M2211" t="s">
        <v>24</v>
      </c>
      <c r="N2211" t="s">
        <v>34</v>
      </c>
      <c r="O2211" t="s">
        <v>26</v>
      </c>
      <c r="P2211" s="1">
        <v>0</v>
      </c>
      <c r="Q2211" s="1">
        <v>0</v>
      </c>
      <c r="R2211" s="1">
        <v>0</v>
      </c>
      <c r="T221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'182963626', '08/07/2021', 'App', '1951270', 22, '2224', 'D', 82.03, 8.9, 8.9, 'RECHAZADO', 'MONTO MINIMO', NULL, 0, 0, 0)</v>
      </c>
    </row>
    <row r="2212" spans="1:20">
      <c r="A2212" s="2">
        <v>44379</v>
      </c>
      <c r="B2212" t="s">
        <v>18</v>
      </c>
      <c r="C2212" s="1">
        <v>182726713</v>
      </c>
      <c r="D2212" s="2">
        <v>44387</v>
      </c>
      <c r="E2212" t="s">
        <v>19</v>
      </c>
      <c r="F2212" t="s">
        <v>2334</v>
      </c>
      <c r="G2212" t="s">
        <v>47</v>
      </c>
      <c r="H2212" t="s">
        <v>67</v>
      </c>
      <c r="I2212" t="s">
        <v>51</v>
      </c>
      <c r="J2212" s="1">
        <v>63.05</v>
      </c>
      <c r="K2212" s="1">
        <v>127.27</v>
      </c>
      <c r="L2212" s="1">
        <v>127.27</v>
      </c>
      <c r="M2212" t="s">
        <v>24</v>
      </c>
      <c r="N2212" t="s">
        <v>25</v>
      </c>
      <c r="O2212" t="s">
        <v>26</v>
      </c>
      <c r="P2212" s="1">
        <v>0</v>
      </c>
      <c r="Q2212" s="1">
        <v>0</v>
      </c>
      <c r="R2212" s="1">
        <v>0</v>
      </c>
      <c r="T221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'182726713', '10/07/2021', 'App', '5935040', 18, '1832', 'G', 63.05, 127.27, 127.27, 'RECHAZADO', 'DEUDA', NULL, 0, 0, 0)</v>
      </c>
    </row>
    <row r="2213" spans="1:20">
      <c r="A2213" s="2">
        <v>44379</v>
      </c>
      <c r="B2213" t="s">
        <v>18</v>
      </c>
      <c r="C2213" s="1">
        <v>182726720</v>
      </c>
      <c r="D2213" s="2">
        <v>44387</v>
      </c>
      <c r="E2213" t="s">
        <v>27</v>
      </c>
      <c r="F2213" t="s">
        <v>2335</v>
      </c>
      <c r="G2213" t="s">
        <v>47</v>
      </c>
      <c r="H2213" t="s">
        <v>173</v>
      </c>
      <c r="I2213" t="s">
        <v>41</v>
      </c>
      <c r="J2213" s="1">
        <v>0</v>
      </c>
      <c r="K2213" s="1">
        <v>31.88</v>
      </c>
      <c r="L2213" s="1">
        <v>31.88</v>
      </c>
      <c r="M2213" t="s">
        <v>24</v>
      </c>
      <c r="N2213" t="s">
        <v>34</v>
      </c>
      <c r="O2213" t="s">
        <v>26</v>
      </c>
      <c r="P2213" s="1">
        <v>0</v>
      </c>
      <c r="Q2213" s="1">
        <v>0</v>
      </c>
      <c r="R2213" s="1">
        <v>0</v>
      </c>
      <c r="T2213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'182726720', '10/07/2021', 'Web', '5602726', 18, '1830', 'F', 0, 31.88, 31.88, 'RECHAZADO', 'MONTO MINIMO', NULL, 0, 0, 0)</v>
      </c>
    </row>
    <row r="2214" spans="1:20">
      <c r="A2214" s="2">
        <v>44379</v>
      </c>
      <c r="B2214" t="s">
        <v>18</v>
      </c>
      <c r="C2214" s="1">
        <v>182726986</v>
      </c>
      <c r="D2214" s="2">
        <v>44387</v>
      </c>
      <c r="E2214" t="s">
        <v>19</v>
      </c>
      <c r="F2214" t="s">
        <v>1598</v>
      </c>
      <c r="G2214" t="s">
        <v>47</v>
      </c>
      <c r="H2214" t="s">
        <v>57</v>
      </c>
      <c r="I2214" t="s">
        <v>65</v>
      </c>
      <c r="J2214" s="1">
        <v>82.59</v>
      </c>
      <c r="K2214" s="1">
        <v>108.69</v>
      </c>
      <c r="L2214" s="1">
        <v>108.69</v>
      </c>
      <c r="M2214" t="s">
        <v>24</v>
      </c>
      <c r="N2214" t="s">
        <v>25</v>
      </c>
      <c r="O2214" t="s">
        <v>26</v>
      </c>
      <c r="P2214" s="1">
        <v>0</v>
      </c>
      <c r="Q2214" s="1">
        <v>0</v>
      </c>
      <c r="R2214" s="1">
        <v>0</v>
      </c>
      <c r="T2214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'182726986', '10/07/2021', 'App', '6051510', 18, '1827', 'A', 82.59, 108.69, 108.69, 'RECHAZADO', 'DEUDA', NULL, 0, 0, 0)</v>
      </c>
    </row>
    <row r="2215" spans="1:20">
      <c r="A2215" s="2">
        <v>44379</v>
      </c>
      <c r="B2215" t="s">
        <v>18</v>
      </c>
      <c r="C2215" s="1">
        <v>182726987</v>
      </c>
      <c r="D2215" s="2">
        <v>44387</v>
      </c>
      <c r="E2215" t="s">
        <v>19</v>
      </c>
      <c r="F2215" t="s">
        <v>2336</v>
      </c>
      <c r="G2215" t="s">
        <v>47</v>
      </c>
      <c r="H2215" t="s">
        <v>110</v>
      </c>
      <c r="I2215" t="s">
        <v>68</v>
      </c>
      <c r="J2215" s="1">
        <v>122.37</v>
      </c>
      <c r="K2215" s="1">
        <v>116.19</v>
      </c>
      <c r="L2215" s="1">
        <v>116.19</v>
      </c>
      <c r="M2215" t="s">
        <v>24</v>
      </c>
      <c r="N2215" t="s">
        <v>25</v>
      </c>
      <c r="O2215" t="s">
        <v>26</v>
      </c>
      <c r="P2215" s="1">
        <v>0</v>
      </c>
      <c r="Q2215" s="1">
        <v>0</v>
      </c>
      <c r="R2215" s="1">
        <v>0</v>
      </c>
      <c r="T2215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'182726987', '10/07/2021', 'App', '7456026', 18, '1833', 'B', 122.37, 116.19, 116.19, 'RECHAZADO', 'DEUDA', NULL, 0, 0, 0)</v>
      </c>
    </row>
    <row r="2216" spans="1:20">
      <c r="A2216" s="2">
        <v>44379</v>
      </c>
      <c r="B2216" t="s">
        <v>18</v>
      </c>
      <c r="C2216" s="1">
        <v>182726988</v>
      </c>
      <c r="D2216" s="2">
        <v>44387</v>
      </c>
      <c r="E2216" t="s">
        <v>19</v>
      </c>
      <c r="F2216" t="s">
        <v>1599</v>
      </c>
      <c r="G2216" t="s">
        <v>47</v>
      </c>
      <c r="H2216" t="s">
        <v>57</v>
      </c>
      <c r="I2216" t="s">
        <v>55</v>
      </c>
      <c r="J2216" s="1">
        <v>39.619999999999997</v>
      </c>
      <c r="K2216" s="1">
        <v>98.56</v>
      </c>
      <c r="L2216" s="1">
        <v>98.56</v>
      </c>
      <c r="M2216" t="s">
        <v>24</v>
      </c>
      <c r="N2216" t="s">
        <v>25</v>
      </c>
      <c r="O2216" t="s">
        <v>26</v>
      </c>
      <c r="P2216" s="1">
        <v>0</v>
      </c>
      <c r="Q2216" s="1">
        <v>0</v>
      </c>
      <c r="R2216" s="1">
        <v>0</v>
      </c>
      <c r="T2216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'182726988', '10/07/2021', 'App', '5926858', 18, '1827', 'L', 39.62, 98.56, 98.56, 'RECHAZADO', 'DEUDA', NULL, 0, 0, 0)</v>
      </c>
    </row>
    <row r="2217" spans="1:20">
      <c r="A2217" s="2">
        <v>44385</v>
      </c>
      <c r="B2217" t="s">
        <v>18</v>
      </c>
      <c r="C2217" s="1">
        <v>182963628</v>
      </c>
      <c r="D2217" s="2">
        <v>44385</v>
      </c>
      <c r="E2217" t="s">
        <v>19</v>
      </c>
      <c r="F2217" t="s">
        <v>2337</v>
      </c>
      <c r="G2217" t="s">
        <v>87</v>
      </c>
      <c r="H2217" t="s">
        <v>88</v>
      </c>
      <c r="I2217" t="s">
        <v>65</v>
      </c>
      <c r="J2217" s="1">
        <v>49.66</v>
      </c>
      <c r="K2217" s="1">
        <v>27.8</v>
      </c>
      <c r="L2217" s="1">
        <v>27.8</v>
      </c>
      <c r="M2217" t="s">
        <v>24</v>
      </c>
      <c r="N2217" t="s">
        <v>34</v>
      </c>
      <c r="O2217" t="s">
        <v>26</v>
      </c>
      <c r="P2217" s="1">
        <v>0</v>
      </c>
      <c r="Q2217" s="1">
        <v>0</v>
      </c>
      <c r="R2217" s="1">
        <v>0</v>
      </c>
      <c r="T2217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'182963628', '08/07/2021', 'App', '4986792', 22, '2224', 'A', 49.66, 27.8, 27.8, 'RECHAZADO', 'MONTO MINIMO', NULL, 0, 0, 0)</v>
      </c>
    </row>
    <row r="2218" spans="1:20">
      <c r="A2218" s="2">
        <v>44379</v>
      </c>
      <c r="B2218" t="s">
        <v>18</v>
      </c>
      <c r="C2218" s="1">
        <v>182726989</v>
      </c>
      <c r="D2218" s="2">
        <v>44387</v>
      </c>
      <c r="E2218" t="s">
        <v>19</v>
      </c>
      <c r="F2218" t="s">
        <v>2338</v>
      </c>
      <c r="G2218" t="s">
        <v>47</v>
      </c>
      <c r="H2218" t="s">
        <v>173</v>
      </c>
      <c r="I2218" t="s">
        <v>68</v>
      </c>
      <c r="J2218" s="1">
        <v>178.17</v>
      </c>
      <c r="K2218" s="1">
        <v>83.06</v>
      </c>
      <c r="L2218" s="1">
        <v>83.06</v>
      </c>
      <c r="M2218" t="s">
        <v>24</v>
      </c>
      <c r="N2218" t="s">
        <v>25</v>
      </c>
      <c r="O2218" t="s">
        <v>26</v>
      </c>
      <c r="P2218" s="1">
        <v>0</v>
      </c>
      <c r="Q2218" s="1">
        <v>0</v>
      </c>
      <c r="R2218" s="1">
        <v>0</v>
      </c>
      <c r="T2218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'182726989', '10/07/2021', 'App', '7500122', 18, '1830', 'B', 178.17, 83.06, 83.06, 'RECHAZADO', 'DEUDA', NULL, 0, 0, 0)</v>
      </c>
    </row>
    <row r="2219" spans="1:20">
      <c r="A2219" s="2">
        <v>44379</v>
      </c>
      <c r="B2219" t="s">
        <v>18</v>
      </c>
      <c r="C2219" s="1">
        <v>182726990</v>
      </c>
      <c r="D2219" s="2">
        <v>44387</v>
      </c>
      <c r="E2219" t="s">
        <v>19</v>
      </c>
      <c r="F2219" t="s">
        <v>2339</v>
      </c>
      <c r="G2219" t="s">
        <v>47</v>
      </c>
      <c r="H2219" t="s">
        <v>173</v>
      </c>
      <c r="I2219" t="s">
        <v>37</v>
      </c>
      <c r="J2219" s="1">
        <v>266.08999999999997</v>
      </c>
      <c r="K2219" s="1">
        <v>124.62</v>
      </c>
      <c r="L2219" s="1">
        <v>124.62</v>
      </c>
      <c r="M2219" t="s">
        <v>24</v>
      </c>
      <c r="N2219" t="s">
        <v>25</v>
      </c>
      <c r="O2219" t="s">
        <v>26</v>
      </c>
      <c r="P2219" s="1">
        <v>0</v>
      </c>
      <c r="Q2219" s="1">
        <v>0</v>
      </c>
      <c r="R2219" s="1">
        <v>0</v>
      </c>
      <c r="T2219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'182726990', '10/07/2021', 'App', '6676197', 18, '1830', 'E', 266.09, 124.62, 124.62, 'RECHAZADO', 'DEUDA', NULL, 0, 0, 0)</v>
      </c>
    </row>
    <row r="2220" spans="1:20">
      <c r="A2220" s="2">
        <v>44385</v>
      </c>
      <c r="B2220" t="s">
        <v>18</v>
      </c>
      <c r="C2220" s="1">
        <v>182963033</v>
      </c>
      <c r="D2220" s="2">
        <v>44385</v>
      </c>
      <c r="E2220" t="s">
        <v>19</v>
      </c>
      <c r="F2220" t="s">
        <v>2340</v>
      </c>
      <c r="G2220" t="s">
        <v>87</v>
      </c>
      <c r="H2220" t="s">
        <v>524</v>
      </c>
      <c r="I2220" t="s">
        <v>33</v>
      </c>
      <c r="J2220" s="1">
        <v>0</v>
      </c>
      <c r="K2220" s="1">
        <v>22.8</v>
      </c>
      <c r="L2220" s="1">
        <v>22.8</v>
      </c>
      <c r="M2220" t="s">
        <v>24</v>
      </c>
      <c r="N2220" t="s">
        <v>34</v>
      </c>
      <c r="O2220" t="s">
        <v>26</v>
      </c>
      <c r="P2220" s="1">
        <v>0</v>
      </c>
      <c r="Q2220" s="1">
        <v>0</v>
      </c>
      <c r="R2220" s="1">
        <v>0</v>
      </c>
      <c r="T222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'182963033', '08/07/2021', 'App', '4881508', 22, '2219', 'J', 0, 22.8, 22.8, 'RECHAZADO', 'MONTO MINIMO', NULL, 0, 0, 0)</v>
      </c>
    </row>
    <row r="2221" spans="1:20">
      <c r="A2221" s="2">
        <v>44382</v>
      </c>
      <c r="B2221" t="s">
        <v>18</v>
      </c>
      <c r="C2221" s="1">
        <v>182801964</v>
      </c>
      <c r="D2221" s="2">
        <v>44382</v>
      </c>
      <c r="E2221" t="s">
        <v>19</v>
      </c>
      <c r="F2221" t="s">
        <v>2341</v>
      </c>
      <c r="G2221" t="s">
        <v>43</v>
      </c>
      <c r="H2221" t="s">
        <v>181</v>
      </c>
      <c r="I2221" t="s">
        <v>41</v>
      </c>
      <c r="J2221" s="1">
        <v>199.63</v>
      </c>
      <c r="K2221" s="1">
        <v>93.65</v>
      </c>
      <c r="L2221" s="1">
        <v>93.65</v>
      </c>
      <c r="M2221" t="s">
        <v>24</v>
      </c>
      <c r="N2221" t="s">
        <v>25</v>
      </c>
      <c r="O2221" t="s">
        <v>26</v>
      </c>
      <c r="P2221" s="1">
        <v>0</v>
      </c>
      <c r="Q2221" s="1">
        <v>0</v>
      </c>
      <c r="R2221" s="1">
        <v>0</v>
      </c>
      <c r="T222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'182801964', '05/07/2021', 'App', '8148600', 24, '2411', 'F', 199.63, 93.65, 93.65, 'RECHAZADO', 'DEUDA', NULL, 0, 0, 0)</v>
      </c>
    </row>
    <row r="2222" spans="1:20">
      <c r="A2222" s="2">
        <v>44386</v>
      </c>
      <c r="B2222" t="s">
        <v>18</v>
      </c>
      <c r="C2222" s="1">
        <v>182984342</v>
      </c>
      <c r="D2222" s="2">
        <v>44386</v>
      </c>
      <c r="E2222" t="s">
        <v>19</v>
      </c>
      <c r="F2222" t="s">
        <v>2342</v>
      </c>
      <c r="G2222" t="s">
        <v>87</v>
      </c>
      <c r="H2222" t="s">
        <v>165</v>
      </c>
      <c r="I2222" t="s">
        <v>23</v>
      </c>
      <c r="J2222" s="1">
        <v>115.96</v>
      </c>
      <c r="K2222" s="1">
        <v>94.57</v>
      </c>
      <c r="L2222" s="1">
        <v>94.57</v>
      </c>
      <c r="M2222" t="s">
        <v>218</v>
      </c>
      <c r="N2222" t="s">
        <v>219</v>
      </c>
      <c r="O2222" s="1">
        <v>5.7</v>
      </c>
      <c r="P2222" s="1">
        <v>0</v>
      </c>
      <c r="Q2222" s="1">
        <v>5</v>
      </c>
      <c r="R2222" s="1">
        <v>21</v>
      </c>
      <c r="T222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'182984342', '09/07/2021', 'App', '9715282', 22, '2226', 'K', 115.96, 94.57, 94.57, 'FACTURADO', ' ', 5.7, 0, 5, 21)</v>
      </c>
    </row>
    <row r="2223" spans="1:20">
      <c r="A2223" s="2">
        <v>44386</v>
      </c>
      <c r="B2223" t="s">
        <v>18</v>
      </c>
      <c r="C2223" s="1">
        <v>182984345</v>
      </c>
      <c r="D2223" s="2">
        <v>44386</v>
      </c>
      <c r="E2223" t="s">
        <v>27</v>
      </c>
      <c r="F2223" t="s">
        <v>2343</v>
      </c>
      <c r="G2223" t="s">
        <v>87</v>
      </c>
      <c r="H2223" t="s">
        <v>1284</v>
      </c>
      <c r="I2223" t="s">
        <v>176</v>
      </c>
      <c r="J2223" s="1">
        <v>80.900000000000006</v>
      </c>
      <c r="K2223" s="1">
        <v>77.56</v>
      </c>
      <c r="L2223" s="1">
        <v>77.56</v>
      </c>
      <c r="M2223" t="s">
        <v>218</v>
      </c>
      <c r="N2223" t="s">
        <v>219</v>
      </c>
      <c r="O2223" s="1">
        <v>5.7</v>
      </c>
      <c r="P2223" s="1">
        <v>5</v>
      </c>
      <c r="Q2223" s="1">
        <v>2</v>
      </c>
      <c r="R2223" s="1">
        <v>9</v>
      </c>
      <c r="T2223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'182984345', '09/07/2021', 'Web', '2968355', 22, '2205', 'M', 80.9, 77.56, 77.56, 'FACTURADO', ' ', 5.7, 5, 2, 9)</v>
      </c>
    </row>
    <row r="2224" spans="1:20">
      <c r="A2224" s="2">
        <v>44382</v>
      </c>
      <c r="B2224" t="s">
        <v>18</v>
      </c>
      <c r="C2224" s="1">
        <v>182802218</v>
      </c>
      <c r="D2224" s="2">
        <v>44382</v>
      </c>
      <c r="E2224" t="s">
        <v>19</v>
      </c>
      <c r="F2224" t="s">
        <v>2344</v>
      </c>
      <c r="G2224" t="s">
        <v>87</v>
      </c>
      <c r="H2224" t="s">
        <v>148</v>
      </c>
      <c r="I2224" t="s">
        <v>49</v>
      </c>
      <c r="J2224" s="1">
        <v>54.6</v>
      </c>
      <c r="K2224" s="1">
        <v>108.49</v>
      </c>
      <c r="L2224" s="1">
        <v>108.49</v>
      </c>
      <c r="M2224" t="s">
        <v>24</v>
      </c>
      <c r="N2224" t="s">
        <v>25</v>
      </c>
      <c r="O2224" t="s">
        <v>26</v>
      </c>
      <c r="P2224" s="1">
        <v>0</v>
      </c>
      <c r="Q2224" s="1">
        <v>0</v>
      </c>
      <c r="R2224" s="1">
        <v>0</v>
      </c>
      <c r="T2224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'182802218', '05/07/2021', 'App', '8060398', 22, '2225', 'D', 54.6, 108.49, 108.49, 'RECHAZADO', 'DEUDA', NULL, 0, 0, 0)</v>
      </c>
    </row>
    <row r="2225" spans="1:20">
      <c r="A2225" s="2">
        <v>44385</v>
      </c>
      <c r="B2225" t="s">
        <v>18</v>
      </c>
      <c r="C2225" s="1">
        <v>182963443</v>
      </c>
      <c r="D2225" s="2">
        <v>44385</v>
      </c>
      <c r="E2225" t="s">
        <v>19</v>
      </c>
      <c r="F2225" t="s">
        <v>2345</v>
      </c>
      <c r="G2225" t="s">
        <v>87</v>
      </c>
      <c r="H2225" t="s">
        <v>165</v>
      </c>
      <c r="I2225" t="s">
        <v>23</v>
      </c>
      <c r="J2225" s="1">
        <v>180.68</v>
      </c>
      <c r="K2225" s="1">
        <v>28.5</v>
      </c>
      <c r="L2225" s="1">
        <v>28.5</v>
      </c>
      <c r="M2225" t="s">
        <v>24</v>
      </c>
      <c r="N2225" t="s">
        <v>34</v>
      </c>
      <c r="O2225" t="s">
        <v>26</v>
      </c>
      <c r="P2225" s="1">
        <v>0</v>
      </c>
      <c r="Q2225" s="1">
        <v>0</v>
      </c>
      <c r="R2225" s="1">
        <v>0</v>
      </c>
      <c r="T2225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'182963443', '08/07/2021', 'App', '6717195', 22, '2226', 'K', 180.68, 28.5, 28.5, 'RECHAZADO', 'MONTO MINIMO', NULL, 0, 0, 0)</v>
      </c>
    </row>
    <row r="2226" spans="1:20">
      <c r="A2226" s="2">
        <v>44382</v>
      </c>
      <c r="B2226" t="s">
        <v>18</v>
      </c>
      <c r="C2226" s="1">
        <v>182801998</v>
      </c>
      <c r="D2226" s="2">
        <v>44382</v>
      </c>
      <c r="E2226" t="s">
        <v>19</v>
      </c>
      <c r="F2226" t="s">
        <v>2346</v>
      </c>
      <c r="G2226" t="s">
        <v>87</v>
      </c>
      <c r="H2226" t="s">
        <v>88</v>
      </c>
      <c r="I2226" t="s">
        <v>68</v>
      </c>
      <c r="J2226" s="1">
        <v>41.26</v>
      </c>
      <c r="K2226" s="1">
        <v>128.69999999999999</v>
      </c>
      <c r="L2226" s="1">
        <v>128.69999999999999</v>
      </c>
      <c r="M2226" t="s">
        <v>24</v>
      </c>
      <c r="N2226" t="s">
        <v>25</v>
      </c>
      <c r="O2226" t="s">
        <v>26</v>
      </c>
      <c r="P2226" s="1">
        <v>0</v>
      </c>
      <c r="Q2226" s="1">
        <v>0</v>
      </c>
      <c r="R2226" s="1">
        <v>0</v>
      </c>
      <c r="T2226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'182801998', '05/07/2021', 'App', '5309239', 22, '2224', 'B', 41.26, 128.7, 128.7, 'RECHAZADO', 'DEUDA', NULL, 0, 0, 0)</v>
      </c>
    </row>
    <row r="2227" spans="1:20">
      <c r="A2227" s="2">
        <v>44386</v>
      </c>
      <c r="B2227" t="s">
        <v>18</v>
      </c>
      <c r="C2227" s="1">
        <v>182984346</v>
      </c>
      <c r="D2227" s="2">
        <v>44386</v>
      </c>
      <c r="E2227" t="s">
        <v>27</v>
      </c>
      <c r="F2227" t="s">
        <v>2347</v>
      </c>
      <c r="G2227" t="s">
        <v>87</v>
      </c>
      <c r="H2227" t="s">
        <v>148</v>
      </c>
      <c r="I2227" t="s">
        <v>51</v>
      </c>
      <c r="J2227" s="1">
        <v>92.9</v>
      </c>
      <c r="K2227" s="1">
        <v>99.94</v>
      </c>
      <c r="L2227" s="1">
        <v>99.94</v>
      </c>
      <c r="M2227" t="s">
        <v>218</v>
      </c>
      <c r="N2227" t="s">
        <v>219</v>
      </c>
      <c r="O2227" s="1">
        <v>5.7</v>
      </c>
      <c r="P2227" s="1">
        <v>1</v>
      </c>
      <c r="Q2227" s="1">
        <v>0</v>
      </c>
      <c r="R2227" s="1">
        <v>12</v>
      </c>
      <c r="T2227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'182984346', '09/07/2021', 'Web', '8923736', 22, '2225', 'G', 92.9, 99.94, 99.94, 'FACTURADO', ' ', 5.7, 1, 0, 12)</v>
      </c>
    </row>
    <row r="2228" spans="1:20">
      <c r="A2228" s="2">
        <v>44386</v>
      </c>
      <c r="B2228" t="s">
        <v>18</v>
      </c>
      <c r="C2228" s="1">
        <v>182984354</v>
      </c>
      <c r="D2228" s="2">
        <v>44386</v>
      </c>
      <c r="E2228" t="s">
        <v>27</v>
      </c>
      <c r="F2228" t="s">
        <v>2348</v>
      </c>
      <c r="G2228" t="s">
        <v>107</v>
      </c>
      <c r="H2228" t="s">
        <v>629</v>
      </c>
      <c r="I2228" t="s">
        <v>71</v>
      </c>
      <c r="J2228" s="1">
        <v>88.9</v>
      </c>
      <c r="K2228" s="1">
        <v>73.92</v>
      </c>
      <c r="L2228" s="1">
        <v>73.92</v>
      </c>
      <c r="M2228" t="s">
        <v>218</v>
      </c>
      <c r="N2228" t="s">
        <v>219</v>
      </c>
      <c r="O2228" s="1">
        <v>5.7</v>
      </c>
      <c r="P2228" s="1">
        <v>1</v>
      </c>
      <c r="Q2228" s="1">
        <v>1</v>
      </c>
      <c r="R2228" s="1">
        <v>9</v>
      </c>
      <c r="T2228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'182984354', '09/07/2021', 'Web', '1516647', 21, '2126', 'H', 88.9, 73.92, 73.92, 'FACTURADO', ' ', 5.7, 1, 1, 9)</v>
      </c>
    </row>
    <row r="2229" spans="1:20">
      <c r="A2229" s="2">
        <v>44385</v>
      </c>
      <c r="B2229" t="s">
        <v>18</v>
      </c>
      <c r="C2229" s="1">
        <v>182963452</v>
      </c>
      <c r="D2229" s="2">
        <v>44385</v>
      </c>
      <c r="E2229" t="s">
        <v>19</v>
      </c>
      <c r="F2229" t="s">
        <v>2253</v>
      </c>
      <c r="G2229" t="s">
        <v>87</v>
      </c>
      <c r="H2229" t="s">
        <v>212</v>
      </c>
      <c r="I2229" t="s">
        <v>176</v>
      </c>
      <c r="J2229" s="1">
        <v>130.15</v>
      </c>
      <c r="K2229" s="1">
        <v>8.9</v>
      </c>
      <c r="L2229" s="1">
        <v>8.9</v>
      </c>
      <c r="M2229" t="s">
        <v>24</v>
      </c>
      <c r="N2229" t="s">
        <v>34</v>
      </c>
      <c r="O2229" t="s">
        <v>26</v>
      </c>
      <c r="P2229" s="1">
        <v>0</v>
      </c>
      <c r="Q2229" s="1">
        <v>0</v>
      </c>
      <c r="R2229" s="1">
        <v>0</v>
      </c>
      <c r="T2229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'182963452', '08/07/2021', 'App', '0041347', 22, '2214', 'M', 130.15, 8.9, 8.9, 'RECHAZADO', 'MONTO MINIMO', NULL, 0, 0, 0)</v>
      </c>
    </row>
    <row r="2230" spans="1:20">
      <c r="A2230" s="2">
        <v>44378</v>
      </c>
      <c r="B2230" t="s">
        <v>18</v>
      </c>
      <c r="C2230" s="1">
        <v>182666628</v>
      </c>
      <c r="D2230" s="2">
        <v>44387</v>
      </c>
      <c r="E2230" t="s">
        <v>19</v>
      </c>
      <c r="F2230" t="s">
        <v>2349</v>
      </c>
      <c r="G2230" t="s">
        <v>39</v>
      </c>
      <c r="H2230" t="s">
        <v>128</v>
      </c>
      <c r="I2230" t="s">
        <v>41</v>
      </c>
      <c r="J2230" s="1">
        <v>125.13</v>
      </c>
      <c r="K2230" t="s">
        <v>26</v>
      </c>
      <c r="L2230" t="s">
        <v>26</v>
      </c>
      <c r="M2230" t="s">
        <v>24</v>
      </c>
      <c r="N2230" t="s">
        <v>25</v>
      </c>
      <c r="O2230" t="s">
        <v>26</v>
      </c>
      <c r="P2230" s="1">
        <v>0</v>
      </c>
      <c r="Q2230" s="1">
        <v>0</v>
      </c>
      <c r="R2230" s="1">
        <v>0</v>
      </c>
      <c r="T223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'182666628', '10/07/2021', 'App', '5827159', 17, '1712', 'F', 125.13, NULL, NULL, 'RECHAZADO', 'DEUDA', NULL, 0, 0, 0)</v>
      </c>
    </row>
    <row r="2231" spans="1:20">
      <c r="A2231" s="2">
        <v>44382</v>
      </c>
      <c r="B2231" t="s">
        <v>18</v>
      </c>
      <c r="C2231" s="1">
        <v>182802007</v>
      </c>
      <c r="D2231" s="2">
        <v>44382</v>
      </c>
      <c r="E2231" t="s">
        <v>19</v>
      </c>
      <c r="F2231" t="s">
        <v>2350</v>
      </c>
      <c r="G2231" t="s">
        <v>87</v>
      </c>
      <c r="H2231" t="s">
        <v>141</v>
      </c>
      <c r="I2231" t="s">
        <v>65</v>
      </c>
      <c r="J2231" s="1">
        <v>96.51</v>
      </c>
      <c r="K2231" s="1">
        <v>101.73</v>
      </c>
      <c r="L2231" s="1">
        <v>101.73</v>
      </c>
      <c r="M2231" t="s">
        <v>24</v>
      </c>
      <c r="N2231" t="s">
        <v>25</v>
      </c>
      <c r="O2231" t="s">
        <v>26</v>
      </c>
      <c r="P2231" s="1">
        <v>0</v>
      </c>
      <c r="Q2231" s="1">
        <v>0</v>
      </c>
      <c r="R2231" s="1">
        <v>0</v>
      </c>
      <c r="T223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'182802007', '05/07/2021', 'App', '7278942', 22, '2203', 'A', 96.51, 101.73, 101.73, 'RECHAZADO', 'DEUDA', NULL, 0, 0, 0)</v>
      </c>
    </row>
    <row r="2232" spans="1:20">
      <c r="A2232" s="2">
        <v>44382</v>
      </c>
      <c r="B2232" t="s">
        <v>18</v>
      </c>
      <c r="C2232" s="1">
        <v>182802013</v>
      </c>
      <c r="D2232" s="2">
        <v>44382</v>
      </c>
      <c r="E2232" t="s">
        <v>19</v>
      </c>
      <c r="F2232" t="s">
        <v>2351</v>
      </c>
      <c r="G2232" t="s">
        <v>107</v>
      </c>
      <c r="H2232" t="s">
        <v>214</v>
      </c>
      <c r="I2232" t="s">
        <v>41</v>
      </c>
      <c r="J2232" s="1">
        <v>119.82</v>
      </c>
      <c r="K2232" s="1">
        <v>101.87</v>
      </c>
      <c r="L2232" s="1">
        <v>101.87</v>
      </c>
      <c r="M2232" t="s">
        <v>24</v>
      </c>
      <c r="N2232" t="s">
        <v>25</v>
      </c>
      <c r="O2232" t="s">
        <v>26</v>
      </c>
      <c r="P2232" s="1">
        <v>0</v>
      </c>
      <c r="Q2232" s="1">
        <v>0</v>
      </c>
      <c r="R2232" s="1">
        <v>0</v>
      </c>
      <c r="T223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'182802013', '05/07/2021', 'App', '6476392', 21, '2111', 'F', 119.82, 101.87, 101.87, 'RECHAZADO', 'DEUDA', NULL, 0, 0, 0)</v>
      </c>
    </row>
    <row r="2233" spans="1:20">
      <c r="A2233" s="2">
        <v>44382</v>
      </c>
      <c r="B2233" t="s">
        <v>18</v>
      </c>
      <c r="C2233" s="1">
        <v>182802272</v>
      </c>
      <c r="D2233" s="2">
        <v>44382</v>
      </c>
      <c r="E2233" t="s">
        <v>27</v>
      </c>
      <c r="F2233" t="s">
        <v>2352</v>
      </c>
      <c r="G2233" t="s">
        <v>87</v>
      </c>
      <c r="H2233" t="s">
        <v>141</v>
      </c>
      <c r="I2233" t="s">
        <v>105</v>
      </c>
      <c r="J2233" s="1">
        <v>120.88</v>
      </c>
      <c r="K2233" s="1">
        <v>93.69</v>
      </c>
      <c r="L2233" s="1">
        <v>112.68</v>
      </c>
      <c r="M2233" t="s">
        <v>24</v>
      </c>
      <c r="N2233" t="s">
        <v>25</v>
      </c>
      <c r="O2233" t="s">
        <v>26</v>
      </c>
      <c r="P2233" s="1">
        <v>0</v>
      </c>
      <c r="Q2233" s="1">
        <v>0</v>
      </c>
      <c r="R2233" s="1">
        <v>0</v>
      </c>
      <c r="T2233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'182802272', '05/07/2021', 'Web', '8035067', 22, '2203', 'P', 120.88, 93.69, 112.68, 'RECHAZADO', 'DEUDA', NULL, 0, 0, 0)</v>
      </c>
    </row>
    <row r="2234" spans="1:20">
      <c r="A2234" s="2">
        <v>44385</v>
      </c>
      <c r="B2234" t="s">
        <v>18</v>
      </c>
      <c r="C2234" s="1">
        <v>182963453</v>
      </c>
      <c r="D2234" s="2">
        <v>44385</v>
      </c>
      <c r="E2234" t="s">
        <v>19</v>
      </c>
      <c r="F2234" t="s">
        <v>2353</v>
      </c>
      <c r="G2234" t="s">
        <v>87</v>
      </c>
      <c r="H2234" t="s">
        <v>143</v>
      </c>
      <c r="I2234" t="s">
        <v>33</v>
      </c>
      <c r="J2234" s="1">
        <v>59</v>
      </c>
      <c r="K2234" s="1">
        <v>32.79</v>
      </c>
      <c r="L2234" s="1">
        <v>32.79</v>
      </c>
      <c r="M2234" t="s">
        <v>24</v>
      </c>
      <c r="N2234" t="s">
        <v>34</v>
      </c>
      <c r="O2234" t="s">
        <v>26</v>
      </c>
      <c r="P2234" s="1">
        <v>0</v>
      </c>
      <c r="Q2234" s="1">
        <v>0</v>
      </c>
      <c r="R2234" s="1">
        <v>0</v>
      </c>
      <c r="T2234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'182963453', '08/07/2021', 'App', '6794769', 22, '2218', 'J', 59, 32.79, 32.79, 'RECHAZADO', 'MONTO MINIMO', NULL, 0, 0, 0)</v>
      </c>
    </row>
    <row r="2235" spans="1:20">
      <c r="A2235" s="2">
        <v>44378</v>
      </c>
      <c r="B2235" t="s">
        <v>18</v>
      </c>
      <c r="C2235" s="1">
        <v>182666631</v>
      </c>
      <c r="D2235" s="2">
        <v>44387</v>
      </c>
      <c r="E2235" t="s">
        <v>27</v>
      </c>
      <c r="F2235" t="s">
        <v>2354</v>
      </c>
      <c r="G2235" t="s">
        <v>39</v>
      </c>
      <c r="H2235" t="s">
        <v>97</v>
      </c>
      <c r="I2235" t="s">
        <v>61</v>
      </c>
      <c r="J2235" s="1">
        <v>98.19</v>
      </c>
      <c r="K2235" s="1">
        <v>73.040000000000006</v>
      </c>
      <c r="L2235" s="1">
        <v>73.040000000000006</v>
      </c>
      <c r="M2235" t="s">
        <v>24</v>
      </c>
      <c r="N2235" t="s">
        <v>25</v>
      </c>
      <c r="O2235" t="s">
        <v>26</v>
      </c>
      <c r="P2235" s="1">
        <v>0</v>
      </c>
      <c r="Q2235" s="1">
        <v>0</v>
      </c>
      <c r="R2235" s="1">
        <v>0</v>
      </c>
      <c r="T2235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'182666631', '10/07/2021', 'Web', '9746846', 17, '1713', 'N', 98.19, 73.04, 73.04, 'RECHAZADO', 'DEUDA', NULL, 0, 0, 0)</v>
      </c>
    </row>
    <row r="2236" spans="1:20">
      <c r="A2236" s="2">
        <v>44378</v>
      </c>
      <c r="B2236" t="s">
        <v>18</v>
      </c>
      <c r="C2236" s="1">
        <v>182666869</v>
      </c>
      <c r="D2236" s="2">
        <v>44387</v>
      </c>
      <c r="E2236" t="s">
        <v>19</v>
      </c>
      <c r="F2236" t="s">
        <v>2355</v>
      </c>
      <c r="G2236" t="s">
        <v>39</v>
      </c>
      <c r="H2236" t="s">
        <v>120</v>
      </c>
      <c r="I2236" t="s">
        <v>33</v>
      </c>
      <c r="J2236" s="1">
        <v>0</v>
      </c>
      <c r="K2236" s="1">
        <v>32.39</v>
      </c>
      <c r="L2236" s="1">
        <v>32.39</v>
      </c>
      <c r="M2236" t="s">
        <v>24</v>
      </c>
      <c r="N2236" t="s">
        <v>34</v>
      </c>
      <c r="O2236" t="s">
        <v>26</v>
      </c>
      <c r="P2236" s="1">
        <v>0</v>
      </c>
      <c r="Q2236" s="1">
        <v>0</v>
      </c>
      <c r="R2236" s="1">
        <v>0</v>
      </c>
      <c r="T2236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'182666869', '10/07/2021', 'App', '5388430', 17, '1728', 'J', 0, 32.39, 32.39, 'RECHAZADO', 'MONTO MINIMO', NULL, 0, 0, 0)</v>
      </c>
    </row>
    <row r="2237" spans="1:20">
      <c r="A2237" s="2">
        <v>44382</v>
      </c>
      <c r="B2237" t="s">
        <v>18</v>
      </c>
      <c r="C2237" s="1">
        <v>182802042</v>
      </c>
      <c r="D2237" s="2">
        <v>44382</v>
      </c>
      <c r="E2237" t="s">
        <v>19</v>
      </c>
      <c r="F2237" t="s">
        <v>2356</v>
      </c>
      <c r="G2237" t="s">
        <v>43</v>
      </c>
      <c r="H2237" t="s">
        <v>90</v>
      </c>
      <c r="I2237" t="s">
        <v>68</v>
      </c>
      <c r="J2237" s="1">
        <v>86.89</v>
      </c>
      <c r="K2237" s="1">
        <v>82.45</v>
      </c>
      <c r="L2237" s="1">
        <v>82.45</v>
      </c>
      <c r="M2237" t="s">
        <v>24</v>
      </c>
      <c r="N2237" t="s">
        <v>25</v>
      </c>
      <c r="O2237" t="s">
        <v>26</v>
      </c>
      <c r="P2237" s="1">
        <v>0</v>
      </c>
      <c r="Q2237" s="1">
        <v>0</v>
      </c>
      <c r="R2237" s="1">
        <v>0</v>
      </c>
      <c r="T2237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'182802042', '05/07/2021', 'App', '8108587', 24, '2410', 'B', 86.89, 82.45, 82.45, 'RECHAZADO', 'DEUDA', NULL, 0, 0, 0)</v>
      </c>
    </row>
    <row r="2238" spans="1:20">
      <c r="A2238" s="2">
        <v>44382</v>
      </c>
      <c r="B2238" t="s">
        <v>18</v>
      </c>
      <c r="C2238" s="1">
        <v>182802291</v>
      </c>
      <c r="D2238" s="2">
        <v>44382</v>
      </c>
      <c r="E2238" t="s">
        <v>19</v>
      </c>
      <c r="F2238" t="s">
        <v>2357</v>
      </c>
      <c r="G2238" t="s">
        <v>170</v>
      </c>
      <c r="H2238" t="s">
        <v>482</v>
      </c>
      <c r="I2238" t="s">
        <v>49</v>
      </c>
      <c r="J2238" s="1">
        <v>153.66</v>
      </c>
      <c r="K2238" s="1">
        <v>83.77</v>
      </c>
      <c r="L2238" s="1">
        <v>83.77</v>
      </c>
      <c r="M2238" t="s">
        <v>24</v>
      </c>
      <c r="N2238" t="s">
        <v>25</v>
      </c>
      <c r="O2238" t="s">
        <v>26</v>
      </c>
      <c r="P2238" s="1">
        <v>0</v>
      </c>
      <c r="Q2238" s="1">
        <v>0</v>
      </c>
      <c r="R2238" s="1">
        <v>0</v>
      </c>
      <c r="T2238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'182802291', '05/07/2021', 'App', '7366892', 20, '2022', 'D', 153.66, 83.77, 83.77, 'RECHAZADO', 'DEUDA', NULL, 0, 0, 0)</v>
      </c>
    </row>
    <row r="2239" spans="1:20">
      <c r="A2239" s="2">
        <v>44385</v>
      </c>
      <c r="B2239" t="s">
        <v>18</v>
      </c>
      <c r="C2239" s="1">
        <v>182962900</v>
      </c>
      <c r="D2239" s="2">
        <v>44385</v>
      </c>
      <c r="E2239" t="s">
        <v>19</v>
      </c>
      <c r="F2239" t="s">
        <v>2358</v>
      </c>
      <c r="G2239" t="s">
        <v>87</v>
      </c>
      <c r="H2239" t="s">
        <v>613</v>
      </c>
      <c r="I2239" t="s">
        <v>71</v>
      </c>
      <c r="J2239" s="1">
        <v>77.95</v>
      </c>
      <c r="K2239" s="1">
        <v>27.79</v>
      </c>
      <c r="L2239" s="1">
        <v>27.79</v>
      </c>
      <c r="M2239" t="s">
        <v>24</v>
      </c>
      <c r="N2239" t="s">
        <v>34</v>
      </c>
      <c r="O2239" t="s">
        <v>26</v>
      </c>
      <c r="P2239" s="1">
        <v>0</v>
      </c>
      <c r="Q2239" s="1">
        <v>0</v>
      </c>
      <c r="R2239" s="1">
        <v>0</v>
      </c>
      <c r="T2239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'182962900', '08/07/2021', 'App', '5892376', 22, '2211', 'H', 77.95, 27.79, 27.79, 'RECHAZADO', 'MONTO MINIMO', NULL, 0, 0, 0)</v>
      </c>
    </row>
    <row r="2240" spans="1:20">
      <c r="A2240" s="2">
        <v>44378</v>
      </c>
      <c r="B2240" t="s">
        <v>18</v>
      </c>
      <c r="C2240" s="1">
        <v>182666646</v>
      </c>
      <c r="D2240" s="2">
        <v>44387</v>
      </c>
      <c r="E2240" t="s">
        <v>27</v>
      </c>
      <c r="F2240" t="s">
        <v>2359</v>
      </c>
      <c r="G2240" t="s">
        <v>39</v>
      </c>
      <c r="H2240" t="s">
        <v>128</v>
      </c>
      <c r="I2240" t="s">
        <v>68</v>
      </c>
      <c r="J2240" s="1">
        <v>0</v>
      </c>
      <c r="K2240" s="1">
        <v>16.57</v>
      </c>
      <c r="L2240" s="1">
        <v>16.57</v>
      </c>
      <c r="M2240" t="s">
        <v>24</v>
      </c>
      <c r="N2240" t="s">
        <v>34</v>
      </c>
      <c r="O2240" t="s">
        <v>26</v>
      </c>
      <c r="P2240" s="1">
        <v>0</v>
      </c>
      <c r="Q2240" s="1">
        <v>0</v>
      </c>
      <c r="R2240" s="1">
        <v>0</v>
      </c>
      <c r="T2240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'182666646', '10/07/2021', 'Web', '0278793', 17, '1712', 'B', 0, 16.57, 16.57, 'RECHAZADO', 'MONTO MINIMO', NULL, 0, 0, 0)</v>
      </c>
    </row>
    <row r="2241" spans="1:20">
      <c r="A2241" s="2">
        <v>44385</v>
      </c>
      <c r="B2241" t="s">
        <v>18</v>
      </c>
      <c r="C2241" s="1">
        <v>182962902</v>
      </c>
      <c r="D2241" s="2">
        <v>44385</v>
      </c>
      <c r="E2241" t="s">
        <v>19</v>
      </c>
      <c r="F2241" t="s">
        <v>2360</v>
      </c>
      <c r="G2241" t="s">
        <v>87</v>
      </c>
      <c r="H2241" t="s">
        <v>92</v>
      </c>
      <c r="I2241" t="s">
        <v>37</v>
      </c>
      <c r="J2241" s="1">
        <v>72.290000000000006</v>
      </c>
      <c r="K2241" s="1">
        <v>48.89</v>
      </c>
      <c r="L2241" s="1">
        <v>48.89</v>
      </c>
      <c r="M2241" t="s">
        <v>24</v>
      </c>
      <c r="N2241" t="s">
        <v>34</v>
      </c>
      <c r="O2241" t="s">
        <v>26</v>
      </c>
      <c r="P2241" s="1">
        <v>0</v>
      </c>
      <c r="Q2241" s="1">
        <v>0</v>
      </c>
      <c r="R2241" s="1">
        <v>0</v>
      </c>
      <c r="T2241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'182962902', '08/07/2021', 'App', '4009517', 22, '2210', 'E', 72.29, 48.89, 48.89, 'RECHAZADO', 'MONTO MINIMO', NULL, 0, 0, 0)</v>
      </c>
    </row>
    <row r="2242" spans="1:20">
      <c r="A2242" s="2">
        <v>44385</v>
      </c>
      <c r="B2242" t="s">
        <v>18</v>
      </c>
      <c r="C2242" s="1">
        <v>182962907</v>
      </c>
      <c r="D2242" s="2">
        <v>44385</v>
      </c>
      <c r="E2242" t="s">
        <v>27</v>
      </c>
      <c r="F2242" t="s">
        <v>2361</v>
      </c>
      <c r="G2242" t="s">
        <v>87</v>
      </c>
      <c r="H2242" t="s">
        <v>212</v>
      </c>
      <c r="I2242" t="s">
        <v>68</v>
      </c>
      <c r="J2242" s="1">
        <v>0</v>
      </c>
      <c r="K2242" s="1">
        <v>39.479999999999997</v>
      </c>
      <c r="L2242" s="1">
        <v>46.98</v>
      </c>
      <c r="M2242" t="s">
        <v>24</v>
      </c>
      <c r="N2242" t="s">
        <v>34</v>
      </c>
      <c r="O2242" t="s">
        <v>26</v>
      </c>
      <c r="P2242" s="1">
        <v>0</v>
      </c>
      <c r="Q2242" s="1">
        <v>0</v>
      </c>
      <c r="R2242" s="1">
        <v>0</v>
      </c>
      <c r="T2242" t="str">
        <f t="shared" si="3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'182962907', '08/07/2021', 'Web', '0578592', 22, '2214', 'B', 0, 39.48, 46.98, 'RECHAZADO', 'MONTO MINIMO', NULL, 0, 0, 0)</v>
      </c>
    </row>
    <row r="2243" spans="1:20">
      <c r="A2243" s="2">
        <v>44385</v>
      </c>
      <c r="B2243" t="s">
        <v>18</v>
      </c>
      <c r="C2243" s="1">
        <v>182962911</v>
      </c>
      <c r="D2243" s="2">
        <v>44385</v>
      </c>
      <c r="E2243" t="s">
        <v>19</v>
      </c>
      <c r="F2243" t="s">
        <v>2362</v>
      </c>
      <c r="G2243" t="s">
        <v>43</v>
      </c>
      <c r="H2243" t="s">
        <v>90</v>
      </c>
      <c r="I2243" t="s">
        <v>68</v>
      </c>
      <c r="J2243" s="1">
        <v>0</v>
      </c>
      <c r="K2243" s="1">
        <v>6.5</v>
      </c>
      <c r="L2243" s="1">
        <v>6.5</v>
      </c>
      <c r="M2243" t="s">
        <v>24</v>
      </c>
      <c r="N2243" t="s">
        <v>34</v>
      </c>
      <c r="O2243" t="s">
        <v>26</v>
      </c>
      <c r="P2243" s="1">
        <v>0</v>
      </c>
      <c r="Q2243" s="1">
        <v>0</v>
      </c>
      <c r="R2243" s="1">
        <v>0</v>
      </c>
      <c r="T2243" t="str">
        <f t="shared" ref="T2243:T2306" si="3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",_xlfn.CONCAT("('",TEXT(A2243,"dd/MM/YYYY"),"', "),_xlfn.CONCAT("'",B2243,"', "),_xlfn.CONCAT("'",C2243,"', "),_xlfn.CONCAT("'",TEXT(D2243,"dd/MM/YYYY"),"', "),_xlfn.CONCAT("'",E2243,"', "),_xlfn.CONCAT("'",F2243,"', "),_xlfn.CONCAT("",G2243,", "),_xlfn.CONCAT("'",H2243,"', "),_xlfn.CONCAT("'",I2243,"', "),_xlfn.CONCAT("",J2243,", "),_xlfn.CONCAT("",IF(K2243="","NULL",K2243),", "),_xlfn.CONCAT("",IF(L2243="","NULL",L2243),", "),_xlfn.CONCAT("'",M2243,"', "),_xlfn.CONCAT("'",N2243,"', "),_xlfn.CONCAT("",IF(O2243="","NULL",O2243),", "),_xlfn.CONCAT("",P2243,", "),_xlfn.CONCAT("",Q2243,", "),_xlfn.CONCAT("",R2243,")"))</f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'182962911', '08/07/2021', 'App', '9673067', 24, '2410', 'B', 0, 6.5, 6.5, 'RECHAZADO', 'MONTO MINIMO', NULL, 0, 0, 0)</v>
      </c>
    </row>
    <row r="2244" spans="1:20">
      <c r="A2244" s="2">
        <v>44379</v>
      </c>
      <c r="B2244" t="s">
        <v>18</v>
      </c>
      <c r="C2244" s="1">
        <v>182726972</v>
      </c>
      <c r="D2244" s="2">
        <v>44387</v>
      </c>
      <c r="E2244" t="s">
        <v>19</v>
      </c>
      <c r="F2244" t="s">
        <v>1979</v>
      </c>
      <c r="G2244" t="s">
        <v>47</v>
      </c>
      <c r="H2244" t="s">
        <v>163</v>
      </c>
      <c r="I2244" t="s">
        <v>51</v>
      </c>
      <c r="J2244" s="1">
        <v>155.26</v>
      </c>
      <c r="K2244" s="1">
        <v>27.7</v>
      </c>
      <c r="L2244" s="1">
        <v>27.7</v>
      </c>
      <c r="M2244" t="s">
        <v>24</v>
      </c>
      <c r="N2244" t="s">
        <v>34</v>
      </c>
      <c r="O2244" t="s">
        <v>26</v>
      </c>
      <c r="P2244" s="1">
        <v>0</v>
      </c>
      <c r="Q2244" s="1">
        <v>0</v>
      </c>
      <c r="R2244" s="1">
        <v>0</v>
      </c>
      <c r="T224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'182726972', '10/07/2021', 'App', '4087496', 18, '1835', 'G', 155.26, 27.7, 27.7, 'RECHAZADO', 'MONTO MINIMO', NULL, 0, 0, 0)</v>
      </c>
    </row>
    <row r="2245" spans="1:20">
      <c r="A2245" s="2">
        <v>44378</v>
      </c>
      <c r="B2245" t="s">
        <v>18</v>
      </c>
      <c r="C2245" s="1">
        <v>182665917</v>
      </c>
      <c r="D2245" s="2">
        <v>44387</v>
      </c>
      <c r="E2245" t="s">
        <v>19</v>
      </c>
      <c r="F2245" t="s">
        <v>2363</v>
      </c>
      <c r="G2245" t="s">
        <v>39</v>
      </c>
      <c r="H2245" t="s">
        <v>128</v>
      </c>
      <c r="I2245" t="s">
        <v>55</v>
      </c>
      <c r="J2245" s="1">
        <v>106.76</v>
      </c>
      <c r="K2245" s="1">
        <v>55.86</v>
      </c>
      <c r="L2245" s="1">
        <v>55.86</v>
      </c>
      <c r="M2245" t="s">
        <v>24</v>
      </c>
      <c r="N2245" t="s">
        <v>34</v>
      </c>
      <c r="O2245" t="s">
        <v>26</v>
      </c>
      <c r="P2245" s="1">
        <v>0</v>
      </c>
      <c r="Q2245" s="1">
        <v>0</v>
      </c>
      <c r="R2245" s="1">
        <v>0</v>
      </c>
      <c r="T224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'182665917', '10/07/2021', 'App', '7383428', 17, '1712', 'L', 106.76, 55.86, 55.86, 'RECHAZADO', 'MONTO MINIMO', NULL, 0, 0, 0)</v>
      </c>
    </row>
    <row r="2246" spans="1:20">
      <c r="A2246" s="2">
        <v>44382</v>
      </c>
      <c r="B2246" t="s">
        <v>18</v>
      </c>
      <c r="C2246" s="1">
        <v>182801565</v>
      </c>
      <c r="D2246" s="2">
        <v>44382</v>
      </c>
      <c r="E2246" t="s">
        <v>19</v>
      </c>
      <c r="F2246" t="s">
        <v>2364</v>
      </c>
      <c r="G2246" t="s">
        <v>107</v>
      </c>
      <c r="H2246" t="s">
        <v>647</v>
      </c>
      <c r="I2246" t="s">
        <v>85</v>
      </c>
      <c r="J2246" s="1">
        <v>65.83</v>
      </c>
      <c r="K2246" s="1">
        <v>78.959999999999994</v>
      </c>
      <c r="L2246" s="1">
        <v>78.959999999999994</v>
      </c>
      <c r="M2246" t="s">
        <v>24</v>
      </c>
      <c r="N2246" t="s">
        <v>25</v>
      </c>
      <c r="O2246" t="s">
        <v>26</v>
      </c>
      <c r="P2246" s="1">
        <v>0</v>
      </c>
      <c r="Q2246" s="1">
        <v>0</v>
      </c>
      <c r="R2246" s="1">
        <v>0</v>
      </c>
      <c r="T224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'182801565', '05/07/2021', 'App', '8117063', 21, '2105', 'C', 65.83, 78.96, 78.96, 'RECHAZADO', 'DEUDA', NULL, 0, 0, 0)</v>
      </c>
    </row>
    <row r="2247" spans="1:20">
      <c r="A2247" s="2">
        <v>44382</v>
      </c>
      <c r="B2247" t="s">
        <v>18</v>
      </c>
      <c r="C2247" s="1">
        <v>182801007</v>
      </c>
      <c r="D2247" s="2">
        <v>44382</v>
      </c>
      <c r="E2247" t="s">
        <v>19</v>
      </c>
      <c r="F2247" t="s">
        <v>2365</v>
      </c>
      <c r="G2247" t="s">
        <v>43</v>
      </c>
      <c r="H2247" t="s">
        <v>181</v>
      </c>
      <c r="I2247" t="s">
        <v>41</v>
      </c>
      <c r="J2247" s="1">
        <v>50</v>
      </c>
      <c r="K2247" s="1">
        <v>113.78</v>
      </c>
      <c r="L2247" s="1">
        <v>113.78</v>
      </c>
      <c r="M2247" t="s">
        <v>24</v>
      </c>
      <c r="N2247" t="s">
        <v>25</v>
      </c>
      <c r="O2247" t="s">
        <v>26</v>
      </c>
      <c r="P2247" s="1">
        <v>0</v>
      </c>
      <c r="Q2247" s="1">
        <v>0</v>
      </c>
      <c r="R2247" s="1">
        <v>0</v>
      </c>
      <c r="T2247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'182801007', '05/07/2021', 'App', '7757603', 24, '2411', 'F', 50, 113.78, 113.78, 'RECHAZADO', 'DEUDA', NULL, 0, 0, 0)</v>
      </c>
    </row>
    <row r="2248" spans="1:20">
      <c r="A2248" s="2">
        <v>44382</v>
      </c>
      <c r="B2248" t="s">
        <v>18</v>
      </c>
      <c r="C2248" s="1">
        <v>182801572</v>
      </c>
      <c r="D2248" s="2">
        <v>44382</v>
      </c>
      <c r="E2248" t="s">
        <v>27</v>
      </c>
      <c r="F2248" t="s">
        <v>574</v>
      </c>
      <c r="G2248" t="s">
        <v>87</v>
      </c>
      <c r="H2248" t="s">
        <v>575</v>
      </c>
      <c r="I2248" t="s">
        <v>33</v>
      </c>
      <c r="J2248" s="1">
        <v>8.99</v>
      </c>
      <c r="K2248" s="1">
        <v>99.36</v>
      </c>
      <c r="L2248" s="1">
        <v>99.36</v>
      </c>
      <c r="M2248" t="s">
        <v>24</v>
      </c>
      <c r="N2248" t="s">
        <v>25</v>
      </c>
      <c r="O2248" t="s">
        <v>26</v>
      </c>
      <c r="P2248" s="1">
        <v>0</v>
      </c>
      <c r="Q2248" s="1">
        <v>0</v>
      </c>
      <c r="R2248" s="1">
        <v>0</v>
      </c>
      <c r="T2248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'182801572', '05/07/2021', 'Web', '7806736', 22, '2213', 'J', 8.99, 99.36, 99.36, 'RECHAZADO', 'DEUDA', NULL, 0, 0, 0)</v>
      </c>
    </row>
    <row r="2249" spans="1:20">
      <c r="A2249" s="2">
        <v>44382</v>
      </c>
      <c r="B2249" t="s">
        <v>18</v>
      </c>
      <c r="C2249" s="1">
        <v>182801580</v>
      </c>
      <c r="D2249" s="2">
        <v>44382</v>
      </c>
      <c r="E2249" t="s">
        <v>19</v>
      </c>
      <c r="F2249" t="s">
        <v>2366</v>
      </c>
      <c r="G2249" t="s">
        <v>87</v>
      </c>
      <c r="H2249" t="s">
        <v>575</v>
      </c>
      <c r="I2249" t="s">
        <v>51</v>
      </c>
      <c r="J2249" s="1">
        <v>82.77</v>
      </c>
      <c r="K2249" s="1">
        <v>87.59</v>
      </c>
      <c r="L2249" s="1">
        <v>87.59</v>
      </c>
      <c r="M2249" t="s">
        <v>24</v>
      </c>
      <c r="N2249" t="s">
        <v>25</v>
      </c>
      <c r="O2249" t="s">
        <v>26</v>
      </c>
      <c r="P2249" s="1">
        <v>0</v>
      </c>
      <c r="Q2249" s="1">
        <v>0</v>
      </c>
      <c r="R2249" s="1">
        <v>0</v>
      </c>
      <c r="T2249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'182801580', '05/07/2021', 'App', '3975908', 22, '2213', 'G', 82.77, 87.59, 87.59, 'RECHAZADO', 'DEUDA', NULL, 0, 0, 0)</v>
      </c>
    </row>
    <row r="2250" spans="1:20">
      <c r="A2250" s="2">
        <v>44378</v>
      </c>
      <c r="B2250" t="s">
        <v>18</v>
      </c>
      <c r="C2250" s="1">
        <v>182666036</v>
      </c>
      <c r="D2250" s="2">
        <v>44387</v>
      </c>
      <c r="E2250" t="s">
        <v>19</v>
      </c>
      <c r="F2250" t="s">
        <v>2367</v>
      </c>
      <c r="G2250" t="s">
        <v>39</v>
      </c>
      <c r="H2250" t="s">
        <v>114</v>
      </c>
      <c r="I2250" t="s">
        <v>33</v>
      </c>
      <c r="J2250" s="1">
        <v>61.58</v>
      </c>
      <c r="K2250" s="1">
        <v>75.94</v>
      </c>
      <c r="L2250" s="1">
        <v>75.94</v>
      </c>
      <c r="M2250" t="s">
        <v>24</v>
      </c>
      <c r="N2250" t="s">
        <v>25</v>
      </c>
      <c r="O2250" t="s">
        <v>26</v>
      </c>
      <c r="P2250" s="1">
        <v>0</v>
      </c>
      <c r="Q2250" s="1">
        <v>0</v>
      </c>
      <c r="R2250" s="1">
        <v>0</v>
      </c>
      <c r="T2250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'182666036', '10/07/2021', 'App', '6800297', 17, '1710', 'J', 61.58, 75.94, 75.94, 'RECHAZADO', 'DEUDA', NULL, 0, 0, 0)</v>
      </c>
    </row>
    <row r="2251" spans="1:20">
      <c r="A2251" s="2">
        <v>44385</v>
      </c>
      <c r="B2251" t="s">
        <v>18</v>
      </c>
      <c r="C2251" s="1">
        <v>182964129</v>
      </c>
      <c r="D2251" s="2">
        <v>44385</v>
      </c>
      <c r="E2251" t="s">
        <v>19</v>
      </c>
      <c r="F2251" t="s">
        <v>2368</v>
      </c>
      <c r="G2251" t="s">
        <v>87</v>
      </c>
      <c r="H2251" t="s">
        <v>165</v>
      </c>
      <c r="I2251" t="s">
        <v>37</v>
      </c>
      <c r="J2251" s="1">
        <v>81</v>
      </c>
      <c r="K2251" s="1">
        <v>69.37</v>
      </c>
      <c r="L2251" s="1">
        <v>69.37</v>
      </c>
      <c r="M2251" t="s">
        <v>24</v>
      </c>
      <c r="N2251" t="s">
        <v>34</v>
      </c>
      <c r="O2251" t="s">
        <v>26</v>
      </c>
      <c r="P2251" s="1">
        <v>0</v>
      </c>
      <c r="Q2251" s="1">
        <v>0</v>
      </c>
      <c r="R2251" s="1">
        <v>0</v>
      </c>
      <c r="T2251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'182964129', '08/07/2021', 'App', '7411596', 22, '2226', 'E', 81, 69.37, 69.37, 'RECHAZADO', 'MONTO MINIMO', NULL, 0, 0, 0)</v>
      </c>
    </row>
    <row r="2252" spans="1:20">
      <c r="A2252" s="2">
        <v>44385</v>
      </c>
      <c r="B2252" t="s">
        <v>18</v>
      </c>
      <c r="C2252" s="1">
        <v>182964133</v>
      </c>
      <c r="D2252" s="2">
        <v>44385</v>
      </c>
      <c r="E2252" t="s">
        <v>19</v>
      </c>
      <c r="F2252" t="s">
        <v>2369</v>
      </c>
      <c r="G2252" t="s">
        <v>87</v>
      </c>
      <c r="H2252" t="s">
        <v>134</v>
      </c>
      <c r="I2252" t="s">
        <v>37</v>
      </c>
      <c r="J2252" s="1">
        <v>65</v>
      </c>
      <c r="K2252" s="1">
        <v>47.47</v>
      </c>
      <c r="L2252" s="1">
        <v>47.47</v>
      </c>
      <c r="M2252" t="s">
        <v>24</v>
      </c>
      <c r="N2252" t="s">
        <v>34</v>
      </c>
      <c r="O2252" t="s">
        <v>26</v>
      </c>
      <c r="P2252" s="1">
        <v>0</v>
      </c>
      <c r="Q2252" s="1">
        <v>0</v>
      </c>
      <c r="R2252" s="1">
        <v>0</v>
      </c>
      <c r="T2252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'182964133', '08/07/2021', 'App', '7789181', 22, '2221', 'E', 65, 47.47, 47.47, 'RECHAZADO', 'MONTO MINIMO', NULL, 0, 0, 0)</v>
      </c>
    </row>
    <row r="2253" spans="1:20">
      <c r="A2253" s="2">
        <v>44382</v>
      </c>
      <c r="B2253" t="s">
        <v>18</v>
      </c>
      <c r="C2253" s="1">
        <v>182801272</v>
      </c>
      <c r="D2253" s="2">
        <v>44382</v>
      </c>
      <c r="E2253" t="s">
        <v>19</v>
      </c>
      <c r="F2253" t="s">
        <v>2370</v>
      </c>
      <c r="G2253" t="s">
        <v>87</v>
      </c>
      <c r="H2253" t="s">
        <v>148</v>
      </c>
      <c r="I2253" t="s">
        <v>65</v>
      </c>
      <c r="J2253" s="1">
        <v>115.16</v>
      </c>
      <c r="K2253" s="1">
        <v>75.88</v>
      </c>
      <c r="L2253" s="1">
        <v>75.88</v>
      </c>
      <c r="M2253" t="s">
        <v>24</v>
      </c>
      <c r="N2253" t="s">
        <v>25</v>
      </c>
      <c r="O2253" t="s">
        <v>26</v>
      </c>
      <c r="P2253" s="1">
        <v>0</v>
      </c>
      <c r="Q2253" s="1">
        <v>0</v>
      </c>
      <c r="R2253" s="1">
        <v>0</v>
      </c>
      <c r="T2253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'182801272', '05/07/2021', 'App', '7385382', 22, '2225', 'A', 115.16, 75.88, 75.88, 'RECHAZADO', 'DEUDA', NULL, 0, 0, 0)</v>
      </c>
    </row>
    <row r="2254" spans="1:20">
      <c r="A2254" s="2">
        <v>44378</v>
      </c>
      <c r="B2254" t="s">
        <v>18</v>
      </c>
      <c r="C2254" s="1">
        <v>182666291</v>
      </c>
      <c r="D2254" s="2">
        <v>44387</v>
      </c>
      <c r="E2254" t="s">
        <v>19</v>
      </c>
      <c r="F2254" t="s">
        <v>2371</v>
      </c>
      <c r="G2254" t="s">
        <v>39</v>
      </c>
      <c r="H2254" t="s">
        <v>246</v>
      </c>
      <c r="I2254" t="s">
        <v>51</v>
      </c>
      <c r="J2254" s="1">
        <v>0</v>
      </c>
      <c r="K2254" s="1">
        <v>23.99</v>
      </c>
      <c r="L2254" s="1">
        <v>23.99</v>
      </c>
      <c r="M2254" t="s">
        <v>24</v>
      </c>
      <c r="N2254" t="s">
        <v>30</v>
      </c>
      <c r="O2254" t="s">
        <v>26</v>
      </c>
      <c r="P2254" s="1">
        <v>0</v>
      </c>
      <c r="Q2254" s="1">
        <v>0</v>
      </c>
      <c r="R2254" s="1">
        <v>0</v>
      </c>
      <c r="T225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'182666291', '10/07/2021', 'App', '5901073', 17, '1714', 'G', 0, 23.99, 23.99, 'RECHAZADO', 'OTROS', NULL, 0, 0, 0)</v>
      </c>
    </row>
    <row r="2255" spans="1:20">
      <c r="A2255" s="2">
        <v>44382</v>
      </c>
      <c r="B2255" t="s">
        <v>18</v>
      </c>
      <c r="C2255" s="1">
        <v>182801599</v>
      </c>
      <c r="D2255" s="2">
        <v>44382</v>
      </c>
      <c r="E2255" t="s">
        <v>19</v>
      </c>
      <c r="F2255" t="s">
        <v>2372</v>
      </c>
      <c r="G2255" t="s">
        <v>107</v>
      </c>
      <c r="H2255" t="s">
        <v>624</v>
      </c>
      <c r="I2255" t="s">
        <v>71</v>
      </c>
      <c r="J2255" s="1">
        <v>167.12</v>
      </c>
      <c r="K2255" s="1">
        <v>73.87</v>
      </c>
      <c r="L2255" s="1">
        <v>73.87</v>
      </c>
      <c r="M2255" t="s">
        <v>24</v>
      </c>
      <c r="N2255" t="s">
        <v>25</v>
      </c>
      <c r="O2255" t="s">
        <v>26</v>
      </c>
      <c r="P2255" s="1">
        <v>0</v>
      </c>
      <c r="Q2255" s="1">
        <v>0</v>
      </c>
      <c r="R2255" s="1">
        <v>0</v>
      </c>
      <c r="T225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'182801599', '05/07/2021', 'App', '8020310', 21, '2103', 'H', 167.12, 73.87, 73.87, 'RECHAZADO', 'DEUDA', NULL, 0, 0, 0)</v>
      </c>
    </row>
    <row r="2256" spans="1:20">
      <c r="A2256" s="2">
        <v>44378</v>
      </c>
      <c r="B2256" t="s">
        <v>18</v>
      </c>
      <c r="C2256" s="1">
        <v>182665677</v>
      </c>
      <c r="D2256" s="2">
        <v>44387</v>
      </c>
      <c r="E2256" t="s">
        <v>19</v>
      </c>
      <c r="F2256" t="s">
        <v>2373</v>
      </c>
      <c r="G2256" t="s">
        <v>39</v>
      </c>
      <c r="H2256" t="s">
        <v>256</v>
      </c>
      <c r="I2256" t="s">
        <v>23</v>
      </c>
      <c r="J2256" s="1">
        <v>0</v>
      </c>
      <c r="K2256" s="1">
        <v>13.99</v>
      </c>
      <c r="L2256" s="1">
        <v>13.99</v>
      </c>
      <c r="M2256" t="s">
        <v>24</v>
      </c>
      <c r="N2256" t="s">
        <v>30</v>
      </c>
      <c r="O2256" t="s">
        <v>26</v>
      </c>
      <c r="P2256" s="1">
        <v>0</v>
      </c>
      <c r="Q2256" s="1">
        <v>0</v>
      </c>
      <c r="R2256" s="1">
        <v>0</v>
      </c>
      <c r="T225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'182665677', '10/07/2021', 'App', '9810153', 17, '1721', 'K', 0, 13.99, 13.99, 'RECHAZADO', 'OTROS', NULL, 0, 0, 0)</v>
      </c>
    </row>
    <row r="2257" spans="1:20">
      <c r="A2257" s="2">
        <v>44378</v>
      </c>
      <c r="B2257" t="s">
        <v>18</v>
      </c>
      <c r="C2257" s="1">
        <v>182666058</v>
      </c>
      <c r="D2257" s="2">
        <v>44387</v>
      </c>
      <c r="E2257" t="s">
        <v>27</v>
      </c>
      <c r="F2257" t="s">
        <v>2374</v>
      </c>
      <c r="G2257" t="s">
        <v>39</v>
      </c>
      <c r="H2257" t="s">
        <v>302</v>
      </c>
      <c r="I2257" t="s">
        <v>49</v>
      </c>
      <c r="J2257" s="1">
        <v>0</v>
      </c>
      <c r="K2257" s="1">
        <v>8.99</v>
      </c>
      <c r="L2257" s="1">
        <v>8.99</v>
      </c>
      <c r="M2257" t="s">
        <v>24</v>
      </c>
      <c r="N2257" t="s">
        <v>30</v>
      </c>
      <c r="O2257" t="s">
        <v>26</v>
      </c>
      <c r="P2257" s="1">
        <v>0</v>
      </c>
      <c r="Q2257" s="1">
        <v>0</v>
      </c>
      <c r="R2257" s="1">
        <v>0</v>
      </c>
      <c r="T2257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'182666058', '10/07/2021', 'Web', '6818560', 17, '1722', 'D', 0, 8.99, 8.99, 'RECHAZADO', 'OTROS', NULL, 0, 0, 0)</v>
      </c>
    </row>
    <row r="2258" spans="1:20">
      <c r="A2258" s="2">
        <v>44378</v>
      </c>
      <c r="B2258" t="s">
        <v>18</v>
      </c>
      <c r="C2258" s="1">
        <v>182665695</v>
      </c>
      <c r="D2258" s="2">
        <v>44387</v>
      </c>
      <c r="E2258" t="s">
        <v>19</v>
      </c>
      <c r="F2258" t="s">
        <v>1079</v>
      </c>
      <c r="G2258" t="s">
        <v>39</v>
      </c>
      <c r="H2258" t="s">
        <v>97</v>
      </c>
      <c r="I2258" t="s">
        <v>73</v>
      </c>
      <c r="J2258" s="1">
        <v>0</v>
      </c>
      <c r="K2258" s="1">
        <v>15.89</v>
      </c>
      <c r="L2258" s="1">
        <v>15.89</v>
      </c>
      <c r="M2258" t="s">
        <v>24</v>
      </c>
      <c r="N2258" t="s">
        <v>34</v>
      </c>
      <c r="O2258" t="s">
        <v>26</v>
      </c>
      <c r="P2258" s="1">
        <v>0</v>
      </c>
      <c r="Q2258" s="1">
        <v>0</v>
      </c>
      <c r="R2258" s="1">
        <v>0</v>
      </c>
      <c r="T2258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'182665695', '10/07/2021', 'App', '0670121', 17, '1713', 'O', 0, 15.89, 15.89, 'RECHAZADO', 'MONTO MINIMO', NULL, 0, 0, 0)</v>
      </c>
    </row>
    <row r="2259" spans="1:20">
      <c r="A2259" s="2">
        <v>44378</v>
      </c>
      <c r="B2259" t="s">
        <v>18</v>
      </c>
      <c r="C2259" s="1">
        <v>182665947</v>
      </c>
      <c r="D2259" s="2">
        <v>44387</v>
      </c>
      <c r="E2259" t="s">
        <v>19</v>
      </c>
      <c r="F2259" t="s">
        <v>1255</v>
      </c>
      <c r="G2259" t="s">
        <v>39</v>
      </c>
      <c r="H2259" t="s">
        <v>128</v>
      </c>
      <c r="I2259" t="s">
        <v>55</v>
      </c>
      <c r="J2259" s="1">
        <v>282.77</v>
      </c>
      <c r="K2259" s="1">
        <v>8.99</v>
      </c>
      <c r="L2259" s="1">
        <v>8.99</v>
      </c>
      <c r="M2259" t="s">
        <v>24</v>
      </c>
      <c r="N2259" t="s">
        <v>34</v>
      </c>
      <c r="O2259" t="s">
        <v>26</v>
      </c>
      <c r="P2259" s="1">
        <v>0</v>
      </c>
      <c r="Q2259" s="1">
        <v>0</v>
      </c>
      <c r="R2259" s="1">
        <v>0</v>
      </c>
      <c r="T2259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'182665947', '10/07/2021', 'App', '6848044', 17, '1712', 'L', 282.77, 8.99, 8.99, 'RECHAZADO', 'MONTO MINIMO', NULL, 0, 0, 0)</v>
      </c>
    </row>
    <row r="2260" spans="1:20">
      <c r="A2260" s="2">
        <v>44378</v>
      </c>
      <c r="B2260" t="s">
        <v>18</v>
      </c>
      <c r="C2260" s="1">
        <v>182666086</v>
      </c>
      <c r="D2260" s="2">
        <v>44387</v>
      </c>
      <c r="E2260" t="s">
        <v>19</v>
      </c>
      <c r="F2260" t="s">
        <v>2375</v>
      </c>
      <c r="G2260" t="s">
        <v>43</v>
      </c>
      <c r="H2260" t="s">
        <v>230</v>
      </c>
      <c r="I2260" t="s">
        <v>41</v>
      </c>
      <c r="J2260" s="1">
        <v>0</v>
      </c>
      <c r="K2260" s="1">
        <v>29.07</v>
      </c>
      <c r="L2260" s="1">
        <v>29.07</v>
      </c>
      <c r="M2260" t="s">
        <v>24</v>
      </c>
      <c r="N2260" t="s">
        <v>30</v>
      </c>
      <c r="O2260" t="s">
        <v>26</v>
      </c>
      <c r="P2260" s="1">
        <v>0</v>
      </c>
      <c r="Q2260" s="1">
        <v>0</v>
      </c>
      <c r="R2260" s="1">
        <v>0</v>
      </c>
      <c r="T2260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'182666086', '10/07/2021', 'App', '6819451', 24, '2403', 'F', 0, 29.07, 29.07, 'RECHAZADO', 'OTROS', NULL, 0, 0, 0)</v>
      </c>
    </row>
    <row r="2261" spans="1:20">
      <c r="A2261" s="2">
        <v>44378</v>
      </c>
      <c r="B2261" t="s">
        <v>18</v>
      </c>
      <c r="C2261" s="1">
        <v>182666094</v>
      </c>
      <c r="D2261" s="2">
        <v>44387</v>
      </c>
      <c r="E2261" t="s">
        <v>19</v>
      </c>
      <c r="F2261" t="s">
        <v>2376</v>
      </c>
      <c r="G2261" t="s">
        <v>39</v>
      </c>
      <c r="H2261" t="s">
        <v>120</v>
      </c>
      <c r="I2261" t="s">
        <v>71</v>
      </c>
      <c r="J2261" s="1">
        <v>0</v>
      </c>
      <c r="K2261" t="s">
        <v>26</v>
      </c>
      <c r="L2261" t="s">
        <v>26</v>
      </c>
      <c r="M2261" t="s">
        <v>24</v>
      </c>
      <c r="N2261" t="s">
        <v>30</v>
      </c>
      <c r="O2261" t="s">
        <v>26</v>
      </c>
      <c r="P2261" s="1">
        <v>0</v>
      </c>
      <c r="Q2261" s="1">
        <v>0</v>
      </c>
      <c r="R2261" s="1">
        <v>0</v>
      </c>
      <c r="T2261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'182666094', '10/07/2021', 'App', '7036868', 17, '1728', 'H', 0, NULL, NULL, 'RECHAZADO', 'OTROS', NULL, 0, 0, 0)</v>
      </c>
    </row>
    <row r="2262" spans="1:20">
      <c r="A2262" s="2">
        <v>44378</v>
      </c>
      <c r="B2262" t="s">
        <v>18</v>
      </c>
      <c r="C2262" s="1">
        <v>182666105</v>
      </c>
      <c r="D2262" s="2">
        <v>44387</v>
      </c>
      <c r="E2262" t="s">
        <v>19</v>
      </c>
      <c r="F2262" t="s">
        <v>2377</v>
      </c>
      <c r="G2262" t="s">
        <v>39</v>
      </c>
      <c r="H2262" t="s">
        <v>246</v>
      </c>
      <c r="I2262" t="s">
        <v>33</v>
      </c>
      <c r="J2262" s="1">
        <v>129.75</v>
      </c>
      <c r="K2262" s="1">
        <v>70.349999999999994</v>
      </c>
      <c r="L2262" s="1">
        <v>70.349999999999994</v>
      </c>
      <c r="M2262" t="s">
        <v>24</v>
      </c>
      <c r="N2262" t="s">
        <v>25</v>
      </c>
      <c r="O2262" t="s">
        <v>26</v>
      </c>
      <c r="P2262" s="1">
        <v>0</v>
      </c>
      <c r="Q2262" s="1">
        <v>0</v>
      </c>
      <c r="R2262" s="1">
        <v>0</v>
      </c>
      <c r="T2262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'182666105', '10/07/2021', 'App', '4722906', 17, '1714', 'J', 129.75, 70.35, 70.35, 'RECHAZADO', 'DEUDA', NULL, 0, 0, 0)</v>
      </c>
    </row>
    <row r="2263" spans="1:20">
      <c r="A2263" s="2">
        <v>44379</v>
      </c>
      <c r="B2263" t="s">
        <v>18</v>
      </c>
      <c r="C2263" s="1">
        <v>182726755</v>
      </c>
      <c r="D2263" s="2">
        <v>44387</v>
      </c>
      <c r="E2263" t="s">
        <v>19</v>
      </c>
      <c r="F2263" t="s">
        <v>2378</v>
      </c>
      <c r="G2263" t="s">
        <v>47</v>
      </c>
      <c r="H2263" t="s">
        <v>48</v>
      </c>
      <c r="I2263" t="s">
        <v>41</v>
      </c>
      <c r="J2263" s="1">
        <v>0</v>
      </c>
      <c r="K2263" s="1">
        <v>21.8</v>
      </c>
      <c r="L2263" s="1">
        <v>21.8</v>
      </c>
      <c r="M2263" t="s">
        <v>24</v>
      </c>
      <c r="N2263" t="s">
        <v>34</v>
      </c>
      <c r="O2263" t="s">
        <v>26</v>
      </c>
      <c r="P2263" s="1">
        <v>0</v>
      </c>
      <c r="Q2263" s="1">
        <v>0</v>
      </c>
      <c r="R2263" s="1">
        <v>0</v>
      </c>
      <c r="T2263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'182726755', '10/07/2021', 'App', '4301048', 18, '1834', 'F', 0, 21.8, 21.8, 'RECHAZADO', 'MONTO MINIMO', NULL, 0, 0, 0)</v>
      </c>
    </row>
    <row r="2264" spans="1:20">
      <c r="A2264" s="2">
        <v>44379</v>
      </c>
      <c r="B2264" t="s">
        <v>18</v>
      </c>
      <c r="C2264" s="1">
        <v>182726971</v>
      </c>
      <c r="D2264" s="2">
        <v>44387</v>
      </c>
      <c r="E2264" t="s">
        <v>19</v>
      </c>
      <c r="F2264" t="s">
        <v>1978</v>
      </c>
      <c r="G2264" t="s">
        <v>47</v>
      </c>
      <c r="H2264" t="s">
        <v>173</v>
      </c>
      <c r="I2264" t="s">
        <v>41</v>
      </c>
      <c r="J2264" s="1">
        <v>109.19</v>
      </c>
      <c r="K2264" s="1">
        <v>15.8</v>
      </c>
      <c r="L2264" s="1">
        <v>15.8</v>
      </c>
      <c r="M2264" t="s">
        <v>24</v>
      </c>
      <c r="N2264" t="s">
        <v>34</v>
      </c>
      <c r="O2264" t="s">
        <v>26</v>
      </c>
      <c r="P2264" s="1">
        <v>0</v>
      </c>
      <c r="Q2264" s="1">
        <v>0</v>
      </c>
      <c r="R2264" s="1">
        <v>0</v>
      </c>
      <c r="T226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'182726971', '10/07/2021', 'App', '9635424', 18, '1830', 'F', 109.19, 15.8, 15.8, 'RECHAZADO', 'MONTO MINIMO', NULL, 0, 0, 0)</v>
      </c>
    </row>
    <row r="2265" spans="1:20">
      <c r="A2265" s="2">
        <v>44385</v>
      </c>
      <c r="B2265" t="s">
        <v>18</v>
      </c>
      <c r="C2265" s="1">
        <v>182964157</v>
      </c>
      <c r="D2265" s="2">
        <v>44385</v>
      </c>
      <c r="E2265" t="s">
        <v>27</v>
      </c>
      <c r="F2265" t="s">
        <v>1915</v>
      </c>
      <c r="G2265" t="s">
        <v>87</v>
      </c>
      <c r="H2265" t="s">
        <v>116</v>
      </c>
      <c r="I2265" t="s">
        <v>85</v>
      </c>
      <c r="J2265" s="1">
        <v>-2.99</v>
      </c>
      <c r="K2265" s="1">
        <v>85.95</v>
      </c>
      <c r="L2265" s="1">
        <v>85.95</v>
      </c>
      <c r="M2265" t="s">
        <v>24</v>
      </c>
      <c r="N2265" t="s">
        <v>1916</v>
      </c>
      <c r="O2265" t="s">
        <v>26</v>
      </c>
      <c r="P2265" s="1">
        <v>0</v>
      </c>
      <c r="Q2265" s="1">
        <v>0</v>
      </c>
      <c r="R2265" s="1">
        <v>0</v>
      </c>
      <c r="T226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'182964157', '08/07/2021', 'Web', '8515141', 22, '2217', 'C', -2.99, 85.95, 85.95, 'RECHAZADO', 'MONTO MAXIMO', NULL, 0, 0, 0)</v>
      </c>
    </row>
    <row r="2266" spans="1:20">
      <c r="A2266" s="2">
        <v>44385</v>
      </c>
      <c r="B2266" t="s">
        <v>18</v>
      </c>
      <c r="C2266" s="1">
        <v>182964160</v>
      </c>
      <c r="D2266" s="2">
        <v>44385</v>
      </c>
      <c r="E2266" t="s">
        <v>19</v>
      </c>
      <c r="F2266" t="s">
        <v>531</v>
      </c>
      <c r="G2266" t="s">
        <v>87</v>
      </c>
      <c r="H2266" t="s">
        <v>165</v>
      </c>
      <c r="I2266" t="s">
        <v>51</v>
      </c>
      <c r="J2266" s="1">
        <v>100.86</v>
      </c>
      <c r="K2266" s="1">
        <v>54.5</v>
      </c>
      <c r="L2266" s="1">
        <v>54.5</v>
      </c>
      <c r="M2266" t="s">
        <v>24</v>
      </c>
      <c r="N2266" t="s">
        <v>34</v>
      </c>
      <c r="O2266" t="s">
        <v>26</v>
      </c>
      <c r="P2266" s="1">
        <v>0</v>
      </c>
      <c r="Q2266" s="1">
        <v>0</v>
      </c>
      <c r="R2266" s="1">
        <v>0</v>
      </c>
      <c r="T226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'182964160', '08/07/2021', 'App', '4522818', 22, '2226', 'G', 100.86, 54.5, 54.5, 'RECHAZADO', 'MONTO MINIMO', NULL, 0, 0, 0)</v>
      </c>
    </row>
    <row r="2267" spans="1:20">
      <c r="A2267" s="2">
        <v>44382</v>
      </c>
      <c r="B2267" t="s">
        <v>18</v>
      </c>
      <c r="C2267" s="1">
        <v>182801602</v>
      </c>
      <c r="D2267" s="2">
        <v>44382</v>
      </c>
      <c r="E2267" t="s">
        <v>27</v>
      </c>
      <c r="F2267" t="s">
        <v>1843</v>
      </c>
      <c r="G2267" t="s">
        <v>170</v>
      </c>
      <c r="H2267" t="s">
        <v>577</v>
      </c>
      <c r="I2267" t="s">
        <v>51</v>
      </c>
      <c r="J2267" s="1">
        <v>90.54</v>
      </c>
      <c r="K2267" s="1">
        <v>183.14</v>
      </c>
      <c r="L2267" s="1">
        <v>183.14</v>
      </c>
      <c r="M2267" t="s">
        <v>24</v>
      </c>
      <c r="N2267" t="s">
        <v>25</v>
      </c>
      <c r="O2267" t="s">
        <v>26</v>
      </c>
      <c r="P2267" s="1">
        <v>0</v>
      </c>
      <c r="Q2267" s="1">
        <v>0</v>
      </c>
      <c r="R2267" s="1">
        <v>0</v>
      </c>
      <c r="T2267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'182801602', '05/07/2021', 'Web', '4091507', 20, '2026', 'G', 90.54, 183.14, 183.14, 'RECHAZADO', 'DEUDA', NULL, 0, 0, 0)</v>
      </c>
    </row>
    <row r="2268" spans="1:20">
      <c r="A2268" s="2">
        <v>44379</v>
      </c>
      <c r="B2268" t="s">
        <v>18</v>
      </c>
      <c r="C2268" s="1">
        <v>182726994</v>
      </c>
      <c r="D2268" s="2">
        <v>44387</v>
      </c>
      <c r="E2268" t="s">
        <v>19</v>
      </c>
      <c r="F2268" t="s">
        <v>2379</v>
      </c>
      <c r="G2268" t="s">
        <v>47</v>
      </c>
      <c r="H2268" t="s">
        <v>1562</v>
      </c>
      <c r="I2268" t="s">
        <v>68</v>
      </c>
      <c r="J2268" s="1">
        <v>173.39</v>
      </c>
      <c r="K2268" s="1">
        <v>29.79</v>
      </c>
      <c r="L2268" s="1">
        <v>29.79</v>
      </c>
      <c r="M2268" t="s">
        <v>24</v>
      </c>
      <c r="N2268" t="s">
        <v>34</v>
      </c>
      <c r="O2268" t="s">
        <v>26</v>
      </c>
      <c r="P2268" s="1">
        <v>0</v>
      </c>
      <c r="Q2268" s="1">
        <v>0</v>
      </c>
      <c r="R2268" s="1">
        <v>0</v>
      </c>
      <c r="T2268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'182726994', '10/07/2021', 'App', '2485761', 18, '1826', 'B', 173.39, 29.79, 29.79, 'RECHAZADO', 'MONTO MINIMO', NULL, 0, 0, 0)</v>
      </c>
    </row>
    <row r="2269" spans="1:20">
      <c r="A2269" s="2">
        <v>44382</v>
      </c>
      <c r="B2269" t="s">
        <v>18</v>
      </c>
      <c r="C2269" s="1">
        <v>182801039</v>
      </c>
      <c r="D2269" s="2">
        <v>44382</v>
      </c>
      <c r="E2269" t="s">
        <v>19</v>
      </c>
      <c r="F2269" t="s">
        <v>2380</v>
      </c>
      <c r="G2269" t="s">
        <v>87</v>
      </c>
      <c r="H2269" t="s">
        <v>613</v>
      </c>
      <c r="I2269" t="s">
        <v>49</v>
      </c>
      <c r="J2269" s="1">
        <v>162.72</v>
      </c>
      <c r="K2269" s="1">
        <v>134.37</v>
      </c>
      <c r="L2269" s="1">
        <v>134.37</v>
      </c>
      <c r="M2269" t="s">
        <v>24</v>
      </c>
      <c r="N2269" t="s">
        <v>25</v>
      </c>
      <c r="O2269" t="s">
        <v>26</v>
      </c>
      <c r="P2269" s="1">
        <v>0</v>
      </c>
      <c r="Q2269" s="1">
        <v>0</v>
      </c>
      <c r="R2269" s="1">
        <v>0</v>
      </c>
      <c r="T2269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'182801039', '05/07/2021', 'App', '6886523', 22, '2211', 'D', 162.72, 134.37, 134.37, 'RECHAZADO', 'DEUDA', NULL, 0, 0, 0)</v>
      </c>
    </row>
    <row r="2270" spans="1:20">
      <c r="A2270" s="2">
        <v>44385</v>
      </c>
      <c r="B2270" t="s">
        <v>18</v>
      </c>
      <c r="C2270" s="1">
        <v>182963640</v>
      </c>
      <c r="D2270" s="2">
        <v>44385</v>
      </c>
      <c r="E2270" t="s">
        <v>19</v>
      </c>
      <c r="F2270" t="s">
        <v>2381</v>
      </c>
      <c r="G2270" t="s">
        <v>87</v>
      </c>
      <c r="H2270" t="s">
        <v>165</v>
      </c>
      <c r="I2270" t="s">
        <v>41</v>
      </c>
      <c r="J2270" s="1">
        <v>82.77</v>
      </c>
      <c r="K2270" s="1">
        <v>0</v>
      </c>
      <c r="L2270" s="1">
        <v>0</v>
      </c>
      <c r="M2270" t="s">
        <v>24</v>
      </c>
      <c r="N2270" t="s">
        <v>34</v>
      </c>
      <c r="O2270" t="s">
        <v>26</v>
      </c>
      <c r="P2270" s="1">
        <v>0</v>
      </c>
      <c r="Q2270" s="1">
        <v>0</v>
      </c>
      <c r="R2270" s="1">
        <v>0</v>
      </c>
      <c r="T2270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'182963640', '08/07/2021', 'App', '7456557', 22, '2226', 'F', 82.77, 0, 0, 'RECHAZADO', 'MONTO MINIMO', NULL, 0, 0, 0)</v>
      </c>
    </row>
    <row r="2271" spans="1:20">
      <c r="A2271" s="2">
        <v>44382</v>
      </c>
      <c r="B2271" t="s">
        <v>18</v>
      </c>
      <c r="C2271" s="1">
        <v>182801288</v>
      </c>
      <c r="D2271" s="2">
        <v>44382</v>
      </c>
      <c r="E2271" t="s">
        <v>102</v>
      </c>
      <c r="F2271" t="s">
        <v>2382</v>
      </c>
      <c r="G2271" t="s">
        <v>87</v>
      </c>
      <c r="H2271" t="s">
        <v>143</v>
      </c>
      <c r="I2271" t="s">
        <v>85</v>
      </c>
      <c r="J2271" s="1">
        <v>80.52</v>
      </c>
      <c r="K2271" s="1">
        <v>134.93</v>
      </c>
      <c r="L2271" s="1">
        <v>134.93</v>
      </c>
      <c r="M2271" t="s">
        <v>24</v>
      </c>
      <c r="N2271" t="s">
        <v>25</v>
      </c>
      <c r="O2271" t="s">
        <v>26</v>
      </c>
      <c r="P2271" s="1">
        <v>0</v>
      </c>
      <c r="Q2271" s="1">
        <v>0</v>
      </c>
      <c r="R2271" s="1">
        <v>0</v>
      </c>
      <c r="T2271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'182801288', '05/07/2021', 'AppWeb', '7503075', 22, '2218', 'C', 80.52, 134.93, 134.93, 'RECHAZADO', 'DEUDA', NULL, 0, 0, 0)</v>
      </c>
    </row>
    <row r="2272" spans="1:20">
      <c r="A2272" s="2">
        <v>44385</v>
      </c>
      <c r="B2272" t="s">
        <v>18</v>
      </c>
      <c r="C2272" s="1">
        <v>182963641</v>
      </c>
      <c r="D2272" s="2">
        <v>44385</v>
      </c>
      <c r="E2272" t="s">
        <v>27</v>
      </c>
      <c r="F2272" t="s">
        <v>2383</v>
      </c>
      <c r="G2272" t="s">
        <v>87</v>
      </c>
      <c r="H2272" t="s">
        <v>116</v>
      </c>
      <c r="I2272" t="s">
        <v>68</v>
      </c>
      <c r="J2272" s="1">
        <v>88</v>
      </c>
      <c r="K2272" s="1">
        <v>53.3</v>
      </c>
      <c r="L2272" s="1">
        <v>53.3</v>
      </c>
      <c r="M2272" t="s">
        <v>24</v>
      </c>
      <c r="N2272" t="s">
        <v>34</v>
      </c>
      <c r="O2272" t="s">
        <v>26</v>
      </c>
      <c r="P2272" s="1">
        <v>0</v>
      </c>
      <c r="Q2272" s="1">
        <v>0</v>
      </c>
      <c r="R2272" s="1">
        <v>0</v>
      </c>
      <c r="T2272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'182963641', '08/07/2021', 'Web', '3396797', 22, '2217', 'B', 88, 53.3, 53.3, 'RECHAZADO', 'MONTO MINIMO', NULL, 0, 0, 0)</v>
      </c>
    </row>
    <row r="2273" spans="1:20">
      <c r="A2273" s="2">
        <v>44385</v>
      </c>
      <c r="B2273" t="s">
        <v>18</v>
      </c>
      <c r="C2273" s="1">
        <v>182963642</v>
      </c>
      <c r="D2273" s="2">
        <v>44385</v>
      </c>
      <c r="E2273" t="s">
        <v>19</v>
      </c>
      <c r="F2273" t="s">
        <v>2384</v>
      </c>
      <c r="G2273" t="s">
        <v>87</v>
      </c>
      <c r="H2273" t="s">
        <v>88</v>
      </c>
      <c r="I2273" t="s">
        <v>49</v>
      </c>
      <c r="J2273" s="1">
        <v>187.71</v>
      </c>
      <c r="K2273" s="1">
        <v>28.8</v>
      </c>
      <c r="L2273" s="1">
        <v>28.8</v>
      </c>
      <c r="M2273" t="s">
        <v>24</v>
      </c>
      <c r="N2273" t="s">
        <v>34</v>
      </c>
      <c r="O2273" t="s">
        <v>26</v>
      </c>
      <c r="P2273" s="1">
        <v>0</v>
      </c>
      <c r="Q2273" s="1">
        <v>0</v>
      </c>
      <c r="R2273" s="1">
        <v>0</v>
      </c>
      <c r="T2273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'182963642', '08/07/2021', 'App', '5269482', 22, '2224', 'D', 187.71, 28.8, 28.8, 'RECHAZADO', 'MONTO MINIMO', NULL, 0, 0, 0)</v>
      </c>
    </row>
    <row r="2274" spans="1:20">
      <c r="A2274" s="2">
        <v>44382</v>
      </c>
      <c r="B2274" t="s">
        <v>18</v>
      </c>
      <c r="C2274" s="1">
        <v>182801055</v>
      </c>
      <c r="D2274" s="2">
        <v>44382</v>
      </c>
      <c r="E2274" t="s">
        <v>19</v>
      </c>
      <c r="F2274" t="s">
        <v>2385</v>
      </c>
      <c r="G2274" t="s">
        <v>87</v>
      </c>
      <c r="H2274" t="s">
        <v>212</v>
      </c>
      <c r="I2274" t="s">
        <v>176</v>
      </c>
      <c r="J2274" s="1">
        <v>149.22999999999999</v>
      </c>
      <c r="K2274" s="1">
        <v>75.78</v>
      </c>
      <c r="L2274" s="1">
        <v>75.78</v>
      </c>
      <c r="M2274" t="s">
        <v>24</v>
      </c>
      <c r="N2274" t="s">
        <v>25</v>
      </c>
      <c r="O2274" t="s">
        <v>26</v>
      </c>
      <c r="P2274" s="1">
        <v>0</v>
      </c>
      <c r="Q2274" s="1">
        <v>0</v>
      </c>
      <c r="R2274" s="1">
        <v>0</v>
      </c>
      <c r="T227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'182801055', '05/07/2021', 'App', '7368690', 22, '2214', 'M', 149.23, 75.78, 75.78, 'RECHAZADO', 'DEUDA', NULL, 0, 0, 0)</v>
      </c>
    </row>
    <row r="2275" spans="1:20">
      <c r="A2275" s="2">
        <v>44379</v>
      </c>
      <c r="B2275" t="s">
        <v>18</v>
      </c>
      <c r="C2275" s="1">
        <v>182726996</v>
      </c>
      <c r="D2275" s="2">
        <v>44387</v>
      </c>
      <c r="E2275" t="s">
        <v>19</v>
      </c>
      <c r="F2275" t="s">
        <v>2386</v>
      </c>
      <c r="G2275" t="s">
        <v>47</v>
      </c>
      <c r="H2275" t="s">
        <v>48</v>
      </c>
      <c r="I2275" t="s">
        <v>37</v>
      </c>
      <c r="J2275" s="1">
        <v>123.1</v>
      </c>
      <c r="K2275" s="1">
        <v>80.45</v>
      </c>
      <c r="L2275" s="1">
        <v>80.45</v>
      </c>
      <c r="M2275" t="s">
        <v>24</v>
      </c>
      <c r="N2275" t="s">
        <v>25</v>
      </c>
      <c r="O2275" t="s">
        <v>26</v>
      </c>
      <c r="P2275" s="1">
        <v>0</v>
      </c>
      <c r="Q2275" s="1">
        <v>0</v>
      </c>
      <c r="R2275" s="1">
        <v>0</v>
      </c>
      <c r="T227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'182726996', '10/07/2021', 'App', '9495053', 18, '1834', 'E', 123.1, 80.45, 80.45, 'RECHAZADO', 'DEUDA', NULL, 0, 0, 0)</v>
      </c>
    </row>
    <row r="2276" spans="1:20">
      <c r="A2276" s="2">
        <v>44379</v>
      </c>
      <c r="B2276" t="s">
        <v>18</v>
      </c>
      <c r="C2276" s="1">
        <v>182726998</v>
      </c>
      <c r="D2276" s="2">
        <v>44387</v>
      </c>
      <c r="E2276" t="s">
        <v>19</v>
      </c>
      <c r="F2276" t="s">
        <v>2387</v>
      </c>
      <c r="G2276" t="s">
        <v>47</v>
      </c>
      <c r="H2276" t="s">
        <v>53</v>
      </c>
      <c r="I2276" t="s">
        <v>85</v>
      </c>
      <c r="J2276" s="1">
        <v>0</v>
      </c>
      <c r="K2276" s="1">
        <v>6.9</v>
      </c>
      <c r="L2276" s="1">
        <v>6.9</v>
      </c>
      <c r="M2276" t="s">
        <v>24</v>
      </c>
      <c r="N2276" t="s">
        <v>34</v>
      </c>
      <c r="O2276" t="s">
        <v>26</v>
      </c>
      <c r="P2276" s="1">
        <v>0</v>
      </c>
      <c r="Q2276" s="1">
        <v>0</v>
      </c>
      <c r="R2276" s="1">
        <v>0</v>
      </c>
      <c r="T227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'182726998', '10/07/2021', 'App', '5746566', 18, '1817', 'C', 0, 6.9, 6.9, 'RECHAZADO', 'MONTO MINIMO', NULL, 0, 0, 0)</v>
      </c>
    </row>
    <row r="2277" spans="1:20">
      <c r="A2277" s="2">
        <v>44385</v>
      </c>
      <c r="B2277" t="s">
        <v>18</v>
      </c>
      <c r="C2277" s="1">
        <v>182963643</v>
      </c>
      <c r="D2277" s="2">
        <v>44385</v>
      </c>
      <c r="E2277" t="s">
        <v>27</v>
      </c>
      <c r="F2277" t="s">
        <v>2388</v>
      </c>
      <c r="G2277" t="s">
        <v>87</v>
      </c>
      <c r="H2277" t="s">
        <v>165</v>
      </c>
      <c r="I2277" t="s">
        <v>51</v>
      </c>
      <c r="J2277" s="1">
        <v>86.76</v>
      </c>
      <c r="K2277" s="1">
        <v>18.899999999999999</v>
      </c>
      <c r="L2277" s="1">
        <v>18.899999999999999</v>
      </c>
      <c r="M2277" t="s">
        <v>24</v>
      </c>
      <c r="N2277" t="s">
        <v>34</v>
      </c>
      <c r="O2277" t="s">
        <v>26</v>
      </c>
      <c r="P2277" s="1">
        <v>0</v>
      </c>
      <c r="Q2277" s="1">
        <v>0</v>
      </c>
      <c r="R2277" s="1">
        <v>0</v>
      </c>
      <c r="T2277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'182963643', '08/07/2021', 'Web', '5028590', 22, '2226', 'G', 86.76, 18.9, 18.9, 'RECHAZADO', 'MONTO MINIMO', NULL, 0, 0, 0)</v>
      </c>
    </row>
    <row r="2278" spans="1:20">
      <c r="A2278" s="2">
        <v>44382</v>
      </c>
      <c r="B2278" t="s">
        <v>18</v>
      </c>
      <c r="C2278" s="1">
        <v>182801062</v>
      </c>
      <c r="D2278" s="2">
        <v>44382</v>
      </c>
      <c r="E2278" t="s">
        <v>19</v>
      </c>
      <c r="F2278" t="s">
        <v>2389</v>
      </c>
      <c r="G2278" t="s">
        <v>87</v>
      </c>
      <c r="H2278" t="s">
        <v>581</v>
      </c>
      <c r="I2278" t="s">
        <v>68</v>
      </c>
      <c r="J2278" s="1">
        <v>74.66</v>
      </c>
      <c r="K2278" s="1">
        <v>73.489999999999995</v>
      </c>
      <c r="L2278" s="1">
        <v>73.489999999999995</v>
      </c>
      <c r="M2278" t="s">
        <v>24</v>
      </c>
      <c r="N2278" t="s">
        <v>25</v>
      </c>
      <c r="O2278" t="s">
        <v>26</v>
      </c>
      <c r="P2278" s="1">
        <v>0</v>
      </c>
      <c r="Q2278" s="1">
        <v>0</v>
      </c>
      <c r="R2278" s="1">
        <v>0</v>
      </c>
      <c r="T2278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'182801062', '05/07/2021', 'App', '1451057', 22, '2222', 'B', 74.66, 73.49, 73.49, 'RECHAZADO', 'DEUDA', NULL, 0, 0, 0)</v>
      </c>
    </row>
    <row r="2279" spans="1:20">
      <c r="A2279" s="2">
        <v>44379</v>
      </c>
      <c r="B2279" t="s">
        <v>18</v>
      </c>
      <c r="C2279" s="1">
        <v>182726999</v>
      </c>
      <c r="D2279" s="2">
        <v>44387</v>
      </c>
      <c r="E2279" t="s">
        <v>19</v>
      </c>
      <c r="F2279" t="s">
        <v>2390</v>
      </c>
      <c r="G2279" t="s">
        <v>47</v>
      </c>
      <c r="H2279" t="s">
        <v>110</v>
      </c>
      <c r="I2279" t="s">
        <v>45</v>
      </c>
      <c r="J2279" s="1">
        <v>0</v>
      </c>
      <c r="K2279" s="1">
        <v>3.9</v>
      </c>
      <c r="L2279" s="1">
        <v>3.9</v>
      </c>
      <c r="M2279" t="s">
        <v>24</v>
      </c>
      <c r="N2279" t="s">
        <v>34</v>
      </c>
      <c r="O2279" t="s">
        <v>26</v>
      </c>
      <c r="P2279" s="1">
        <v>0</v>
      </c>
      <c r="Q2279" s="1">
        <v>0</v>
      </c>
      <c r="R2279" s="1">
        <v>0</v>
      </c>
      <c r="T2279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'182726999', '10/07/2021', 'App', '5586860', 18, '1833', 'I', 0, 3.9, 3.9, 'RECHAZADO', 'MONTO MINIMO', NULL, 0, 0, 0)</v>
      </c>
    </row>
    <row r="2280" spans="1:20">
      <c r="A2280" s="2">
        <v>44379</v>
      </c>
      <c r="B2280" t="s">
        <v>18</v>
      </c>
      <c r="C2280" s="1">
        <v>182727001</v>
      </c>
      <c r="D2280" s="2">
        <v>44387</v>
      </c>
      <c r="E2280" t="s">
        <v>102</v>
      </c>
      <c r="F2280" t="s">
        <v>2391</v>
      </c>
      <c r="G2280" t="s">
        <v>47</v>
      </c>
      <c r="H2280" t="s">
        <v>67</v>
      </c>
      <c r="I2280" t="s">
        <v>65</v>
      </c>
      <c r="J2280" s="1">
        <v>120.54</v>
      </c>
      <c r="K2280" s="1">
        <v>51.48</v>
      </c>
      <c r="L2280" s="1">
        <v>51.48</v>
      </c>
      <c r="M2280" t="s">
        <v>24</v>
      </c>
      <c r="N2280" t="s">
        <v>34</v>
      </c>
      <c r="O2280" t="s">
        <v>26</v>
      </c>
      <c r="P2280" s="1">
        <v>0</v>
      </c>
      <c r="Q2280" s="1">
        <v>0</v>
      </c>
      <c r="R2280" s="1">
        <v>0</v>
      </c>
      <c r="T2280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'182727001', '10/07/2021', 'AppWeb', '7413505', 18, '1832', 'A', 120.54, 51.48, 51.48, 'RECHAZADO', 'MONTO MINIMO', NULL, 0, 0, 0)</v>
      </c>
    </row>
    <row r="2281" spans="1:20">
      <c r="A2281" s="2">
        <v>44385</v>
      </c>
      <c r="B2281" t="s">
        <v>18</v>
      </c>
      <c r="C2281" s="1">
        <v>182963652</v>
      </c>
      <c r="D2281" s="2">
        <v>44385</v>
      </c>
      <c r="E2281" t="s">
        <v>102</v>
      </c>
      <c r="F2281" t="s">
        <v>2392</v>
      </c>
      <c r="G2281" t="s">
        <v>87</v>
      </c>
      <c r="H2281" t="s">
        <v>148</v>
      </c>
      <c r="I2281" t="s">
        <v>71</v>
      </c>
      <c r="J2281" s="1">
        <v>265.75</v>
      </c>
      <c r="K2281" s="1">
        <v>53.5</v>
      </c>
      <c r="L2281" s="1">
        <v>53.5</v>
      </c>
      <c r="M2281" t="s">
        <v>24</v>
      </c>
      <c r="N2281" t="s">
        <v>34</v>
      </c>
      <c r="O2281" t="s">
        <v>26</v>
      </c>
      <c r="P2281" s="1">
        <v>0</v>
      </c>
      <c r="Q2281" s="1">
        <v>0</v>
      </c>
      <c r="R2281" s="1">
        <v>0</v>
      </c>
      <c r="T2281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'182963652', '08/07/2021', 'AppWeb', '4495497', 22, '2225', 'H', 265.75, 53.5, 53.5, 'RECHAZADO', 'MONTO MINIMO', NULL, 0, 0, 0)</v>
      </c>
    </row>
    <row r="2282" spans="1:20">
      <c r="A2282" s="2">
        <v>44385</v>
      </c>
      <c r="B2282" t="s">
        <v>18</v>
      </c>
      <c r="C2282" s="1">
        <v>182963658</v>
      </c>
      <c r="D2282" s="2">
        <v>44385</v>
      </c>
      <c r="E2282" t="s">
        <v>19</v>
      </c>
      <c r="F2282" t="s">
        <v>2393</v>
      </c>
      <c r="G2282" t="s">
        <v>43</v>
      </c>
      <c r="H2282" t="s">
        <v>90</v>
      </c>
      <c r="I2282" t="s">
        <v>45</v>
      </c>
      <c r="J2282" s="1">
        <v>86.28</v>
      </c>
      <c r="K2282" s="1">
        <v>10.9</v>
      </c>
      <c r="L2282" s="1">
        <v>10.9</v>
      </c>
      <c r="M2282" t="s">
        <v>24</v>
      </c>
      <c r="N2282" t="s">
        <v>34</v>
      </c>
      <c r="O2282" t="s">
        <v>26</v>
      </c>
      <c r="P2282" s="1">
        <v>0</v>
      </c>
      <c r="Q2282" s="1">
        <v>0</v>
      </c>
      <c r="R2282" s="1">
        <v>0</v>
      </c>
      <c r="T2282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'182963658', '08/07/2021', 'App', '9708049', 24, '2410', 'I', 86.28, 10.9, 10.9, 'RECHAZADO', 'MONTO MINIMO', NULL, 0, 0, 0)</v>
      </c>
    </row>
    <row r="2283" spans="1:20">
      <c r="A2283" s="2">
        <v>44378</v>
      </c>
      <c r="B2283" t="s">
        <v>18</v>
      </c>
      <c r="C2283" s="1">
        <v>182667080</v>
      </c>
      <c r="D2283" s="2">
        <v>44387</v>
      </c>
      <c r="E2283" t="s">
        <v>27</v>
      </c>
      <c r="F2283" t="s">
        <v>2394</v>
      </c>
      <c r="G2283" t="s">
        <v>39</v>
      </c>
      <c r="H2283" t="s">
        <v>97</v>
      </c>
      <c r="I2283" t="s">
        <v>37</v>
      </c>
      <c r="J2283" s="1">
        <v>11.91</v>
      </c>
      <c r="K2283" s="1">
        <v>70.7</v>
      </c>
      <c r="L2283" s="1">
        <v>70.7</v>
      </c>
      <c r="M2283" t="s">
        <v>24</v>
      </c>
      <c r="N2283" t="s">
        <v>25</v>
      </c>
      <c r="O2283" t="s">
        <v>26</v>
      </c>
      <c r="P2283" s="1">
        <v>0</v>
      </c>
      <c r="Q2283" s="1">
        <v>0</v>
      </c>
      <c r="R2283" s="1">
        <v>0</v>
      </c>
      <c r="T2283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'182667080', '10/07/2021', 'Web', '8145229', 17, '1713', 'E', 11.91, 70.7, 70.7, 'RECHAZADO', 'DEUDA', NULL, 0, 0, 0)</v>
      </c>
    </row>
    <row r="2284" spans="1:20">
      <c r="A2284" s="2">
        <v>44378</v>
      </c>
      <c r="B2284" t="s">
        <v>18</v>
      </c>
      <c r="C2284" s="1">
        <v>182667094</v>
      </c>
      <c r="D2284" s="2">
        <v>44387</v>
      </c>
      <c r="E2284" t="s">
        <v>27</v>
      </c>
      <c r="F2284" t="s">
        <v>2395</v>
      </c>
      <c r="G2284" t="s">
        <v>39</v>
      </c>
      <c r="H2284" t="s">
        <v>256</v>
      </c>
      <c r="I2284" t="s">
        <v>51</v>
      </c>
      <c r="J2284" s="1">
        <v>24.68</v>
      </c>
      <c r="K2284" s="1">
        <v>24.9</v>
      </c>
      <c r="L2284" s="1">
        <v>24.9</v>
      </c>
      <c r="M2284" t="s">
        <v>24</v>
      </c>
      <c r="N2284" t="s">
        <v>34</v>
      </c>
      <c r="O2284" t="s">
        <v>26</v>
      </c>
      <c r="P2284" s="1">
        <v>0</v>
      </c>
      <c r="Q2284" s="1">
        <v>0</v>
      </c>
      <c r="R2284" s="1">
        <v>0</v>
      </c>
      <c r="T228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'182667094', '10/07/2021', 'Web', '9056696', 17, '1721', 'G', 24.68, 24.9, 24.9, 'RECHAZADO', 'MONTO MINIMO', NULL, 0, 0, 0)</v>
      </c>
    </row>
    <row r="2285" spans="1:20">
      <c r="A2285" s="2">
        <v>44378</v>
      </c>
      <c r="B2285" t="s">
        <v>18</v>
      </c>
      <c r="C2285" s="1">
        <v>182666605</v>
      </c>
      <c r="D2285" s="2">
        <v>44387</v>
      </c>
      <c r="E2285" t="s">
        <v>27</v>
      </c>
      <c r="F2285" t="s">
        <v>2396</v>
      </c>
      <c r="G2285" t="s">
        <v>43</v>
      </c>
      <c r="H2285" t="s">
        <v>230</v>
      </c>
      <c r="I2285" t="s">
        <v>65</v>
      </c>
      <c r="J2285" s="1">
        <v>0</v>
      </c>
      <c r="K2285" s="1">
        <v>98.26</v>
      </c>
      <c r="L2285" s="1">
        <v>98.26</v>
      </c>
      <c r="M2285" t="s">
        <v>24</v>
      </c>
      <c r="N2285" t="s">
        <v>30</v>
      </c>
      <c r="O2285" t="s">
        <v>26</v>
      </c>
      <c r="P2285" s="1">
        <v>0</v>
      </c>
      <c r="Q2285" s="1">
        <v>0</v>
      </c>
      <c r="R2285" s="1">
        <v>0</v>
      </c>
      <c r="T228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'182666605', '10/07/2021', 'Web', '7322623', 24, '2403', 'A', 0, 98.26, 98.26, 'RECHAZADO', 'OTROS', NULL, 0, 0, 0)</v>
      </c>
    </row>
    <row r="2286" spans="1:20">
      <c r="A2286" s="2">
        <v>44378</v>
      </c>
      <c r="B2286" t="s">
        <v>18</v>
      </c>
      <c r="C2286" s="1">
        <v>182666627</v>
      </c>
      <c r="D2286" s="2">
        <v>44387</v>
      </c>
      <c r="E2286" t="s">
        <v>19</v>
      </c>
      <c r="F2286" t="s">
        <v>2397</v>
      </c>
      <c r="G2286" t="s">
        <v>39</v>
      </c>
      <c r="H2286" t="s">
        <v>97</v>
      </c>
      <c r="I2286" t="s">
        <v>49</v>
      </c>
      <c r="J2286" s="1">
        <v>0</v>
      </c>
      <c r="K2286" s="1">
        <v>67.91</v>
      </c>
      <c r="L2286" s="1">
        <v>67.91</v>
      </c>
      <c r="M2286" t="s">
        <v>24</v>
      </c>
      <c r="N2286" t="s">
        <v>30</v>
      </c>
      <c r="O2286" t="s">
        <v>26</v>
      </c>
      <c r="P2286" s="1">
        <v>0</v>
      </c>
      <c r="Q2286" s="1">
        <v>0</v>
      </c>
      <c r="R2286" s="1">
        <v>0</v>
      </c>
      <c r="T228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'182666627', '10/07/2021', 'App', '8063745', 17, '1713', 'D', 0, 67.91, 67.91, 'RECHAZADO', 'OTROS', NULL, 0, 0, 0)</v>
      </c>
    </row>
    <row r="2287" spans="1:20">
      <c r="A2287" s="2">
        <v>44385</v>
      </c>
      <c r="B2287" t="s">
        <v>18</v>
      </c>
      <c r="C2287" s="1">
        <v>182963664</v>
      </c>
      <c r="D2287" s="2">
        <v>44385</v>
      </c>
      <c r="E2287" t="s">
        <v>19</v>
      </c>
      <c r="F2287" t="s">
        <v>2398</v>
      </c>
      <c r="G2287" t="s">
        <v>87</v>
      </c>
      <c r="H2287" t="s">
        <v>88</v>
      </c>
      <c r="I2287" t="s">
        <v>51</v>
      </c>
      <c r="J2287" s="1">
        <v>126.17</v>
      </c>
      <c r="K2287" s="1">
        <v>29.1</v>
      </c>
      <c r="L2287" s="1">
        <v>29.1</v>
      </c>
      <c r="M2287" t="s">
        <v>24</v>
      </c>
      <c r="N2287" t="s">
        <v>34</v>
      </c>
      <c r="O2287" t="s">
        <v>26</v>
      </c>
      <c r="P2287" s="1">
        <v>0</v>
      </c>
      <c r="Q2287" s="1">
        <v>0</v>
      </c>
      <c r="R2287" s="1">
        <v>0</v>
      </c>
      <c r="T2287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'182963664', '08/07/2021', 'App', '7790228', 22, '2224', 'G', 126.17, 29.1, 29.1, 'RECHAZADO', 'MONTO MINIMO', NULL, 0, 0, 0)</v>
      </c>
    </row>
    <row r="2288" spans="1:20">
      <c r="A2288" s="2">
        <v>44385</v>
      </c>
      <c r="B2288" t="s">
        <v>18</v>
      </c>
      <c r="C2288" s="1">
        <v>182963670</v>
      </c>
      <c r="D2288" s="2">
        <v>44385</v>
      </c>
      <c r="E2288" t="s">
        <v>27</v>
      </c>
      <c r="F2288" t="s">
        <v>2399</v>
      </c>
      <c r="G2288" t="s">
        <v>87</v>
      </c>
      <c r="H2288" t="s">
        <v>206</v>
      </c>
      <c r="I2288" t="s">
        <v>68</v>
      </c>
      <c r="J2288" s="1">
        <v>124.34</v>
      </c>
      <c r="K2288" s="1">
        <v>54.98</v>
      </c>
      <c r="L2288" s="1">
        <v>54.98</v>
      </c>
      <c r="M2288" t="s">
        <v>24</v>
      </c>
      <c r="N2288" t="s">
        <v>34</v>
      </c>
      <c r="O2288" t="s">
        <v>26</v>
      </c>
      <c r="P2288" s="1">
        <v>0</v>
      </c>
      <c r="Q2288" s="1">
        <v>0</v>
      </c>
      <c r="R2288" s="1">
        <v>0</v>
      </c>
      <c r="T2288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'182963670', '08/07/2021', 'Web', '8183856', 22, '2220', 'B', 124.34, 54.98, 54.98, 'RECHAZADO', 'MONTO MINIMO', NULL, 0, 0, 0)</v>
      </c>
    </row>
    <row r="2289" spans="1:20">
      <c r="A2289" s="2">
        <v>44378</v>
      </c>
      <c r="B2289" t="s">
        <v>18</v>
      </c>
      <c r="C2289" s="1">
        <v>182668592</v>
      </c>
      <c r="D2289" s="2">
        <v>44378</v>
      </c>
      <c r="E2289" t="s">
        <v>27</v>
      </c>
      <c r="F2289" t="s">
        <v>2400</v>
      </c>
      <c r="G2289" t="s">
        <v>47</v>
      </c>
      <c r="H2289" t="s">
        <v>48</v>
      </c>
      <c r="I2289" t="s">
        <v>68</v>
      </c>
      <c r="J2289" s="1">
        <v>94.13</v>
      </c>
      <c r="K2289" s="1">
        <v>92.35</v>
      </c>
      <c r="L2289" s="1">
        <v>94.85</v>
      </c>
      <c r="M2289" t="s">
        <v>218</v>
      </c>
      <c r="N2289" t="s">
        <v>219</v>
      </c>
      <c r="O2289" s="1">
        <v>5.7</v>
      </c>
      <c r="P2289" s="1">
        <v>0</v>
      </c>
      <c r="Q2289" s="1">
        <v>5</v>
      </c>
      <c r="R2289" s="1">
        <v>16</v>
      </c>
      <c r="T2289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'182668592', '01/07/2021', 'Web', '4672526', 18, '1834', 'B', 94.13, 92.35, 94.85, 'FACTURADO', ' ', 5.7, 0, 5, 16)</v>
      </c>
    </row>
    <row r="2290" spans="1:20">
      <c r="A2290" s="2">
        <v>44378</v>
      </c>
      <c r="B2290" t="s">
        <v>18</v>
      </c>
      <c r="C2290" s="1">
        <v>182668088</v>
      </c>
      <c r="D2290" s="2">
        <v>44378</v>
      </c>
      <c r="E2290" t="s">
        <v>19</v>
      </c>
      <c r="F2290" t="s">
        <v>2401</v>
      </c>
      <c r="G2290" t="s">
        <v>43</v>
      </c>
      <c r="H2290" t="s">
        <v>589</v>
      </c>
      <c r="I2290" t="s">
        <v>37</v>
      </c>
      <c r="J2290" s="1">
        <v>65.63</v>
      </c>
      <c r="K2290" s="1">
        <v>71.36</v>
      </c>
      <c r="L2290" s="1">
        <v>71.36</v>
      </c>
      <c r="M2290" t="s">
        <v>218</v>
      </c>
      <c r="N2290" t="s">
        <v>219</v>
      </c>
      <c r="O2290" s="1">
        <v>4.7</v>
      </c>
      <c r="P2290" s="1">
        <v>0</v>
      </c>
      <c r="Q2290" s="1">
        <v>2</v>
      </c>
      <c r="R2290" s="1">
        <v>6</v>
      </c>
      <c r="T2290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'182668088', '01/07/2021', 'App', '9726551', 24, '2408', 'E', 65.63, 71.36, 71.36, 'FACTURADO', ' ', 4.7, 0, 2, 6)</v>
      </c>
    </row>
    <row r="2291" spans="1:20">
      <c r="A2291" s="2">
        <v>44378</v>
      </c>
      <c r="B2291" t="s">
        <v>18</v>
      </c>
      <c r="C2291" s="1">
        <v>182668089</v>
      </c>
      <c r="D2291" s="2">
        <v>44378</v>
      </c>
      <c r="E2291" t="s">
        <v>102</v>
      </c>
      <c r="F2291" t="s">
        <v>2402</v>
      </c>
      <c r="G2291" t="s">
        <v>39</v>
      </c>
      <c r="H2291" t="s">
        <v>246</v>
      </c>
      <c r="I2291" t="s">
        <v>71</v>
      </c>
      <c r="J2291" s="1">
        <v>102.67</v>
      </c>
      <c r="K2291" s="1">
        <v>89.98</v>
      </c>
      <c r="L2291" s="1">
        <v>89.98</v>
      </c>
      <c r="M2291" t="s">
        <v>218</v>
      </c>
      <c r="N2291" t="s">
        <v>219</v>
      </c>
      <c r="O2291" s="1">
        <v>5.7</v>
      </c>
      <c r="P2291" s="1">
        <v>1</v>
      </c>
      <c r="Q2291" s="1">
        <v>3</v>
      </c>
      <c r="R2291" s="1">
        <v>13</v>
      </c>
      <c r="T2291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'182668089', '01/07/2021', 'AppWeb', '4323025', 17, '1714', 'H', 102.67, 89.98, 89.98, 'FACTURADO', ' ', 5.7, 1, 3, 13)</v>
      </c>
    </row>
    <row r="2292" spans="1:20">
      <c r="A2292" s="2">
        <v>44378</v>
      </c>
      <c r="B2292" t="s">
        <v>18</v>
      </c>
      <c r="C2292" s="1">
        <v>182668090</v>
      </c>
      <c r="D2292" s="2">
        <v>44378</v>
      </c>
      <c r="E2292" t="s">
        <v>19</v>
      </c>
      <c r="F2292" t="s">
        <v>2403</v>
      </c>
      <c r="G2292" t="s">
        <v>107</v>
      </c>
      <c r="H2292" t="s">
        <v>161</v>
      </c>
      <c r="I2292" t="s">
        <v>65</v>
      </c>
      <c r="J2292" s="1">
        <v>61.24</v>
      </c>
      <c r="K2292" s="1">
        <v>72.87</v>
      </c>
      <c r="L2292" s="1">
        <v>72.87</v>
      </c>
      <c r="M2292" t="s">
        <v>218</v>
      </c>
      <c r="N2292" t="s">
        <v>219</v>
      </c>
      <c r="O2292" s="1">
        <v>4.7</v>
      </c>
      <c r="P2292" s="1">
        <v>5</v>
      </c>
      <c r="Q2292" s="1">
        <v>3</v>
      </c>
      <c r="R2292" s="1">
        <v>0</v>
      </c>
      <c r="T2292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'182668090', '01/07/2021', 'App', '5589797', 21, '2118', 'A', 61.24, 72.87, 72.87, 'FACTURADO', ' ', 4.7, 5, 3, 0)</v>
      </c>
    </row>
    <row r="2293" spans="1:20">
      <c r="A2293" s="2">
        <v>44378</v>
      </c>
      <c r="B2293" t="s">
        <v>18</v>
      </c>
      <c r="C2293" s="1">
        <v>182668091</v>
      </c>
      <c r="D2293" s="2">
        <v>44378</v>
      </c>
      <c r="E2293" t="s">
        <v>19</v>
      </c>
      <c r="F2293" t="s">
        <v>2404</v>
      </c>
      <c r="G2293" t="s">
        <v>107</v>
      </c>
      <c r="H2293" t="s">
        <v>175</v>
      </c>
      <c r="I2293" t="s">
        <v>45</v>
      </c>
      <c r="J2293" s="1">
        <v>114.79</v>
      </c>
      <c r="K2293" s="1">
        <v>121.95</v>
      </c>
      <c r="L2293" s="1">
        <v>121.95</v>
      </c>
      <c r="M2293" t="s">
        <v>218</v>
      </c>
      <c r="N2293" t="s">
        <v>219</v>
      </c>
      <c r="O2293" s="1">
        <v>4.7</v>
      </c>
      <c r="P2293" s="1">
        <v>0</v>
      </c>
      <c r="Q2293" s="1">
        <v>9</v>
      </c>
      <c r="R2293" s="1">
        <v>1</v>
      </c>
      <c r="T2293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'182668091', '01/07/2021', 'App', '6416713', 21, '2113', 'I', 114.79, 121.95, 121.95, 'FACTURADO', ' ', 4.7, 0, 9, 1)</v>
      </c>
    </row>
    <row r="2294" spans="1:20">
      <c r="A2294" s="2">
        <v>44378</v>
      </c>
      <c r="B2294" t="s">
        <v>18</v>
      </c>
      <c r="C2294" s="1">
        <v>182668342</v>
      </c>
      <c r="D2294" s="2">
        <v>44378</v>
      </c>
      <c r="E2294" t="s">
        <v>27</v>
      </c>
      <c r="F2294" t="s">
        <v>2405</v>
      </c>
      <c r="G2294" t="s">
        <v>107</v>
      </c>
      <c r="H2294" t="s">
        <v>549</v>
      </c>
      <c r="I2294" t="s">
        <v>23</v>
      </c>
      <c r="J2294" s="1">
        <v>76.34</v>
      </c>
      <c r="K2294" s="1">
        <v>85.88</v>
      </c>
      <c r="L2294" s="1">
        <v>85.88</v>
      </c>
      <c r="M2294" t="s">
        <v>218</v>
      </c>
      <c r="N2294" t="s">
        <v>219</v>
      </c>
      <c r="O2294" s="1">
        <v>4.7</v>
      </c>
      <c r="P2294" s="1">
        <v>2</v>
      </c>
      <c r="Q2294" s="1">
        <v>2</v>
      </c>
      <c r="R2294" s="1">
        <v>1</v>
      </c>
      <c r="T229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'182668342', '01/07/2021', 'Web', '7959656', 21, '2116', 'K', 76.34, 85.88, 85.88, 'FACTURADO', ' ', 4.7, 2, 2, 1)</v>
      </c>
    </row>
    <row r="2295" spans="1:20">
      <c r="A2295" s="2">
        <v>44378</v>
      </c>
      <c r="B2295" t="s">
        <v>18</v>
      </c>
      <c r="C2295" s="1">
        <v>182668344</v>
      </c>
      <c r="D2295" s="2">
        <v>44378</v>
      </c>
      <c r="E2295" t="s">
        <v>19</v>
      </c>
      <c r="F2295" t="s">
        <v>2406</v>
      </c>
      <c r="G2295" t="s">
        <v>170</v>
      </c>
      <c r="H2295" t="s">
        <v>643</v>
      </c>
      <c r="I2295" t="s">
        <v>65</v>
      </c>
      <c r="J2295" s="1">
        <v>169.96</v>
      </c>
      <c r="K2295" s="1">
        <v>186.81</v>
      </c>
      <c r="L2295" s="1">
        <v>186.81</v>
      </c>
      <c r="M2295" t="s">
        <v>218</v>
      </c>
      <c r="N2295" t="s">
        <v>219</v>
      </c>
      <c r="O2295" s="1">
        <v>4.7</v>
      </c>
      <c r="P2295" s="1">
        <v>5</v>
      </c>
      <c r="Q2295" s="1">
        <v>12</v>
      </c>
      <c r="R2295" s="1">
        <v>8</v>
      </c>
      <c r="T229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'182668344', '01/07/2021', 'App', '7488025', 20, '2021', 'A', 169.96, 186.81, 186.81, 'FACTURADO', ' ', 4.7, 5, 12, 8)</v>
      </c>
    </row>
    <row r="2296" spans="1:20">
      <c r="A2296" s="2">
        <v>44378</v>
      </c>
      <c r="B2296" t="s">
        <v>18</v>
      </c>
      <c r="C2296" s="1">
        <v>182668348</v>
      </c>
      <c r="D2296" s="2">
        <v>44378</v>
      </c>
      <c r="E2296" t="s">
        <v>19</v>
      </c>
      <c r="F2296" t="s">
        <v>2407</v>
      </c>
      <c r="G2296" t="s">
        <v>107</v>
      </c>
      <c r="H2296" t="s">
        <v>521</v>
      </c>
      <c r="I2296" t="s">
        <v>85</v>
      </c>
      <c r="J2296" s="1">
        <v>241.1</v>
      </c>
      <c r="K2296" s="1">
        <v>255</v>
      </c>
      <c r="L2296" s="1">
        <v>255</v>
      </c>
      <c r="M2296" t="s">
        <v>218</v>
      </c>
      <c r="N2296" t="s">
        <v>219</v>
      </c>
      <c r="O2296" s="1">
        <v>4.7</v>
      </c>
      <c r="P2296" s="1">
        <v>16</v>
      </c>
      <c r="Q2296" s="1">
        <v>4</v>
      </c>
      <c r="R2296" s="1">
        <v>9</v>
      </c>
      <c r="T229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'182668348', '01/07/2021', 'App', '8545758', 21, '2127', 'C', 241.1, 255, 255, 'FACTURADO', ' ', 4.7, 16, 4, 9)</v>
      </c>
    </row>
    <row r="2297" spans="1:20">
      <c r="A2297" s="2">
        <v>44378</v>
      </c>
      <c r="B2297" t="s">
        <v>18</v>
      </c>
      <c r="C2297" s="1">
        <v>182668349</v>
      </c>
      <c r="D2297" s="2">
        <v>44378</v>
      </c>
      <c r="E2297" t="s">
        <v>102</v>
      </c>
      <c r="F2297" t="s">
        <v>2408</v>
      </c>
      <c r="G2297" t="s">
        <v>107</v>
      </c>
      <c r="H2297" t="s">
        <v>2409</v>
      </c>
      <c r="I2297" t="s">
        <v>65</v>
      </c>
      <c r="J2297" s="1">
        <v>85.97</v>
      </c>
      <c r="K2297" s="1">
        <v>75.47</v>
      </c>
      <c r="L2297" s="1">
        <v>75.47</v>
      </c>
      <c r="M2297" t="s">
        <v>218</v>
      </c>
      <c r="N2297" t="s">
        <v>219</v>
      </c>
      <c r="O2297" s="1">
        <v>4.7</v>
      </c>
      <c r="P2297" s="1">
        <v>0</v>
      </c>
      <c r="Q2297" s="1">
        <v>9</v>
      </c>
      <c r="R2297" s="1">
        <v>2</v>
      </c>
      <c r="T2297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'182668349', '01/07/2021', 'AppWeb', '6548482', 21, '2125', 'A', 85.97, 75.47, 75.47, 'FACTURADO', ' ', 4.7, 0, 9, 2)</v>
      </c>
    </row>
    <row r="2298" spans="1:20">
      <c r="A2298" s="2">
        <v>44378</v>
      </c>
      <c r="B2298" t="s">
        <v>18</v>
      </c>
      <c r="C2298" s="1">
        <v>182668350</v>
      </c>
      <c r="D2298" s="2">
        <v>44378</v>
      </c>
      <c r="E2298" t="s">
        <v>27</v>
      </c>
      <c r="F2298" t="s">
        <v>2410</v>
      </c>
      <c r="G2298" t="s">
        <v>170</v>
      </c>
      <c r="H2298" t="s">
        <v>577</v>
      </c>
      <c r="I2298" t="s">
        <v>85</v>
      </c>
      <c r="J2298" s="1">
        <v>69.239999999999995</v>
      </c>
      <c r="K2298" s="1">
        <v>72.459999999999994</v>
      </c>
      <c r="L2298" s="1">
        <v>72.459999999999994</v>
      </c>
      <c r="M2298" t="s">
        <v>218</v>
      </c>
      <c r="N2298" t="s">
        <v>219</v>
      </c>
      <c r="O2298" s="1">
        <v>4.7</v>
      </c>
      <c r="P2298" s="1">
        <v>0</v>
      </c>
      <c r="Q2298" s="1">
        <v>7</v>
      </c>
      <c r="R2298" s="1">
        <v>2</v>
      </c>
      <c r="T2298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'182668350', '01/07/2021', 'Web', '4984714', 20, '2026', 'C', 69.24, 72.46, 72.46, 'FACTURADO', ' ', 4.7, 0, 7, 2)</v>
      </c>
    </row>
    <row r="2299" spans="1:20">
      <c r="A2299" s="2">
        <v>44378</v>
      </c>
      <c r="B2299" t="s">
        <v>18</v>
      </c>
      <c r="C2299" s="1">
        <v>182668353</v>
      </c>
      <c r="D2299" s="2">
        <v>44378</v>
      </c>
      <c r="E2299" t="s">
        <v>27</v>
      </c>
      <c r="F2299" t="s">
        <v>2411</v>
      </c>
      <c r="G2299" t="s">
        <v>107</v>
      </c>
      <c r="H2299" t="s">
        <v>158</v>
      </c>
      <c r="I2299" t="s">
        <v>65</v>
      </c>
      <c r="J2299" s="1">
        <v>75.59</v>
      </c>
      <c r="K2299" s="1">
        <v>87.37</v>
      </c>
      <c r="L2299" s="1">
        <v>87.37</v>
      </c>
      <c r="M2299" t="s">
        <v>218</v>
      </c>
      <c r="N2299" t="s">
        <v>219</v>
      </c>
      <c r="O2299" s="1">
        <v>4.7</v>
      </c>
      <c r="P2299" s="1">
        <v>2</v>
      </c>
      <c r="Q2299" s="1">
        <v>4</v>
      </c>
      <c r="R2299" s="1">
        <v>3</v>
      </c>
      <c r="T2299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'182668353', '01/07/2021', 'Web', '7550138', 21, '2110', 'A', 75.59, 87.37, 87.37, 'FACTURADO', ' ', 4.7, 2, 4, 3)</v>
      </c>
    </row>
    <row r="2300" spans="1:20">
      <c r="A2300" s="2">
        <v>44378</v>
      </c>
      <c r="B2300" t="s">
        <v>18</v>
      </c>
      <c r="C2300" s="1">
        <v>182668356</v>
      </c>
      <c r="D2300" s="2">
        <v>44378</v>
      </c>
      <c r="E2300" t="s">
        <v>27</v>
      </c>
      <c r="F2300" t="s">
        <v>2412</v>
      </c>
      <c r="G2300" t="s">
        <v>107</v>
      </c>
      <c r="H2300" t="s">
        <v>214</v>
      </c>
      <c r="I2300" t="s">
        <v>73</v>
      </c>
      <c r="J2300" s="1">
        <v>90.62</v>
      </c>
      <c r="K2300" s="1">
        <v>75.98</v>
      </c>
      <c r="L2300" s="1">
        <v>75.98</v>
      </c>
      <c r="M2300" t="s">
        <v>218</v>
      </c>
      <c r="N2300" t="s">
        <v>219</v>
      </c>
      <c r="O2300" s="1">
        <v>4.7</v>
      </c>
      <c r="P2300" s="1">
        <v>0</v>
      </c>
      <c r="Q2300" s="1">
        <v>2</v>
      </c>
      <c r="R2300" s="1">
        <v>15</v>
      </c>
      <c r="T2300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'182668356', '01/07/2021', 'Web', '6327982', 21, '2111', 'O', 90.62, 75.98, 75.98, 'FACTURADO', ' ', 4.7, 0, 2, 15)</v>
      </c>
    </row>
    <row r="2301" spans="1:20">
      <c r="A2301" s="2">
        <v>44378</v>
      </c>
      <c r="B2301" t="s">
        <v>18</v>
      </c>
      <c r="C2301" s="1">
        <v>182668357</v>
      </c>
      <c r="D2301" s="2">
        <v>44378</v>
      </c>
      <c r="E2301" t="s">
        <v>102</v>
      </c>
      <c r="F2301" t="s">
        <v>2413</v>
      </c>
      <c r="G2301" t="s">
        <v>107</v>
      </c>
      <c r="H2301" t="s">
        <v>214</v>
      </c>
      <c r="I2301" t="s">
        <v>45</v>
      </c>
      <c r="J2301" s="1">
        <v>71.64</v>
      </c>
      <c r="K2301" s="1">
        <v>78.88</v>
      </c>
      <c r="L2301" s="1">
        <v>78.88</v>
      </c>
      <c r="M2301" t="s">
        <v>218</v>
      </c>
      <c r="N2301" t="s">
        <v>219</v>
      </c>
      <c r="O2301" s="1">
        <v>4.7</v>
      </c>
      <c r="P2301" s="1">
        <v>1</v>
      </c>
      <c r="Q2301" s="1">
        <v>2</v>
      </c>
      <c r="R2301" s="1">
        <v>1</v>
      </c>
      <c r="T2301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'182668357', '01/07/2021', 'AppWeb', '6177875', 21, '2111', 'I', 71.64, 78.88, 78.88, 'FACTURADO', ' ', 4.7, 1, 2, 1)</v>
      </c>
    </row>
    <row r="2302" spans="1:20">
      <c r="A2302" s="2">
        <v>44378</v>
      </c>
      <c r="B2302" t="s">
        <v>18</v>
      </c>
      <c r="C2302" s="1">
        <v>182668598</v>
      </c>
      <c r="D2302" s="2">
        <v>44378</v>
      </c>
      <c r="E2302" t="s">
        <v>102</v>
      </c>
      <c r="F2302" t="s">
        <v>2414</v>
      </c>
      <c r="G2302" t="s">
        <v>107</v>
      </c>
      <c r="H2302" t="s">
        <v>549</v>
      </c>
      <c r="I2302" t="s">
        <v>49</v>
      </c>
      <c r="J2302" s="1">
        <v>105.67</v>
      </c>
      <c r="K2302" s="1">
        <v>98.87</v>
      </c>
      <c r="L2302" s="1">
        <v>98.87</v>
      </c>
      <c r="M2302" t="s">
        <v>218</v>
      </c>
      <c r="N2302" t="s">
        <v>219</v>
      </c>
      <c r="O2302" s="1">
        <v>4.7</v>
      </c>
      <c r="P2302" s="1">
        <v>4</v>
      </c>
      <c r="Q2302" s="1">
        <v>1</v>
      </c>
      <c r="R2302" s="1">
        <v>8</v>
      </c>
      <c r="T2302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'182668598', '01/07/2021', 'AppWeb', '6813984', 21, '2116', 'D', 105.67, 98.87, 98.87, 'FACTURADO', ' ', 4.7, 4, 1, 8)</v>
      </c>
    </row>
    <row r="2303" spans="1:20">
      <c r="A2303" s="2">
        <v>44378</v>
      </c>
      <c r="B2303" t="s">
        <v>18</v>
      </c>
      <c r="C2303" s="1">
        <v>182668600</v>
      </c>
      <c r="D2303" s="2">
        <v>44378</v>
      </c>
      <c r="E2303" t="s">
        <v>27</v>
      </c>
      <c r="F2303" t="s">
        <v>2415</v>
      </c>
      <c r="G2303" t="s">
        <v>107</v>
      </c>
      <c r="H2303" t="s">
        <v>549</v>
      </c>
      <c r="I2303" t="s">
        <v>49</v>
      </c>
      <c r="J2303" s="1">
        <v>121.51</v>
      </c>
      <c r="K2303" s="1">
        <v>117.93</v>
      </c>
      <c r="L2303" s="1">
        <v>117.93</v>
      </c>
      <c r="M2303" t="s">
        <v>218</v>
      </c>
      <c r="N2303" t="s">
        <v>219</v>
      </c>
      <c r="O2303" s="1">
        <v>4.7</v>
      </c>
      <c r="P2303" s="1">
        <v>0</v>
      </c>
      <c r="Q2303" s="1">
        <v>11</v>
      </c>
      <c r="R2303" s="1">
        <v>16</v>
      </c>
      <c r="T2303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'182668600', '01/07/2021', 'Web', '1574426', 21, '2116', 'D', 121.51, 117.93, 117.93, 'FACTURADO', ' ', 4.7, 0, 11, 16)</v>
      </c>
    </row>
    <row r="2304" spans="1:20">
      <c r="A2304" s="2">
        <v>44378</v>
      </c>
      <c r="B2304" t="s">
        <v>18</v>
      </c>
      <c r="C2304" s="1">
        <v>182668601</v>
      </c>
      <c r="D2304" s="2">
        <v>44378</v>
      </c>
      <c r="E2304" t="s">
        <v>27</v>
      </c>
      <c r="F2304" t="s">
        <v>2416</v>
      </c>
      <c r="G2304" t="s">
        <v>107</v>
      </c>
      <c r="H2304" t="s">
        <v>158</v>
      </c>
      <c r="I2304" t="s">
        <v>49</v>
      </c>
      <c r="J2304" s="1">
        <v>97.01</v>
      </c>
      <c r="K2304" s="1">
        <v>88.16</v>
      </c>
      <c r="L2304" s="1">
        <v>88.16</v>
      </c>
      <c r="M2304" t="s">
        <v>218</v>
      </c>
      <c r="N2304" t="s">
        <v>219</v>
      </c>
      <c r="O2304" s="1">
        <v>4.7</v>
      </c>
      <c r="P2304" s="1">
        <v>9</v>
      </c>
      <c r="Q2304" s="1">
        <v>1</v>
      </c>
      <c r="R2304" s="1">
        <v>3</v>
      </c>
      <c r="T2304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'182668601', '01/07/2021', 'Web', '9373136', 21, '2110', 'D', 97.01, 88.16, 88.16, 'FACTURADO', ' ', 4.7, 9, 1, 3)</v>
      </c>
    </row>
    <row r="2305" spans="1:20">
      <c r="A2305" s="2">
        <v>44378</v>
      </c>
      <c r="B2305" t="s">
        <v>18</v>
      </c>
      <c r="C2305" s="1">
        <v>182668602</v>
      </c>
      <c r="D2305" s="2">
        <v>44378</v>
      </c>
      <c r="E2305" t="s">
        <v>27</v>
      </c>
      <c r="F2305" t="s">
        <v>2417</v>
      </c>
      <c r="G2305" t="s">
        <v>107</v>
      </c>
      <c r="H2305" t="s">
        <v>678</v>
      </c>
      <c r="I2305" t="s">
        <v>33</v>
      </c>
      <c r="J2305" s="1">
        <v>161.01</v>
      </c>
      <c r="K2305" s="1">
        <v>165.7</v>
      </c>
      <c r="L2305" s="1">
        <v>165.7</v>
      </c>
      <c r="M2305" t="s">
        <v>218</v>
      </c>
      <c r="N2305" t="s">
        <v>219</v>
      </c>
      <c r="O2305" s="1">
        <v>4.7</v>
      </c>
      <c r="P2305" s="1">
        <v>11</v>
      </c>
      <c r="Q2305" s="1">
        <v>0</v>
      </c>
      <c r="R2305" s="1">
        <v>0</v>
      </c>
      <c r="T2305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'182668602', '01/07/2021', 'Web', '3983129', 21, '2121', 'J', 161.01, 165.7, 165.7, 'FACTURADO', ' ', 4.7, 11, 0, 0)</v>
      </c>
    </row>
    <row r="2306" spans="1:20">
      <c r="A2306" s="2">
        <v>44378</v>
      </c>
      <c r="B2306" t="s">
        <v>18</v>
      </c>
      <c r="C2306" s="1">
        <v>182668603</v>
      </c>
      <c r="D2306" s="2">
        <v>44378</v>
      </c>
      <c r="E2306" t="s">
        <v>27</v>
      </c>
      <c r="F2306" t="s">
        <v>2418</v>
      </c>
      <c r="G2306" t="s">
        <v>107</v>
      </c>
      <c r="H2306" t="s">
        <v>549</v>
      </c>
      <c r="I2306" t="s">
        <v>49</v>
      </c>
      <c r="J2306" s="1">
        <v>106.64</v>
      </c>
      <c r="K2306" s="1">
        <v>95.87</v>
      </c>
      <c r="L2306" s="1">
        <v>115.83</v>
      </c>
      <c r="M2306" t="s">
        <v>218</v>
      </c>
      <c r="N2306" t="s">
        <v>219</v>
      </c>
      <c r="O2306" s="1">
        <v>4.7</v>
      </c>
      <c r="P2306" s="1">
        <v>4</v>
      </c>
      <c r="Q2306" s="1">
        <v>12</v>
      </c>
      <c r="R2306" s="1">
        <v>2</v>
      </c>
      <c r="T2306" t="str">
        <f t="shared" si="3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'182668603', '01/07/2021', 'Web', '6919677', 21, '2116', 'D', 106.64, 95.87, 115.83, 'FACTURADO', ' ', 4.7, 4, 12, 2)</v>
      </c>
    </row>
    <row r="2307" spans="1:20">
      <c r="A2307" s="2">
        <v>44378</v>
      </c>
      <c r="B2307" t="s">
        <v>18</v>
      </c>
      <c r="C2307" s="1">
        <v>182668104</v>
      </c>
      <c r="D2307" s="2">
        <v>44378</v>
      </c>
      <c r="E2307" t="s">
        <v>19</v>
      </c>
      <c r="F2307" t="s">
        <v>2419</v>
      </c>
      <c r="G2307" t="s">
        <v>170</v>
      </c>
      <c r="H2307" t="s">
        <v>587</v>
      </c>
      <c r="I2307" t="s">
        <v>41</v>
      </c>
      <c r="J2307" s="1">
        <v>110.2</v>
      </c>
      <c r="K2307" s="1">
        <v>108.9</v>
      </c>
      <c r="L2307" s="1">
        <v>108.9</v>
      </c>
      <c r="M2307" t="s">
        <v>218</v>
      </c>
      <c r="N2307" t="s">
        <v>219</v>
      </c>
      <c r="O2307" s="1">
        <v>4.7</v>
      </c>
      <c r="P2307" s="1">
        <v>0</v>
      </c>
      <c r="Q2307" s="1">
        <v>7</v>
      </c>
      <c r="R2307" s="1">
        <v>7</v>
      </c>
      <c r="T2307" t="str">
        <f t="shared" ref="T2307:T2370" si="3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",_xlfn.CONCAT("('",TEXT(A2307,"dd/MM/YYYY"),"', "),_xlfn.CONCAT("'",B2307,"', "),_xlfn.CONCAT("'",C2307,"', "),_xlfn.CONCAT("'",TEXT(D2307,"dd/MM/YYYY"),"', "),_xlfn.CONCAT("'",E2307,"', "),_xlfn.CONCAT("'",F2307,"', "),_xlfn.CONCAT("",G2307,", "),_xlfn.CONCAT("'",H2307,"', "),_xlfn.CONCAT("'",I2307,"', "),_xlfn.CONCAT("",J2307,", "),_xlfn.CONCAT("",IF(K2307="","NULL",K2307),", "),_xlfn.CONCAT("",IF(L2307="","NULL",L2307),", "),_xlfn.CONCAT("'",M2307,"', "),_xlfn.CONCAT("'",N2307,"', "),_xlfn.CONCAT("",IF(O2307="","NULL",O2307),", "),_xlfn.CONCAT("",P2307,", "),_xlfn.CONCAT("",Q2307,", "),_xlfn.CONCAT("",R2307,")"))</f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'182668104', '01/07/2021', 'App', '8077134', 20, '2025', 'F', 110.2, 108.9, 108.9, 'FACTURADO', ' ', 4.7, 0, 7, 7)</v>
      </c>
    </row>
    <row r="2308" spans="1:20">
      <c r="A2308" s="2">
        <v>44378</v>
      </c>
      <c r="B2308" t="s">
        <v>18</v>
      </c>
      <c r="C2308" s="1">
        <v>182668106</v>
      </c>
      <c r="D2308" s="2">
        <v>44378</v>
      </c>
      <c r="E2308" t="s">
        <v>27</v>
      </c>
      <c r="F2308" t="s">
        <v>2420</v>
      </c>
      <c r="G2308" t="s">
        <v>107</v>
      </c>
      <c r="H2308" t="s">
        <v>549</v>
      </c>
      <c r="I2308" t="s">
        <v>55</v>
      </c>
      <c r="J2308" s="1">
        <v>98.99</v>
      </c>
      <c r="K2308" s="1">
        <v>108.37</v>
      </c>
      <c r="L2308" s="1">
        <v>108.37</v>
      </c>
      <c r="M2308" t="s">
        <v>218</v>
      </c>
      <c r="N2308" t="s">
        <v>219</v>
      </c>
      <c r="O2308" s="1">
        <v>4.7</v>
      </c>
      <c r="P2308" s="1">
        <v>5</v>
      </c>
      <c r="Q2308" s="1">
        <v>2</v>
      </c>
      <c r="R2308" s="1">
        <v>1</v>
      </c>
      <c r="T230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'182668106', '01/07/2021', 'Web', '7322399', 21, '2116', 'L', 98.99, 108.37, 108.37, 'FACTURADO', ' ', 4.7, 5, 2, 1)</v>
      </c>
    </row>
    <row r="2309" spans="1:20">
      <c r="A2309" s="2">
        <v>44378</v>
      </c>
      <c r="B2309" t="s">
        <v>18</v>
      </c>
      <c r="C2309" s="1">
        <v>182668110</v>
      </c>
      <c r="D2309" s="2">
        <v>44378</v>
      </c>
      <c r="E2309" t="s">
        <v>19</v>
      </c>
      <c r="F2309" t="s">
        <v>2421</v>
      </c>
      <c r="G2309" t="s">
        <v>107</v>
      </c>
      <c r="H2309" t="s">
        <v>214</v>
      </c>
      <c r="I2309" t="s">
        <v>73</v>
      </c>
      <c r="J2309" s="1">
        <v>229.14</v>
      </c>
      <c r="K2309" s="1">
        <v>272.42</v>
      </c>
      <c r="L2309" s="1">
        <v>272.42</v>
      </c>
      <c r="M2309" t="s">
        <v>218</v>
      </c>
      <c r="N2309" t="s">
        <v>219</v>
      </c>
      <c r="O2309" s="1">
        <v>4.7</v>
      </c>
      <c r="P2309" s="1">
        <v>11</v>
      </c>
      <c r="Q2309" s="1">
        <v>2</v>
      </c>
      <c r="R2309" s="1">
        <v>9</v>
      </c>
      <c r="T230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'182668110', '01/07/2021', 'App', '4223837', 21, '2111', 'O', 229.14, 272.42, 272.42, 'FACTURADO', ' ', 4.7, 11, 2, 9)</v>
      </c>
    </row>
    <row r="2310" spans="1:20">
      <c r="A2310" s="2">
        <v>44378</v>
      </c>
      <c r="B2310" t="s">
        <v>18</v>
      </c>
      <c r="C2310" s="1">
        <v>182668112</v>
      </c>
      <c r="D2310" s="2">
        <v>44378</v>
      </c>
      <c r="E2310" t="s">
        <v>19</v>
      </c>
      <c r="F2310" t="s">
        <v>2422</v>
      </c>
      <c r="G2310" t="s">
        <v>107</v>
      </c>
      <c r="H2310" t="s">
        <v>549</v>
      </c>
      <c r="I2310" t="s">
        <v>23</v>
      </c>
      <c r="J2310" s="1">
        <v>156.75</v>
      </c>
      <c r="K2310" s="1">
        <v>133.77000000000001</v>
      </c>
      <c r="L2310" s="1">
        <v>133.77000000000001</v>
      </c>
      <c r="M2310" t="s">
        <v>218</v>
      </c>
      <c r="N2310" t="s">
        <v>219</v>
      </c>
      <c r="O2310" s="1">
        <v>4.7</v>
      </c>
      <c r="P2310" s="1">
        <v>5</v>
      </c>
      <c r="Q2310" s="1">
        <v>3</v>
      </c>
      <c r="R2310" s="1">
        <v>12</v>
      </c>
      <c r="T231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'182668112', '01/07/2021', 'App', '7462093', 21, '2116', 'K', 156.75, 133.77, 133.77, 'FACTURADO', ' ', 4.7, 5, 3, 12)</v>
      </c>
    </row>
    <row r="2311" spans="1:20">
      <c r="A2311" s="2">
        <v>44378</v>
      </c>
      <c r="B2311" t="s">
        <v>18</v>
      </c>
      <c r="C2311" s="1">
        <v>182668115</v>
      </c>
      <c r="D2311" s="2">
        <v>44378</v>
      </c>
      <c r="E2311" t="s">
        <v>27</v>
      </c>
      <c r="F2311" t="s">
        <v>2423</v>
      </c>
      <c r="G2311" t="s">
        <v>170</v>
      </c>
      <c r="H2311" t="s">
        <v>171</v>
      </c>
      <c r="I2311" t="s">
        <v>45</v>
      </c>
      <c r="J2311" s="1">
        <v>104.06</v>
      </c>
      <c r="K2311" s="1">
        <v>75.959999999999994</v>
      </c>
      <c r="L2311" s="1">
        <v>75.959999999999994</v>
      </c>
      <c r="M2311" t="s">
        <v>218</v>
      </c>
      <c r="N2311" t="s">
        <v>219</v>
      </c>
      <c r="O2311" s="1">
        <v>4.7</v>
      </c>
      <c r="P2311" s="1">
        <v>0</v>
      </c>
      <c r="Q2311" s="1">
        <v>7</v>
      </c>
      <c r="R2311" s="1">
        <v>3</v>
      </c>
      <c r="T2311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'182668115', '01/07/2021', 'Web', '4533100', 20, '2017', 'I', 104.06, 75.96, 75.96, 'FACTURADO', ' ', 4.7, 0, 7, 3)</v>
      </c>
    </row>
    <row r="2312" spans="1:20">
      <c r="A2312" s="2">
        <v>44378</v>
      </c>
      <c r="B2312" t="s">
        <v>18</v>
      </c>
      <c r="C2312" s="1">
        <v>182668116</v>
      </c>
      <c r="D2312" s="2">
        <v>44378</v>
      </c>
      <c r="E2312" t="s">
        <v>102</v>
      </c>
      <c r="F2312" t="s">
        <v>2424</v>
      </c>
      <c r="G2312" t="s">
        <v>47</v>
      </c>
      <c r="H2312" t="s">
        <v>57</v>
      </c>
      <c r="I2312" t="s">
        <v>41</v>
      </c>
      <c r="J2312" s="1">
        <v>91.61</v>
      </c>
      <c r="K2312" s="1">
        <v>79.489999999999995</v>
      </c>
      <c r="L2312" s="1">
        <v>79.489999999999995</v>
      </c>
      <c r="M2312" t="s">
        <v>218</v>
      </c>
      <c r="N2312" t="s">
        <v>219</v>
      </c>
      <c r="O2312" s="1">
        <v>5.7</v>
      </c>
      <c r="P2312" s="1">
        <v>0</v>
      </c>
      <c r="Q2312" s="1">
        <v>2</v>
      </c>
      <c r="R2312" s="1">
        <v>20</v>
      </c>
      <c r="T2312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'182668116', '01/07/2021', 'AppWeb', '3986713', 18, '1827', 'F', 91.61, 79.49, 79.49, 'FACTURADO', ' ', 5.7, 0, 2, 20)</v>
      </c>
    </row>
    <row r="2313" spans="1:20">
      <c r="A2313" s="2">
        <v>44383</v>
      </c>
      <c r="B2313" t="s">
        <v>18</v>
      </c>
      <c r="C2313" s="1">
        <v>182890959</v>
      </c>
      <c r="D2313" s="2">
        <v>44383</v>
      </c>
      <c r="E2313" t="s">
        <v>19</v>
      </c>
      <c r="F2313" t="s">
        <v>2425</v>
      </c>
      <c r="G2313" t="s">
        <v>107</v>
      </c>
      <c r="H2313" t="s">
        <v>2409</v>
      </c>
      <c r="I2313" t="s">
        <v>33</v>
      </c>
      <c r="J2313" s="1">
        <v>165.43</v>
      </c>
      <c r="K2313" s="1">
        <v>162.88</v>
      </c>
      <c r="L2313" s="1">
        <v>162.88</v>
      </c>
      <c r="M2313" t="s">
        <v>218</v>
      </c>
      <c r="N2313" t="s">
        <v>219</v>
      </c>
      <c r="O2313" s="1">
        <v>5.7</v>
      </c>
      <c r="P2313" s="1">
        <v>18</v>
      </c>
      <c r="Q2313" s="1">
        <v>3</v>
      </c>
      <c r="R2313" s="1">
        <v>2</v>
      </c>
      <c r="T2313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'182890959', '06/07/2021', 'App', '6900666', 21, '2125', 'J', 165.43, 162.88, 162.88, 'FACTURADO', ' ', 5.7, 18, 3, 2)</v>
      </c>
    </row>
    <row r="2314" spans="1:20">
      <c r="A2314" s="2">
        <v>44383</v>
      </c>
      <c r="B2314" t="s">
        <v>18</v>
      </c>
      <c r="C2314" s="1">
        <v>182890084</v>
      </c>
      <c r="D2314" s="2">
        <v>44383</v>
      </c>
      <c r="E2314" t="s">
        <v>102</v>
      </c>
      <c r="F2314" t="s">
        <v>2426</v>
      </c>
      <c r="G2314" t="s">
        <v>87</v>
      </c>
      <c r="H2314" t="s">
        <v>141</v>
      </c>
      <c r="I2314" t="s">
        <v>176</v>
      </c>
      <c r="J2314" s="1">
        <v>127.43</v>
      </c>
      <c r="K2314" s="1">
        <v>120.9</v>
      </c>
      <c r="L2314" s="1">
        <v>120.9</v>
      </c>
      <c r="M2314" t="s">
        <v>218</v>
      </c>
      <c r="N2314" t="s">
        <v>219</v>
      </c>
      <c r="O2314" s="1">
        <v>4.7</v>
      </c>
      <c r="P2314" s="1">
        <v>2</v>
      </c>
      <c r="Q2314" s="1">
        <v>7</v>
      </c>
      <c r="R2314" s="1">
        <v>9</v>
      </c>
      <c r="T2314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'182890084', '06/07/2021', 'AppWeb', '7294093', 22, '2203', 'M', 127.43, 120.9, 120.9, 'FACTURADO', ' ', 4.7, 2, 7, 9)</v>
      </c>
    </row>
    <row r="2315" spans="1:20">
      <c r="A2315" s="2">
        <v>44383</v>
      </c>
      <c r="B2315" t="s">
        <v>18</v>
      </c>
      <c r="C2315" s="1">
        <v>182890964</v>
      </c>
      <c r="D2315" s="2">
        <v>44383</v>
      </c>
      <c r="E2315" t="s">
        <v>102</v>
      </c>
      <c r="F2315" t="s">
        <v>2427</v>
      </c>
      <c r="G2315" t="s">
        <v>170</v>
      </c>
      <c r="H2315" t="s">
        <v>637</v>
      </c>
      <c r="I2315" t="s">
        <v>49</v>
      </c>
      <c r="J2315" s="1">
        <v>61.89</v>
      </c>
      <c r="K2315" s="1">
        <v>72.94</v>
      </c>
      <c r="L2315" s="1">
        <v>72.94</v>
      </c>
      <c r="M2315" t="s">
        <v>218</v>
      </c>
      <c r="N2315" t="s">
        <v>219</v>
      </c>
      <c r="O2315" s="1">
        <v>5.7</v>
      </c>
      <c r="P2315" s="1">
        <v>1</v>
      </c>
      <c r="Q2315" s="1">
        <v>2</v>
      </c>
      <c r="R2315" s="1">
        <v>4</v>
      </c>
      <c r="T2315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'182890964', '06/07/2021', 'AppWeb', '5197147', 20, '2015', 'D', 61.89, 72.94, 72.94, 'FACTURADO', ' ', 5.7, 1, 2, 4)</v>
      </c>
    </row>
    <row r="2316" spans="1:20">
      <c r="A2316" s="2">
        <v>44383</v>
      </c>
      <c r="B2316" t="s">
        <v>18</v>
      </c>
      <c r="C2316" s="1">
        <v>182890087</v>
      </c>
      <c r="D2316" s="2">
        <v>44383</v>
      </c>
      <c r="E2316" t="s">
        <v>19</v>
      </c>
      <c r="F2316" t="s">
        <v>2428</v>
      </c>
      <c r="G2316" t="s">
        <v>87</v>
      </c>
      <c r="H2316" t="s">
        <v>524</v>
      </c>
      <c r="I2316" t="s">
        <v>37</v>
      </c>
      <c r="J2316" s="1">
        <v>89.97</v>
      </c>
      <c r="K2316" s="1">
        <v>92.12</v>
      </c>
      <c r="L2316" s="1">
        <v>92.12</v>
      </c>
      <c r="M2316" t="s">
        <v>218</v>
      </c>
      <c r="N2316" t="s">
        <v>219</v>
      </c>
      <c r="O2316" s="1">
        <v>4.7</v>
      </c>
      <c r="P2316" s="1">
        <v>5</v>
      </c>
      <c r="Q2316" s="1">
        <v>3</v>
      </c>
      <c r="R2316" s="1">
        <v>1</v>
      </c>
      <c r="T2316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'182890087', '06/07/2021', 'App', '7462573', 22, '2219', 'E', 89.97, 92.12, 92.12, 'FACTURADO', ' ', 4.7, 5, 3, 1)</v>
      </c>
    </row>
    <row r="2317" spans="1:20">
      <c r="A2317" s="2">
        <v>44378</v>
      </c>
      <c r="B2317" t="s">
        <v>18</v>
      </c>
      <c r="C2317" s="1">
        <v>182667901</v>
      </c>
      <c r="D2317" s="2">
        <v>44378</v>
      </c>
      <c r="E2317" t="s">
        <v>19</v>
      </c>
      <c r="F2317" t="s">
        <v>2429</v>
      </c>
      <c r="G2317" t="s">
        <v>107</v>
      </c>
      <c r="H2317" t="s">
        <v>175</v>
      </c>
      <c r="I2317" t="s">
        <v>49</v>
      </c>
      <c r="J2317" s="1">
        <v>219.82</v>
      </c>
      <c r="K2317" s="1">
        <v>60.47</v>
      </c>
      <c r="L2317" s="1">
        <v>60.47</v>
      </c>
      <c r="M2317" t="s">
        <v>24</v>
      </c>
      <c r="N2317" t="s">
        <v>34</v>
      </c>
      <c r="O2317" t="s">
        <v>26</v>
      </c>
      <c r="P2317" s="1">
        <v>0</v>
      </c>
      <c r="Q2317" s="1">
        <v>0</v>
      </c>
      <c r="R2317" s="1">
        <v>0</v>
      </c>
      <c r="T2317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'182667901', '01/07/2021', 'App', '5201977', 21, '2113', 'D', 219.82, 60.47, 60.47, 'RECHAZADO', 'MONTO MINIMO', NULL, 0, 0, 0)</v>
      </c>
    </row>
    <row r="2318" spans="1:20">
      <c r="A2318" s="2">
        <v>44383</v>
      </c>
      <c r="B2318" t="s">
        <v>18</v>
      </c>
      <c r="C2318" s="1">
        <v>182890965</v>
      </c>
      <c r="D2318" s="2">
        <v>44383</v>
      </c>
      <c r="E2318" t="s">
        <v>27</v>
      </c>
      <c r="F2318" t="s">
        <v>2430</v>
      </c>
      <c r="G2318" t="s">
        <v>87</v>
      </c>
      <c r="H2318" t="s">
        <v>92</v>
      </c>
      <c r="I2318" t="s">
        <v>176</v>
      </c>
      <c r="J2318" s="1">
        <v>91.12</v>
      </c>
      <c r="K2318" s="1">
        <v>75.27</v>
      </c>
      <c r="L2318" s="1">
        <v>75.27</v>
      </c>
      <c r="M2318" t="s">
        <v>218</v>
      </c>
      <c r="N2318" t="s">
        <v>219</v>
      </c>
      <c r="O2318" s="1">
        <v>4.7</v>
      </c>
      <c r="P2318" s="1">
        <v>6</v>
      </c>
      <c r="Q2318" s="1">
        <v>2</v>
      </c>
      <c r="R2318" s="1">
        <v>1</v>
      </c>
      <c r="T231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'182890965', '06/07/2021', 'Web', '3212599', 22, '2210', 'M', 91.12, 75.27, 75.27, 'FACTURADO', ' ', 4.7, 6, 2, 1)</v>
      </c>
    </row>
    <row r="2319" spans="1:20">
      <c r="A2319" s="2">
        <v>44378</v>
      </c>
      <c r="B2319" t="s">
        <v>18</v>
      </c>
      <c r="C2319" s="1">
        <v>182667906</v>
      </c>
      <c r="D2319" s="2">
        <v>44378</v>
      </c>
      <c r="E2319" t="s">
        <v>27</v>
      </c>
      <c r="F2319" t="s">
        <v>2431</v>
      </c>
      <c r="G2319" t="s">
        <v>107</v>
      </c>
      <c r="H2319" t="s">
        <v>669</v>
      </c>
      <c r="I2319" t="s">
        <v>49</v>
      </c>
      <c r="J2319" s="1">
        <v>90.48</v>
      </c>
      <c r="K2319" s="1">
        <v>14.9</v>
      </c>
      <c r="L2319" s="1">
        <v>14.9</v>
      </c>
      <c r="M2319" t="s">
        <v>24</v>
      </c>
      <c r="N2319" t="s">
        <v>34</v>
      </c>
      <c r="O2319" t="s">
        <v>26</v>
      </c>
      <c r="P2319" s="1">
        <v>0</v>
      </c>
      <c r="Q2319" s="1">
        <v>0</v>
      </c>
      <c r="R2319" s="1">
        <v>0</v>
      </c>
      <c r="T231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'182667906', '01/07/2021', 'Web', '8757941', 21, '2102', 'D', 90.48, 14.9, 14.9, 'RECHAZADO', 'MONTO MINIMO', NULL, 0, 0, 0)</v>
      </c>
    </row>
    <row r="2320" spans="1:20">
      <c r="A2320" s="2">
        <v>44378</v>
      </c>
      <c r="B2320" t="s">
        <v>18</v>
      </c>
      <c r="C2320" s="1">
        <v>182665857</v>
      </c>
      <c r="D2320" s="2">
        <v>44378</v>
      </c>
      <c r="E2320" t="s">
        <v>19</v>
      </c>
      <c r="F2320" t="s">
        <v>2432</v>
      </c>
      <c r="G2320" t="s">
        <v>107</v>
      </c>
      <c r="H2320" t="s">
        <v>624</v>
      </c>
      <c r="I2320" t="s">
        <v>41</v>
      </c>
      <c r="J2320" s="1">
        <v>82.48</v>
      </c>
      <c r="K2320" s="1">
        <v>19.98</v>
      </c>
      <c r="L2320" s="1">
        <v>19.98</v>
      </c>
      <c r="M2320" t="s">
        <v>24</v>
      </c>
      <c r="N2320" t="s">
        <v>34</v>
      </c>
      <c r="O2320" t="s">
        <v>26</v>
      </c>
      <c r="P2320" s="1">
        <v>0</v>
      </c>
      <c r="Q2320" s="1">
        <v>0</v>
      </c>
      <c r="R2320" s="1">
        <v>0</v>
      </c>
      <c r="T232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'182665857', '01/07/2021', 'App', '5165441', 21, '2103', 'F', 82.48, 19.98, 19.98, 'RECHAZADO', 'MONTO MINIMO', NULL, 0, 0, 0)</v>
      </c>
    </row>
    <row r="2321" spans="1:20">
      <c r="A2321" s="2">
        <v>44383</v>
      </c>
      <c r="B2321" t="s">
        <v>18</v>
      </c>
      <c r="C2321" s="1">
        <v>182890975</v>
      </c>
      <c r="D2321" s="2">
        <v>44383</v>
      </c>
      <c r="E2321" t="s">
        <v>27</v>
      </c>
      <c r="F2321" t="s">
        <v>2433</v>
      </c>
      <c r="G2321" t="s">
        <v>107</v>
      </c>
      <c r="H2321" t="s">
        <v>647</v>
      </c>
      <c r="I2321" t="s">
        <v>51</v>
      </c>
      <c r="J2321" s="1">
        <v>95.7</v>
      </c>
      <c r="K2321" s="1">
        <v>78.66</v>
      </c>
      <c r="L2321" s="1">
        <v>93.66</v>
      </c>
      <c r="M2321" t="s">
        <v>218</v>
      </c>
      <c r="N2321" t="s">
        <v>219</v>
      </c>
      <c r="O2321" s="1">
        <v>5.7</v>
      </c>
      <c r="P2321" s="1">
        <v>0</v>
      </c>
      <c r="Q2321" s="1">
        <v>7</v>
      </c>
      <c r="R2321" s="1">
        <v>9</v>
      </c>
      <c r="T2321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'182890975', '06/07/2021', 'Web', '2609665', 21, '2105', 'G', 95.7, 78.66, 93.66, 'FACTURADO', ' ', 5.7, 0, 7, 9)</v>
      </c>
    </row>
    <row r="2322" spans="1:20">
      <c r="A2322" s="2">
        <v>44383</v>
      </c>
      <c r="B2322" t="s">
        <v>18</v>
      </c>
      <c r="C2322" s="1">
        <v>182890089</v>
      </c>
      <c r="D2322" s="2">
        <v>44383</v>
      </c>
      <c r="E2322" t="s">
        <v>27</v>
      </c>
      <c r="F2322" t="s">
        <v>2434</v>
      </c>
      <c r="G2322" t="s">
        <v>87</v>
      </c>
      <c r="H2322" t="s">
        <v>88</v>
      </c>
      <c r="I2322" t="s">
        <v>68</v>
      </c>
      <c r="J2322" s="1">
        <v>78.489999999999995</v>
      </c>
      <c r="K2322" s="1">
        <v>74.89</v>
      </c>
      <c r="L2322" s="1">
        <v>74.89</v>
      </c>
      <c r="M2322" t="s">
        <v>218</v>
      </c>
      <c r="N2322" t="s">
        <v>219</v>
      </c>
      <c r="O2322" s="1">
        <v>4.7</v>
      </c>
      <c r="P2322" s="1">
        <v>8</v>
      </c>
      <c r="Q2322" s="1">
        <v>0</v>
      </c>
      <c r="R2322" s="1">
        <v>4</v>
      </c>
      <c r="T2322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'182890089', '06/07/2021', 'Web', '5031168', 22, '2224', 'B', 78.49, 74.89, 74.89, 'FACTURADO', ' ', 4.7, 8, 0, 4)</v>
      </c>
    </row>
    <row r="2323" spans="1:20">
      <c r="A2323" s="2">
        <v>44383</v>
      </c>
      <c r="B2323" t="s">
        <v>18</v>
      </c>
      <c r="C2323" s="1">
        <v>182890982</v>
      </c>
      <c r="D2323" s="2">
        <v>44383</v>
      </c>
      <c r="E2323" t="s">
        <v>19</v>
      </c>
      <c r="F2323" t="s">
        <v>2435</v>
      </c>
      <c r="G2323" t="s">
        <v>87</v>
      </c>
      <c r="H2323" t="s">
        <v>88</v>
      </c>
      <c r="I2323" t="s">
        <v>49</v>
      </c>
      <c r="J2323" s="1">
        <v>106.3</v>
      </c>
      <c r="K2323" s="1">
        <v>117.91</v>
      </c>
      <c r="L2323" s="1">
        <v>117.91</v>
      </c>
      <c r="M2323" t="s">
        <v>218</v>
      </c>
      <c r="N2323" t="s">
        <v>219</v>
      </c>
      <c r="O2323" s="1">
        <v>4.7</v>
      </c>
      <c r="P2323" s="1">
        <v>0</v>
      </c>
      <c r="Q2323" s="1">
        <v>0</v>
      </c>
      <c r="R2323" s="1">
        <v>26</v>
      </c>
      <c r="T2323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'182890982', '06/07/2021', 'App', '7428685', 22, '2224', 'D', 106.3, 117.91, 117.91, 'FACTURADO', ' ', 4.7, 0, 0, 26)</v>
      </c>
    </row>
    <row r="2324" spans="1:20">
      <c r="A2324" s="2">
        <v>44378</v>
      </c>
      <c r="B2324" t="s">
        <v>18</v>
      </c>
      <c r="C2324" s="1">
        <v>182665942</v>
      </c>
      <c r="D2324" s="2">
        <v>44378</v>
      </c>
      <c r="E2324" t="s">
        <v>19</v>
      </c>
      <c r="F2324" t="s">
        <v>2436</v>
      </c>
      <c r="G2324" t="s">
        <v>170</v>
      </c>
      <c r="H2324" t="s">
        <v>179</v>
      </c>
      <c r="I2324" t="s">
        <v>23</v>
      </c>
      <c r="J2324" s="1">
        <v>0</v>
      </c>
      <c r="K2324" s="1">
        <v>13.8</v>
      </c>
      <c r="L2324" s="1">
        <v>13.8</v>
      </c>
      <c r="M2324" t="s">
        <v>24</v>
      </c>
      <c r="N2324" t="s">
        <v>34</v>
      </c>
      <c r="O2324" t="s">
        <v>26</v>
      </c>
      <c r="P2324" s="1">
        <v>0</v>
      </c>
      <c r="Q2324" s="1">
        <v>0</v>
      </c>
      <c r="R2324" s="1">
        <v>0</v>
      </c>
      <c r="T2324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'182665942', '01/07/2021', 'App', '5323754', 20, '2013', 'K', 0, 13.8, 13.8, 'RECHAZADO', 'MONTO MINIMO', NULL, 0, 0, 0)</v>
      </c>
    </row>
    <row r="2325" spans="1:20">
      <c r="A2325" s="2">
        <v>44383</v>
      </c>
      <c r="B2325" t="s">
        <v>18</v>
      </c>
      <c r="C2325" s="1">
        <v>182890097</v>
      </c>
      <c r="D2325" s="2">
        <v>44383</v>
      </c>
      <c r="E2325" t="s">
        <v>102</v>
      </c>
      <c r="F2325" t="s">
        <v>2437</v>
      </c>
      <c r="G2325" t="s">
        <v>87</v>
      </c>
      <c r="H2325" t="s">
        <v>613</v>
      </c>
      <c r="I2325" t="s">
        <v>49</v>
      </c>
      <c r="J2325" s="1">
        <v>116.69</v>
      </c>
      <c r="K2325" s="1">
        <v>107.1</v>
      </c>
      <c r="L2325" s="1">
        <v>107.1</v>
      </c>
      <c r="M2325" t="s">
        <v>218</v>
      </c>
      <c r="N2325" t="s">
        <v>219</v>
      </c>
      <c r="O2325" s="1">
        <v>4.7</v>
      </c>
      <c r="P2325" s="1">
        <v>4</v>
      </c>
      <c r="Q2325" s="1">
        <v>4</v>
      </c>
      <c r="R2325" s="1">
        <v>16</v>
      </c>
      <c r="T2325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'182890097', '06/07/2021', 'AppWeb', '4438485', 22, '2211', 'D', 116.69, 107.1, 107.1, 'FACTURADO', ' ', 4.7, 4, 4, 16)</v>
      </c>
    </row>
    <row r="2326" spans="1:20">
      <c r="A2326" s="2">
        <v>44378</v>
      </c>
      <c r="B2326" t="s">
        <v>18</v>
      </c>
      <c r="C2326" s="1">
        <v>182665956</v>
      </c>
      <c r="D2326" s="2">
        <v>44378</v>
      </c>
      <c r="E2326" t="s">
        <v>27</v>
      </c>
      <c r="F2326" t="s">
        <v>2438</v>
      </c>
      <c r="G2326" t="s">
        <v>170</v>
      </c>
      <c r="H2326" t="s">
        <v>361</v>
      </c>
      <c r="I2326" t="s">
        <v>71</v>
      </c>
      <c r="J2326" s="1">
        <v>162.55000000000001</v>
      </c>
      <c r="K2326" s="1">
        <v>56.99</v>
      </c>
      <c r="L2326" s="1">
        <v>56.99</v>
      </c>
      <c r="M2326" t="s">
        <v>24</v>
      </c>
      <c r="N2326" t="s">
        <v>34</v>
      </c>
      <c r="O2326" t="s">
        <v>26</v>
      </c>
      <c r="P2326" s="1">
        <v>0</v>
      </c>
      <c r="Q2326" s="1">
        <v>0</v>
      </c>
      <c r="R2326" s="1">
        <v>0</v>
      </c>
      <c r="T2326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'182665956', '01/07/2021', 'Web', '4387147', 20, '2024', 'H', 162.55, 56.99, 56.99, 'RECHAZADO', 'MONTO MINIMO', NULL, 0, 0, 0)</v>
      </c>
    </row>
    <row r="2327" spans="1:20">
      <c r="A2327" s="2">
        <v>44383</v>
      </c>
      <c r="B2327" t="s">
        <v>18</v>
      </c>
      <c r="C2327" s="1">
        <v>182890082</v>
      </c>
      <c r="D2327" s="2">
        <v>44383</v>
      </c>
      <c r="E2327" t="s">
        <v>27</v>
      </c>
      <c r="F2327" t="s">
        <v>2439</v>
      </c>
      <c r="G2327" t="s">
        <v>87</v>
      </c>
      <c r="H2327" t="s">
        <v>88</v>
      </c>
      <c r="I2327" t="s">
        <v>85</v>
      </c>
      <c r="J2327" s="1">
        <v>85.58</v>
      </c>
      <c r="K2327" s="1">
        <v>85.91</v>
      </c>
      <c r="L2327" s="1">
        <v>85.91</v>
      </c>
      <c r="M2327" t="s">
        <v>218</v>
      </c>
      <c r="N2327" t="s">
        <v>219</v>
      </c>
      <c r="O2327" s="1">
        <v>4.7</v>
      </c>
      <c r="P2327" s="1">
        <v>0</v>
      </c>
      <c r="Q2327" s="1">
        <v>1</v>
      </c>
      <c r="R2327" s="1">
        <v>41</v>
      </c>
      <c r="T2327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'182890082', '06/07/2021', 'Web', '7551282', 22, '2224', 'C', 85.58, 85.91, 85.91, 'FACTURADO', ' ', 4.7, 0, 1, 41)</v>
      </c>
    </row>
    <row r="2328" spans="1:20">
      <c r="A2328" s="2">
        <v>44378</v>
      </c>
      <c r="B2328" t="s">
        <v>18</v>
      </c>
      <c r="C2328" s="1">
        <v>182666356</v>
      </c>
      <c r="D2328" s="2">
        <v>44378</v>
      </c>
      <c r="E2328" t="s">
        <v>19</v>
      </c>
      <c r="F2328" t="s">
        <v>2440</v>
      </c>
      <c r="G2328" t="s">
        <v>107</v>
      </c>
      <c r="H2328" t="s">
        <v>161</v>
      </c>
      <c r="I2328" t="s">
        <v>33</v>
      </c>
      <c r="J2328" s="1">
        <v>79.84</v>
      </c>
      <c r="K2328" s="1">
        <v>81.260000000000005</v>
      </c>
      <c r="L2328" s="1">
        <v>81.260000000000005</v>
      </c>
      <c r="M2328" t="s">
        <v>218</v>
      </c>
      <c r="N2328" t="s">
        <v>219</v>
      </c>
      <c r="O2328" s="1">
        <v>4.7</v>
      </c>
      <c r="P2328" s="1">
        <v>0</v>
      </c>
      <c r="Q2328" s="1">
        <v>8</v>
      </c>
      <c r="R2328" s="1">
        <v>17</v>
      </c>
      <c r="T232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'182666356', '01/07/2021', 'App', '4301889', 21, '2118', 'J', 79.84, 81.26, 81.26, 'FACTURADO', ' ', 4.7, 0, 8, 17)</v>
      </c>
    </row>
    <row r="2329" spans="1:20">
      <c r="A2329" s="2">
        <v>44378</v>
      </c>
      <c r="B2329" t="s">
        <v>18</v>
      </c>
      <c r="C2329" s="1">
        <v>182666358</v>
      </c>
      <c r="D2329" s="2">
        <v>44378</v>
      </c>
      <c r="E2329" t="s">
        <v>19</v>
      </c>
      <c r="F2329" t="s">
        <v>2441</v>
      </c>
      <c r="G2329" t="s">
        <v>107</v>
      </c>
      <c r="H2329" t="s">
        <v>549</v>
      </c>
      <c r="I2329" t="s">
        <v>41</v>
      </c>
      <c r="J2329" s="1">
        <v>74.41</v>
      </c>
      <c r="K2329" s="1">
        <v>76.45</v>
      </c>
      <c r="L2329" s="1">
        <v>76.45</v>
      </c>
      <c r="M2329" t="s">
        <v>218</v>
      </c>
      <c r="N2329" t="s">
        <v>219</v>
      </c>
      <c r="O2329" s="1">
        <v>4.7</v>
      </c>
      <c r="P2329" s="1">
        <v>5</v>
      </c>
      <c r="Q2329" s="1">
        <v>0</v>
      </c>
      <c r="R2329" s="1">
        <v>12</v>
      </c>
      <c r="T232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'182666358', '01/07/2021', 'App', '7887612', 21, '2116', 'F', 74.41, 76.45, 76.45, 'FACTURADO', ' ', 4.7, 5, 0, 12)</v>
      </c>
    </row>
    <row r="2330" spans="1:20">
      <c r="A2330" s="2">
        <v>44378</v>
      </c>
      <c r="B2330" t="s">
        <v>18</v>
      </c>
      <c r="C2330" s="1">
        <v>182666363</v>
      </c>
      <c r="D2330" s="2">
        <v>44378</v>
      </c>
      <c r="E2330" t="s">
        <v>27</v>
      </c>
      <c r="F2330" t="s">
        <v>2442</v>
      </c>
      <c r="G2330" t="s">
        <v>107</v>
      </c>
      <c r="H2330" t="s">
        <v>161</v>
      </c>
      <c r="I2330" t="s">
        <v>51</v>
      </c>
      <c r="J2330" s="1">
        <v>115.51</v>
      </c>
      <c r="K2330" s="1">
        <v>130.65</v>
      </c>
      <c r="L2330" s="1">
        <v>130.65</v>
      </c>
      <c r="M2330" t="s">
        <v>218</v>
      </c>
      <c r="N2330" t="s">
        <v>219</v>
      </c>
      <c r="O2330" s="1">
        <v>4.7</v>
      </c>
      <c r="P2330" s="1">
        <v>0</v>
      </c>
      <c r="Q2330" s="1">
        <v>3</v>
      </c>
      <c r="R2330" s="1">
        <v>9</v>
      </c>
      <c r="T233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'182666363', '01/07/2021', 'Web', '6448895', 21, '2118', 'G', 115.51, 130.65, 130.65, 'FACTURADO', ' ', 4.7, 0, 3, 9)</v>
      </c>
    </row>
    <row r="2331" spans="1:20">
      <c r="A2331" s="2">
        <v>44378</v>
      </c>
      <c r="B2331" t="s">
        <v>18</v>
      </c>
      <c r="C2331" s="1">
        <v>182666364</v>
      </c>
      <c r="D2331" s="2">
        <v>44378</v>
      </c>
      <c r="E2331" t="s">
        <v>19</v>
      </c>
      <c r="F2331" t="s">
        <v>2443</v>
      </c>
      <c r="G2331" t="s">
        <v>107</v>
      </c>
      <c r="H2331" t="s">
        <v>549</v>
      </c>
      <c r="I2331" t="s">
        <v>23</v>
      </c>
      <c r="J2331" s="1">
        <v>96.01</v>
      </c>
      <c r="K2331" s="1">
        <v>123.8</v>
      </c>
      <c r="L2331" s="1">
        <v>123.8</v>
      </c>
      <c r="M2331" t="s">
        <v>218</v>
      </c>
      <c r="N2331" t="s">
        <v>219</v>
      </c>
      <c r="O2331" s="1">
        <v>4.7</v>
      </c>
      <c r="P2331" s="1">
        <v>4</v>
      </c>
      <c r="Q2331" s="1">
        <v>7</v>
      </c>
      <c r="R2331" s="1">
        <v>11</v>
      </c>
      <c r="T2331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'182666364', '01/07/2021', 'App', '1597851', 21, '2116', 'K', 96.01, 123.8, 123.8, 'FACTURADO', ' ', 4.7, 4, 7, 11)</v>
      </c>
    </row>
    <row r="2332" spans="1:20">
      <c r="A2332" s="2">
        <v>44378</v>
      </c>
      <c r="B2332" t="s">
        <v>18</v>
      </c>
      <c r="C2332" s="1">
        <v>182665758</v>
      </c>
      <c r="D2332" s="2">
        <v>44378</v>
      </c>
      <c r="E2332" t="s">
        <v>27</v>
      </c>
      <c r="F2332" t="s">
        <v>2444</v>
      </c>
      <c r="G2332" t="s">
        <v>107</v>
      </c>
      <c r="H2332" t="s">
        <v>161</v>
      </c>
      <c r="I2332" t="s">
        <v>85</v>
      </c>
      <c r="J2332" s="1">
        <v>111.66</v>
      </c>
      <c r="K2332" s="1">
        <v>126.28</v>
      </c>
      <c r="L2332" s="1">
        <v>126.28</v>
      </c>
      <c r="M2332" t="s">
        <v>218</v>
      </c>
      <c r="N2332" t="s">
        <v>219</v>
      </c>
      <c r="O2332" s="1">
        <v>4.7</v>
      </c>
      <c r="P2332" s="1">
        <v>8</v>
      </c>
      <c r="Q2332" s="1">
        <v>0</v>
      </c>
      <c r="R2332" s="1">
        <v>2</v>
      </c>
      <c r="T2332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'182665758', '01/07/2021', 'Web', '1304704', 21, '2118', 'C', 111.66, 126.28, 126.28, 'FACTURADO', ' ', 4.7, 8, 0, 2)</v>
      </c>
    </row>
    <row r="2333" spans="1:20">
      <c r="A2333" s="2">
        <v>44378</v>
      </c>
      <c r="B2333" t="s">
        <v>18</v>
      </c>
      <c r="C2333" s="1">
        <v>182666367</v>
      </c>
      <c r="D2333" s="2">
        <v>44378</v>
      </c>
      <c r="E2333" t="s">
        <v>27</v>
      </c>
      <c r="F2333" t="s">
        <v>2445</v>
      </c>
      <c r="G2333" t="s">
        <v>107</v>
      </c>
      <c r="H2333" t="s">
        <v>158</v>
      </c>
      <c r="I2333" t="s">
        <v>49</v>
      </c>
      <c r="J2333" s="1">
        <v>100.9</v>
      </c>
      <c r="K2333" s="1">
        <v>113.76</v>
      </c>
      <c r="L2333" s="1">
        <v>113.76</v>
      </c>
      <c r="M2333" t="s">
        <v>218</v>
      </c>
      <c r="N2333" t="s">
        <v>219</v>
      </c>
      <c r="O2333" s="1">
        <v>4.7</v>
      </c>
      <c r="P2333" s="1">
        <v>4</v>
      </c>
      <c r="Q2333" s="1">
        <v>5</v>
      </c>
      <c r="R2333" s="1">
        <v>0</v>
      </c>
      <c r="T2333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'182666367', '01/07/2021', 'Web', '5271541', 21, '2110', 'D', 100.9, 113.76, 113.76, 'FACTURADO', ' ', 4.7, 4, 5, 0)</v>
      </c>
    </row>
    <row r="2334" spans="1:20">
      <c r="A2334" s="2">
        <v>44378</v>
      </c>
      <c r="B2334" t="s">
        <v>18</v>
      </c>
      <c r="C2334" s="1">
        <v>182666373</v>
      </c>
      <c r="D2334" s="2">
        <v>44378</v>
      </c>
      <c r="E2334" t="s">
        <v>27</v>
      </c>
      <c r="F2334" t="s">
        <v>2446</v>
      </c>
      <c r="G2334" t="s">
        <v>107</v>
      </c>
      <c r="H2334" t="s">
        <v>175</v>
      </c>
      <c r="I2334" t="s">
        <v>45</v>
      </c>
      <c r="J2334" s="1">
        <v>102.85</v>
      </c>
      <c r="K2334" s="1">
        <v>89.95</v>
      </c>
      <c r="L2334" s="1">
        <v>89.95</v>
      </c>
      <c r="M2334" t="s">
        <v>218</v>
      </c>
      <c r="N2334" t="s">
        <v>219</v>
      </c>
      <c r="O2334" s="1">
        <v>4.7</v>
      </c>
      <c r="P2334" s="1">
        <v>2</v>
      </c>
      <c r="Q2334" s="1">
        <v>1</v>
      </c>
      <c r="R2334" s="1">
        <v>10</v>
      </c>
      <c r="T2334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'182666373', '01/07/2021', 'Web', '3010651', 21, '2113', 'I', 102.85, 89.95, 89.95, 'FACTURADO', ' ', 4.7, 2, 1, 10)</v>
      </c>
    </row>
    <row r="2335" spans="1:20">
      <c r="A2335" s="2">
        <v>44378</v>
      </c>
      <c r="B2335" t="s">
        <v>18</v>
      </c>
      <c r="C2335" s="1">
        <v>182666374</v>
      </c>
      <c r="D2335" s="2">
        <v>44378</v>
      </c>
      <c r="E2335" t="s">
        <v>19</v>
      </c>
      <c r="F2335" t="s">
        <v>2447</v>
      </c>
      <c r="G2335" t="s">
        <v>107</v>
      </c>
      <c r="H2335" t="s">
        <v>161</v>
      </c>
      <c r="I2335" t="s">
        <v>51</v>
      </c>
      <c r="J2335" s="1">
        <v>160.72999999999999</v>
      </c>
      <c r="K2335" s="1">
        <v>183.25</v>
      </c>
      <c r="L2335" s="1">
        <v>183.25</v>
      </c>
      <c r="M2335" t="s">
        <v>218</v>
      </c>
      <c r="N2335" t="s">
        <v>219</v>
      </c>
      <c r="O2335" s="1">
        <v>4.7</v>
      </c>
      <c r="P2335" s="1">
        <v>12</v>
      </c>
      <c r="Q2335" s="1">
        <v>5</v>
      </c>
      <c r="R2335" s="1">
        <v>2</v>
      </c>
      <c r="T2335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'182666374', '01/07/2021', 'App', '1178725', 21, '2118', 'G', 160.73, 183.25, 183.25, 'FACTURADO', ' ', 4.7, 12, 5, 2)</v>
      </c>
    </row>
    <row r="2336" spans="1:20">
      <c r="A2336" s="2">
        <v>44378</v>
      </c>
      <c r="B2336" t="s">
        <v>18</v>
      </c>
      <c r="C2336" s="1">
        <v>182666376</v>
      </c>
      <c r="D2336" s="2">
        <v>44378</v>
      </c>
      <c r="E2336" t="s">
        <v>19</v>
      </c>
      <c r="F2336" t="s">
        <v>2448</v>
      </c>
      <c r="G2336" t="s">
        <v>107</v>
      </c>
      <c r="H2336" t="s">
        <v>669</v>
      </c>
      <c r="I2336" t="s">
        <v>49</v>
      </c>
      <c r="J2336" s="1">
        <v>76.44</v>
      </c>
      <c r="K2336" s="1">
        <v>74.739999999999995</v>
      </c>
      <c r="L2336" s="1">
        <v>74.739999999999995</v>
      </c>
      <c r="M2336" t="s">
        <v>218</v>
      </c>
      <c r="N2336" t="s">
        <v>219</v>
      </c>
      <c r="O2336" s="1">
        <v>4.7</v>
      </c>
      <c r="P2336" s="1">
        <v>11</v>
      </c>
      <c r="Q2336" s="1">
        <v>0</v>
      </c>
      <c r="R2336" s="1">
        <v>4</v>
      </c>
      <c r="T2336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'182666376', '01/07/2021', 'App', '0130461', 21, '2102', 'D', 76.44, 74.74, 74.74, 'FACTURADO', ' ', 4.7, 11, 0, 4)</v>
      </c>
    </row>
    <row r="2337" spans="1:20">
      <c r="A2337" s="2">
        <v>44378</v>
      </c>
      <c r="B2337" t="s">
        <v>18</v>
      </c>
      <c r="C2337" s="1">
        <v>182665763</v>
      </c>
      <c r="D2337" s="2">
        <v>44378</v>
      </c>
      <c r="E2337" t="s">
        <v>19</v>
      </c>
      <c r="F2337" t="s">
        <v>2449</v>
      </c>
      <c r="G2337" t="s">
        <v>107</v>
      </c>
      <c r="H2337" t="s">
        <v>647</v>
      </c>
      <c r="I2337" t="s">
        <v>68</v>
      </c>
      <c r="J2337" s="1">
        <v>72.75</v>
      </c>
      <c r="K2337" s="1">
        <v>76.790000000000006</v>
      </c>
      <c r="L2337" s="1">
        <v>76.790000000000006</v>
      </c>
      <c r="M2337" t="s">
        <v>218</v>
      </c>
      <c r="N2337" t="s">
        <v>219</v>
      </c>
      <c r="O2337" s="1">
        <v>4.7</v>
      </c>
      <c r="P2337" s="1">
        <v>3</v>
      </c>
      <c r="Q2337" s="1">
        <v>2</v>
      </c>
      <c r="R2337" s="1">
        <v>0</v>
      </c>
      <c r="T2337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'182665763', '01/07/2021', 'App', '5892791', 21, '2105', 'B', 72.75, 76.79, 76.79, 'FACTURADO', ' ', 4.7, 3, 2, 0)</v>
      </c>
    </row>
    <row r="2338" spans="1:20">
      <c r="A2338" s="2">
        <v>44378</v>
      </c>
      <c r="B2338" t="s">
        <v>18</v>
      </c>
      <c r="C2338" s="1">
        <v>182665771</v>
      </c>
      <c r="D2338" s="2">
        <v>44378</v>
      </c>
      <c r="E2338" t="s">
        <v>27</v>
      </c>
      <c r="F2338" t="s">
        <v>2450</v>
      </c>
      <c r="G2338" t="s">
        <v>170</v>
      </c>
      <c r="H2338" t="s">
        <v>363</v>
      </c>
      <c r="I2338" t="s">
        <v>68</v>
      </c>
      <c r="J2338" s="1">
        <v>92.51</v>
      </c>
      <c r="K2338" s="1">
        <v>90.35</v>
      </c>
      <c r="L2338" s="1">
        <v>90.35</v>
      </c>
      <c r="M2338" t="s">
        <v>218</v>
      </c>
      <c r="N2338" t="s">
        <v>219</v>
      </c>
      <c r="O2338" s="1">
        <v>4.7</v>
      </c>
      <c r="P2338" s="1">
        <v>2</v>
      </c>
      <c r="Q2338" s="1">
        <v>0</v>
      </c>
      <c r="R2338" s="1">
        <v>13</v>
      </c>
      <c r="T233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'182665771', '01/07/2021', 'Web', '2861585', 20, '2011', 'B', 92.51, 90.35, 90.35, 'FACTURADO', ' ', 4.7, 2, 0, 13)</v>
      </c>
    </row>
    <row r="2339" spans="1:20">
      <c r="A2339" s="2">
        <v>44378</v>
      </c>
      <c r="B2339" t="s">
        <v>18</v>
      </c>
      <c r="C2339" s="1">
        <v>182666388</v>
      </c>
      <c r="D2339" s="2">
        <v>44378</v>
      </c>
      <c r="E2339" t="s">
        <v>19</v>
      </c>
      <c r="F2339" t="s">
        <v>2451</v>
      </c>
      <c r="G2339" t="s">
        <v>170</v>
      </c>
      <c r="H2339" t="s">
        <v>535</v>
      </c>
      <c r="I2339" t="s">
        <v>37</v>
      </c>
      <c r="J2339" s="1">
        <v>95.73</v>
      </c>
      <c r="K2339" s="1">
        <v>96.54</v>
      </c>
      <c r="L2339" s="1">
        <v>96.54</v>
      </c>
      <c r="M2339" t="s">
        <v>218</v>
      </c>
      <c r="N2339" t="s">
        <v>219</v>
      </c>
      <c r="O2339" s="1">
        <v>4.7</v>
      </c>
      <c r="P2339" s="1">
        <v>3</v>
      </c>
      <c r="Q2339" s="1">
        <v>7</v>
      </c>
      <c r="R2339" s="1">
        <v>4</v>
      </c>
      <c r="T233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'182666388', '01/07/2021', 'App', '4907450', 20, '2020', 'E', 95.73, 96.54, 96.54, 'FACTURADO', ' ', 4.7, 3, 7, 4)</v>
      </c>
    </row>
    <row r="2340" spans="1:20">
      <c r="A2340" s="2">
        <v>44378</v>
      </c>
      <c r="B2340" t="s">
        <v>18</v>
      </c>
      <c r="C2340" s="1">
        <v>182668114</v>
      </c>
      <c r="D2340" s="2">
        <v>44378</v>
      </c>
      <c r="E2340" t="s">
        <v>19</v>
      </c>
      <c r="F2340" t="s">
        <v>2452</v>
      </c>
      <c r="G2340" t="s">
        <v>170</v>
      </c>
      <c r="H2340" t="s">
        <v>535</v>
      </c>
      <c r="I2340" t="s">
        <v>37</v>
      </c>
      <c r="J2340" s="1">
        <v>96.74</v>
      </c>
      <c r="K2340" s="1">
        <v>92.47</v>
      </c>
      <c r="L2340" s="1">
        <v>92.47</v>
      </c>
      <c r="M2340" t="s">
        <v>218</v>
      </c>
      <c r="N2340" t="s">
        <v>219</v>
      </c>
      <c r="O2340" s="1">
        <v>4.7</v>
      </c>
      <c r="P2340" s="1">
        <v>0</v>
      </c>
      <c r="Q2340" s="1">
        <v>10</v>
      </c>
      <c r="R2340" s="1">
        <v>2</v>
      </c>
      <c r="T234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'182668114', '01/07/2021', 'App', '4905911', 20, '2020', 'E', 96.74, 92.47, 92.47, 'FACTURADO', ' ', 4.7, 0, 10, 2)</v>
      </c>
    </row>
    <row r="2341" spans="1:20">
      <c r="A2341" s="2">
        <v>44378</v>
      </c>
      <c r="B2341" t="s">
        <v>18</v>
      </c>
      <c r="C2341" s="1">
        <v>182666394</v>
      </c>
      <c r="D2341" s="2">
        <v>44378</v>
      </c>
      <c r="E2341" t="s">
        <v>27</v>
      </c>
      <c r="F2341" t="s">
        <v>2453</v>
      </c>
      <c r="G2341" t="s">
        <v>107</v>
      </c>
      <c r="H2341" t="s">
        <v>549</v>
      </c>
      <c r="I2341" t="s">
        <v>45</v>
      </c>
      <c r="J2341" s="1">
        <v>273.27999999999997</v>
      </c>
      <c r="K2341" s="1">
        <v>316.33999999999997</v>
      </c>
      <c r="L2341" s="1">
        <v>316.33999999999997</v>
      </c>
      <c r="M2341" t="s">
        <v>218</v>
      </c>
      <c r="N2341" t="s">
        <v>219</v>
      </c>
      <c r="O2341" s="1">
        <v>4.7</v>
      </c>
      <c r="P2341" s="1">
        <v>2</v>
      </c>
      <c r="Q2341" s="1">
        <v>14</v>
      </c>
      <c r="R2341" s="1">
        <v>25</v>
      </c>
      <c r="T2341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'182666394', '01/07/2021', 'Web', '8734811', 21, '2116', 'I', 273.28, 316.34, 316.34, 'FACTURADO', ' ', 4.7, 2, 14, 25)</v>
      </c>
    </row>
    <row r="2342" spans="1:20">
      <c r="A2342" s="2">
        <v>44378</v>
      </c>
      <c r="B2342" t="s">
        <v>18</v>
      </c>
      <c r="C2342" s="1">
        <v>182666410</v>
      </c>
      <c r="D2342" s="2">
        <v>44378</v>
      </c>
      <c r="E2342" t="s">
        <v>27</v>
      </c>
      <c r="F2342" t="s">
        <v>2454</v>
      </c>
      <c r="G2342" t="s">
        <v>107</v>
      </c>
      <c r="H2342" t="s">
        <v>214</v>
      </c>
      <c r="I2342" t="s">
        <v>65</v>
      </c>
      <c r="J2342" s="1">
        <v>81.02</v>
      </c>
      <c r="K2342" s="1">
        <v>84.29</v>
      </c>
      <c r="L2342" s="1">
        <v>84.29</v>
      </c>
      <c r="M2342" t="s">
        <v>218</v>
      </c>
      <c r="N2342" t="s">
        <v>219</v>
      </c>
      <c r="O2342" s="1">
        <v>4.7</v>
      </c>
      <c r="P2342" s="1">
        <v>4</v>
      </c>
      <c r="Q2342" s="1">
        <v>5</v>
      </c>
      <c r="R2342" s="1">
        <v>1</v>
      </c>
      <c r="T2342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'182666410', '01/07/2021', 'Web', '0620769', 21, '2111', 'A', 81.02, 84.29, 84.29, 'FACTURADO', ' ', 4.7, 4, 5, 1)</v>
      </c>
    </row>
    <row r="2343" spans="1:20">
      <c r="A2343" s="2">
        <v>44378</v>
      </c>
      <c r="B2343" t="s">
        <v>18</v>
      </c>
      <c r="C2343" s="1">
        <v>182666415</v>
      </c>
      <c r="D2343" s="2">
        <v>44378</v>
      </c>
      <c r="E2343" t="s">
        <v>27</v>
      </c>
      <c r="F2343" t="s">
        <v>2455</v>
      </c>
      <c r="G2343" t="s">
        <v>43</v>
      </c>
      <c r="H2343" t="s">
        <v>546</v>
      </c>
      <c r="I2343" t="s">
        <v>68</v>
      </c>
      <c r="J2343" s="1">
        <v>85.13</v>
      </c>
      <c r="K2343" s="1">
        <v>81.34</v>
      </c>
      <c r="L2343" s="1">
        <v>81.34</v>
      </c>
      <c r="M2343" t="s">
        <v>218</v>
      </c>
      <c r="N2343" t="s">
        <v>219</v>
      </c>
      <c r="O2343" s="1">
        <v>4.7</v>
      </c>
      <c r="P2343" s="1">
        <v>0</v>
      </c>
      <c r="Q2343" s="1">
        <v>9</v>
      </c>
      <c r="R2343" s="1">
        <v>8</v>
      </c>
      <c r="T2343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'182666415', '01/07/2021', 'Web', '8459568', 24, '2409', 'B', 85.13, 81.34, 81.34, 'FACTURADO', ' ', 4.7, 0, 9, 8)</v>
      </c>
    </row>
    <row r="2344" spans="1:20">
      <c r="A2344" s="2">
        <v>44378</v>
      </c>
      <c r="B2344" t="s">
        <v>18</v>
      </c>
      <c r="C2344" s="1">
        <v>182666430</v>
      </c>
      <c r="D2344" s="2">
        <v>44378</v>
      </c>
      <c r="E2344" t="s">
        <v>102</v>
      </c>
      <c r="F2344" t="s">
        <v>2456</v>
      </c>
      <c r="G2344" t="s">
        <v>43</v>
      </c>
      <c r="H2344" t="s">
        <v>546</v>
      </c>
      <c r="I2344" t="s">
        <v>37</v>
      </c>
      <c r="J2344" s="1">
        <v>125.27</v>
      </c>
      <c r="K2344" s="1">
        <v>115.69</v>
      </c>
      <c r="L2344" s="1">
        <v>115.69</v>
      </c>
      <c r="M2344" t="s">
        <v>218</v>
      </c>
      <c r="N2344" t="s">
        <v>219</v>
      </c>
      <c r="O2344" s="1">
        <v>4.7</v>
      </c>
      <c r="P2344" s="1">
        <v>6</v>
      </c>
      <c r="Q2344" s="1">
        <v>3</v>
      </c>
      <c r="R2344" s="1">
        <v>14</v>
      </c>
      <c r="T2344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'182666430', '01/07/2021', 'AppWeb', '7331134', 24, '2409', 'E', 125.27, 115.69, 115.69, 'FACTURADO', ' ', 4.7, 6, 3, 14)</v>
      </c>
    </row>
    <row r="2345" spans="1:20">
      <c r="A2345" s="2">
        <v>44378</v>
      </c>
      <c r="B2345" t="s">
        <v>18</v>
      </c>
      <c r="C2345" s="1">
        <v>182666197</v>
      </c>
      <c r="D2345" s="2">
        <v>44378</v>
      </c>
      <c r="E2345" t="s">
        <v>102</v>
      </c>
      <c r="F2345" t="s">
        <v>2457</v>
      </c>
      <c r="G2345" t="s">
        <v>170</v>
      </c>
      <c r="H2345" t="s">
        <v>643</v>
      </c>
      <c r="I2345" t="s">
        <v>51</v>
      </c>
      <c r="J2345" s="1">
        <v>102.86</v>
      </c>
      <c r="K2345" s="1">
        <v>100.3</v>
      </c>
      <c r="L2345" s="1">
        <v>100.3</v>
      </c>
      <c r="M2345" t="s">
        <v>218</v>
      </c>
      <c r="N2345" t="s">
        <v>219</v>
      </c>
      <c r="O2345" s="1">
        <v>4.7</v>
      </c>
      <c r="P2345" s="1">
        <v>2</v>
      </c>
      <c r="Q2345" s="1">
        <v>0</v>
      </c>
      <c r="R2345" s="1">
        <v>6</v>
      </c>
      <c r="T2345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'182666197', '01/07/2021', 'AppWeb', '8120811', 20, '2021', 'G', 102.86, 100.3, 100.3, 'FACTURADO', ' ', 4.7, 2, 0, 6)</v>
      </c>
    </row>
    <row r="2346" spans="1:20">
      <c r="A2346" s="2">
        <v>44378</v>
      </c>
      <c r="B2346" t="s">
        <v>18</v>
      </c>
      <c r="C2346" s="1">
        <v>182668048</v>
      </c>
      <c r="D2346" s="2">
        <v>44378</v>
      </c>
      <c r="E2346" t="s">
        <v>27</v>
      </c>
      <c r="F2346" t="s">
        <v>2458</v>
      </c>
      <c r="G2346" t="s">
        <v>107</v>
      </c>
      <c r="H2346" t="s">
        <v>161</v>
      </c>
      <c r="I2346" t="s">
        <v>55</v>
      </c>
      <c r="J2346" s="1">
        <v>118.29</v>
      </c>
      <c r="K2346" s="1">
        <v>135.85</v>
      </c>
      <c r="L2346" s="1">
        <v>135.85</v>
      </c>
      <c r="M2346" t="s">
        <v>218</v>
      </c>
      <c r="N2346" t="s">
        <v>219</v>
      </c>
      <c r="O2346" s="1">
        <v>4.7</v>
      </c>
      <c r="P2346" s="1">
        <v>2</v>
      </c>
      <c r="Q2346" s="1">
        <v>0</v>
      </c>
      <c r="R2346" s="1">
        <v>8</v>
      </c>
      <c r="T2346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'182668048', '01/07/2021', 'Web', '4859766', 21, '2118', 'L', 118.29, 135.85, 135.85, 'FACTURADO', ' ', 4.7, 2, 0, 8)</v>
      </c>
    </row>
    <row r="2347" spans="1:20">
      <c r="A2347" s="2">
        <v>44378</v>
      </c>
      <c r="B2347" t="s">
        <v>18</v>
      </c>
      <c r="C2347" s="1">
        <v>182668066</v>
      </c>
      <c r="D2347" s="2">
        <v>44378</v>
      </c>
      <c r="E2347" t="s">
        <v>102</v>
      </c>
      <c r="F2347" t="s">
        <v>2459</v>
      </c>
      <c r="G2347" t="s">
        <v>170</v>
      </c>
      <c r="H2347" t="s">
        <v>171</v>
      </c>
      <c r="I2347" t="s">
        <v>68</v>
      </c>
      <c r="J2347" s="1">
        <v>133.69</v>
      </c>
      <c r="K2347" s="1">
        <v>146.85</v>
      </c>
      <c r="L2347" s="1">
        <v>151.84</v>
      </c>
      <c r="M2347" t="s">
        <v>218</v>
      </c>
      <c r="N2347" t="s">
        <v>219</v>
      </c>
      <c r="O2347" s="1">
        <v>4.7</v>
      </c>
      <c r="P2347" s="1">
        <v>3</v>
      </c>
      <c r="Q2347" s="1">
        <v>3</v>
      </c>
      <c r="R2347" s="1">
        <v>22</v>
      </c>
      <c r="T2347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'182668066', '01/07/2021', 'AppWeb', '4020162', 20, '2017', 'B', 133.69, 146.85, 151.84, 'FACTURADO', ' ', 4.7, 3, 3, 22)</v>
      </c>
    </row>
    <row r="2348" spans="1:20">
      <c r="A2348" s="2">
        <v>44378</v>
      </c>
      <c r="B2348" t="s">
        <v>18</v>
      </c>
      <c r="C2348" s="1">
        <v>182668067</v>
      </c>
      <c r="D2348" s="2">
        <v>44378</v>
      </c>
      <c r="E2348" t="s">
        <v>27</v>
      </c>
      <c r="F2348" t="s">
        <v>2460</v>
      </c>
      <c r="G2348" t="s">
        <v>107</v>
      </c>
      <c r="H2348" t="s">
        <v>678</v>
      </c>
      <c r="I2348" t="s">
        <v>68</v>
      </c>
      <c r="J2348" s="1">
        <v>100.41</v>
      </c>
      <c r="K2348" s="1">
        <v>101.93</v>
      </c>
      <c r="L2348" s="1">
        <v>106.92</v>
      </c>
      <c r="M2348" t="s">
        <v>218</v>
      </c>
      <c r="N2348" t="s">
        <v>219</v>
      </c>
      <c r="O2348" s="1">
        <v>4.7</v>
      </c>
      <c r="P2348" s="1">
        <v>1</v>
      </c>
      <c r="Q2348" s="1">
        <v>7</v>
      </c>
      <c r="R2348" s="1">
        <v>16</v>
      </c>
      <c r="T234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'182668067', '01/07/2021', 'Web', '2354543', 21, '2121', 'B', 100.41, 101.93, 106.92, 'FACTURADO', ' ', 4.7, 1, 7, 16)</v>
      </c>
    </row>
    <row r="2349" spans="1:20">
      <c r="A2349" s="2">
        <v>44378</v>
      </c>
      <c r="B2349" t="s">
        <v>18</v>
      </c>
      <c r="C2349" s="1">
        <v>182668313</v>
      </c>
      <c r="D2349" s="2">
        <v>44378</v>
      </c>
      <c r="E2349" t="s">
        <v>102</v>
      </c>
      <c r="F2349" t="s">
        <v>2461</v>
      </c>
      <c r="G2349" t="s">
        <v>107</v>
      </c>
      <c r="H2349" t="s">
        <v>158</v>
      </c>
      <c r="I2349" t="s">
        <v>105</v>
      </c>
      <c r="J2349" s="1">
        <v>85.72</v>
      </c>
      <c r="K2349" s="1">
        <v>99.75</v>
      </c>
      <c r="L2349" s="1">
        <v>99.75</v>
      </c>
      <c r="M2349" t="s">
        <v>218</v>
      </c>
      <c r="N2349" t="s">
        <v>219</v>
      </c>
      <c r="O2349" s="1">
        <v>4.7</v>
      </c>
      <c r="P2349" s="1">
        <v>3</v>
      </c>
      <c r="Q2349" s="1">
        <v>4</v>
      </c>
      <c r="R2349" s="1">
        <v>4</v>
      </c>
      <c r="T234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'182668313', '01/07/2021', 'AppWeb', '2672881', 21, '2110', 'P', 85.72, 99.75, 99.75, 'FACTURADO', ' ', 4.7, 3, 4, 4)</v>
      </c>
    </row>
    <row r="2350" spans="1:20">
      <c r="A2350" s="2">
        <v>44378</v>
      </c>
      <c r="B2350" t="s">
        <v>18</v>
      </c>
      <c r="C2350" s="1">
        <v>182668314</v>
      </c>
      <c r="D2350" s="2">
        <v>44378</v>
      </c>
      <c r="E2350" t="s">
        <v>27</v>
      </c>
      <c r="F2350" t="s">
        <v>2462</v>
      </c>
      <c r="G2350" t="s">
        <v>170</v>
      </c>
      <c r="H2350" t="s">
        <v>600</v>
      </c>
      <c r="I2350" t="s">
        <v>51</v>
      </c>
      <c r="J2350" s="1">
        <v>109.2</v>
      </c>
      <c r="K2350" s="1">
        <v>119.9</v>
      </c>
      <c r="L2350" s="1">
        <v>119.9</v>
      </c>
      <c r="M2350" t="s">
        <v>218</v>
      </c>
      <c r="N2350" t="s">
        <v>219</v>
      </c>
      <c r="O2350" s="1">
        <v>4.7</v>
      </c>
      <c r="P2350" s="1">
        <v>0</v>
      </c>
      <c r="Q2350" s="1">
        <v>3</v>
      </c>
      <c r="R2350" s="1">
        <v>16</v>
      </c>
      <c r="T235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'182668314', '01/07/2021', 'Web', '2571161', 20, '2019', 'G', 109.2, 119.9, 119.9, 'FACTURADO', ' ', 4.7, 0, 3, 16)</v>
      </c>
    </row>
    <row r="2351" spans="1:20">
      <c r="A2351" s="2">
        <v>44378</v>
      </c>
      <c r="B2351" t="s">
        <v>18</v>
      </c>
      <c r="C2351" s="1">
        <v>182668320</v>
      </c>
      <c r="D2351" s="2">
        <v>44378</v>
      </c>
      <c r="E2351" t="s">
        <v>19</v>
      </c>
      <c r="F2351" t="s">
        <v>2463</v>
      </c>
      <c r="G2351" t="s">
        <v>107</v>
      </c>
      <c r="H2351" t="s">
        <v>549</v>
      </c>
      <c r="I2351" t="s">
        <v>55</v>
      </c>
      <c r="J2351" s="1">
        <v>64.95</v>
      </c>
      <c r="K2351" s="1">
        <v>77.83</v>
      </c>
      <c r="L2351" s="1">
        <v>77.83</v>
      </c>
      <c r="M2351" t="s">
        <v>218</v>
      </c>
      <c r="N2351" t="s">
        <v>219</v>
      </c>
      <c r="O2351" s="1">
        <v>4.7</v>
      </c>
      <c r="P2351" s="1">
        <v>1</v>
      </c>
      <c r="Q2351" s="1">
        <v>5</v>
      </c>
      <c r="R2351" s="1">
        <v>2</v>
      </c>
      <c r="T2351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'182668320', '01/07/2021', 'App', '2709015', 21, '2116', 'L', 64.95, 77.83, 77.83, 'FACTURADO', ' ', 4.7, 1, 5, 2)</v>
      </c>
    </row>
    <row r="2352" spans="1:20">
      <c r="A2352" s="2">
        <v>44378</v>
      </c>
      <c r="B2352" t="s">
        <v>18</v>
      </c>
      <c r="C2352" s="1">
        <v>182668073</v>
      </c>
      <c r="D2352" s="2">
        <v>44378</v>
      </c>
      <c r="E2352" t="s">
        <v>19</v>
      </c>
      <c r="F2352" t="s">
        <v>2464</v>
      </c>
      <c r="G2352" t="s">
        <v>107</v>
      </c>
      <c r="H2352" t="s">
        <v>214</v>
      </c>
      <c r="I2352" t="s">
        <v>45</v>
      </c>
      <c r="J2352" s="1">
        <v>117.93</v>
      </c>
      <c r="K2352" s="1">
        <v>99.35</v>
      </c>
      <c r="L2352" s="1">
        <v>99.35</v>
      </c>
      <c r="M2352" t="s">
        <v>218</v>
      </c>
      <c r="N2352" t="s">
        <v>219</v>
      </c>
      <c r="O2352" s="1">
        <v>4.7</v>
      </c>
      <c r="P2352" s="1">
        <v>3</v>
      </c>
      <c r="Q2352" s="1">
        <v>1</v>
      </c>
      <c r="R2352" s="1">
        <v>15</v>
      </c>
      <c r="T2352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'182668073', '01/07/2021', 'App', '5403367', 21, '2111', 'I', 117.93, 99.35, 99.35, 'FACTURADO', ' ', 4.7, 3, 1, 15)</v>
      </c>
    </row>
    <row r="2353" spans="1:20">
      <c r="A2353" s="2">
        <v>44378</v>
      </c>
      <c r="B2353" t="s">
        <v>18</v>
      </c>
      <c r="C2353" s="1">
        <v>182668075</v>
      </c>
      <c r="D2353" s="2">
        <v>44378</v>
      </c>
      <c r="E2353" t="s">
        <v>102</v>
      </c>
      <c r="F2353" t="s">
        <v>2465</v>
      </c>
      <c r="G2353" t="s">
        <v>107</v>
      </c>
      <c r="H2353" t="s">
        <v>175</v>
      </c>
      <c r="I2353" t="s">
        <v>33</v>
      </c>
      <c r="J2353" s="1">
        <v>121.06</v>
      </c>
      <c r="K2353" s="1">
        <v>116.36</v>
      </c>
      <c r="L2353" s="1">
        <v>116.36</v>
      </c>
      <c r="M2353" t="s">
        <v>218</v>
      </c>
      <c r="N2353" t="s">
        <v>219</v>
      </c>
      <c r="O2353" s="1">
        <v>4.7</v>
      </c>
      <c r="P2353" s="1">
        <v>1</v>
      </c>
      <c r="Q2353" s="1">
        <v>1</v>
      </c>
      <c r="R2353" s="1">
        <v>19</v>
      </c>
      <c r="T2353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'182668075', '01/07/2021', 'AppWeb', '5949246', 21, '2113', 'J', 121.06, 116.36, 116.36, 'FACTURADO', ' ', 4.7, 1, 1, 19)</v>
      </c>
    </row>
    <row r="2354" spans="1:20">
      <c r="A2354" s="2">
        <v>44378</v>
      </c>
      <c r="B2354" t="s">
        <v>18</v>
      </c>
      <c r="C2354" s="1">
        <v>182668325</v>
      </c>
      <c r="D2354" s="2">
        <v>44378</v>
      </c>
      <c r="E2354" t="s">
        <v>27</v>
      </c>
      <c r="F2354" t="s">
        <v>2466</v>
      </c>
      <c r="G2354" t="s">
        <v>47</v>
      </c>
      <c r="H2354" t="s">
        <v>529</v>
      </c>
      <c r="I2354" t="s">
        <v>33</v>
      </c>
      <c r="J2354" s="1">
        <v>84.65</v>
      </c>
      <c r="K2354" s="1">
        <v>71.959999999999994</v>
      </c>
      <c r="L2354" s="1">
        <v>71.959999999999994</v>
      </c>
      <c r="M2354" t="s">
        <v>218</v>
      </c>
      <c r="N2354" t="s">
        <v>219</v>
      </c>
      <c r="O2354" s="1">
        <v>5.7</v>
      </c>
      <c r="P2354" s="1">
        <v>0</v>
      </c>
      <c r="Q2354" s="1">
        <v>2</v>
      </c>
      <c r="R2354" s="1">
        <v>7</v>
      </c>
      <c r="T2354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'182668325', '01/07/2021', 'Web', '8181535', 18, '1819', 'J', 84.65, 71.96, 71.96, 'FACTURADO', ' ', 5.7, 0, 2, 7)</v>
      </c>
    </row>
    <row r="2355" spans="1:20">
      <c r="A2355" s="2">
        <v>44378</v>
      </c>
      <c r="B2355" t="s">
        <v>18</v>
      </c>
      <c r="C2355" s="1">
        <v>182668327</v>
      </c>
      <c r="D2355" s="2">
        <v>44378</v>
      </c>
      <c r="E2355" t="s">
        <v>27</v>
      </c>
      <c r="F2355" t="s">
        <v>2467</v>
      </c>
      <c r="G2355" t="s">
        <v>47</v>
      </c>
      <c r="H2355" t="s">
        <v>67</v>
      </c>
      <c r="I2355" t="s">
        <v>37</v>
      </c>
      <c r="J2355" s="1">
        <v>75.239999999999995</v>
      </c>
      <c r="K2355" s="1">
        <v>71.3</v>
      </c>
      <c r="L2355" s="1">
        <v>71.3</v>
      </c>
      <c r="M2355" t="s">
        <v>218</v>
      </c>
      <c r="N2355" t="s">
        <v>219</v>
      </c>
      <c r="O2355" s="1">
        <v>5.7</v>
      </c>
      <c r="P2355" s="1">
        <v>1</v>
      </c>
      <c r="Q2355" s="1">
        <v>11</v>
      </c>
      <c r="R2355" s="1">
        <v>4</v>
      </c>
      <c r="T2355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'182668327', '01/07/2021', 'Web', '0409243', 18, '1832', 'E', 75.24, 71.3, 71.3, 'FACTURADO', ' ', 5.7, 1, 11, 4)</v>
      </c>
    </row>
    <row r="2356" spans="1:20">
      <c r="A2356" s="2">
        <v>44378</v>
      </c>
      <c r="B2356" t="s">
        <v>18</v>
      </c>
      <c r="C2356" s="1">
        <v>182668332</v>
      </c>
      <c r="D2356" s="2">
        <v>44378</v>
      </c>
      <c r="E2356" t="s">
        <v>19</v>
      </c>
      <c r="F2356" t="s">
        <v>2468</v>
      </c>
      <c r="G2356" t="s">
        <v>107</v>
      </c>
      <c r="H2356" t="s">
        <v>214</v>
      </c>
      <c r="I2356" t="s">
        <v>73</v>
      </c>
      <c r="J2356" s="1">
        <v>89.33</v>
      </c>
      <c r="K2356" s="1">
        <v>111.09</v>
      </c>
      <c r="L2356" s="1">
        <v>111.09</v>
      </c>
      <c r="M2356" t="s">
        <v>218</v>
      </c>
      <c r="N2356" t="s">
        <v>219</v>
      </c>
      <c r="O2356" s="1">
        <v>4.7</v>
      </c>
      <c r="P2356" s="1">
        <v>3</v>
      </c>
      <c r="Q2356" s="1">
        <v>2</v>
      </c>
      <c r="R2356" s="1">
        <v>1</v>
      </c>
      <c r="T2356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'182668332', '01/07/2021', 'App', '3826686', 21, '2111', 'O', 89.33, 111.09, 111.09, 'FACTURADO', ' ', 4.7, 3, 2, 1)</v>
      </c>
    </row>
    <row r="2357" spans="1:20">
      <c r="A2357" s="2">
        <v>44378</v>
      </c>
      <c r="B2357" t="s">
        <v>18</v>
      </c>
      <c r="C2357" s="1">
        <v>182668580</v>
      </c>
      <c r="D2357" s="2">
        <v>44378</v>
      </c>
      <c r="E2357" t="s">
        <v>27</v>
      </c>
      <c r="F2357" t="s">
        <v>2469</v>
      </c>
      <c r="G2357" t="s">
        <v>39</v>
      </c>
      <c r="H2357" t="s">
        <v>268</v>
      </c>
      <c r="I2357" t="s">
        <v>55</v>
      </c>
      <c r="J2357" s="1">
        <v>97.11</v>
      </c>
      <c r="K2357" s="1">
        <v>74.489999999999995</v>
      </c>
      <c r="L2357" s="1">
        <v>74.489999999999995</v>
      </c>
      <c r="M2357" t="s">
        <v>218</v>
      </c>
      <c r="N2357" t="s">
        <v>219</v>
      </c>
      <c r="O2357" s="1">
        <v>5.7</v>
      </c>
      <c r="P2357" s="1">
        <v>2</v>
      </c>
      <c r="Q2357" s="1">
        <v>1</v>
      </c>
      <c r="R2357" s="1">
        <v>21</v>
      </c>
      <c r="T2357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'182668580', '01/07/2021', 'Web', '5761611', 17, '1723', 'L', 97.11, 74.49, 74.49, 'FACTURADO', ' ', 5.7, 2, 1, 21)</v>
      </c>
    </row>
    <row r="2358" spans="1:20">
      <c r="A2358" s="2">
        <v>44378</v>
      </c>
      <c r="B2358" t="s">
        <v>18</v>
      </c>
      <c r="C2358" s="1">
        <v>182668595</v>
      </c>
      <c r="D2358" s="2">
        <v>44378</v>
      </c>
      <c r="E2358" t="s">
        <v>19</v>
      </c>
      <c r="F2358" t="s">
        <v>2470</v>
      </c>
      <c r="G2358" t="s">
        <v>47</v>
      </c>
      <c r="H2358" t="s">
        <v>193</v>
      </c>
      <c r="I2358" t="s">
        <v>37</v>
      </c>
      <c r="J2358" s="1">
        <v>187.35</v>
      </c>
      <c r="K2358" s="1">
        <v>197.54</v>
      </c>
      <c r="L2358" s="1">
        <v>197.54</v>
      </c>
      <c r="M2358" t="s">
        <v>218</v>
      </c>
      <c r="N2358" t="s">
        <v>219</v>
      </c>
      <c r="O2358" s="1">
        <v>5.7</v>
      </c>
      <c r="P2358" s="1">
        <v>2</v>
      </c>
      <c r="Q2358" s="1">
        <v>7</v>
      </c>
      <c r="R2358" s="1">
        <v>33</v>
      </c>
      <c r="T235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'182668595', '01/07/2021', 'App', '5723639', 18, '1829', 'E', 187.35, 197.54, 197.54, 'FACTURADO', ' ', 5.7, 2, 7, 33)</v>
      </c>
    </row>
    <row r="2359" spans="1:20">
      <c r="A2359" s="2">
        <v>44378</v>
      </c>
      <c r="B2359" t="s">
        <v>18</v>
      </c>
      <c r="C2359" s="1">
        <v>182668093</v>
      </c>
      <c r="D2359" s="2">
        <v>44378</v>
      </c>
      <c r="E2359" t="s">
        <v>19</v>
      </c>
      <c r="F2359" t="s">
        <v>2471</v>
      </c>
      <c r="G2359" t="s">
        <v>170</v>
      </c>
      <c r="H2359" t="s">
        <v>179</v>
      </c>
      <c r="I2359" t="s">
        <v>37</v>
      </c>
      <c r="J2359" s="1">
        <v>104.16</v>
      </c>
      <c r="K2359" s="1">
        <v>112.27</v>
      </c>
      <c r="L2359" s="1">
        <v>112.27</v>
      </c>
      <c r="M2359" t="s">
        <v>218</v>
      </c>
      <c r="N2359" t="s">
        <v>219</v>
      </c>
      <c r="O2359" s="1">
        <v>4.7</v>
      </c>
      <c r="P2359" s="1">
        <v>3</v>
      </c>
      <c r="Q2359" s="1">
        <v>7</v>
      </c>
      <c r="R2359" s="1">
        <v>12</v>
      </c>
      <c r="T235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'182668093', '01/07/2021', 'App', '0636177', 20, '2013', 'E', 104.16, 112.27, 112.27, 'FACTURADO', ' ', 4.7, 3, 7, 12)</v>
      </c>
    </row>
    <row r="2360" spans="1:20">
      <c r="A2360" s="2">
        <v>44378</v>
      </c>
      <c r="B2360" t="s">
        <v>18</v>
      </c>
      <c r="C2360" s="1">
        <v>182668341</v>
      </c>
      <c r="D2360" s="2">
        <v>44378</v>
      </c>
      <c r="E2360" t="s">
        <v>27</v>
      </c>
      <c r="F2360" t="s">
        <v>2472</v>
      </c>
      <c r="G2360" t="s">
        <v>107</v>
      </c>
      <c r="H2360" t="s">
        <v>214</v>
      </c>
      <c r="I2360" t="s">
        <v>85</v>
      </c>
      <c r="J2360" s="1">
        <v>139.96</v>
      </c>
      <c r="K2360" s="1">
        <v>149.75</v>
      </c>
      <c r="L2360" s="1">
        <v>149.75</v>
      </c>
      <c r="M2360" t="s">
        <v>218</v>
      </c>
      <c r="N2360" t="s">
        <v>219</v>
      </c>
      <c r="O2360" s="1">
        <v>4.7</v>
      </c>
      <c r="P2360" s="1">
        <v>8</v>
      </c>
      <c r="Q2360" s="1">
        <v>3</v>
      </c>
      <c r="R2360" s="1">
        <v>3</v>
      </c>
      <c r="T236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'182668341', '01/07/2021', 'Web', '5725305', 21, '2111', 'C', 139.96, 149.75, 149.75, 'FACTURADO', ' ', 4.7, 8, 3, 3)</v>
      </c>
    </row>
    <row r="2361" spans="1:20">
      <c r="A2361" s="2">
        <v>44378</v>
      </c>
      <c r="B2361" t="s">
        <v>18</v>
      </c>
      <c r="C2361" s="1">
        <v>182668346</v>
      </c>
      <c r="D2361" s="2">
        <v>44378</v>
      </c>
      <c r="E2361" t="s">
        <v>27</v>
      </c>
      <c r="F2361" t="s">
        <v>2473</v>
      </c>
      <c r="G2361" t="s">
        <v>107</v>
      </c>
      <c r="H2361" t="s">
        <v>214</v>
      </c>
      <c r="I2361" t="s">
        <v>23</v>
      </c>
      <c r="J2361" s="1">
        <v>100.17</v>
      </c>
      <c r="K2361" s="1">
        <v>80.84</v>
      </c>
      <c r="L2361" s="1">
        <v>80.84</v>
      </c>
      <c r="M2361" t="s">
        <v>218</v>
      </c>
      <c r="N2361" t="s">
        <v>219</v>
      </c>
      <c r="O2361" s="1">
        <v>4.7</v>
      </c>
      <c r="P2361" s="1">
        <v>4</v>
      </c>
      <c r="Q2361" s="1">
        <v>5</v>
      </c>
      <c r="R2361" s="1">
        <v>6</v>
      </c>
      <c r="T2361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'182668346', '01/07/2021', 'Web', '2159635', 21, '2111', 'K', 100.17, 80.84, 80.84, 'FACTURADO', ' ', 4.7, 4, 5, 6)</v>
      </c>
    </row>
    <row r="2362" spans="1:20">
      <c r="A2362" s="2">
        <v>44378</v>
      </c>
      <c r="B2362" t="s">
        <v>18</v>
      </c>
      <c r="C2362" s="1">
        <v>182668354</v>
      </c>
      <c r="D2362" s="2">
        <v>44378</v>
      </c>
      <c r="E2362" t="s">
        <v>27</v>
      </c>
      <c r="F2362" t="s">
        <v>2474</v>
      </c>
      <c r="G2362" t="s">
        <v>107</v>
      </c>
      <c r="H2362" t="s">
        <v>214</v>
      </c>
      <c r="I2362" t="s">
        <v>61</v>
      </c>
      <c r="J2362" s="1">
        <v>75.14</v>
      </c>
      <c r="K2362" s="1">
        <v>85.87</v>
      </c>
      <c r="L2362" s="1">
        <v>85.87</v>
      </c>
      <c r="M2362" t="s">
        <v>218</v>
      </c>
      <c r="N2362" t="s">
        <v>219</v>
      </c>
      <c r="O2362" s="1">
        <v>4.7</v>
      </c>
      <c r="P2362" s="1">
        <v>3</v>
      </c>
      <c r="Q2362" s="1">
        <v>4</v>
      </c>
      <c r="R2362" s="1">
        <v>0</v>
      </c>
      <c r="T2362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'182668354', '01/07/2021', 'Web', '4294440', 21, '2111', 'N', 75.14, 85.87, 85.87, 'FACTURADO', ' ', 4.7, 3, 4, 0)</v>
      </c>
    </row>
    <row r="2363" spans="1:20">
      <c r="A2363" s="2">
        <v>44378</v>
      </c>
      <c r="B2363" t="s">
        <v>18</v>
      </c>
      <c r="C2363" s="1">
        <v>182668107</v>
      </c>
      <c r="D2363" s="2">
        <v>44378</v>
      </c>
      <c r="E2363" t="s">
        <v>27</v>
      </c>
      <c r="F2363" t="s">
        <v>2475</v>
      </c>
      <c r="G2363" t="s">
        <v>107</v>
      </c>
      <c r="H2363" t="s">
        <v>549</v>
      </c>
      <c r="I2363" t="s">
        <v>176</v>
      </c>
      <c r="J2363" s="1">
        <v>93.01</v>
      </c>
      <c r="K2363" s="1">
        <v>109.34</v>
      </c>
      <c r="L2363" s="1">
        <v>109.34</v>
      </c>
      <c r="M2363" t="s">
        <v>218</v>
      </c>
      <c r="N2363" t="s">
        <v>219</v>
      </c>
      <c r="O2363" s="1">
        <v>4.7</v>
      </c>
      <c r="P2363" s="1">
        <v>1</v>
      </c>
      <c r="Q2363" s="1">
        <v>11</v>
      </c>
      <c r="R2363" s="1">
        <v>2</v>
      </c>
      <c r="T2363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'182668107', '01/07/2021', 'Web', '9107339', 21, '2116', 'M', 93.01, 109.34, 109.34, 'FACTURADO', ' ', 4.7, 1, 11, 2)</v>
      </c>
    </row>
    <row r="2364" spans="1:20">
      <c r="A2364" s="2">
        <v>44378</v>
      </c>
      <c r="B2364" t="s">
        <v>18</v>
      </c>
      <c r="C2364" s="1">
        <v>182668117</v>
      </c>
      <c r="D2364" s="2">
        <v>44378</v>
      </c>
      <c r="E2364" t="s">
        <v>19</v>
      </c>
      <c r="F2364" t="s">
        <v>2476</v>
      </c>
      <c r="G2364" t="s">
        <v>170</v>
      </c>
      <c r="H2364" t="s">
        <v>171</v>
      </c>
      <c r="I2364" t="s">
        <v>41</v>
      </c>
      <c r="J2364" s="1">
        <v>77</v>
      </c>
      <c r="K2364" s="1">
        <v>75.47</v>
      </c>
      <c r="L2364" s="1">
        <v>75.47</v>
      </c>
      <c r="M2364" t="s">
        <v>218</v>
      </c>
      <c r="N2364" t="s">
        <v>219</v>
      </c>
      <c r="O2364" s="1">
        <v>4.7</v>
      </c>
      <c r="P2364" s="1">
        <v>0</v>
      </c>
      <c r="Q2364" s="1">
        <v>2</v>
      </c>
      <c r="R2364" s="1">
        <v>14</v>
      </c>
      <c r="T2364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'182668117', '01/07/2021', 'App', '7793782', 20, '2017', 'F', 77, 75.47, 75.47, 'FACTURADO', ' ', 4.7, 0, 2, 14)</v>
      </c>
    </row>
    <row r="2365" spans="1:20">
      <c r="A2365" s="2">
        <v>44378</v>
      </c>
      <c r="B2365" t="s">
        <v>18</v>
      </c>
      <c r="C2365" s="1">
        <v>182668359</v>
      </c>
      <c r="D2365" s="2">
        <v>44378</v>
      </c>
      <c r="E2365" t="s">
        <v>27</v>
      </c>
      <c r="F2365" t="s">
        <v>2477</v>
      </c>
      <c r="G2365" t="s">
        <v>107</v>
      </c>
      <c r="H2365" t="s">
        <v>214</v>
      </c>
      <c r="I2365" t="s">
        <v>45</v>
      </c>
      <c r="J2365" s="1">
        <v>101.17</v>
      </c>
      <c r="K2365" s="1">
        <v>116.46</v>
      </c>
      <c r="L2365" s="1">
        <v>116.46</v>
      </c>
      <c r="M2365" t="s">
        <v>218</v>
      </c>
      <c r="N2365" t="s">
        <v>219</v>
      </c>
      <c r="O2365" s="1">
        <v>4.7</v>
      </c>
      <c r="P2365" s="1">
        <v>4</v>
      </c>
      <c r="Q2365" s="1">
        <v>7</v>
      </c>
      <c r="R2365" s="1">
        <v>1</v>
      </c>
      <c r="T2365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'182668359', '01/07/2021', 'Web', '7428960', 21, '2111', 'I', 101.17, 116.46, 116.46, 'FACTURADO', ' ', 4.7, 4, 7, 1)</v>
      </c>
    </row>
    <row r="2366" spans="1:20">
      <c r="A2366" s="2">
        <v>44378</v>
      </c>
      <c r="B2366" t="s">
        <v>18</v>
      </c>
      <c r="C2366" s="1">
        <v>182668360</v>
      </c>
      <c r="D2366" s="2">
        <v>44378</v>
      </c>
      <c r="E2366" t="s">
        <v>27</v>
      </c>
      <c r="F2366" t="s">
        <v>2478</v>
      </c>
      <c r="G2366" t="s">
        <v>107</v>
      </c>
      <c r="H2366" t="s">
        <v>161</v>
      </c>
      <c r="I2366" t="s">
        <v>176</v>
      </c>
      <c r="J2366" s="1">
        <v>83.93</v>
      </c>
      <c r="K2366" s="1">
        <v>71.38</v>
      </c>
      <c r="L2366" s="1">
        <v>71.38</v>
      </c>
      <c r="M2366" t="s">
        <v>218</v>
      </c>
      <c r="N2366" t="s">
        <v>219</v>
      </c>
      <c r="O2366" s="1">
        <v>4.7</v>
      </c>
      <c r="P2366" s="1">
        <v>2</v>
      </c>
      <c r="Q2366" s="1">
        <v>0</v>
      </c>
      <c r="R2366" s="1">
        <v>6</v>
      </c>
      <c r="T2366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'182668360', '01/07/2021', 'Web', '8173079', 21, '2118', 'M', 83.93, 71.38, 71.38, 'FACTURADO', ' ', 4.7, 2, 0, 6)</v>
      </c>
    </row>
    <row r="2367" spans="1:20">
      <c r="A2367" s="2">
        <v>44378</v>
      </c>
      <c r="B2367" t="s">
        <v>18</v>
      </c>
      <c r="C2367" s="1">
        <v>182668361</v>
      </c>
      <c r="D2367" s="2">
        <v>44378</v>
      </c>
      <c r="E2367" t="s">
        <v>19</v>
      </c>
      <c r="F2367" t="s">
        <v>2479</v>
      </c>
      <c r="G2367" t="s">
        <v>107</v>
      </c>
      <c r="H2367" t="s">
        <v>214</v>
      </c>
      <c r="I2367" t="s">
        <v>61</v>
      </c>
      <c r="J2367" s="1">
        <v>80.849999999999994</v>
      </c>
      <c r="K2367" s="1">
        <v>77.260000000000005</v>
      </c>
      <c r="L2367" s="1">
        <v>77.260000000000005</v>
      </c>
      <c r="M2367" t="s">
        <v>218</v>
      </c>
      <c r="N2367" t="s">
        <v>219</v>
      </c>
      <c r="O2367" s="1">
        <v>4.7</v>
      </c>
      <c r="P2367" s="1">
        <v>0</v>
      </c>
      <c r="Q2367" s="1">
        <v>9</v>
      </c>
      <c r="R2367" s="1">
        <v>4</v>
      </c>
      <c r="T2367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'182668361', '01/07/2021', 'App', '7515685', 21, '2111', 'N', 80.85, 77.26, 77.26, 'FACTURADO', ' ', 4.7, 0, 9, 4)</v>
      </c>
    </row>
    <row r="2368" spans="1:20">
      <c r="A2368" s="2">
        <v>44378</v>
      </c>
      <c r="B2368" t="s">
        <v>18</v>
      </c>
      <c r="C2368" s="1">
        <v>182668363</v>
      </c>
      <c r="D2368" s="2">
        <v>44378</v>
      </c>
      <c r="E2368" t="s">
        <v>19</v>
      </c>
      <c r="F2368" t="s">
        <v>2480</v>
      </c>
      <c r="G2368" t="s">
        <v>107</v>
      </c>
      <c r="H2368" t="s">
        <v>678</v>
      </c>
      <c r="I2368" t="s">
        <v>33</v>
      </c>
      <c r="J2368" s="1">
        <v>95.59</v>
      </c>
      <c r="K2368" s="1">
        <v>105.95</v>
      </c>
      <c r="L2368" s="1">
        <v>105.95</v>
      </c>
      <c r="M2368" t="s">
        <v>218</v>
      </c>
      <c r="N2368" t="s">
        <v>219</v>
      </c>
      <c r="O2368" s="1">
        <v>4.7</v>
      </c>
      <c r="P2368" s="1">
        <v>0</v>
      </c>
      <c r="Q2368" s="1">
        <v>3</v>
      </c>
      <c r="R2368" s="1">
        <v>11</v>
      </c>
      <c r="T2368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'182668363', '01/07/2021', 'App', '0017890', 21, '2121', 'J', 95.59, 105.95, 105.95, 'FACTURADO', ' ', 4.7, 0, 3, 11)</v>
      </c>
    </row>
    <row r="2369" spans="1:20">
      <c r="A2369" s="2">
        <v>44378</v>
      </c>
      <c r="B2369" t="s">
        <v>18</v>
      </c>
      <c r="C2369" s="1">
        <v>182668365</v>
      </c>
      <c r="D2369" s="2">
        <v>44378</v>
      </c>
      <c r="E2369" t="s">
        <v>19</v>
      </c>
      <c r="F2369" t="s">
        <v>2481</v>
      </c>
      <c r="G2369" t="s">
        <v>107</v>
      </c>
      <c r="H2369" t="s">
        <v>2409</v>
      </c>
      <c r="I2369" t="s">
        <v>23</v>
      </c>
      <c r="J2369" s="1">
        <v>122.79</v>
      </c>
      <c r="K2369" s="1">
        <v>100.94</v>
      </c>
      <c r="L2369" s="1">
        <v>100.94</v>
      </c>
      <c r="M2369" t="s">
        <v>218</v>
      </c>
      <c r="N2369" t="s">
        <v>219</v>
      </c>
      <c r="O2369" s="1">
        <v>4.7</v>
      </c>
      <c r="P2369" s="1">
        <v>2</v>
      </c>
      <c r="Q2369" s="1">
        <v>7</v>
      </c>
      <c r="R2369" s="1">
        <v>6</v>
      </c>
      <c r="T2369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'182668365', '01/07/2021', 'App', '1417797', 21, '2125', 'K', 122.79, 100.94, 100.94, 'FACTURADO', ' ', 4.7, 2, 7, 6)</v>
      </c>
    </row>
    <row r="2370" spans="1:20">
      <c r="A2370" s="2">
        <v>44378</v>
      </c>
      <c r="B2370" t="s">
        <v>18</v>
      </c>
      <c r="C2370" s="1">
        <v>182668121</v>
      </c>
      <c r="D2370" s="2">
        <v>44378</v>
      </c>
      <c r="E2370" t="s">
        <v>27</v>
      </c>
      <c r="F2370" t="s">
        <v>2482</v>
      </c>
      <c r="G2370" t="s">
        <v>43</v>
      </c>
      <c r="H2370" t="s">
        <v>546</v>
      </c>
      <c r="I2370" t="s">
        <v>71</v>
      </c>
      <c r="J2370" s="1">
        <v>80.040000000000006</v>
      </c>
      <c r="K2370" s="1">
        <v>93.85</v>
      </c>
      <c r="L2370" s="1">
        <v>93.85</v>
      </c>
      <c r="M2370" t="s">
        <v>218</v>
      </c>
      <c r="N2370" t="s">
        <v>219</v>
      </c>
      <c r="O2370" s="1">
        <v>4.7</v>
      </c>
      <c r="P2370" s="1">
        <v>1</v>
      </c>
      <c r="Q2370" s="1">
        <v>9</v>
      </c>
      <c r="R2370" s="1">
        <v>0</v>
      </c>
      <c r="T2370" t="str">
        <f t="shared" si="3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'182668121', '01/07/2021', 'Web', '7351771', 24, '2409', 'H', 80.04, 93.85, 93.85, 'FACTURADO', ' ', 4.7, 1, 9, 0)</v>
      </c>
    </row>
    <row r="2371" spans="1:20">
      <c r="A2371" s="2">
        <v>44378</v>
      </c>
      <c r="B2371" t="s">
        <v>18</v>
      </c>
      <c r="C2371" s="1">
        <v>182668122</v>
      </c>
      <c r="D2371" s="2">
        <v>44378</v>
      </c>
      <c r="E2371" t="s">
        <v>102</v>
      </c>
      <c r="F2371" t="s">
        <v>2483</v>
      </c>
      <c r="G2371" t="s">
        <v>107</v>
      </c>
      <c r="H2371" t="s">
        <v>549</v>
      </c>
      <c r="I2371" t="s">
        <v>65</v>
      </c>
      <c r="J2371" s="1">
        <v>164.08</v>
      </c>
      <c r="K2371" s="1">
        <v>150.47999999999999</v>
      </c>
      <c r="L2371" s="1">
        <v>150.47999999999999</v>
      </c>
      <c r="M2371" t="s">
        <v>218</v>
      </c>
      <c r="N2371" t="s">
        <v>219</v>
      </c>
      <c r="O2371" s="1">
        <v>4.7</v>
      </c>
      <c r="P2371" s="1">
        <v>0</v>
      </c>
      <c r="Q2371" s="1">
        <v>28</v>
      </c>
      <c r="R2371" s="1">
        <v>2</v>
      </c>
      <c r="T2371" t="str">
        <f t="shared" ref="T2371:T2434" si="3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",_xlfn.CONCAT("('",TEXT(A2371,"dd/MM/YYYY"),"', "),_xlfn.CONCAT("'",B2371,"', "),_xlfn.CONCAT("'",C2371,"', "),_xlfn.CONCAT("'",TEXT(D2371,"dd/MM/YYYY"),"', "),_xlfn.CONCAT("'",E2371,"', "),_xlfn.CONCAT("'",F2371,"', "),_xlfn.CONCAT("",G2371,", "),_xlfn.CONCAT("'",H2371,"', "),_xlfn.CONCAT("'",I2371,"', "),_xlfn.CONCAT("",J2371,", "),_xlfn.CONCAT("",IF(K2371="","NULL",K2371),", "),_xlfn.CONCAT("",IF(L2371="","NULL",L2371),", "),_xlfn.CONCAT("'",M2371,"', "),_xlfn.CONCAT("'",N2371,"', "),_xlfn.CONCAT("",IF(O2371="","NULL",O2371),", "),_xlfn.CONCAT("",P2371,", "),_xlfn.CONCAT("",Q2371,", "),_xlfn.CONCAT("",R2371,")"))</f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'182668122', '01/07/2021', 'AppWeb', '7303092', 21, '2116', 'A', 164.08, 150.48, 150.48, 'FACTURADO', ' ', 4.7, 0, 28, 2)</v>
      </c>
    </row>
    <row r="2372" spans="1:20">
      <c r="A2372" s="2">
        <v>44378</v>
      </c>
      <c r="B2372" t="s">
        <v>18</v>
      </c>
      <c r="C2372" s="1">
        <v>182668124</v>
      </c>
      <c r="D2372" s="2">
        <v>44378</v>
      </c>
      <c r="E2372" t="s">
        <v>27</v>
      </c>
      <c r="F2372" t="s">
        <v>2484</v>
      </c>
      <c r="G2372" t="s">
        <v>107</v>
      </c>
      <c r="H2372" t="s">
        <v>158</v>
      </c>
      <c r="I2372" t="s">
        <v>65</v>
      </c>
      <c r="J2372" s="1">
        <v>65.8</v>
      </c>
      <c r="K2372" s="1">
        <v>80.69</v>
      </c>
      <c r="L2372" s="1">
        <v>80.69</v>
      </c>
      <c r="M2372" t="s">
        <v>218</v>
      </c>
      <c r="N2372" t="s">
        <v>219</v>
      </c>
      <c r="O2372" s="1">
        <v>4.7</v>
      </c>
      <c r="P2372" s="1">
        <v>4</v>
      </c>
      <c r="Q2372" s="1">
        <v>0</v>
      </c>
      <c r="R2372" s="1">
        <v>2</v>
      </c>
      <c r="T237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'182668124', '01/07/2021', 'Web', '2463539', 21, '2110', 'A', 65.8, 80.69, 80.69, 'FACTURADO', ' ', 4.7, 4, 0, 2)</v>
      </c>
    </row>
    <row r="2373" spans="1:20">
      <c r="A2373" s="2">
        <v>44378</v>
      </c>
      <c r="B2373" t="s">
        <v>18</v>
      </c>
      <c r="C2373" s="1">
        <v>182668125</v>
      </c>
      <c r="D2373" s="2">
        <v>44378</v>
      </c>
      <c r="E2373" t="s">
        <v>27</v>
      </c>
      <c r="F2373" t="s">
        <v>2485</v>
      </c>
      <c r="G2373" t="s">
        <v>170</v>
      </c>
      <c r="H2373" t="s">
        <v>358</v>
      </c>
      <c r="I2373" t="s">
        <v>55</v>
      </c>
      <c r="J2373" s="1">
        <v>124.29</v>
      </c>
      <c r="K2373" s="1">
        <v>136.82</v>
      </c>
      <c r="L2373" s="1">
        <v>136.82</v>
      </c>
      <c r="M2373" t="s">
        <v>218</v>
      </c>
      <c r="N2373" t="s">
        <v>219</v>
      </c>
      <c r="O2373" s="1">
        <v>4.7</v>
      </c>
      <c r="P2373" s="1">
        <v>1</v>
      </c>
      <c r="Q2373" s="1">
        <v>3</v>
      </c>
      <c r="R2373" s="1">
        <v>7</v>
      </c>
      <c r="T237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'182668125', '01/07/2021', 'Web', '7296991', 20, '2010', 'L', 124.29, 136.82, 136.82, 'FACTURADO', ' ', 4.7, 1, 3, 7)</v>
      </c>
    </row>
    <row r="2374" spans="1:20">
      <c r="A2374" s="2">
        <v>44378</v>
      </c>
      <c r="B2374" t="s">
        <v>18</v>
      </c>
      <c r="C2374" s="1">
        <v>182668126</v>
      </c>
      <c r="D2374" s="2">
        <v>44378</v>
      </c>
      <c r="E2374" t="s">
        <v>27</v>
      </c>
      <c r="F2374" t="s">
        <v>2486</v>
      </c>
      <c r="G2374" t="s">
        <v>107</v>
      </c>
      <c r="H2374" t="s">
        <v>549</v>
      </c>
      <c r="I2374" t="s">
        <v>68</v>
      </c>
      <c r="J2374" s="1">
        <v>93.52</v>
      </c>
      <c r="K2374" s="1">
        <v>103.85</v>
      </c>
      <c r="L2374" s="1">
        <v>103.85</v>
      </c>
      <c r="M2374" t="s">
        <v>218</v>
      </c>
      <c r="N2374" t="s">
        <v>219</v>
      </c>
      <c r="O2374" s="1">
        <v>4.7</v>
      </c>
      <c r="P2374" s="1">
        <v>2</v>
      </c>
      <c r="Q2374" s="1">
        <v>4</v>
      </c>
      <c r="R2374" s="1">
        <v>4</v>
      </c>
      <c r="T237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'182668126', '01/07/2021', 'Web', '7312334', 21, '2116', 'B', 93.52, 103.85, 103.85, 'FACTURADO', ' ', 4.7, 2, 4, 4)</v>
      </c>
    </row>
    <row r="2375" spans="1:20">
      <c r="A2375" s="2">
        <v>44378</v>
      </c>
      <c r="B2375" t="s">
        <v>18</v>
      </c>
      <c r="C2375" s="1">
        <v>182668128</v>
      </c>
      <c r="D2375" s="2">
        <v>44378</v>
      </c>
      <c r="E2375" t="s">
        <v>19</v>
      </c>
      <c r="F2375" t="s">
        <v>2487</v>
      </c>
      <c r="G2375" t="s">
        <v>107</v>
      </c>
      <c r="H2375" t="s">
        <v>214</v>
      </c>
      <c r="I2375" t="s">
        <v>68</v>
      </c>
      <c r="J2375" s="1">
        <v>101.44</v>
      </c>
      <c r="K2375" s="1">
        <v>97.84</v>
      </c>
      <c r="L2375" s="1">
        <v>97.84</v>
      </c>
      <c r="M2375" t="s">
        <v>218</v>
      </c>
      <c r="N2375" t="s">
        <v>219</v>
      </c>
      <c r="O2375" s="1">
        <v>4.7</v>
      </c>
      <c r="P2375" s="1">
        <v>5</v>
      </c>
      <c r="Q2375" s="1">
        <v>5</v>
      </c>
      <c r="R2375" s="1">
        <v>3</v>
      </c>
      <c r="T2375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'182668128', '01/07/2021', 'App', '8986037', 21, '2111', 'B', 101.44, 97.84, 97.84, 'FACTURADO', ' ', 4.7, 5, 5, 3)</v>
      </c>
    </row>
    <row r="2376" spans="1:20">
      <c r="A2376" s="2">
        <v>44378</v>
      </c>
      <c r="B2376" t="s">
        <v>18</v>
      </c>
      <c r="C2376" s="1">
        <v>182668132</v>
      </c>
      <c r="D2376" s="2">
        <v>44378</v>
      </c>
      <c r="E2376" t="s">
        <v>27</v>
      </c>
      <c r="F2376" t="s">
        <v>2488</v>
      </c>
      <c r="G2376" t="s">
        <v>107</v>
      </c>
      <c r="H2376" t="s">
        <v>175</v>
      </c>
      <c r="I2376" t="s">
        <v>68</v>
      </c>
      <c r="J2376" s="1">
        <v>116.45</v>
      </c>
      <c r="K2376" s="1">
        <v>133.69</v>
      </c>
      <c r="L2376" s="1">
        <v>133.69</v>
      </c>
      <c r="M2376" t="s">
        <v>218</v>
      </c>
      <c r="N2376" t="s">
        <v>219</v>
      </c>
      <c r="O2376" s="1">
        <v>4.7</v>
      </c>
      <c r="P2376" s="1">
        <v>5</v>
      </c>
      <c r="Q2376" s="1">
        <v>0</v>
      </c>
      <c r="R2376" s="1">
        <v>1</v>
      </c>
      <c r="T2376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'182668132', '01/07/2021', 'Web', '6335748', 21, '2113', 'B', 116.45, 133.69, 133.69, 'FACTURADO', ' ', 4.7, 5, 0, 1)</v>
      </c>
    </row>
    <row r="2377" spans="1:20">
      <c r="A2377" s="2">
        <v>44378</v>
      </c>
      <c r="B2377" t="s">
        <v>18</v>
      </c>
      <c r="C2377" s="1">
        <v>182668137</v>
      </c>
      <c r="D2377" s="2">
        <v>44378</v>
      </c>
      <c r="E2377" t="s">
        <v>102</v>
      </c>
      <c r="F2377" t="s">
        <v>2489</v>
      </c>
      <c r="G2377" t="s">
        <v>43</v>
      </c>
      <c r="H2377" t="s">
        <v>546</v>
      </c>
      <c r="I2377" t="s">
        <v>85</v>
      </c>
      <c r="J2377" s="1">
        <v>87.32</v>
      </c>
      <c r="K2377" s="1">
        <v>81.95</v>
      </c>
      <c r="L2377" s="1">
        <v>81.95</v>
      </c>
      <c r="M2377" t="s">
        <v>218</v>
      </c>
      <c r="N2377" t="s">
        <v>219</v>
      </c>
      <c r="O2377" s="1">
        <v>4.7</v>
      </c>
      <c r="P2377" s="1">
        <v>0</v>
      </c>
      <c r="Q2377" s="1">
        <v>6</v>
      </c>
      <c r="R2377" s="1">
        <v>0</v>
      </c>
      <c r="T2377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'182668137', '01/07/2021', 'AppWeb', '7311389', 24, '2409', 'C', 87.32, 81.95, 81.95, 'FACTURADO', ' ', 4.7, 0, 6, 0)</v>
      </c>
    </row>
    <row r="2378" spans="1:20">
      <c r="A2378" s="2">
        <v>44378</v>
      </c>
      <c r="B2378" t="s">
        <v>18</v>
      </c>
      <c r="C2378" s="1">
        <v>182668138</v>
      </c>
      <c r="D2378" s="2">
        <v>44378</v>
      </c>
      <c r="E2378" t="s">
        <v>27</v>
      </c>
      <c r="F2378" t="s">
        <v>2490</v>
      </c>
      <c r="G2378" t="s">
        <v>107</v>
      </c>
      <c r="H2378" t="s">
        <v>214</v>
      </c>
      <c r="I2378" t="s">
        <v>73</v>
      </c>
      <c r="J2378" s="1">
        <v>127.34</v>
      </c>
      <c r="K2378" s="1">
        <v>133.9</v>
      </c>
      <c r="L2378" s="1">
        <v>145.88999999999999</v>
      </c>
      <c r="M2378" t="s">
        <v>218</v>
      </c>
      <c r="N2378" t="s">
        <v>219</v>
      </c>
      <c r="O2378" s="1">
        <v>4.7</v>
      </c>
      <c r="P2378" s="1">
        <v>0</v>
      </c>
      <c r="Q2378" s="1">
        <v>4</v>
      </c>
      <c r="R2378" s="1">
        <v>12</v>
      </c>
      <c r="T2378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'182668138', '01/07/2021', 'Web', '6339131', 21, '2111', 'O', 127.34, 133.9, 145.89, 'FACTURADO', ' ', 4.7, 0, 4, 12)</v>
      </c>
    </row>
    <row r="2379" spans="1:20">
      <c r="A2379" s="2">
        <v>44378</v>
      </c>
      <c r="B2379" t="s">
        <v>18</v>
      </c>
      <c r="C2379" s="1">
        <v>182668139</v>
      </c>
      <c r="D2379" s="2">
        <v>44378</v>
      </c>
      <c r="E2379" t="s">
        <v>27</v>
      </c>
      <c r="F2379" t="s">
        <v>2491</v>
      </c>
      <c r="G2379" t="s">
        <v>107</v>
      </c>
      <c r="H2379" t="s">
        <v>593</v>
      </c>
      <c r="I2379" t="s">
        <v>71</v>
      </c>
      <c r="J2379" s="1">
        <v>96.41</v>
      </c>
      <c r="K2379" s="1">
        <v>89.88</v>
      </c>
      <c r="L2379" s="1">
        <v>89.88</v>
      </c>
      <c r="M2379" t="s">
        <v>218</v>
      </c>
      <c r="N2379" t="s">
        <v>219</v>
      </c>
      <c r="O2379" s="1">
        <v>4.7</v>
      </c>
      <c r="P2379" s="1">
        <v>0</v>
      </c>
      <c r="Q2379" s="1">
        <v>5</v>
      </c>
      <c r="R2379" s="1">
        <v>19</v>
      </c>
      <c r="T2379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'182668139', '01/07/2021', 'Web', '8453853', 21, '2122', 'H', 96.41, 89.88, 89.88, 'FACTURADO', ' ', 4.7, 0, 5, 19)</v>
      </c>
    </row>
    <row r="2380" spans="1:20">
      <c r="A2380" s="2">
        <v>44378</v>
      </c>
      <c r="B2380" t="s">
        <v>18</v>
      </c>
      <c r="C2380" s="1">
        <v>182668142</v>
      </c>
      <c r="D2380" s="2">
        <v>44378</v>
      </c>
      <c r="E2380" t="s">
        <v>19</v>
      </c>
      <c r="F2380" t="s">
        <v>2492</v>
      </c>
      <c r="G2380" t="s">
        <v>107</v>
      </c>
      <c r="H2380" t="s">
        <v>158</v>
      </c>
      <c r="I2380" t="s">
        <v>73</v>
      </c>
      <c r="J2380" s="1">
        <v>383.85</v>
      </c>
      <c r="K2380" s="1">
        <v>423.92</v>
      </c>
      <c r="L2380" s="1">
        <v>423.92</v>
      </c>
      <c r="M2380" t="s">
        <v>218</v>
      </c>
      <c r="N2380" t="s">
        <v>219</v>
      </c>
      <c r="O2380" s="1">
        <v>4.7</v>
      </c>
      <c r="P2380" s="1">
        <v>3</v>
      </c>
      <c r="Q2380" s="1">
        <v>26</v>
      </c>
      <c r="R2380" s="1">
        <v>21</v>
      </c>
      <c r="T2380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'182668142', '01/07/2021', 'App', '7792786', 21, '2110', 'O', 383.85, 423.92, 423.92, 'FACTURADO', ' ', 4.7, 3, 26, 21)</v>
      </c>
    </row>
    <row r="2381" spans="1:20">
      <c r="A2381" s="2">
        <v>44378</v>
      </c>
      <c r="B2381" t="s">
        <v>18</v>
      </c>
      <c r="C2381" s="1">
        <v>182668143</v>
      </c>
      <c r="D2381" s="2">
        <v>44378</v>
      </c>
      <c r="E2381" t="s">
        <v>27</v>
      </c>
      <c r="F2381" t="s">
        <v>2493</v>
      </c>
      <c r="G2381" t="s">
        <v>170</v>
      </c>
      <c r="H2381" t="s">
        <v>609</v>
      </c>
      <c r="I2381" t="s">
        <v>68</v>
      </c>
      <c r="J2381" s="1">
        <v>209.58</v>
      </c>
      <c r="K2381" s="1">
        <v>197.76</v>
      </c>
      <c r="L2381" s="1">
        <v>220.75</v>
      </c>
      <c r="M2381" t="s">
        <v>218</v>
      </c>
      <c r="N2381" t="s">
        <v>219</v>
      </c>
      <c r="O2381" s="1">
        <v>4.7</v>
      </c>
      <c r="P2381" s="1">
        <v>2</v>
      </c>
      <c r="Q2381" s="1">
        <v>4</v>
      </c>
      <c r="R2381" s="1">
        <v>19</v>
      </c>
      <c r="T2381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'182668143', '01/07/2021', 'Web', '3368513', 20, '2016', 'B', 209.58, 197.76, 220.75, 'FACTURADO', ' ', 4.7, 2, 4, 19)</v>
      </c>
    </row>
    <row r="2382" spans="1:20">
      <c r="A2382" s="2">
        <v>44378</v>
      </c>
      <c r="B2382" t="s">
        <v>18</v>
      </c>
      <c r="C2382" s="1">
        <v>182668147</v>
      </c>
      <c r="D2382" s="2">
        <v>44378</v>
      </c>
      <c r="E2382" t="s">
        <v>27</v>
      </c>
      <c r="F2382" t="s">
        <v>2494</v>
      </c>
      <c r="G2382" t="s">
        <v>107</v>
      </c>
      <c r="H2382" t="s">
        <v>214</v>
      </c>
      <c r="I2382" t="s">
        <v>85</v>
      </c>
      <c r="J2382" s="1">
        <v>71.22</v>
      </c>
      <c r="K2382" s="1">
        <v>78.94</v>
      </c>
      <c r="L2382" s="1">
        <v>78.94</v>
      </c>
      <c r="M2382" t="s">
        <v>218</v>
      </c>
      <c r="N2382" t="s">
        <v>219</v>
      </c>
      <c r="O2382" s="1">
        <v>4.7</v>
      </c>
      <c r="P2382" s="1">
        <v>2</v>
      </c>
      <c r="Q2382" s="1">
        <v>6</v>
      </c>
      <c r="R2382" s="1">
        <v>2</v>
      </c>
      <c r="T238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'182668147', '01/07/2021', 'Web', '7292740', 21, '2111', 'C', 71.22, 78.94, 78.94, 'FACTURADO', ' ', 4.7, 2, 6, 2)</v>
      </c>
    </row>
    <row r="2383" spans="1:20">
      <c r="A2383" s="2">
        <v>44378</v>
      </c>
      <c r="B2383" t="s">
        <v>18</v>
      </c>
      <c r="C2383" s="1">
        <v>182668148</v>
      </c>
      <c r="D2383" s="2">
        <v>44378</v>
      </c>
      <c r="E2383" t="s">
        <v>19</v>
      </c>
      <c r="F2383" t="s">
        <v>2495</v>
      </c>
      <c r="G2383" t="s">
        <v>107</v>
      </c>
      <c r="H2383" t="s">
        <v>629</v>
      </c>
      <c r="I2383" t="s">
        <v>37</v>
      </c>
      <c r="J2383" s="1">
        <v>169.3</v>
      </c>
      <c r="K2383" s="1">
        <v>201.06</v>
      </c>
      <c r="L2383" s="1">
        <v>201.06</v>
      </c>
      <c r="M2383" t="s">
        <v>218</v>
      </c>
      <c r="N2383" t="s">
        <v>219</v>
      </c>
      <c r="O2383" s="1">
        <v>4.7</v>
      </c>
      <c r="P2383" s="1">
        <v>7</v>
      </c>
      <c r="Q2383" s="1">
        <v>5</v>
      </c>
      <c r="R2383" s="1">
        <v>4</v>
      </c>
      <c r="T238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'182668148', '01/07/2021', 'App', '5631459', 21, '2126', 'E', 169.3, 201.06, 201.06, 'FACTURADO', ' ', 4.7, 7, 5, 4)</v>
      </c>
    </row>
    <row r="2384" spans="1:20">
      <c r="A2384" s="2">
        <v>44378</v>
      </c>
      <c r="B2384" t="s">
        <v>18</v>
      </c>
      <c r="C2384" s="1">
        <v>182668150</v>
      </c>
      <c r="D2384" s="2">
        <v>44378</v>
      </c>
      <c r="E2384" t="s">
        <v>27</v>
      </c>
      <c r="F2384" t="s">
        <v>2496</v>
      </c>
      <c r="G2384" t="s">
        <v>107</v>
      </c>
      <c r="H2384" t="s">
        <v>214</v>
      </c>
      <c r="I2384" t="s">
        <v>85</v>
      </c>
      <c r="J2384" s="1">
        <v>75.180000000000007</v>
      </c>
      <c r="K2384" s="1">
        <v>70.48</v>
      </c>
      <c r="L2384" s="1">
        <v>70.48</v>
      </c>
      <c r="M2384" t="s">
        <v>218</v>
      </c>
      <c r="N2384" t="s">
        <v>219</v>
      </c>
      <c r="O2384" s="1">
        <v>4.7</v>
      </c>
      <c r="P2384" s="1">
        <v>0</v>
      </c>
      <c r="Q2384" s="1">
        <v>1</v>
      </c>
      <c r="R2384" s="1">
        <v>10</v>
      </c>
      <c r="T238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'182668150', '01/07/2021', 'Web', '7322860', 21, '2111', 'C', 75.18, 70.48, 70.48, 'FACTURADO', ' ', 4.7, 0, 1, 10)</v>
      </c>
    </row>
    <row r="2385" spans="1:20">
      <c r="A2385" s="2">
        <v>44378</v>
      </c>
      <c r="B2385" t="s">
        <v>18</v>
      </c>
      <c r="C2385" s="1">
        <v>182668152</v>
      </c>
      <c r="D2385" s="2">
        <v>44378</v>
      </c>
      <c r="E2385" t="s">
        <v>19</v>
      </c>
      <c r="F2385" t="s">
        <v>2497</v>
      </c>
      <c r="G2385" t="s">
        <v>107</v>
      </c>
      <c r="H2385" t="s">
        <v>108</v>
      </c>
      <c r="I2385" t="s">
        <v>71</v>
      </c>
      <c r="J2385" s="1">
        <v>132.88999999999999</v>
      </c>
      <c r="K2385" s="1">
        <v>123.3</v>
      </c>
      <c r="L2385" s="1">
        <v>123.3</v>
      </c>
      <c r="M2385" t="s">
        <v>218</v>
      </c>
      <c r="N2385" t="s">
        <v>219</v>
      </c>
      <c r="O2385" s="1">
        <v>4.7</v>
      </c>
      <c r="P2385" s="1">
        <v>2</v>
      </c>
      <c r="Q2385" s="1">
        <v>0</v>
      </c>
      <c r="R2385" s="1">
        <v>5</v>
      </c>
      <c r="T2385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'182668152', '01/07/2021', 'App', '1449737', 21, '2109', 'H', 132.89, 123.3, 123.3, 'FACTURADO', ' ', 4.7, 2, 0, 5)</v>
      </c>
    </row>
    <row r="2386" spans="1:20">
      <c r="A2386" s="2">
        <v>44378</v>
      </c>
      <c r="B2386" t="s">
        <v>18</v>
      </c>
      <c r="C2386" s="1">
        <v>182668153</v>
      </c>
      <c r="D2386" s="2">
        <v>44378</v>
      </c>
      <c r="E2386" t="s">
        <v>27</v>
      </c>
      <c r="F2386" t="s">
        <v>2498</v>
      </c>
      <c r="G2386" t="s">
        <v>107</v>
      </c>
      <c r="H2386" t="s">
        <v>593</v>
      </c>
      <c r="I2386" t="s">
        <v>71</v>
      </c>
      <c r="J2386" s="1">
        <v>101.04</v>
      </c>
      <c r="K2386" s="1">
        <v>102.71</v>
      </c>
      <c r="L2386" s="1">
        <v>102.71</v>
      </c>
      <c r="M2386" t="s">
        <v>218</v>
      </c>
      <c r="N2386" t="s">
        <v>219</v>
      </c>
      <c r="O2386" s="1">
        <v>4.7</v>
      </c>
      <c r="P2386" s="1">
        <v>7</v>
      </c>
      <c r="Q2386" s="1">
        <v>1</v>
      </c>
      <c r="R2386" s="1">
        <v>6</v>
      </c>
      <c r="T2386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'182668153', '01/07/2021', 'Web', '0135666', 21, '2122', 'H', 101.04, 102.71, 102.71, 'FACTURADO', ' ', 4.7, 7, 1, 6)</v>
      </c>
    </row>
    <row r="2387" spans="1:20">
      <c r="A2387" s="2">
        <v>44378</v>
      </c>
      <c r="B2387" t="s">
        <v>18</v>
      </c>
      <c r="C2387" s="1">
        <v>182668154</v>
      </c>
      <c r="D2387" s="2">
        <v>44378</v>
      </c>
      <c r="E2387" t="s">
        <v>102</v>
      </c>
      <c r="F2387" t="s">
        <v>2499</v>
      </c>
      <c r="G2387" t="s">
        <v>107</v>
      </c>
      <c r="H2387" t="s">
        <v>214</v>
      </c>
      <c r="I2387" t="s">
        <v>49</v>
      </c>
      <c r="J2387" s="1">
        <v>65.63</v>
      </c>
      <c r="K2387" s="1">
        <v>73.87</v>
      </c>
      <c r="L2387" s="1">
        <v>73.87</v>
      </c>
      <c r="M2387" t="s">
        <v>218</v>
      </c>
      <c r="N2387" t="s">
        <v>219</v>
      </c>
      <c r="O2387" s="1">
        <v>4.7</v>
      </c>
      <c r="P2387" s="1">
        <v>2</v>
      </c>
      <c r="Q2387" s="1">
        <v>1</v>
      </c>
      <c r="R2387" s="1">
        <v>2</v>
      </c>
      <c r="T2387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'182668154', '01/07/2021', 'AppWeb', '7523238', 21, '2111', 'D', 65.63, 73.87, 73.87, 'FACTURADO', ' ', 4.7, 2, 1, 2)</v>
      </c>
    </row>
    <row r="2388" spans="1:20">
      <c r="A2388" s="2">
        <v>44378</v>
      </c>
      <c r="B2388" t="s">
        <v>18</v>
      </c>
      <c r="C2388" s="1">
        <v>182669693</v>
      </c>
      <c r="D2388" s="2">
        <v>44378</v>
      </c>
      <c r="E2388" t="s">
        <v>19</v>
      </c>
      <c r="F2388" t="s">
        <v>2500</v>
      </c>
      <c r="G2388" t="s">
        <v>47</v>
      </c>
      <c r="H2388" t="s">
        <v>1967</v>
      </c>
      <c r="I2388" t="s">
        <v>65</v>
      </c>
      <c r="J2388" s="1">
        <v>104.72</v>
      </c>
      <c r="K2388" s="1">
        <v>109.43</v>
      </c>
      <c r="L2388" s="1">
        <v>109.43</v>
      </c>
      <c r="M2388" t="s">
        <v>218</v>
      </c>
      <c r="N2388" t="s">
        <v>219</v>
      </c>
      <c r="O2388" s="1">
        <v>5.7</v>
      </c>
      <c r="P2388" s="1">
        <v>0</v>
      </c>
      <c r="Q2388" s="1">
        <v>2</v>
      </c>
      <c r="R2388" s="1">
        <v>9</v>
      </c>
      <c r="T2388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'182669693', '01/07/2021', 'App', '3061523', 18, '1813', 'A', 104.72, 109.43, 109.43, 'FACTURADO', ' ', 5.7, 0, 2, 9)</v>
      </c>
    </row>
    <row r="2389" spans="1:20">
      <c r="A2389" s="2">
        <v>44378</v>
      </c>
      <c r="B2389" t="s">
        <v>18</v>
      </c>
      <c r="C2389" s="1">
        <v>182669696</v>
      </c>
      <c r="D2389" s="2">
        <v>44378</v>
      </c>
      <c r="E2389" t="s">
        <v>19</v>
      </c>
      <c r="F2389" t="s">
        <v>2501</v>
      </c>
      <c r="G2389" t="s">
        <v>39</v>
      </c>
      <c r="H2389" t="s">
        <v>302</v>
      </c>
      <c r="I2389" t="s">
        <v>51</v>
      </c>
      <c r="J2389" s="1">
        <v>96.5</v>
      </c>
      <c r="K2389" s="1">
        <v>73.5</v>
      </c>
      <c r="L2389" s="1">
        <v>76</v>
      </c>
      <c r="M2389" t="s">
        <v>218</v>
      </c>
      <c r="N2389" t="s">
        <v>219</v>
      </c>
      <c r="O2389" s="1">
        <v>5.7</v>
      </c>
      <c r="P2389" s="1">
        <v>2</v>
      </c>
      <c r="Q2389" s="1">
        <v>3</v>
      </c>
      <c r="R2389" s="1">
        <v>17</v>
      </c>
      <c r="T2389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'182669696', '01/07/2021', 'App', '6806392', 17, '1722', 'G', 96.5, 73.5, 76, 'FACTURADO', ' ', 5.7, 2, 3, 17)</v>
      </c>
    </row>
    <row r="2390" spans="1:20">
      <c r="A2390" s="2">
        <v>44378</v>
      </c>
      <c r="B2390" t="s">
        <v>18</v>
      </c>
      <c r="C2390" s="1">
        <v>182669697</v>
      </c>
      <c r="D2390" s="2">
        <v>44378</v>
      </c>
      <c r="E2390" t="s">
        <v>27</v>
      </c>
      <c r="F2390" t="s">
        <v>2502</v>
      </c>
      <c r="G2390" t="s">
        <v>107</v>
      </c>
      <c r="H2390" t="s">
        <v>549</v>
      </c>
      <c r="I2390" t="s">
        <v>51</v>
      </c>
      <c r="J2390" s="1">
        <v>186.37</v>
      </c>
      <c r="K2390" s="1">
        <v>234.23</v>
      </c>
      <c r="L2390" s="1">
        <v>234.23</v>
      </c>
      <c r="M2390" t="s">
        <v>218</v>
      </c>
      <c r="N2390" t="s">
        <v>219</v>
      </c>
      <c r="O2390" s="1">
        <v>4.7</v>
      </c>
      <c r="P2390" s="1">
        <v>6</v>
      </c>
      <c r="Q2390" s="1">
        <v>5</v>
      </c>
      <c r="R2390" s="1">
        <v>19</v>
      </c>
      <c r="T2390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'182669697', '01/07/2021', 'Web', '2163497', 21, '2116', 'G', 186.37, 234.23, 234.23, 'FACTURADO', ' ', 4.7, 6, 5, 19)</v>
      </c>
    </row>
    <row r="2391" spans="1:20">
      <c r="A2391" s="2">
        <v>44378</v>
      </c>
      <c r="B2391" t="s">
        <v>18</v>
      </c>
      <c r="C2391" s="1">
        <v>182668118</v>
      </c>
      <c r="D2391" s="2">
        <v>44378</v>
      </c>
      <c r="E2391" t="s">
        <v>19</v>
      </c>
      <c r="F2391" t="s">
        <v>2503</v>
      </c>
      <c r="G2391" t="s">
        <v>107</v>
      </c>
      <c r="H2391" t="s">
        <v>549</v>
      </c>
      <c r="I2391" t="s">
        <v>49</v>
      </c>
      <c r="J2391" s="1">
        <v>105.91</v>
      </c>
      <c r="K2391" s="1">
        <v>98.34</v>
      </c>
      <c r="L2391" s="1">
        <v>98.34</v>
      </c>
      <c r="M2391" t="s">
        <v>218</v>
      </c>
      <c r="N2391" t="s">
        <v>219</v>
      </c>
      <c r="O2391" s="1">
        <v>4.7</v>
      </c>
      <c r="P2391" s="1">
        <v>8</v>
      </c>
      <c r="Q2391" s="1">
        <v>3</v>
      </c>
      <c r="R2391" s="1">
        <v>11</v>
      </c>
      <c r="T2391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'182668118', '01/07/2021', 'App', '6037518', 21, '2116', 'D', 105.91, 98.34, 98.34, 'FACTURADO', ' ', 4.7, 8, 3, 11)</v>
      </c>
    </row>
    <row r="2392" spans="1:20">
      <c r="A2392" s="2">
        <v>44378</v>
      </c>
      <c r="B2392" t="s">
        <v>18</v>
      </c>
      <c r="C2392" s="1">
        <v>182668119</v>
      </c>
      <c r="D2392" s="2">
        <v>44378</v>
      </c>
      <c r="E2392" t="s">
        <v>27</v>
      </c>
      <c r="F2392" t="s">
        <v>2504</v>
      </c>
      <c r="G2392" t="s">
        <v>107</v>
      </c>
      <c r="H2392" t="s">
        <v>549</v>
      </c>
      <c r="I2392" t="s">
        <v>41</v>
      </c>
      <c r="J2392" s="1">
        <v>122.4</v>
      </c>
      <c r="K2392" s="1">
        <v>117.7</v>
      </c>
      <c r="L2392" s="1">
        <v>117.7</v>
      </c>
      <c r="M2392" t="s">
        <v>218</v>
      </c>
      <c r="N2392" t="s">
        <v>219</v>
      </c>
      <c r="O2392" s="1">
        <v>4.7</v>
      </c>
      <c r="P2392" s="1">
        <v>5</v>
      </c>
      <c r="Q2392" s="1">
        <v>0</v>
      </c>
      <c r="R2392" s="1">
        <v>0</v>
      </c>
      <c r="T239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'182668119', '01/07/2021', 'Web', '6415466', 21, '2116', 'F', 122.4, 117.7, 117.7, 'FACTURADO', ' ', 4.7, 5, 0, 0)</v>
      </c>
    </row>
    <row r="2393" spans="1:20">
      <c r="A2393" s="2">
        <v>44378</v>
      </c>
      <c r="B2393" t="s">
        <v>18</v>
      </c>
      <c r="C2393" s="1">
        <v>182668127</v>
      </c>
      <c r="D2393" s="2">
        <v>44378</v>
      </c>
      <c r="E2393" t="s">
        <v>19</v>
      </c>
      <c r="F2393" t="s">
        <v>2505</v>
      </c>
      <c r="G2393" t="s">
        <v>107</v>
      </c>
      <c r="H2393" t="s">
        <v>161</v>
      </c>
      <c r="I2393" t="s">
        <v>23</v>
      </c>
      <c r="J2393" s="1">
        <v>91.2</v>
      </c>
      <c r="K2393" s="1">
        <v>93.58</v>
      </c>
      <c r="L2393" s="1">
        <v>93.58</v>
      </c>
      <c r="M2393" t="s">
        <v>218</v>
      </c>
      <c r="N2393" t="s">
        <v>219</v>
      </c>
      <c r="O2393" s="1">
        <v>4.7</v>
      </c>
      <c r="P2393" s="1">
        <v>11</v>
      </c>
      <c r="Q2393" s="1">
        <v>12</v>
      </c>
      <c r="R2393" s="1">
        <v>9</v>
      </c>
      <c r="T239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'182668127', '01/07/2021', 'App', '5933048', 21, '2118', 'K', 91.2, 93.58, 93.58, 'FACTURADO', ' ', 4.7, 11, 12, 9)</v>
      </c>
    </row>
    <row r="2394" spans="1:20">
      <c r="A2394" s="2">
        <v>44378</v>
      </c>
      <c r="B2394" t="s">
        <v>18</v>
      </c>
      <c r="C2394" s="1">
        <v>182668135</v>
      </c>
      <c r="D2394" s="2">
        <v>44378</v>
      </c>
      <c r="E2394" t="s">
        <v>27</v>
      </c>
      <c r="F2394" t="s">
        <v>2506</v>
      </c>
      <c r="G2394" t="s">
        <v>170</v>
      </c>
      <c r="H2394" t="s">
        <v>179</v>
      </c>
      <c r="I2394" t="s">
        <v>37</v>
      </c>
      <c r="J2394" s="1">
        <v>79.77</v>
      </c>
      <c r="K2394" s="1">
        <v>84.35</v>
      </c>
      <c r="L2394" s="1">
        <v>84.35</v>
      </c>
      <c r="M2394" t="s">
        <v>218</v>
      </c>
      <c r="N2394" t="s">
        <v>219</v>
      </c>
      <c r="O2394" s="1">
        <v>4.7</v>
      </c>
      <c r="P2394" s="1">
        <v>0</v>
      </c>
      <c r="Q2394" s="1">
        <v>11</v>
      </c>
      <c r="R2394" s="1">
        <v>1</v>
      </c>
      <c r="T239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'182668135', '01/07/2021', 'Web', '3816680', 20, '2013', 'E', 79.77, 84.35, 84.35, 'FACTURADO', ' ', 4.7, 0, 11, 1)</v>
      </c>
    </row>
    <row r="2395" spans="1:20">
      <c r="A2395" s="2">
        <v>44378</v>
      </c>
      <c r="B2395" t="s">
        <v>18</v>
      </c>
      <c r="C2395" s="1">
        <v>182668151</v>
      </c>
      <c r="D2395" s="2">
        <v>44378</v>
      </c>
      <c r="E2395" t="s">
        <v>27</v>
      </c>
      <c r="F2395" t="s">
        <v>2507</v>
      </c>
      <c r="G2395" t="s">
        <v>39</v>
      </c>
      <c r="H2395" t="s">
        <v>114</v>
      </c>
      <c r="I2395" t="s">
        <v>85</v>
      </c>
      <c r="J2395" s="1">
        <v>154.27000000000001</v>
      </c>
      <c r="K2395" s="1">
        <v>123.16</v>
      </c>
      <c r="L2395" s="1">
        <v>163.15</v>
      </c>
      <c r="M2395" t="s">
        <v>218</v>
      </c>
      <c r="N2395" t="s">
        <v>219</v>
      </c>
      <c r="O2395" s="1">
        <v>5.7</v>
      </c>
      <c r="P2395" s="1">
        <v>10</v>
      </c>
      <c r="Q2395" s="1">
        <v>0</v>
      </c>
      <c r="R2395" s="1">
        <v>4</v>
      </c>
      <c r="T2395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'182668151', '01/07/2021', 'Web', '3891801', 17, '1710', 'C', 154.27, 123.16, 163.15, 'FACTURADO', ' ', 5.7, 10, 0, 4)</v>
      </c>
    </row>
    <row r="2396" spans="1:20">
      <c r="A2396" s="2">
        <v>44378</v>
      </c>
      <c r="B2396" t="s">
        <v>18</v>
      </c>
      <c r="C2396" s="1">
        <v>182669839</v>
      </c>
      <c r="D2396" s="2">
        <v>44378</v>
      </c>
      <c r="E2396" t="s">
        <v>27</v>
      </c>
      <c r="F2396" t="s">
        <v>2508</v>
      </c>
      <c r="G2396" t="s">
        <v>47</v>
      </c>
      <c r="H2396" t="s">
        <v>193</v>
      </c>
      <c r="I2396" t="s">
        <v>73</v>
      </c>
      <c r="J2396" s="1">
        <v>105.42</v>
      </c>
      <c r="K2396" s="1">
        <v>94.77</v>
      </c>
      <c r="L2396" s="1">
        <v>94.77</v>
      </c>
      <c r="M2396" t="s">
        <v>218</v>
      </c>
      <c r="N2396" t="s">
        <v>219</v>
      </c>
      <c r="O2396" s="1">
        <v>5.7</v>
      </c>
      <c r="P2396" s="1">
        <v>1</v>
      </c>
      <c r="Q2396" s="1">
        <v>5</v>
      </c>
      <c r="R2396" s="1">
        <v>19</v>
      </c>
      <c r="T2396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'182669839', '01/07/2021', 'Web', '3928217', 18, '1829', 'O', 105.42, 94.77, 94.77, 'FACTURADO', ' ', 5.7, 1, 5, 19)</v>
      </c>
    </row>
    <row r="2397" spans="1:20">
      <c r="A2397" s="2">
        <v>44378</v>
      </c>
      <c r="B2397" t="s">
        <v>18</v>
      </c>
      <c r="C2397" s="1">
        <v>182669840</v>
      </c>
      <c r="D2397" s="2">
        <v>44378</v>
      </c>
      <c r="E2397" t="s">
        <v>27</v>
      </c>
      <c r="F2397" t="s">
        <v>2509</v>
      </c>
      <c r="G2397" t="s">
        <v>43</v>
      </c>
      <c r="H2397" t="s">
        <v>546</v>
      </c>
      <c r="I2397" t="s">
        <v>65</v>
      </c>
      <c r="J2397" s="1">
        <v>104.94</v>
      </c>
      <c r="K2397" s="1">
        <v>114.47</v>
      </c>
      <c r="L2397" s="1">
        <v>114.47</v>
      </c>
      <c r="M2397" t="s">
        <v>218</v>
      </c>
      <c r="N2397" t="s">
        <v>219</v>
      </c>
      <c r="O2397" s="1">
        <v>4.7</v>
      </c>
      <c r="P2397" s="1">
        <v>7</v>
      </c>
      <c r="Q2397" s="1">
        <v>0</v>
      </c>
      <c r="R2397" s="1">
        <v>2</v>
      </c>
      <c r="T2397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'182669840', '01/07/2021', 'Web', '8129142', 24, '2409', 'A', 104.94, 114.47, 114.47, 'FACTURADO', ' ', 4.7, 7, 0, 2)</v>
      </c>
    </row>
    <row r="2398" spans="1:20">
      <c r="A2398" s="2">
        <v>44378</v>
      </c>
      <c r="B2398" t="s">
        <v>18</v>
      </c>
      <c r="C2398" s="1">
        <v>182669841</v>
      </c>
      <c r="D2398" s="2">
        <v>44378</v>
      </c>
      <c r="E2398" t="s">
        <v>19</v>
      </c>
      <c r="F2398" t="s">
        <v>2510</v>
      </c>
      <c r="G2398" t="s">
        <v>107</v>
      </c>
      <c r="H2398" t="s">
        <v>158</v>
      </c>
      <c r="I2398" t="s">
        <v>61</v>
      </c>
      <c r="J2398" s="1">
        <v>86.33</v>
      </c>
      <c r="K2398" s="1">
        <v>77.790000000000006</v>
      </c>
      <c r="L2398" s="1">
        <v>77.790000000000006</v>
      </c>
      <c r="M2398" t="s">
        <v>218</v>
      </c>
      <c r="N2398" t="s">
        <v>219</v>
      </c>
      <c r="O2398" s="1">
        <v>4.7</v>
      </c>
      <c r="P2398" s="1">
        <v>3</v>
      </c>
      <c r="Q2398" s="1">
        <v>11</v>
      </c>
      <c r="R2398" s="1">
        <v>8</v>
      </c>
      <c r="T2398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'182669841', '01/07/2021', 'App', '7299796', 21, '2110', 'N', 86.33, 77.79, 77.79, 'FACTURADO', ' ', 4.7, 3, 11, 8)</v>
      </c>
    </row>
    <row r="2399" spans="1:20">
      <c r="A2399" s="2">
        <v>44378</v>
      </c>
      <c r="B2399" t="s">
        <v>18</v>
      </c>
      <c r="C2399" s="1">
        <v>182669843</v>
      </c>
      <c r="D2399" s="2">
        <v>44378</v>
      </c>
      <c r="E2399" t="s">
        <v>27</v>
      </c>
      <c r="F2399" t="s">
        <v>2511</v>
      </c>
      <c r="G2399" t="s">
        <v>107</v>
      </c>
      <c r="H2399" t="s">
        <v>161</v>
      </c>
      <c r="I2399" t="s">
        <v>176</v>
      </c>
      <c r="J2399" s="1">
        <v>82.16</v>
      </c>
      <c r="K2399" s="1">
        <v>84.97</v>
      </c>
      <c r="L2399" s="1">
        <v>89.96</v>
      </c>
      <c r="M2399" t="s">
        <v>218</v>
      </c>
      <c r="N2399" t="s">
        <v>219</v>
      </c>
      <c r="O2399" s="1">
        <v>4.7</v>
      </c>
      <c r="P2399" s="1">
        <v>0</v>
      </c>
      <c r="Q2399" s="1">
        <v>1</v>
      </c>
      <c r="R2399" s="1">
        <v>10</v>
      </c>
      <c r="T2399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'182669843', '01/07/2021', 'Web', '2479044', 21, '2118', 'M', 82.16, 84.97, 89.96, 'FACTURADO', ' ', 4.7, 0, 1, 10)</v>
      </c>
    </row>
    <row r="2400" spans="1:20">
      <c r="A2400" s="2">
        <v>44378</v>
      </c>
      <c r="B2400" t="s">
        <v>18</v>
      </c>
      <c r="C2400" s="1">
        <v>182669698</v>
      </c>
      <c r="D2400" s="2">
        <v>44378</v>
      </c>
      <c r="E2400" t="s">
        <v>19</v>
      </c>
      <c r="F2400" t="s">
        <v>2512</v>
      </c>
      <c r="G2400" t="s">
        <v>170</v>
      </c>
      <c r="H2400" t="s">
        <v>361</v>
      </c>
      <c r="I2400" t="s">
        <v>71</v>
      </c>
      <c r="J2400" s="1">
        <v>78.64</v>
      </c>
      <c r="K2400" s="1">
        <v>79.67</v>
      </c>
      <c r="L2400" s="1">
        <v>79.67</v>
      </c>
      <c r="M2400" t="s">
        <v>218</v>
      </c>
      <c r="N2400" t="s">
        <v>219</v>
      </c>
      <c r="O2400" s="1">
        <v>4.7</v>
      </c>
      <c r="P2400" s="1">
        <v>2</v>
      </c>
      <c r="Q2400" s="1">
        <v>1</v>
      </c>
      <c r="R2400" s="1">
        <v>4</v>
      </c>
      <c r="T2400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'182669698', '01/07/2021', 'App', '9923160', 20, '2024', 'H', 78.64, 79.67, 79.67, 'FACTURADO', ' ', 4.7, 2, 1, 4)</v>
      </c>
    </row>
    <row r="2401" spans="1:20">
      <c r="A2401" s="2">
        <v>44378</v>
      </c>
      <c r="B2401" t="s">
        <v>18</v>
      </c>
      <c r="C2401" s="1">
        <v>182669699</v>
      </c>
      <c r="D2401" s="2">
        <v>44378</v>
      </c>
      <c r="E2401" t="s">
        <v>19</v>
      </c>
      <c r="F2401" t="s">
        <v>2513</v>
      </c>
      <c r="G2401" t="s">
        <v>170</v>
      </c>
      <c r="H2401" t="s">
        <v>527</v>
      </c>
      <c r="I2401" t="s">
        <v>23</v>
      </c>
      <c r="J2401" s="1">
        <v>70.98</v>
      </c>
      <c r="K2401" s="1">
        <v>71.430000000000007</v>
      </c>
      <c r="L2401" s="1">
        <v>71.430000000000007</v>
      </c>
      <c r="M2401" t="s">
        <v>218</v>
      </c>
      <c r="N2401" t="s">
        <v>219</v>
      </c>
      <c r="O2401" s="1">
        <v>4.7</v>
      </c>
      <c r="P2401" s="1">
        <v>0</v>
      </c>
      <c r="Q2401" s="1">
        <v>7</v>
      </c>
      <c r="R2401" s="1">
        <v>4</v>
      </c>
      <c r="T2401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'182669699', '01/07/2021', 'App', '7502818', 20, '2012', 'K', 70.98, 71.43, 71.43, 'FACTURADO', ' ', 4.7, 0, 7, 4)</v>
      </c>
    </row>
    <row r="2402" spans="1:20">
      <c r="A2402" s="2">
        <v>44369</v>
      </c>
      <c r="B2402" t="s">
        <v>18</v>
      </c>
      <c r="C2402" s="1">
        <v>182143705</v>
      </c>
      <c r="D2402" s="2">
        <v>44369</v>
      </c>
      <c r="E2402" t="s">
        <v>19</v>
      </c>
      <c r="F2402" t="s">
        <v>2514</v>
      </c>
      <c r="G2402" t="s">
        <v>21</v>
      </c>
      <c r="H2402" t="s">
        <v>22</v>
      </c>
      <c r="I2402" t="s">
        <v>85</v>
      </c>
      <c r="J2402" s="1">
        <v>103.63</v>
      </c>
      <c r="K2402" t="s">
        <v>26</v>
      </c>
      <c r="L2402" t="s">
        <v>26</v>
      </c>
      <c r="M2402" t="s">
        <v>24</v>
      </c>
      <c r="N2402" t="s">
        <v>25</v>
      </c>
      <c r="O2402" t="s">
        <v>26</v>
      </c>
      <c r="P2402" s="1">
        <v>0</v>
      </c>
      <c r="Q2402" s="1">
        <v>0</v>
      </c>
      <c r="R2402" s="1">
        <v>0</v>
      </c>
      <c r="T240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'182143705', '22/06/2021', 'App', '7669895', 16, '1629', 'C', 103.63, NULL, NULL, 'RECHAZADO', 'DEUDA', NULL, 0, 0, 0)</v>
      </c>
    </row>
    <row r="2403" spans="1:20">
      <c r="A2403" s="2">
        <v>44369</v>
      </c>
      <c r="B2403" t="s">
        <v>18</v>
      </c>
      <c r="C2403" s="1">
        <v>182143702</v>
      </c>
      <c r="D2403" s="2">
        <v>44369</v>
      </c>
      <c r="E2403" t="s">
        <v>19</v>
      </c>
      <c r="F2403" t="s">
        <v>2515</v>
      </c>
      <c r="G2403" t="s">
        <v>39</v>
      </c>
      <c r="H2403" t="s">
        <v>40</v>
      </c>
      <c r="I2403" t="s">
        <v>45</v>
      </c>
      <c r="J2403" s="1">
        <v>203.67</v>
      </c>
      <c r="K2403" t="s">
        <v>26</v>
      </c>
      <c r="L2403" t="s">
        <v>26</v>
      </c>
      <c r="M2403" t="s">
        <v>24</v>
      </c>
      <c r="N2403" t="s">
        <v>25</v>
      </c>
      <c r="O2403" t="s">
        <v>26</v>
      </c>
      <c r="P2403" s="1">
        <v>0</v>
      </c>
      <c r="Q2403" s="1">
        <v>0</v>
      </c>
      <c r="R2403" s="1">
        <v>0</v>
      </c>
      <c r="T240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'182143702', '22/06/2021', 'App', '8014183', 17, '1732', 'I', 203.67, NULL, NULL, 'RECHAZADO', 'DEUDA', NULL, 0, 0, 0)</v>
      </c>
    </row>
    <row r="2404" spans="1:20">
      <c r="A2404" s="2">
        <v>44378</v>
      </c>
      <c r="B2404" t="s">
        <v>18</v>
      </c>
      <c r="C2404" s="1">
        <v>182662760</v>
      </c>
      <c r="D2404" s="2">
        <v>44378</v>
      </c>
      <c r="E2404" t="s">
        <v>19</v>
      </c>
      <c r="F2404" t="s">
        <v>2516</v>
      </c>
      <c r="G2404" t="s">
        <v>107</v>
      </c>
      <c r="H2404" t="s">
        <v>158</v>
      </c>
      <c r="I2404" t="s">
        <v>61</v>
      </c>
      <c r="J2404" s="1">
        <v>111.68</v>
      </c>
      <c r="K2404" s="1">
        <v>97.98</v>
      </c>
      <c r="L2404" s="1">
        <v>97.98</v>
      </c>
      <c r="M2404" t="s">
        <v>218</v>
      </c>
      <c r="N2404" t="s">
        <v>219</v>
      </c>
      <c r="O2404" s="1">
        <v>4.7</v>
      </c>
      <c r="P2404" s="1">
        <v>3</v>
      </c>
      <c r="Q2404" s="1">
        <v>1</v>
      </c>
      <c r="R2404" s="1">
        <v>11</v>
      </c>
      <c r="T240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'182662760', '01/07/2021', 'App', '7758332', 21, '2110', 'N', 111.68, 97.98, 97.98, 'FACTURADO', ' ', 4.7, 3, 1, 11)</v>
      </c>
    </row>
    <row r="2405" spans="1:20">
      <c r="A2405" s="2">
        <v>44378</v>
      </c>
      <c r="B2405" t="s">
        <v>18</v>
      </c>
      <c r="C2405" s="1">
        <v>182662761</v>
      </c>
      <c r="D2405" s="2">
        <v>44378</v>
      </c>
      <c r="E2405" t="s">
        <v>27</v>
      </c>
      <c r="F2405" t="s">
        <v>2517</v>
      </c>
      <c r="G2405" t="s">
        <v>107</v>
      </c>
      <c r="H2405" t="s">
        <v>2409</v>
      </c>
      <c r="I2405" t="s">
        <v>65</v>
      </c>
      <c r="J2405" s="1">
        <v>78.31</v>
      </c>
      <c r="K2405" s="1">
        <v>88.94</v>
      </c>
      <c r="L2405" s="1">
        <v>88.94</v>
      </c>
      <c r="M2405" t="s">
        <v>218</v>
      </c>
      <c r="N2405" t="s">
        <v>219</v>
      </c>
      <c r="O2405" s="1">
        <v>4.7</v>
      </c>
      <c r="P2405" s="1">
        <v>1</v>
      </c>
      <c r="Q2405" s="1">
        <v>5</v>
      </c>
      <c r="R2405" s="1">
        <v>8</v>
      </c>
      <c r="T2405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'182662761', '01/07/2021', 'Web', '7699166', 21, '2125', 'A', 78.31, 88.94, 88.94, 'FACTURADO', ' ', 4.7, 1, 5, 8)</v>
      </c>
    </row>
    <row r="2406" spans="1:20">
      <c r="A2406" s="2">
        <v>44378</v>
      </c>
      <c r="B2406" t="s">
        <v>18</v>
      </c>
      <c r="C2406" s="1">
        <v>182662763</v>
      </c>
      <c r="D2406" s="2">
        <v>44378</v>
      </c>
      <c r="E2406" t="s">
        <v>19</v>
      </c>
      <c r="F2406" t="s">
        <v>2518</v>
      </c>
      <c r="G2406" t="s">
        <v>39</v>
      </c>
      <c r="H2406" t="s">
        <v>246</v>
      </c>
      <c r="I2406" t="s">
        <v>65</v>
      </c>
      <c r="J2406" s="1">
        <v>69.599999999999994</v>
      </c>
      <c r="K2406" s="1">
        <v>91.92</v>
      </c>
      <c r="L2406" s="1">
        <v>91.92</v>
      </c>
      <c r="M2406" t="s">
        <v>218</v>
      </c>
      <c r="N2406" t="s">
        <v>219</v>
      </c>
      <c r="O2406" s="1">
        <v>5.7</v>
      </c>
      <c r="P2406" s="1">
        <v>0</v>
      </c>
      <c r="Q2406" s="1">
        <v>4</v>
      </c>
      <c r="R2406" s="1">
        <v>10</v>
      </c>
      <c r="T2406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'182662763', '01/07/2021', 'App', '5980860', 17, '1714', 'A', 69.6, 91.92, 91.92, 'FACTURADO', ' ', 5.7, 0, 4, 10)</v>
      </c>
    </row>
    <row r="2407" spans="1:20">
      <c r="A2407" s="2">
        <v>44378</v>
      </c>
      <c r="B2407" t="s">
        <v>18</v>
      </c>
      <c r="C2407" s="1">
        <v>182662762</v>
      </c>
      <c r="D2407" s="2">
        <v>44378</v>
      </c>
      <c r="E2407" t="s">
        <v>27</v>
      </c>
      <c r="F2407" t="s">
        <v>2519</v>
      </c>
      <c r="G2407" t="s">
        <v>107</v>
      </c>
      <c r="H2407" t="s">
        <v>161</v>
      </c>
      <c r="I2407" t="s">
        <v>33</v>
      </c>
      <c r="J2407" s="1">
        <v>130.22</v>
      </c>
      <c r="K2407" s="1">
        <v>135.75</v>
      </c>
      <c r="L2407" s="1">
        <v>135.75</v>
      </c>
      <c r="M2407" t="s">
        <v>218</v>
      </c>
      <c r="N2407" t="s">
        <v>219</v>
      </c>
      <c r="O2407" s="1">
        <v>4.7</v>
      </c>
      <c r="P2407" s="1">
        <v>4</v>
      </c>
      <c r="Q2407" s="1">
        <v>2</v>
      </c>
      <c r="R2407" s="1">
        <v>17</v>
      </c>
      <c r="T2407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'182662762', '01/07/2021', 'Web', '4033477', 21, '2118', 'J', 130.22, 135.75, 135.75, 'FACTURADO', ' ', 4.7, 4, 2, 17)</v>
      </c>
    </row>
    <row r="2408" spans="1:20">
      <c r="A2408" s="2">
        <v>44378</v>
      </c>
      <c r="B2408" t="s">
        <v>18</v>
      </c>
      <c r="C2408" s="1">
        <v>182662764</v>
      </c>
      <c r="D2408" s="2">
        <v>44378</v>
      </c>
      <c r="E2408" t="s">
        <v>102</v>
      </c>
      <c r="F2408" t="s">
        <v>2520</v>
      </c>
      <c r="G2408" t="s">
        <v>47</v>
      </c>
      <c r="H2408" t="s">
        <v>200</v>
      </c>
      <c r="I2408" t="s">
        <v>37</v>
      </c>
      <c r="J2408" s="1">
        <v>105.07</v>
      </c>
      <c r="K2408" s="1">
        <v>105.34</v>
      </c>
      <c r="L2408" s="1">
        <v>105.34</v>
      </c>
      <c r="M2408" t="s">
        <v>218</v>
      </c>
      <c r="N2408" t="s">
        <v>219</v>
      </c>
      <c r="O2408" s="1">
        <v>5.7</v>
      </c>
      <c r="P2408" s="1">
        <v>3</v>
      </c>
      <c r="Q2408" s="1">
        <v>0</v>
      </c>
      <c r="R2408" s="1">
        <v>15</v>
      </c>
      <c r="T2408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'182662764', '01/07/2021', 'AppWeb', '4294637', 18, '1831', 'E', 105.07, 105.34, 105.34, 'FACTURADO', ' ', 5.7, 3, 0, 15)</v>
      </c>
    </row>
    <row r="2409" spans="1:20">
      <c r="A2409" s="2">
        <v>44378</v>
      </c>
      <c r="B2409" t="s">
        <v>18</v>
      </c>
      <c r="C2409" s="1">
        <v>182663216</v>
      </c>
      <c r="D2409" s="2">
        <v>44378</v>
      </c>
      <c r="E2409" t="s">
        <v>19</v>
      </c>
      <c r="F2409" t="s">
        <v>2521</v>
      </c>
      <c r="G2409" t="s">
        <v>47</v>
      </c>
      <c r="H2409" t="s">
        <v>57</v>
      </c>
      <c r="I2409" t="s">
        <v>85</v>
      </c>
      <c r="J2409" s="1">
        <v>93.27</v>
      </c>
      <c r="K2409" s="1">
        <v>78.98</v>
      </c>
      <c r="L2409" s="1">
        <v>78.98</v>
      </c>
      <c r="M2409" t="s">
        <v>218</v>
      </c>
      <c r="N2409" t="s">
        <v>219</v>
      </c>
      <c r="O2409" s="1">
        <v>5.7</v>
      </c>
      <c r="P2409" s="1">
        <v>2</v>
      </c>
      <c r="Q2409" s="1">
        <v>4</v>
      </c>
      <c r="R2409" s="1">
        <v>4</v>
      </c>
      <c r="T2409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'182663216', '01/07/2021', 'App', '6305024', 18, '1827', 'C', 93.27, 78.98, 78.98, 'FACTURADO', ' ', 5.7, 2, 4, 4)</v>
      </c>
    </row>
    <row r="2410" spans="1:20">
      <c r="A2410" s="2">
        <v>44378</v>
      </c>
      <c r="B2410" t="s">
        <v>18</v>
      </c>
      <c r="C2410" s="1">
        <v>182663468</v>
      </c>
      <c r="D2410" s="2">
        <v>44378</v>
      </c>
      <c r="E2410" t="s">
        <v>19</v>
      </c>
      <c r="F2410" t="s">
        <v>2522</v>
      </c>
      <c r="G2410" t="s">
        <v>170</v>
      </c>
      <c r="H2410" t="s">
        <v>361</v>
      </c>
      <c r="I2410" t="s">
        <v>33</v>
      </c>
      <c r="J2410" s="1">
        <v>180.16</v>
      </c>
      <c r="K2410" s="1">
        <v>177.34</v>
      </c>
      <c r="L2410" s="1">
        <v>177.34</v>
      </c>
      <c r="M2410" t="s">
        <v>218</v>
      </c>
      <c r="N2410" t="s">
        <v>219</v>
      </c>
      <c r="O2410" s="1">
        <v>4.7</v>
      </c>
      <c r="P2410" s="1">
        <v>4</v>
      </c>
      <c r="Q2410" s="1">
        <v>0</v>
      </c>
      <c r="R2410" s="1">
        <v>27</v>
      </c>
      <c r="T2410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'182663468', '01/07/2021', 'App', '6867421', 20, '2024', 'J', 180.16, 177.34, 177.34, 'FACTURADO', ' ', 4.7, 4, 0, 27)</v>
      </c>
    </row>
    <row r="2411" spans="1:20">
      <c r="A2411" s="2">
        <v>44378</v>
      </c>
      <c r="B2411" t="s">
        <v>18</v>
      </c>
      <c r="C2411" s="1">
        <v>182663470</v>
      </c>
      <c r="D2411" s="2">
        <v>44378</v>
      </c>
      <c r="E2411" t="s">
        <v>19</v>
      </c>
      <c r="F2411" t="s">
        <v>2523</v>
      </c>
      <c r="G2411" t="s">
        <v>170</v>
      </c>
      <c r="H2411" t="s">
        <v>535</v>
      </c>
      <c r="I2411" t="s">
        <v>45</v>
      </c>
      <c r="J2411" s="1">
        <v>73.099999999999994</v>
      </c>
      <c r="K2411" s="1">
        <v>78.180000000000007</v>
      </c>
      <c r="L2411" s="1">
        <v>78.180000000000007</v>
      </c>
      <c r="M2411" t="s">
        <v>218</v>
      </c>
      <c r="N2411" t="s">
        <v>219</v>
      </c>
      <c r="O2411" s="1">
        <v>4.7</v>
      </c>
      <c r="P2411" s="1">
        <v>2</v>
      </c>
      <c r="Q2411" s="1">
        <v>1</v>
      </c>
      <c r="R2411" s="1">
        <v>2</v>
      </c>
      <c r="T2411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'182663470', '01/07/2021', 'App', '6740030', 20, '2020', 'I', 73.1, 78.18, 78.18, 'FACTURADO', ' ', 4.7, 2, 1, 2)</v>
      </c>
    </row>
    <row r="2412" spans="1:20">
      <c r="A2412" s="2">
        <v>44378</v>
      </c>
      <c r="B2412" t="s">
        <v>18</v>
      </c>
      <c r="C2412" s="1">
        <v>182663474</v>
      </c>
      <c r="D2412" s="2">
        <v>44378</v>
      </c>
      <c r="E2412" t="s">
        <v>27</v>
      </c>
      <c r="F2412" t="s">
        <v>2524</v>
      </c>
      <c r="G2412" t="s">
        <v>47</v>
      </c>
      <c r="H2412" t="s">
        <v>163</v>
      </c>
      <c r="I2412" t="s">
        <v>65</v>
      </c>
      <c r="J2412" s="1">
        <v>118.42</v>
      </c>
      <c r="K2412" s="1">
        <v>140.01</v>
      </c>
      <c r="L2412" s="1">
        <v>140.01</v>
      </c>
      <c r="M2412" t="s">
        <v>218</v>
      </c>
      <c r="N2412" t="s">
        <v>219</v>
      </c>
      <c r="O2412" s="1">
        <v>5.7</v>
      </c>
      <c r="P2412" s="1">
        <v>7</v>
      </c>
      <c r="Q2412" s="1">
        <v>9</v>
      </c>
      <c r="R2412" s="1">
        <v>6</v>
      </c>
      <c r="T241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'182663474', '01/07/2021', 'Web', '2126338', 18, '1835', 'A', 118.42, 140.01, 140.01, 'FACTURADO', ' ', 5.7, 7, 9, 6)</v>
      </c>
    </row>
    <row r="2413" spans="1:20">
      <c r="A2413" s="2">
        <v>44378</v>
      </c>
      <c r="B2413" t="s">
        <v>18</v>
      </c>
      <c r="C2413" s="1">
        <v>182662767</v>
      </c>
      <c r="D2413" s="2">
        <v>44378</v>
      </c>
      <c r="E2413" t="s">
        <v>27</v>
      </c>
      <c r="F2413" t="s">
        <v>2525</v>
      </c>
      <c r="G2413" t="s">
        <v>107</v>
      </c>
      <c r="H2413" t="s">
        <v>1394</v>
      </c>
      <c r="I2413" t="s">
        <v>65</v>
      </c>
      <c r="J2413" s="1">
        <v>70.540000000000006</v>
      </c>
      <c r="K2413" s="1">
        <v>75.47</v>
      </c>
      <c r="L2413" s="1">
        <v>75.47</v>
      </c>
      <c r="M2413" t="s">
        <v>218</v>
      </c>
      <c r="N2413" t="s">
        <v>219</v>
      </c>
      <c r="O2413" s="1">
        <v>4.7</v>
      </c>
      <c r="P2413" s="1">
        <v>1</v>
      </c>
      <c r="Q2413" s="1">
        <v>3</v>
      </c>
      <c r="R2413" s="1">
        <v>3</v>
      </c>
      <c r="T241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'182662767', '01/07/2021', 'Web', '5942381', 21, '2123', 'A', 70.54, 75.47, 75.47, 'FACTURADO', ' ', 4.7, 1, 3, 3)</v>
      </c>
    </row>
    <row r="2414" spans="1:20">
      <c r="A2414" s="2">
        <v>44378</v>
      </c>
      <c r="B2414" t="s">
        <v>18</v>
      </c>
      <c r="C2414" s="1">
        <v>182662769</v>
      </c>
      <c r="D2414" s="2">
        <v>44378</v>
      </c>
      <c r="E2414" t="s">
        <v>27</v>
      </c>
      <c r="F2414" t="s">
        <v>2526</v>
      </c>
      <c r="G2414" t="s">
        <v>107</v>
      </c>
      <c r="H2414" t="s">
        <v>158</v>
      </c>
      <c r="I2414" t="s">
        <v>176</v>
      </c>
      <c r="J2414" s="1">
        <v>79.37</v>
      </c>
      <c r="K2414" s="1">
        <v>88.93</v>
      </c>
      <c r="L2414" s="1">
        <v>88.93</v>
      </c>
      <c r="M2414" t="s">
        <v>218</v>
      </c>
      <c r="N2414" t="s">
        <v>219</v>
      </c>
      <c r="O2414" s="1">
        <v>4.7</v>
      </c>
      <c r="P2414" s="1">
        <v>0</v>
      </c>
      <c r="Q2414" s="1">
        <v>5</v>
      </c>
      <c r="R2414" s="1">
        <v>12</v>
      </c>
      <c r="T241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'182662769', '01/07/2021', 'Web', '1745875', 21, '2110', 'M', 79.37, 88.93, 88.93, 'FACTURADO', ' ', 4.7, 0, 5, 12)</v>
      </c>
    </row>
    <row r="2415" spans="1:20">
      <c r="A2415" s="2">
        <v>44378</v>
      </c>
      <c r="B2415" t="s">
        <v>18</v>
      </c>
      <c r="C2415" s="1">
        <v>182662770</v>
      </c>
      <c r="D2415" s="2">
        <v>44378</v>
      </c>
      <c r="E2415" t="s">
        <v>27</v>
      </c>
      <c r="F2415" t="s">
        <v>2527</v>
      </c>
      <c r="G2415" t="s">
        <v>47</v>
      </c>
      <c r="H2415" t="s">
        <v>572</v>
      </c>
      <c r="I2415" t="s">
        <v>45</v>
      </c>
      <c r="J2415" s="1">
        <v>70.650000000000006</v>
      </c>
      <c r="K2415" s="1">
        <v>70.36</v>
      </c>
      <c r="L2415" s="1">
        <v>70.36</v>
      </c>
      <c r="M2415" t="s">
        <v>218</v>
      </c>
      <c r="N2415" t="s">
        <v>219</v>
      </c>
      <c r="O2415" s="1">
        <v>5.7</v>
      </c>
      <c r="P2415" s="1">
        <v>2</v>
      </c>
      <c r="Q2415" s="1">
        <v>2</v>
      </c>
      <c r="R2415" s="1">
        <v>4</v>
      </c>
      <c r="T2415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'182662770', '01/07/2021', 'Web', '0890774', 18, '1822', 'I', 70.65, 70.36, 70.36, 'FACTURADO', ' ', 5.7, 2, 2, 4)</v>
      </c>
    </row>
    <row r="2416" spans="1:20">
      <c r="A2416" s="2">
        <v>44378</v>
      </c>
      <c r="B2416" t="s">
        <v>18</v>
      </c>
      <c r="C2416" s="1">
        <v>182662774</v>
      </c>
      <c r="D2416" s="2">
        <v>44378</v>
      </c>
      <c r="E2416" t="s">
        <v>27</v>
      </c>
      <c r="F2416" t="s">
        <v>2528</v>
      </c>
      <c r="G2416" t="s">
        <v>47</v>
      </c>
      <c r="H2416" t="s">
        <v>1967</v>
      </c>
      <c r="I2416" t="s">
        <v>65</v>
      </c>
      <c r="J2416" s="1">
        <v>67.010000000000005</v>
      </c>
      <c r="K2416" s="1">
        <v>74.42</v>
      </c>
      <c r="L2416" s="1">
        <v>74.42</v>
      </c>
      <c r="M2416" t="s">
        <v>218</v>
      </c>
      <c r="N2416" t="s">
        <v>219</v>
      </c>
      <c r="O2416" s="1">
        <v>5.7</v>
      </c>
      <c r="P2416" s="1">
        <v>0</v>
      </c>
      <c r="Q2416" s="1">
        <v>0</v>
      </c>
      <c r="R2416" s="1">
        <v>18</v>
      </c>
      <c r="T2416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'182662774', '01/07/2021', 'Web', '2399628', 18, '1813', 'A', 67.01, 74.42, 74.42, 'FACTURADO', ' ', 5.7, 0, 0, 18)</v>
      </c>
    </row>
    <row r="2417" spans="1:20">
      <c r="A2417" s="2">
        <v>44378</v>
      </c>
      <c r="B2417" t="s">
        <v>18</v>
      </c>
      <c r="C2417" s="1">
        <v>182662777</v>
      </c>
      <c r="D2417" s="2">
        <v>44378</v>
      </c>
      <c r="E2417" t="s">
        <v>19</v>
      </c>
      <c r="F2417" t="s">
        <v>2529</v>
      </c>
      <c r="G2417" t="s">
        <v>107</v>
      </c>
      <c r="H2417" t="s">
        <v>158</v>
      </c>
      <c r="I2417" t="s">
        <v>73</v>
      </c>
      <c r="J2417" s="1">
        <v>68.650000000000006</v>
      </c>
      <c r="K2417" s="1">
        <v>70.95</v>
      </c>
      <c r="L2417" s="1">
        <v>70.95</v>
      </c>
      <c r="M2417" t="s">
        <v>218</v>
      </c>
      <c r="N2417" t="s">
        <v>219</v>
      </c>
      <c r="O2417" s="1">
        <v>4.7</v>
      </c>
      <c r="P2417" s="1">
        <v>5</v>
      </c>
      <c r="Q2417" s="1">
        <v>2</v>
      </c>
      <c r="R2417" s="1">
        <v>2</v>
      </c>
      <c r="T2417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'182662777', '01/07/2021', 'App', '5339642', 21, '2110', 'O', 68.65, 70.95, 70.95, 'FACTURADO', ' ', 4.7, 5, 2, 2)</v>
      </c>
    </row>
    <row r="2418" spans="1:20">
      <c r="A2418" s="2">
        <v>44378</v>
      </c>
      <c r="B2418" t="s">
        <v>18</v>
      </c>
      <c r="C2418" s="1">
        <v>182662778</v>
      </c>
      <c r="D2418" s="2">
        <v>44378</v>
      </c>
      <c r="E2418" t="s">
        <v>19</v>
      </c>
      <c r="F2418" t="s">
        <v>2530</v>
      </c>
      <c r="G2418" t="s">
        <v>47</v>
      </c>
      <c r="H2418" t="s">
        <v>53</v>
      </c>
      <c r="I2418" t="s">
        <v>65</v>
      </c>
      <c r="J2418" s="1">
        <v>77.2</v>
      </c>
      <c r="K2418" s="1">
        <v>83.91</v>
      </c>
      <c r="L2418" s="1">
        <v>83.91</v>
      </c>
      <c r="M2418" t="s">
        <v>218</v>
      </c>
      <c r="N2418" t="s">
        <v>219</v>
      </c>
      <c r="O2418" s="1">
        <v>5.7</v>
      </c>
      <c r="P2418" s="1">
        <v>0</v>
      </c>
      <c r="Q2418" s="1">
        <v>5</v>
      </c>
      <c r="R2418" s="1">
        <v>14</v>
      </c>
      <c r="T2418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'182662778', '01/07/2021', 'App', '1247298', 18, '1817', 'A', 77.2, 83.91, 83.91, 'FACTURADO', ' ', 5.7, 0, 5, 14)</v>
      </c>
    </row>
    <row r="2419" spans="1:20">
      <c r="A2419" s="2">
        <v>44378</v>
      </c>
      <c r="B2419" t="s">
        <v>18</v>
      </c>
      <c r="C2419" s="1">
        <v>182662780</v>
      </c>
      <c r="D2419" s="2">
        <v>44378</v>
      </c>
      <c r="E2419" t="s">
        <v>27</v>
      </c>
      <c r="F2419" t="s">
        <v>2531</v>
      </c>
      <c r="G2419" t="s">
        <v>39</v>
      </c>
      <c r="H2419" t="s">
        <v>97</v>
      </c>
      <c r="I2419" t="s">
        <v>45</v>
      </c>
      <c r="J2419" s="1">
        <v>95.59</v>
      </c>
      <c r="K2419" s="1">
        <v>89.89</v>
      </c>
      <c r="L2419" s="1">
        <v>89.89</v>
      </c>
      <c r="M2419" t="s">
        <v>218</v>
      </c>
      <c r="N2419" t="s">
        <v>219</v>
      </c>
      <c r="O2419" s="1">
        <v>5.7</v>
      </c>
      <c r="P2419" s="1">
        <v>5</v>
      </c>
      <c r="Q2419" s="1">
        <v>0</v>
      </c>
      <c r="R2419" s="1">
        <v>9</v>
      </c>
      <c r="T2419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'182662780', '01/07/2021', 'Web', '3243214', 17, '1713', 'I', 95.59, 89.89, 89.89, 'FACTURADO', ' ', 5.7, 5, 0, 9)</v>
      </c>
    </row>
    <row r="2420" spans="1:20">
      <c r="A2420" s="2">
        <v>44378</v>
      </c>
      <c r="B2420" t="s">
        <v>18</v>
      </c>
      <c r="C2420" s="1">
        <v>182662781</v>
      </c>
      <c r="D2420" s="2">
        <v>44378</v>
      </c>
      <c r="E2420" t="s">
        <v>27</v>
      </c>
      <c r="F2420" t="s">
        <v>2532</v>
      </c>
      <c r="G2420" t="s">
        <v>170</v>
      </c>
      <c r="H2420" t="s">
        <v>600</v>
      </c>
      <c r="I2420" t="s">
        <v>51</v>
      </c>
      <c r="J2420" s="1">
        <v>60.39</v>
      </c>
      <c r="K2420" s="1">
        <v>74.3</v>
      </c>
      <c r="L2420" s="1">
        <v>74.3</v>
      </c>
      <c r="M2420" t="s">
        <v>218</v>
      </c>
      <c r="N2420" t="s">
        <v>219</v>
      </c>
      <c r="O2420" s="1">
        <v>4.7</v>
      </c>
      <c r="P2420" s="1">
        <v>4</v>
      </c>
      <c r="Q2420" s="1">
        <v>0</v>
      </c>
      <c r="R2420" s="1">
        <v>2</v>
      </c>
      <c r="T2420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'182662781', '01/07/2021', 'Web', '8871541', 20, '2019', 'G', 60.39, 74.3, 74.3, 'FACTURADO', ' ', 4.7, 4, 0, 2)</v>
      </c>
    </row>
    <row r="2421" spans="1:20">
      <c r="A2421" s="2">
        <v>44378</v>
      </c>
      <c r="B2421" t="s">
        <v>18</v>
      </c>
      <c r="C2421" s="1">
        <v>182664656</v>
      </c>
      <c r="D2421" s="2">
        <v>44378</v>
      </c>
      <c r="E2421" t="s">
        <v>19</v>
      </c>
      <c r="F2421" t="s">
        <v>2533</v>
      </c>
      <c r="G2421" t="s">
        <v>170</v>
      </c>
      <c r="H2421" t="s">
        <v>637</v>
      </c>
      <c r="I2421" t="s">
        <v>68</v>
      </c>
      <c r="J2421" s="1">
        <v>223.22</v>
      </c>
      <c r="K2421" s="1">
        <v>233.77</v>
      </c>
      <c r="L2421" s="1">
        <v>241.27</v>
      </c>
      <c r="M2421" t="s">
        <v>218</v>
      </c>
      <c r="N2421" t="s">
        <v>219</v>
      </c>
      <c r="O2421" s="1">
        <v>4.7</v>
      </c>
      <c r="P2421" s="1">
        <v>4</v>
      </c>
      <c r="Q2421" s="1">
        <v>15</v>
      </c>
      <c r="R2421" s="1">
        <v>18</v>
      </c>
      <c r="T2421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'182664656', '01/07/2021', 'App', '8049130', 20, '2015', 'B', 223.22, 233.77, 241.27, 'FACTURADO', ' ', 4.7, 4, 15, 18)</v>
      </c>
    </row>
    <row r="2422" spans="1:20">
      <c r="A2422" s="2">
        <v>44378</v>
      </c>
      <c r="B2422" t="s">
        <v>18</v>
      </c>
      <c r="C2422" s="1">
        <v>182664658</v>
      </c>
      <c r="D2422" s="2">
        <v>44378</v>
      </c>
      <c r="E2422" t="s">
        <v>102</v>
      </c>
      <c r="F2422" t="s">
        <v>2534</v>
      </c>
      <c r="G2422" t="s">
        <v>107</v>
      </c>
      <c r="H2422" t="s">
        <v>161</v>
      </c>
      <c r="I2422" t="s">
        <v>85</v>
      </c>
      <c r="J2422" s="1">
        <v>64.8</v>
      </c>
      <c r="K2422" s="1">
        <v>70.53</v>
      </c>
      <c r="L2422" s="1">
        <v>70.53</v>
      </c>
      <c r="M2422" t="s">
        <v>218</v>
      </c>
      <c r="N2422" t="s">
        <v>219</v>
      </c>
      <c r="O2422" s="1">
        <v>4.7</v>
      </c>
      <c r="P2422" s="1">
        <v>1</v>
      </c>
      <c r="Q2422" s="1">
        <v>4</v>
      </c>
      <c r="R2422" s="1">
        <v>6</v>
      </c>
      <c r="T242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'182664658', '01/07/2021', 'AppWeb', '7743866', 21, '2118', 'C', 64.8, 70.53, 70.53, 'FACTURADO', ' ', 4.7, 1, 4, 6)</v>
      </c>
    </row>
    <row r="2423" spans="1:20">
      <c r="A2423" s="2">
        <v>44378</v>
      </c>
      <c r="B2423" t="s">
        <v>18</v>
      </c>
      <c r="C2423" s="1">
        <v>182664659</v>
      </c>
      <c r="D2423" s="2">
        <v>44378</v>
      </c>
      <c r="E2423" t="s">
        <v>19</v>
      </c>
      <c r="F2423" t="s">
        <v>2535</v>
      </c>
      <c r="G2423" t="s">
        <v>107</v>
      </c>
      <c r="H2423" t="s">
        <v>108</v>
      </c>
      <c r="I2423" t="s">
        <v>37</v>
      </c>
      <c r="J2423" s="1">
        <v>199.5</v>
      </c>
      <c r="K2423" s="1">
        <v>238</v>
      </c>
      <c r="L2423" s="1">
        <v>238</v>
      </c>
      <c r="M2423" t="s">
        <v>218</v>
      </c>
      <c r="N2423" t="s">
        <v>219</v>
      </c>
      <c r="O2423" s="1">
        <v>4.7</v>
      </c>
      <c r="P2423" s="1">
        <v>2</v>
      </c>
      <c r="Q2423" s="1">
        <v>17</v>
      </c>
      <c r="R2423" s="1">
        <v>16</v>
      </c>
      <c r="T242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'182664659', '01/07/2021', 'App', '1206516', 21, '2109', 'E', 199.5, 238, 238, 'FACTURADO', ' ', 4.7, 2, 17, 16)</v>
      </c>
    </row>
    <row r="2424" spans="1:20">
      <c r="A2424" s="2">
        <v>44378</v>
      </c>
      <c r="B2424" t="s">
        <v>18</v>
      </c>
      <c r="C2424" s="1">
        <v>182664662</v>
      </c>
      <c r="D2424" s="2">
        <v>44378</v>
      </c>
      <c r="E2424" t="s">
        <v>102</v>
      </c>
      <c r="F2424" t="s">
        <v>2536</v>
      </c>
      <c r="G2424" t="s">
        <v>107</v>
      </c>
      <c r="H2424" t="s">
        <v>175</v>
      </c>
      <c r="I2424" t="s">
        <v>71</v>
      </c>
      <c r="J2424" s="1">
        <v>138.85</v>
      </c>
      <c r="K2424" s="1">
        <v>147.53</v>
      </c>
      <c r="L2424" s="1">
        <v>147.53</v>
      </c>
      <c r="M2424" t="s">
        <v>218</v>
      </c>
      <c r="N2424" t="s">
        <v>219</v>
      </c>
      <c r="O2424" s="1">
        <v>4.7</v>
      </c>
      <c r="P2424" s="1">
        <v>7</v>
      </c>
      <c r="Q2424" s="1">
        <v>8</v>
      </c>
      <c r="R2424" s="1">
        <v>18</v>
      </c>
      <c r="T242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'182664662', '01/07/2021', 'AppWeb', '7479484', 21, '2113', 'H', 138.85, 147.53, 147.53, 'FACTURADO', ' ', 4.7, 7, 8, 18)</v>
      </c>
    </row>
    <row r="2425" spans="1:20">
      <c r="A2425" s="2">
        <v>44378</v>
      </c>
      <c r="B2425" t="s">
        <v>18</v>
      </c>
      <c r="C2425" s="1">
        <v>182664663</v>
      </c>
      <c r="D2425" s="2">
        <v>44378</v>
      </c>
      <c r="E2425" t="s">
        <v>19</v>
      </c>
      <c r="F2425" t="s">
        <v>2537</v>
      </c>
      <c r="G2425" t="s">
        <v>107</v>
      </c>
      <c r="H2425" t="s">
        <v>214</v>
      </c>
      <c r="I2425" t="s">
        <v>49</v>
      </c>
      <c r="J2425" s="1">
        <v>137.56</v>
      </c>
      <c r="K2425" s="1">
        <v>114.98</v>
      </c>
      <c r="L2425" s="1">
        <v>114.98</v>
      </c>
      <c r="M2425" t="s">
        <v>218</v>
      </c>
      <c r="N2425" t="s">
        <v>219</v>
      </c>
      <c r="O2425" s="1">
        <v>4.7</v>
      </c>
      <c r="P2425" s="1">
        <v>3</v>
      </c>
      <c r="Q2425" s="1">
        <v>7</v>
      </c>
      <c r="R2425" s="1">
        <v>11</v>
      </c>
      <c r="T2425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'182664663', '01/07/2021', 'App', '8204543', 21, '2111', 'D', 137.56, 114.98, 114.98, 'FACTURADO', ' ', 4.7, 3, 7, 11)</v>
      </c>
    </row>
    <row r="2426" spans="1:20">
      <c r="A2426" s="2">
        <v>44378</v>
      </c>
      <c r="B2426" t="s">
        <v>18</v>
      </c>
      <c r="C2426" s="1">
        <v>182664664</v>
      </c>
      <c r="D2426" s="2">
        <v>44378</v>
      </c>
      <c r="E2426" t="s">
        <v>102</v>
      </c>
      <c r="F2426" t="s">
        <v>2538</v>
      </c>
      <c r="G2426" t="s">
        <v>107</v>
      </c>
      <c r="H2426" t="s">
        <v>161</v>
      </c>
      <c r="I2426" t="s">
        <v>65</v>
      </c>
      <c r="J2426" s="1">
        <v>79.23</v>
      </c>
      <c r="K2426" s="1">
        <v>89.66</v>
      </c>
      <c r="L2426" s="1">
        <v>89.66</v>
      </c>
      <c r="M2426" t="s">
        <v>218</v>
      </c>
      <c r="N2426" t="s">
        <v>219</v>
      </c>
      <c r="O2426" s="1">
        <v>4.7</v>
      </c>
      <c r="P2426" s="1">
        <v>1</v>
      </c>
      <c r="Q2426" s="1">
        <v>6</v>
      </c>
      <c r="R2426" s="1">
        <v>9</v>
      </c>
      <c r="T2426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'182664664', '01/07/2021', 'AppWeb', '4721837', 21, '2118', 'A', 79.23, 89.66, 89.66, 'FACTURADO', ' ', 4.7, 1, 6, 9)</v>
      </c>
    </row>
    <row r="2427" spans="1:20">
      <c r="A2427" s="2">
        <v>44378</v>
      </c>
      <c r="B2427" t="s">
        <v>18</v>
      </c>
      <c r="C2427" s="1">
        <v>182664666</v>
      </c>
      <c r="D2427" s="2">
        <v>44378</v>
      </c>
      <c r="E2427" t="s">
        <v>102</v>
      </c>
      <c r="F2427" t="s">
        <v>2539</v>
      </c>
      <c r="G2427" t="s">
        <v>107</v>
      </c>
      <c r="H2427" t="s">
        <v>549</v>
      </c>
      <c r="I2427" t="s">
        <v>23</v>
      </c>
      <c r="J2427" s="1">
        <v>411.51</v>
      </c>
      <c r="K2427" s="1">
        <v>406.59</v>
      </c>
      <c r="L2427" s="1">
        <v>406.59</v>
      </c>
      <c r="M2427" t="s">
        <v>218</v>
      </c>
      <c r="N2427" t="s">
        <v>219</v>
      </c>
      <c r="O2427" s="1">
        <v>4.7</v>
      </c>
      <c r="P2427" s="1">
        <v>17</v>
      </c>
      <c r="Q2427" s="1">
        <v>2</v>
      </c>
      <c r="R2427" s="1">
        <v>29</v>
      </c>
      <c r="T2427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'182664666', '01/07/2021', 'AppWeb', '6936652', 21, '2116', 'K', 411.51, 406.59, 406.59, 'FACTURADO', ' ', 4.7, 17, 2, 29)</v>
      </c>
    </row>
    <row r="2428" spans="1:20">
      <c r="A2428" s="2">
        <v>44378</v>
      </c>
      <c r="B2428" t="s">
        <v>18</v>
      </c>
      <c r="C2428" s="1">
        <v>182663478</v>
      </c>
      <c r="D2428" s="2">
        <v>44378</v>
      </c>
      <c r="E2428" t="s">
        <v>102</v>
      </c>
      <c r="F2428" t="s">
        <v>2540</v>
      </c>
      <c r="G2428" t="s">
        <v>170</v>
      </c>
      <c r="H2428" t="s">
        <v>643</v>
      </c>
      <c r="I2428" t="s">
        <v>37</v>
      </c>
      <c r="J2428" s="1">
        <v>73.540000000000006</v>
      </c>
      <c r="K2428" s="1">
        <v>82.9</v>
      </c>
      <c r="L2428" s="1">
        <v>82.9</v>
      </c>
      <c r="M2428" t="s">
        <v>218</v>
      </c>
      <c r="N2428" t="s">
        <v>219</v>
      </c>
      <c r="O2428" s="1">
        <v>4.7</v>
      </c>
      <c r="P2428" s="1">
        <v>0</v>
      </c>
      <c r="Q2428" s="1">
        <v>2</v>
      </c>
      <c r="R2428" s="1">
        <v>27</v>
      </c>
      <c r="T2428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'182663478', '01/07/2021', 'AppWeb', '4436628', 20, '2021', 'E', 73.54, 82.9, 82.9, 'FACTURADO', ' ', 4.7, 0, 2, 27)</v>
      </c>
    </row>
    <row r="2429" spans="1:20">
      <c r="A2429" s="2">
        <v>44378</v>
      </c>
      <c r="B2429" t="s">
        <v>18</v>
      </c>
      <c r="C2429" s="1">
        <v>182663481</v>
      </c>
      <c r="D2429" s="2">
        <v>44378</v>
      </c>
      <c r="E2429" t="s">
        <v>102</v>
      </c>
      <c r="F2429" t="s">
        <v>2541</v>
      </c>
      <c r="G2429" t="s">
        <v>39</v>
      </c>
      <c r="H2429" t="s">
        <v>114</v>
      </c>
      <c r="I2429" t="s">
        <v>55</v>
      </c>
      <c r="J2429" s="1">
        <v>73.44</v>
      </c>
      <c r="K2429" s="1">
        <v>76.91</v>
      </c>
      <c r="L2429" s="1">
        <v>76.91</v>
      </c>
      <c r="M2429" t="s">
        <v>218</v>
      </c>
      <c r="N2429" t="s">
        <v>219</v>
      </c>
      <c r="O2429" s="1">
        <v>5.7</v>
      </c>
      <c r="P2429" s="1">
        <v>0</v>
      </c>
      <c r="Q2429" s="1">
        <v>3</v>
      </c>
      <c r="R2429" s="1">
        <v>8</v>
      </c>
      <c r="T2429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'182663481', '01/07/2021', 'AppWeb', '5865859', 17, '1710', 'L', 73.44, 76.91, 76.91, 'FACTURADO', ' ', 5.7, 0, 3, 8)</v>
      </c>
    </row>
    <row r="2430" spans="1:20">
      <c r="A2430" s="2">
        <v>44378</v>
      </c>
      <c r="B2430" t="s">
        <v>18</v>
      </c>
      <c r="C2430" s="1">
        <v>182662765</v>
      </c>
      <c r="D2430" s="2">
        <v>44378</v>
      </c>
      <c r="E2430" t="s">
        <v>19</v>
      </c>
      <c r="F2430" t="s">
        <v>2542</v>
      </c>
      <c r="G2430" t="s">
        <v>170</v>
      </c>
      <c r="H2430" t="s">
        <v>587</v>
      </c>
      <c r="I2430" t="s">
        <v>33</v>
      </c>
      <c r="J2430" s="1">
        <v>77.510000000000005</v>
      </c>
      <c r="K2430" s="1">
        <v>86.77</v>
      </c>
      <c r="L2430" s="1">
        <v>86.77</v>
      </c>
      <c r="M2430" t="s">
        <v>218</v>
      </c>
      <c r="N2430" t="s">
        <v>219</v>
      </c>
      <c r="O2430" s="1">
        <v>4.7</v>
      </c>
      <c r="P2430" s="1">
        <v>3</v>
      </c>
      <c r="Q2430" s="1">
        <v>7</v>
      </c>
      <c r="R2430" s="1">
        <v>1</v>
      </c>
      <c r="T2430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'182662765', '01/07/2021', 'App', '4726881', 20, '2025', 'J', 77.51, 86.77, 86.77, 'FACTURADO', ' ', 4.7, 3, 7, 1)</v>
      </c>
    </row>
    <row r="2431" spans="1:20">
      <c r="A2431" s="2">
        <v>44378</v>
      </c>
      <c r="B2431" t="s">
        <v>18</v>
      </c>
      <c r="C2431" s="1">
        <v>182662766</v>
      </c>
      <c r="D2431" s="2">
        <v>44378</v>
      </c>
      <c r="E2431" t="s">
        <v>27</v>
      </c>
      <c r="F2431" t="s">
        <v>2543</v>
      </c>
      <c r="G2431" t="s">
        <v>170</v>
      </c>
      <c r="H2431" t="s">
        <v>361</v>
      </c>
      <c r="I2431" t="s">
        <v>85</v>
      </c>
      <c r="J2431" s="1">
        <v>114.35</v>
      </c>
      <c r="K2431" s="1">
        <v>131.86000000000001</v>
      </c>
      <c r="L2431" s="1">
        <v>131.86000000000001</v>
      </c>
      <c r="M2431" t="s">
        <v>218</v>
      </c>
      <c r="N2431" t="s">
        <v>219</v>
      </c>
      <c r="O2431" s="1">
        <v>4.7</v>
      </c>
      <c r="P2431" s="1">
        <v>3</v>
      </c>
      <c r="Q2431" s="1">
        <v>7</v>
      </c>
      <c r="R2431" s="1">
        <v>6</v>
      </c>
      <c r="T2431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'182662766', '01/07/2021', 'Web', '9987576', 20, '2024', 'C', 114.35, 131.86, 131.86, 'FACTURADO', ' ', 4.7, 3, 7, 6)</v>
      </c>
    </row>
    <row r="2432" spans="1:20">
      <c r="A2432" s="2">
        <v>44378</v>
      </c>
      <c r="B2432" t="s">
        <v>18</v>
      </c>
      <c r="C2432" s="1">
        <v>182662772</v>
      </c>
      <c r="D2432" s="2">
        <v>44378</v>
      </c>
      <c r="E2432" t="s">
        <v>19</v>
      </c>
      <c r="F2432" t="s">
        <v>2544</v>
      </c>
      <c r="G2432" t="s">
        <v>107</v>
      </c>
      <c r="H2432" t="s">
        <v>647</v>
      </c>
      <c r="I2432" t="s">
        <v>51</v>
      </c>
      <c r="J2432" s="1">
        <v>84.24</v>
      </c>
      <c r="K2432" s="1">
        <v>104.34</v>
      </c>
      <c r="L2432" s="1">
        <v>104.34</v>
      </c>
      <c r="M2432" t="s">
        <v>218</v>
      </c>
      <c r="N2432" t="s">
        <v>219</v>
      </c>
      <c r="O2432" s="1">
        <v>4.7</v>
      </c>
      <c r="P2432" s="1">
        <v>0</v>
      </c>
      <c r="Q2432" s="1">
        <v>9</v>
      </c>
      <c r="R2432" s="1">
        <v>0</v>
      </c>
      <c r="T2432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'182662772', '01/07/2021', 'App', '7241811', 21, '2105', 'G', 84.24, 104.34, 104.34, 'FACTURADO', ' ', 4.7, 0, 9, 0)</v>
      </c>
    </row>
    <row r="2433" spans="1:20">
      <c r="A2433" s="2">
        <v>44378</v>
      </c>
      <c r="B2433" t="s">
        <v>18</v>
      </c>
      <c r="C2433" s="1">
        <v>182662775</v>
      </c>
      <c r="D2433" s="2">
        <v>44378</v>
      </c>
      <c r="E2433" t="s">
        <v>27</v>
      </c>
      <c r="F2433" t="s">
        <v>2545</v>
      </c>
      <c r="G2433" t="s">
        <v>47</v>
      </c>
      <c r="H2433" t="s">
        <v>110</v>
      </c>
      <c r="I2433" t="s">
        <v>85</v>
      </c>
      <c r="J2433" s="1">
        <v>62.63</v>
      </c>
      <c r="K2433" s="1">
        <v>75.930000000000007</v>
      </c>
      <c r="L2433" s="1">
        <v>75.930000000000007</v>
      </c>
      <c r="M2433" t="s">
        <v>218</v>
      </c>
      <c r="N2433" t="s">
        <v>219</v>
      </c>
      <c r="O2433" s="1">
        <v>5.7</v>
      </c>
      <c r="P2433" s="1">
        <v>0</v>
      </c>
      <c r="Q2433" s="1">
        <v>3</v>
      </c>
      <c r="R2433" s="1">
        <v>4</v>
      </c>
      <c r="T2433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'182662775', '01/07/2021', 'Web', '5341647', 18, '1833', 'C', 62.63, 75.93, 75.93, 'FACTURADO', ' ', 5.7, 0, 3, 4)</v>
      </c>
    </row>
    <row r="2434" spans="1:20">
      <c r="A2434" s="2">
        <v>44378</v>
      </c>
      <c r="B2434" t="s">
        <v>18</v>
      </c>
      <c r="C2434" s="1">
        <v>182662776</v>
      </c>
      <c r="D2434" s="2">
        <v>44378</v>
      </c>
      <c r="E2434" t="s">
        <v>27</v>
      </c>
      <c r="F2434" t="s">
        <v>2546</v>
      </c>
      <c r="G2434" t="s">
        <v>107</v>
      </c>
      <c r="H2434" t="s">
        <v>669</v>
      </c>
      <c r="I2434" t="s">
        <v>55</v>
      </c>
      <c r="J2434" s="1">
        <v>334.15</v>
      </c>
      <c r="K2434" s="1">
        <v>359.11</v>
      </c>
      <c r="L2434" s="1">
        <v>359.11</v>
      </c>
      <c r="M2434" t="s">
        <v>218</v>
      </c>
      <c r="N2434" t="s">
        <v>219</v>
      </c>
      <c r="O2434" s="1">
        <v>4.7</v>
      </c>
      <c r="P2434" s="1">
        <v>14</v>
      </c>
      <c r="Q2434" s="1">
        <v>14</v>
      </c>
      <c r="R2434" s="1">
        <v>13</v>
      </c>
      <c r="T2434" t="str">
        <f t="shared" si="3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'182662776', '01/07/2021', 'Web', '0054835', 21, '2102', 'L', 334.15, 359.11, 359.11, 'FACTURADO', ' ', 4.7, 14, 14, 13)</v>
      </c>
    </row>
    <row r="2435" spans="1:20">
      <c r="A2435" s="2">
        <v>44378</v>
      </c>
      <c r="B2435" t="s">
        <v>18</v>
      </c>
      <c r="C2435" s="1">
        <v>182662779</v>
      </c>
      <c r="D2435" s="2">
        <v>44378</v>
      </c>
      <c r="E2435" t="s">
        <v>19</v>
      </c>
      <c r="F2435" t="s">
        <v>2547</v>
      </c>
      <c r="G2435" t="s">
        <v>47</v>
      </c>
      <c r="H2435" t="s">
        <v>572</v>
      </c>
      <c r="I2435" t="s">
        <v>68</v>
      </c>
      <c r="J2435" s="1">
        <v>88.12</v>
      </c>
      <c r="K2435" s="1">
        <v>66.66</v>
      </c>
      <c r="L2435" s="1">
        <v>66.66</v>
      </c>
      <c r="M2435" t="s">
        <v>218</v>
      </c>
      <c r="N2435" t="s">
        <v>219</v>
      </c>
      <c r="O2435" s="1">
        <v>5.7</v>
      </c>
      <c r="P2435" s="1">
        <v>9</v>
      </c>
      <c r="Q2435" s="1">
        <v>1</v>
      </c>
      <c r="R2435" s="1">
        <v>19</v>
      </c>
      <c r="T2435" t="str">
        <f t="shared" ref="T2435:T2498" si="3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",_xlfn.CONCAT("('",TEXT(A2435,"dd/MM/YYYY"),"', "),_xlfn.CONCAT("'",B2435,"', "),_xlfn.CONCAT("'",C2435,"', "),_xlfn.CONCAT("'",TEXT(D2435,"dd/MM/YYYY"),"', "),_xlfn.CONCAT("'",E2435,"', "),_xlfn.CONCAT("'",F2435,"', "),_xlfn.CONCAT("",G2435,", "),_xlfn.CONCAT("'",H2435,"', "),_xlfn.CONCAT("'",I2435,"', "),_xlfn.CONCAT("",J2435,", "),_xlfn.CONCAT("",IF(K2435="","NULL",K2435),", "),_xlfn.CONCAT("",IF(L2435="","NULL",L2435),", "),_xlfn.CONCAT("'",M2435,"', "),_xlfn.CONCAT("'",N2435,"', "),_xlfn.CONCAT("",IF(O2435="","NULL",O2435),", "),_xlfn.CONCAT("",P2435,", "),_xlfn.CONCAT("",Q2435,", "),_xlfn.CONCAT("",R2435,")"))</f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'182662779', '01/07/2021', 'App', '0911021', 18, '1822', 'B', 88.12, 66.66, 66.66, 'FACTURADO', ' ', 5.7, 9, 1, 19)</v>
      </c>
    </row>
    <row r="2436" spans="1:20">
      <c r="A2436" s="2">
        <v>44378</v>
      </c>
      <c r="B2436" t="s">
        <v>18</v>
      </c>
      <c r="C2436" s="1">
        <v>182664655</v>
      </c>
      <c r="D2436" s="2">
        <v>44378</v>
      </c>
      <c r="E2436" t="s">
        <v>27</v>
      </c>
      <c r="F2436" t="s">
        <v>2548</v>
      </c>
      <c r="G2436" t="s">
        <v>107</v>
      </c>
      <c r="H2436" t="s">
        <v>158</v>
      </c>
      <c r="I2436" t="s">
        <v>45</v>
      </c>
      <c r="J2436" s="1">
        <v>73.75</v>
      </c>
      <c r="K2436" s="1">
        <v>65.650000000000006</v>
      </c>
      <c r="L2436" s="1">
        <v>65.650000000000006</v>
      </c>
      <c r="M2436" t="s">
        <v>218</v>
      </c>
      <c r="N2436" t="s">
        <v>219</v>
      </c>
      <c r="O2436" s="1">
        <v>4.7</v>
      </c>
      <c r="P2436" s="1">
        <v>2</v>
      </c>
      <c r="Q2436" s="1">
        <v>3</v>
      </c>
      <c r="R2436" s="1">
        <v>5</v>
      </c>
      <c r="T243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'182664655', '01/07/2021', 'Web', '6910297', 21, '2110', 'I', 73.75, 65.65, 65.65, 'FACTURADO', ' ', 4.7, 2, 3, 5)</v>
      </c>
    </row>
    <row r="2437" spans="1:20">
      <c r="A2437" s="2">
        <v>44378</v>
      </c>
      <c r="B2437" t="s">
        <v>18</v>
      </c>
      <c r="C2437" s="1">
        <v>182664657</v>
      </c>
      <c r="D2437" s="2">
        <v>44378</v>
      </c>
      <c r="E2437" t="s">
        <v>19</v>
      </c>
      <c r="F2437" t="s">
        <v>2549</v>
      </c>
      <c r="G2437" t="s">
        <v>107</v>
      </c>
      <c r="H2437" t="s">
        <v>549</v>
      </c>
      <c r="I2437" t="s">
        <v>68</v>
      </c>
      <c r="J2437" s="1">
        <v>103.27</v>
      </c>
      <c r="K2437" s="1">
        <v>118.14</v>
      </c>
      <c r="L2437" s="1">
        <v>118.14</v>
      </c>
      <c r="M2437" t="s">
        <v>218</v>
      </c>
      <c r="N2437" t="s">
        <v>219</v>
      </c>
      <c r="O2437" s="1">
        <v>4.7</v>
      </c>
      <c r="P2437" s="1">
        <v>2</v>
      </c>
      <c r="Q2437" s="1">
        <v>5</v>
      </c>
      <c r="R2437" s="1">
        <v>4</v>
      </c>
      <c r="T243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'182664657', '01/07/2021', 'App', '1037102', 21, '2116', 'B', 103.27, 118.14, 118.14, 'FACTURADO', ' ', 4.7, 2, 5, 4)</v>
      </c>
    </row>
    <row r="2438" spans="1:20">
      <c r="A2438" s="2">
        <v>44378</v>
      </c>
      <c r="B2438" t="s">
        <v>18</v>
      </c>
      <c r="C2438" s="1">
        <v>182664660</v>
      </c>
      <c r="D2438" s="2">
        <v>44378</v>
      </c>
      <c r="E2438" t="s">
        <v>27</v>
      </c>
      <c r="F2438" t="s">
        <v>2550</v>
      </c>
      <c r="G2438" t="s">
        <v>39</v>
      </c>
      <c r="H2438" t="s">
        <v>282</v>
      </c>
      <c r="I2438" t="s">
        <v>65</v>
      </c>
      <c r="J2438" s="1">
        <v>126.85</v>
      </c>
      <c r="K2438" s="1">
        <v>111.17</v>
      </c>
      <c r="L2438" s="1">
        <v>111.17</v>
      </c>
      <c r="M2438" t="s">
        <v>218</v>
      </c>
      <c r="N2438" t="s">
        <v>219</v>
      </c>
      <c r="O2438" s="1">
        <v>5.7</v>
      </c>
      <c r="P2438" s="1">
        <v>1</v>
      </c>
      <c r="Q2438" s="1">
        <v>4</v>
      </c>
      <c r="R2438" s="1">
        <v>10</v>
      </c>
      <c r="T243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'182664660', '01/07/2021', 'Web', '5016797', 17, '1724', 'A', 126.85, 111.17, 111.17, 'FACTURADO', ' ', 5.7, 1, 4, 10)</v>
      </c>
    </row>
    <row r="2439" spans="1:20">
      <c r="A2439" s="2">
        <v>44378</v>
      </c>
      <c r="B2439" t="s">
        <v>18</v>
      </c>
      <c r="C2439" s="1">
        <v>182664665</v>
      </c>
      <c r="D2439" s="2">
        <v>44378</v>
      </c>
      <c r="E2439" t="s">
        <v>27</v>
      </c>
      <c r="F2439" t="s">
        <v>2551</v>
      </c>
      <c r="G2439" t="s">
        <v>107</v>
      </c>
      <c r="H2439" t="s">
        <v>108</v>
      </c>
      <c r="I2439" t="s">
        <v>33</v>
      </c>
      <c r="J2439" s="1">
        <v>65.41</v>
      </c>
      <c r="K2439" s="1">
        <v>74.45</v>
      </c>
      <c r="L2439" s="1">
        <v>74.45</v>
      </c>
      <c r="M2439" t="s">
        <v>218</v>
      </c>
      <c r="N2439" t="s">
        <v>219</v>
      </c>
      <c r="O2439" s="1">
        <v>4.7</v>
      </c>
      <c r="P2439" s="1">
        <v>0</v>
      </c>
      <c r="Q2439" s="1">
        <v>8</v>
      </c>
      <c r="R2439" s="1">
        <v>2</v>
      </c>
      <c r="T2439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'182664665', '01/07/2021', 'Web', '5605822', 21, '2109', 'J', 65.41, 74.45, 74.45, 'FACTURADO', ' ', 4.7, 0, 8, 2)</v>
      </c>
    </row>
    <row r="2440" spans="1:20">
      <c r="A2440" s="2">
        <v>44378</v>
      </c>
      <c r="B2440" t="s">
        <v>18</v>
      </c>
      <c r="C2440" s="1">
        <v>182664670</v>
      </c>
      <c r="D2440" s="2">
        <v>44378</v>
      </c>
      <c r="E2440" t="s">
        <v>27</v>
      </c>
      <c r="F2440" t="s">
        <v>2552</v>
      </c>
      <c r="G2440" t="s">
        <v>107</v>
      </c>
      <c r="H2440" t="s">
        <v>158</v>
      </c>
      <c r="I2440" t="s">
        <v>61</v>
      </c>
      <c r="J2440" s="1">
        <v>94.29</v>
      </c>
      <c r="K2440" s="1">
        <v>114.4</v>
      </c>
      <c r="L2440" s="1">
        <v>114.4</v>
      </c>
      <c r="M2440" t="s">
        <v>218</v>
      </c>
      <c r="N2440" t="s">
        <v>219</v>
      </c>
      <c r="O2440" s="1">
        <v>4.7</v>
      </c>
      <c r="P2440" s="1">
        <v>2</v>
      </c>
      <c r="Q2440" s="1">
        <v>2</v>
      </c>
      <c r="R2440" s="1">
        <v>11</v>
      </c>
      <c r="T2440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'182664670', '01/07/2021', 'Web', '7370458', 21, '2110', 'N', 94.29, 114.4, 114.4, 'FACTURADO', ' ', 4.7, 2, 2, 11)</v>
      </c>
    </row>
    <row r="2441" spans="1:20">
      <c r="A2441" s="2">
        <v>44378</v>
      </c>
      <c r="B2441" t="s">
        <v>18</v>
      </c>
      <c r="C2441" s="1">
        <v>182664671</v>
      </c>
      <c r="D2441" s="2">
        <v>44378</v>
      </c>
      <c r="E2441" t="s">
        <v>19</v>
      </c>
      <c r="F2441" t="s">
        <v>2553</v>
      </c>
      <c r="G2441" t="s">
        <v>43</v>
      </c>
      <c r="H2441" t="s">
        <v>546</v>
      </c>
      <c r="I2441" t="s">
        <v>71</v>
      </c>
      <c r="J2441" s="1">
        <v>89.89</v>
      </c>
      <c r="K2441" s="1">
        <v>93.94</v>
      </c>
      <c r="L2441" s="1">
        <v>93.94</v>
      </c>
      <c r="M2441" t="s">
        <v>218</v>
      </c>
      <c r="N2441" t="s">
        <v>219</v>
      </c>
      <c r="O2441" s="1">
        <v>4.7</v>
      </c>
      <c r="P2441" s="1">
        <v>5</v>
      </c>
      <c r="Q2441" s="1">
        <v>2</v>
      </c>
      <c r="R2441" s="1">
        <v>9</v>
      </c>
      <c r="T2441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'182664671', '01/07/2021', 'App', '8101507', 24, '2409', 'H', 89.89, 93.94, 93.94, 'FACTURADO', ' ', 4.7, 5, 2, 9)</v>
      </c>
    </row>
    <row r="2442" spans="1:20">
      <c r="A2442" s="2">
        <v>44378</v>
      </c>
      <c r="B2442" t="s">
        <v>18</v>
      </c>
      <c r="C2442" s="1">
        <v>182663911</v>
      </c>
      <c r="D2442" s="2">
        <v>44378</v>
      </c>
      <c r="E2442" t="s">
        <v>19</v>
      </c>
      <c r="F2442" t="s">
        <v>2554</v>
      </c>
      <c r="G2442" t="s">
        <v>107</v>
      </c>
      <c r="H2442" t="s">
        <v>549</v>
      </c>
      <c r="I2442" t="s">
        <v>68</v>
      </c>
      <c r="J2442" s="1">
        <v>94.39</v>
      </c>
      <c r="K2442" s="1">
        <v>78.430000000000007</v>
      </c>
      <c r="L2442" s="1">
        <v>97.33</v>
      </c>
      <c r="M2442" t="s">
        <v>218</v>
      </c>
      <c r="N2442" t="s">
        <v>219</v>
      </c>
      <c r="O2442" s="1">
        <v>4.7</v>
      </c>
      <c r="P2442" s="1">
        <v>4</v>
      </c>
      <c r="Q2442" s="1">
        <v>2</v>
      </c>
      <c r="R2442" s="1">
        <v>4</v>
      </c>
      <c r="T2442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'182663911', '01/07/2021', 'App', '8763038', 21, '2116', 'B', 94.39, 78.43, 97.33, 'FACTURADO', ' ', 4.7, 4, 2, 4)</v>
      </c>
    </row>
    <row r="2443" spans="1:20">
      <c r="A2443" s="2">
        <v>44378</v>
      </c>
      <c r="B2443" t="s">
        <v>18</v>
      </c>
      <c r="C2443" s="1">
        <v>182663915</v>
      </c>
      <c r="D2443" s="2">
        <v>44378</v>
      </c>
      <c r="E2443" t="s">
        <v>102</v>
      </c>
      <c r="F2443" t="s">
        <v>2555</v>
      </c>
      <c r="G2443" t="s">
        <v>107</v>
      </c>
      <c r="H2443" t="s">
        <v>214</v>
      </c>
      <c r="I2443" t="s">
        <v>45</v>
      </c>
      <c r="J2443" s="1">
        <v>128.6</v>
      </c>
      <c r="K2443" s="1">
        <v>113.48</v>
      </c>
      <c r="L2443" s="1">
        <v>118.47</v>
      </c>
      <c r="M2443" t="s">
        <v>218</v>
      </c>
      <c r="N2443" t="s">
        <v>219</v>
      </c>
      <c r="O2443" s="1">
        <v>4.7</v>
      </c>
      <c r="P2443" s="1">
        <v>2</v>
      </c>
      <c r="Q2443" s="1">
        <v>5</v>
      </c>
      <c r="R2443" s="1">
        <v>8</v>
      </c>
      <c r="T2443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'182663915', '01/07/2021', 'AppWeb', '3216047', 21, '2111', 'I', 128.6, 113.48, 118.47, 'FACTURADO', ' ', 4.7, 2, 5, 8)</v>
      </c>
    </row>
    <row r="2444" spans="1:20">
      <c r="A2444" s="2">
        <v>44378</v>
      </c>
      <c r="B2444" t="s">
        <v>18</v>
      </c>
      <c r="C2444" s="1">
        <v>182663916</v>
      </c>
      <c r="D2444" s="2">
        <v>44378</v>
      </c>
      <c r="E2444" t="s">
        <v>19</v>
      </c>
      <c r="F2444" t="s">
        <v>2556</v>
      </c>
      <c r="G2444" t="s">
        <v>107</v>
      </c>
      <c r="H2444" t="s">
        <v>214</v>
      </c>
      <c r="I2444" t="s">
        <v>41</v>
      </c>
      <c r="J2444" s="1">
        <v>70.150000000000006</v>
      </c>
      <c r="K2444" s="1">
        <v>71.959999999999994</v>
      </c>
      <c r="L2444" s="1">
        <v>83.95</v>
      </c>
      <c r="M2444" t="s">
        <v>218</v>
      </c>
      <c r="N2444" t="s">
        <v>219</v>
      </c>
      <c r="O2444" s="1">
        <v>4.7</v>
      </c>
      <c r="P2444" s="1">
        <v>0</v>
      </c>
      <c r="Q2444" s="1">
        <v>4</v>
      </c>
      <c r="R2444" s="1">
        <v>4</v>
      </c>
      <c r="T2444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'182663916', '01/07/2021', 'App', '6324142', 21, '2111', 'F', 70.15, 71.96, 83.95, 'FACTURADO', ' ', 4.7, 0, 4, 4)</v>
      </c>
    </row>
    <row r="2445" spans="1:20">
      <c r="A2445" s="2">
        <v>44378</v>
      </c>
      <c r="B2445" t="s">
        <v>18</v>
      </c>
      <c r="C2445" s="1">
        <v>182663920</v>
      </c>
      <c r="D2445" s="2">
        <v>44378</v>
      </c>
      <c r="E2445" t="s">
        <v>27</v>
      </c>
      <c r="F2445" t="s">
        <v>2557</v>
      </c>
      <c r="G2445" t="s">
        <v>107</v>
      </c>
      <c r="H2445" t="s">
        <v>678</v>
      </c>
      <c r="I2445" t="s">
        <v>51</v>
      </c>
      <c r="J2445" s="1">
        <v>142.28</v>
      </c>
      <c r="K2445" s="1">
        <v>129.68</v>
      </c>
      <c r="L2445" s="1">
        <v>129.68</v>
      </c>
      <c r="M2445" t="s">
        <v>218</v>
      </c>
      <c r="N2445" t="s">
        <v>219</v>
      </c>
      <c r="O2445" s="1">
        <v>4.7</v>
      </c>
      <c r="P2445" s="1">
        <v>10</v>
      </c>
      <c r="Q2445" s="1">
        <v>18</v>
      </c>
      <c r="R2445" s="1">
        <v>10</v>
      </c>
      <c r="T2445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'182663920', '01/07/2021', 'Web', '1557963', 21, '2121', 'G', 142.28, 129.68, 129.68, 'FACTURADO', ' ', 4.7, 10, 18, 10)</v>
      </c>
    </row>
    <row r="2446" spans="1:20">
      <c r="A2446" s="2">
        <v>44378</v>
      </c>
      <c r="B2446" t="s">
        <v>18</v>
      </c>
      <c r="C2446" s="1">
        <v>182664667</v>
      </c>
      <c r="D2446" s="2">
        <v>44378</v>
      </c>
      <c r="E2446" t="s">
        <v>19</v>
      </c>
      <c r="F2446" t="s">
        <v>2558</v>
      </c>
      <c r="G2446" t="s">
        <v>107</v>
      </c>
      <c r="H2446" t="s">
        <v>175</v>
      </c>
      <c r="I2446" t="s">
        <v>41</v>
      </c>
      <c r="J2446" s="1">
        <v>166.99</v>
      </c>
      <c r="K2446" s="1">
        <v>172.42</v>
      </c>
      <c r="L2446" s="1">
        <v>172.42</v>
      </c>
      <c r="M2446" t="s">
        <v>218</v>
      </c>
      <c r="N2446" t="s">
        <v>219</v>
      </c>
      <c r="O2446" s="1">
        <v>4.7</v>
      </c>
      <c r="P2446" s="1">
        <v>13</v>
      </c>
      <c r="Q2446" s="1">
        <v>7</v>
      </c>
      <c r="R2446" s="1">
        <v>4</v>
      </c>
      <c r="T244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'182664667', '01/07/2021', 'App', '7165250', 21, '2113', 'F', 166.99, 172.42, 172.42, 'FACTURADO', ' ', 4.7, 13, 7, 4)</v>
      </c>
    </row>
    <row r="2447" spans="1:20">
      <c r="A2447" s="2">
        <v>44378</v>
      </c>
      <c r="B2447" t="s">
        <v>18</v>
      </c>
      <c r="C2447" s="1">
        <v>182663919</v>
      </c>
      <c r="D2447" s="2">
        <v>44378</v>
      </c>
      <c r="E2447" t="s">
        <v>27</v>
      </c>
      <c r="F2447" t="s">
        <v>2559</v>
      </c>
      <c r="G2447" t="s">
        <v>170</v>
      </c>
      <c r="H2447" t="s">
        <v>577</v>
      </c>
      <c r="I2447" t="s">
        <v>41</v>
      </c>
      <c r="J2447" s="1">
        <v>87.84</v>
      </c>
      <c r="K2447" s="1">
        <v>84.87</v>
      </c>
      <c r="L2447" s="1">
        <v>84.87</v>
      </c>
      <c r="M2447" t="s">
        <v>218</v>
      </c>
      <c r="N2447" t="s">
        <v>219</v>
      </c>
      <c r="O2447" s="1">
        <v>4.7</v>
      </c>
      <c r="P2447" s="1">
        <v>7</v>
      </c>
      <c r="Q2447" s="1">
        <v>0</v>
      </c>
      <c r="R2447" s="1">
        <v>5</v>
      </c>
      <c r="T244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'182663919', '01/07/2021', 'Web', '6123643', 20, '2026', 'F', 87.84, 84.87, 84.87, 'FACTURADO', ' ', 4.7, 7, 0, 5)</v>
      </c>
    </row>
    <row r="2448" spans="1:20">
      <c r="A2448" s="2">
        <v>44378</v>
      </c>
      <c r="B2448" t="s">
        <v>18</v>
      </c>
      <c r="C2448" s="1">
        <v>182663921</v>
      </c>
      <c r="D2448" s="2">
        <v>44378</v>
      </c>
      <c r="E2448" t="s">
        <v>27</v>
      </c>
      <c r="F2448" t="s">
        <v>2560</v>
      </c>
      <c r="G2448" t="s">
        <v>107</v>
      </c>
      <c r="H2448" t="s">
        <v>2409</v>
      </c>
      <c r="I2448" t="s">
        <v>68</v>
      </c>
      <c r="J2448" s="1">
        <v>95.68</v>
      </c>
      <c r="K2448" s="1">
        <v>108.34</v>
      </c>
      <c r="L2448" s="1">
        <v>108.34</v>
      </c>
      <c r="M2448" t="s">
        <v>218</v>
      </c>
      <c r="N2448" t="s">
        <v>219</v>
      </c>
      <c r="O2448" s="1">
        <v>4.7</v>
      </c>
      <c r="P2448" s="1">
        <v>5</v>
      </c>
      <c r="Q2448" s="1">
        <v>6</v>
      </c>
      <c r="R2448" s="1">
        <v>7</v>
      </c>
      <c r="T244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'182663921', '01/07/2021', 'Web', '8008711', 21, '2125', 'B', 95.68, 108.34, 108.34, 'FACTURADO', ' ', 4.7, 5, 6, 7)</v>
      </c>
    </row>
    <row r="2449" spans="1:20">
      <c r="A2449" s="2">
        <v>44378</v>
      </c>
      <c r="B2449" t="s">
        <v>18</v>
      </c>
      <c r="C2449" s="1">
        <v>182663925</v>
      </c>
      <c r="D2449" s="2">
        <v>44378</v>
      </c>
      <c r="E2449" t="s">
        <v>27</v>
      </c>
      <c r="F2449" t="s">
        <v>2561</v>
      </c>
      <c r="G2449" t="s">
        <v>107</v>
      </c>
      <c r="H2449" t="s">
        <v>629</v>
      </c>
      <c r="I2449" t="s">
        <v>65</v>
      </c>
      <c r="J2449" s="1">
        <v>83.37</v>
      </c>
      <c r="K2449" s="1">
        <v>100.92</v>
      </c>
      <c r="L2449" s="1">
        <v>100.92</v>
      </c>
      <c r="M2449" t="s">
        <v>218</v>
      </c>
      <c r="N2449" t="s">
        <v>219</v>
      </c>
      <c r="O2449" s="1">
        <v>4.7</v>
      </c>
      <c r="P2449" s="1">
        <v>0</v>
      </c>
      <c r="Q2449" s="1">
        <v>0</v>
      </c>
      <c r="R2449" s="1">
        <v>11</v>
      </c>
      <c r="T2449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'182663925', '01/07/2021', 'Web', '1398539', 21, '2126', 'A', 83.37, 100.92, 100.92, 'FACTURADO', ' ', 4.7, 0, 0, 11)</v>
      </c>
    </row>
    <row r="2450" spans="1:20">
      <c r="A2450" s="2">
        <v>44378</v>
      </c>
      <c r="B2450" t="s">
        <v>18</v>
      </c>
      <c r="C2450" s="1">
        <v>182664162</v>
      </c>
      <c r="D2450" s="2">
        <v>44378</v>
      </c>
      <c r="E2450" t="s">
        <v>19</v>
      </c>
      <c r="F2450" t="s">
        <v>2562</v>
      </c>
      <c r="G2450" t="s">
        <v>47</v>
      </c>
      <c r="H2450" t="s">
        <v>572</v>
      </c>
      <c r="I2450" t="s">
        <v>45</v>
      </c>
      <c r="J2450" s="1">
        <v>184.38</v>
      </c>
      <c r="K2450" s="1">
        <v>179.6</v>
      </c>
      <c r="L2450" s="1">
        <v>179.6</v>
      </c>
      <c r="M2450" t="s">
        <v>218</v>
      </c>
      <c r="N2450" t="s">
        <v>219</v>
      </c>
      <c r="O2450" s="1">
        <v>5.7</v>
      </c>
      <c r="P2450" s="1">
        <v>4</v>
      </c>
      <c r="Q2450" s="1">
        <v>7</v>
      </c>
      <c r="R2450" s="1">
        <v>19</v>
      </c>
      <c r="T2450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'182664162', '01/07/2021', 'App', '7480881', 18, '1822', 'I', 184.38, 179.6, 179.6, 'FACTURADO', ' ', 5.7, 4, 7, 19)</v>
      </c>
    </row>
    <row r="2451" spans="1:20">
      <c r="A2451" s="2">
        <v>44378</v>
      </c>
      <c r="B2451" t="s">
        <v>18</v>
      </c>
      <c r="C2451" s="1">
        <v>182664170</v>
      </c>
      <c r="D2451" s="2">
        <v>44378</v>
      </c>
      <c r="E2451" t="s">
        <v>19</v>
      </c>
      <c r="F2451" t="s">
        <v>2563</v>
      </c>
      <c r="G2451" t="s">
        <v>107</v>
      </c>
      <c r="H2451" t="s">
        <v>214</v>
      </c>
      <c r="I2451" t="s">
        <v>45</v>
      </c>
      <c r="J2451" s="1">
        <v>209.45</v>
      </c>
      <c r="K2451" s="1">
        <v>245.46</v>
      </c>
      <c r="L2451" s="1">
        <v>245.46</v>
      </c>
      <c r="M2451" t="s">
        <v>218</v>
      </c>
      <c r="N2451" t="s">
        <v>219</v>
      </c>
      <c r="O2451" s="1">
        <v>4.7</v>
      </c>
      <c r="P2451" s="1">
        <v>9</v>
      </c>
      <c r="Q2451" s="1">
        <v>13</v>
      </c>
      <c r="R2451" s="1">
        <v>9</v>
      </c>
      <c r="T2451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'182664170', '01/07/2021', 'App', '2105500', 21, '2111', 'I', 209.45, 245.46, 245.46, 'FACTURADO', ' ', 4.7, 9, 13, 9)</v>
      </c>
    </row>
    <row r="2452" spans="1:20">
      <c r="A2452" s="2">
        <v>44378</v>
      </c>
      <c r="B2452" t="s">
        <v>18</v>
      </c>
      <c r="C2452" s="1">
        <v>182664171</v>
      </c>
      <c r="D2452" s="2">
        <v>44378</v>
      </c>
      <c r="E2452" t="s">
        <v>19</v>
      </c>
      <c r="F2452" t="s">
        <v>2564</v>
      </c>
      <c r="G2452" t="s">
        <v>43</v>
      </c>
      <c r="H2452" t="s">
        <v>546</v>
      </c>
      <c r="I2452" t="s">
        <v>51</v>
      </c>
      <c r="J2452" s="1">
        <v>95.89</v>
      </c>
      <c r="K2452" s="1">
        <v>99.87</v>
      </c>
      <c r="L2452" s="1">
        <v>99.87</v>
      </c>
      <c r="M2452" t="s">
        <v>218</v>
      </c>
      <c r="N2452" t="s">
        <v>219</v>
      </c>
      <c r="O2452" s="1">
        <v>4.7</v>
      </c>
      <c r="P2452" s="1">
        <v>2</v>
      </c>
      <c r="Q2452" s="1">
        <v>2</v>
      </c>
      <c r="R2452" s="1">
        <v>9</v>
      </c>
      <c r="T2452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'182664171', '01/07/2021', 'App', '6936369', 24, '2409', 'G', 95.89, 99.87, 99.87, 'FACTURADO', ' ', 4.7, 2, 2, 9)</v>
      </c>
    </row>
    <row r="2453" spans="1:20">
      <c r="A2453" s="2">
        <v>44378</v>
      </c>
      <c r="B2453" t="s">
        <v>18</v>
      </c>
      <c r="C2453" s="1">
        <v>182664172</v>
      </c>
      <c r="D2453" s="2">
        <v>44378</v>
      </c>
      <c r="E2453" t="s">
        <v>27</v>
      </c>
      <c r="F2453" t="s">
        <v>2565</v>
      </c>
      <c r="G2453" t="s">
        <v>47</v>
      </c>
      <c r="H2453" t="s">
        <v>53</v>
      </c>
      <c r="I2453" t="s">
        <v>41</v>
      </c>
      <c r="J2453" s="1">
        <v>73.89</v>
      </c>
      <c r="K2453" s="1">
        <v>86.93</v>
      </c>
      <c r="L2453" s="1">
        <v>94.43</v>
      </c>
      <c r="M2453" t="s">
        <v>218</v>
      </c>
      <c r="N2453" t="s">
        <v>219</v>
      </c>
      <c r="O2453" s="1">
        <v>5.7</v>
      </c>
      <c r="P2453" s="1">
        <v>0</v>
      </c>
      <c r="Q2453" s="1">
        <v>1</v>
      </c>
      <c r="R2453" s="1">
        <v>11</v>
      </c>
      <c r="T2453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'182664172', '01/07/2021', 'Web', '3153886', 18, '1817', 'F', 73.89, 86.93, 94.43, 'FACTURADO', ' ', 5.7, 0, 1, 11)</v>
      </c>
    </row>
    <row r="2454" spans="1:20">
      <c r="A2454" s="2">
        <v>44378</v>
      </c>
      <c r="B2454" t="s">
        <v>18</v>
      </c>
      <c r="C2454" s="1">
        <v>182664174</v>
      </c>
      <c r="D2454" s="2">
        <v>44378</v>
      </c>
      <c r="E2454" t="s">
        <v>27</v>
      </c>
      <c r="F2454" t="s">
        <v>2566</v>
      </c>
      <c r="G2454" t="s">
        <v>107</v>
      </c>
      <c r="H2454" t="s">
        <v>158</v>
      </c>
      <c r="I2454" t="s">
        <v>159</v>
      </c>
      <c r="J2454" s="1">
        <v>202.02</v>
      </c>
      <c r="K2454" s="1">
        <v>225.06</v>
      </c>
      <c r="L2454" s="1">
        <v>243.96</v>
      </c>
      <c r="M2454" t="s">
        <v>218</v>
      </c>
      <c r="N2454" t="s">
        <v>219</v>
      </c>
      <c r="O2454" s="1">
        <v>4.7</v>
      </c>
      <c r="P2454" s="1">
        <v>18</v>
      </c>
      <c r="Q2454" s="1">
        <v>1</v>
      </c>
      <c r="R2454" s="1">
        <v>5</v>
      </c>
      <c r="T2454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'182664174', '01/07/2021', 'Web', '0024645', 21, '2110', 'Q', 202.02, 225.06, 243.96, 'FACTURADO', ' ', 4.7, 18, 1, 5)</v>
      </c>
    </row>
    <row r="2455" spans="1:20">
      <c r="A2455" s="2">
        <v>44378</v>
      </c>
      <c r="B2455" t="s">
        <v>18</v>
      </c>
      <c r="C2455" s="1">
        <v>182664177</v>
      </c>
      <c r="D2455" s="2">
        <v>44378</v>
      </c>
      <c r="E2455" t="s">
        <v>19</v>
      </c>
      <c r="F2455" t="s">
        <v>2567</v>
      </c>
      <c r="G2455" t="s">
        <v>170</v>
      </c>
      <c r="H2455" t="s">
        <v>179</v>
      </c>
      <c r="I2455" t="s">
        <v>68</v>
      </c>
      <c r="J2455" s="1">
        <v>75.349999999999994</v>
      </c>
      <c r="K2455" s="1">
        <v>85.71</v>
      </c>
      <c r="L2455" s="1">
        <v>85.71</v>
      </c>
      <c r="M2455" t="s">
        <v>218</v>
      </c>
      <c r="N2455" t="s">
        <v>219</v>
      </c>
      <c r="O2455" s="1">
        <v>4.7</v>
      </c>
      <c r="P2455" s="1">
        <v>2</v>
      </c>
      <c r="Q2455" s="1">
        <v>1</v>
      </c>
      <c r="R2455" s="1">
        <v>28</v>
      </c>
      <c r="T2455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'182664177', '01/07/2021', 'App', '7585349', 20, '2013', 'B', 75.35, 85.71, 85.71, 'FACTURADO', ' ', 4.7, 2, 1, 28)</v>
      </c>
    </row>
    <row r="2456" spans="1:20">
      <c r="A2456" s="2">
        <v>44378</v>
      </c>
      <c r="B2456" t="s">
        <v>18</v>
      </c>
      <c r="C2456" s="1">
        <v>182664178</v>
      </c>
      <c r="D2456" s="2">
        <v>44378</v>
      </c>
      <c r="E2456" t="s">
        <v>19</v>
      </c>
      <c r="F2456" t="s">
        <v>2568</v>
      </c>
      <c r="G2456" t="s">
        <v>170</v>
      </c>
      <c r="H2456" t="s">
        <v>637</v>
      </c>
      <c r="I2456" t="s">
        <v>37</v>
      </c>
      <c r="J2456" s="1">
        <v>91.11</v>
      </c>
      <c r="K2456" s="1">
        <v>83.18</v>
      </c>
      <c r="L2456" s="1">
        <v>88.17</v>
      </c>
      <c r="M2456" t="s">
        <v>218</v>
      </c>
      <c r="N2456" t="s">
        <v>219</v>
      </c>
      <c r="O2456" s="1">
        <v>4.7</v>
      </c>
      <c r="P2456" s="1">
        <v>1</v>
      </c>
      <c r="Q2456" s="1">
        <v>5</v>
      </c>
      <c r="R2456" s="1">
        <v>4</v>
      </c>
      <c r="T245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'182664178', '01/07/2021', 'App', '4185498', 20, '2015', 'E', 91.11, 83.18, 88.17, 'FACTURADO', ' ', 4.7, 1, 5, 4)</v>
      </c>
    </row>
    <row r="2457" spans="1:20">
      <c r="A2457" s="2">
        <v>44378</v>
      </c>
      <c r="B2457" t="s">
        <v>18</v>
      </c>
      <c r="C2457" s="1">
        <v>182664419</v>
      </c>
      <c r="D2457" s="2">
        <v>44378</v>
      </c>
      <c r="E2457" t="s">
        <v>19</v>
      </c>
      <c r="F2457" t="s">
        <v>2569</v>
      </c>
      <c r="G2457" t="s">
        <v>107</v>
      </c>
      <c r="H2457" t="s">
        <v>161</v>
      </c>
      <c r="I2457" t="s">
        <v>65</v>
      </c>
      <c r="J2457" s="1">
        <v>91.26</v>
      </c>
      <c r="K2457" s="1">
        <v>89.75</v>
      </c>
      <c r="L2457" s="1">
        <v>97.25</v>
      </c>
      <c r="M2457" t="s">
        <v>218</v>
      </c>
      <c r="N2457" t="s">
        <v>219</v>
      </c>
      <c r="O2457" s="1">
        <v>4.7</v>
      </c>
      <c r="P2457" s="1">
        <v>4</v>
      </c>
      <c r="Q2457" s="1">
        <v>2</v>
      </c>
      <c r="R2457" s="1">
        <v>10</v>
      </c>
      <c r="T245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'182664419', '01/07/2021', 'App', '4342615', 21, '2118', 'A', 91.26, 89.75, 97.25, 'FACTURADO', ' ', 4.7, 4, 2, 10)</v>
      </c>
    </row>
    <row r="2458" spans="1:20">
      <c r="A2458" s="2">
        <v>44378</v>
      </c>
      <c r="B2458" t="s">
        <v>18</v>
      </c>
      <c r="C2458" s="1">
        <v>182664422</v>
      </c>
      <c r="D2458" s="2">
        <v>44378</v>
      </c>
      <c r="E2458" t="s">
        <v>27</v>
      </c>
      <c r="F2458" t="s">
        <v>2570</v>
      </c>
      <c r="G2458" t="s">
        <v>43</v>
      </c>
      <c r="H2458" t="s">
        <v>546</v>
      </c>
      <c r="I2458" t="s">
        <v>41</v>
      </c>
      <c r="J2458" s="1">
        <v>72.62</v>
      </c>
      <c r="K2458" s="1">
        <v>84.59</v>
      </c>
      <c r="L2458" s="1">
        <v>84.59</v>
      </c>
      <c r="M2458" t="s">
        <v>218</v>
      </c>
      <c r="N2458" t="s">
        <v>219</v>
      </c>
      <c r="O2458" s="1">
        <v>4.7</v>
      </c>
      <c r="P2458" s="1">
        <v>7</v>
      </c>
      <c r="Q2458" s="1">
        <v>3</v>
      </c>
      <c r="R2458" s="1">
        <v>2</v>
      </c>
      <c r="T245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'182664422', '01/07/2021', 'Web', '7278071', 24, '2409', 'F', 72.62, 84.59, 84.59, 'FACTURADO', ' ', 4.7, 7, 3, 2)</v>
      </c>
    </row>
    <row r="2459" spans="1:20">
      <c r="A2459" s="2">
        <v>44378</v>
      </c>
      <c r="B2459" t="s">
        <v>18</v>
      </c>
      <c r="C2459" s="1">
        <v>182664423</v>
      </c>
      <c r="D2459" s="2">
        <v>44378</v>
      </c>
      <c r="E2459" t="s">
        <v>27</v>
      </c>
      <c r="F2459" t="s">
        <v>2571</v>
      </c>
      <c r="G2459" t="s">
        <v>107</v>
      </c>
      <c r="H2459" t="s">
        <v>161</v>
      </c>
      <c r="I2459" t="s">
        <v>33</v>
      </c>
      <c r="J2459" s="1">
        <v>119.5</v>
      </c>
      <c r="K2459" s="1">
        <v>111.08</v>
      </c>
      <c r="L2459" s="1">
        <v>111.08</v>
      </c>
      <c r="M2459" t="s">
        <v>218</v>
      </c>
      <c r="N2459" t="s">
        <v>219</v>
      </c>
      <c r="O2459" s="1">
        <v>4.7</v>
      </c>
      <c r="P2459" s="1">
        <v>8</v>
      </c>
      <c r="Q2459" s="1">
        <v>1</v>
      </c>
      <c r="R2459" s="1">
        <v>3</v>
      </c>
      <c r="T2459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'182664423', '01/07/2021', 'Web', '5514479', 21, '2118', 'J', 119.5, 111.08, 111.08, 'FACTURADO', ' ', 4.7, 8, 1, 3)</v>
      </c>
    </row>
    <row r="2460" spans="1:20">
      <c r="A2460" s="2">
        <v>44378</v>
      </c>
      <c r="B2460" t="s">
        <v>18</v>
      </c>
      <c r="C2460" s="1">
        <v>182663672</v>
      </c>
      <c r="D2460" s="2">
        <v>44378</v>
      </c>
      <c r="E2460" t="s">
        <v>27</v>
      </c>
      <c r="F2460" t="s">
        <v>2572</v>
      </c>
      <c r="G2460" t="s">
        <v>47</v>
      </c>
      <c r="H2460" t="s">
        <v>163</v>
      </c>
      <c r="I2460" t="s">
        <v>68</v>
      </c>
      <c r="J2460" s="1">
        <v>78.89</v>
      </c>
      <c r="K2460" s="1">
        <v>77.28</v>
      </c>
      <c r="L2460" s="1">
        <v>77.28</v>
      </c>
      <c r="M2460" t="s">
        <v>218</v>
      </c>
      <c r="N2460" t="s">
        <v>219</v>
      </c>
      <c r="O2460" s="1">
        <v>5.7</v>
      </c>
      <c r="P2460" s="1">
        <v>1</v>
      </c>
      <c r="Q2460" s="1">
        <v>2</v>
      </c>
      <c r="R2460" s="1">
        <v>3</v>
      </c>
      <c r="T2460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'182663672', '01/07/2021', 'Web', '1040146', 18, '1835', 'B', 78.89, 77.28, 77.28, 'FACTURADO', ' ', 5.7, 1, 2, 3)</v>
      </c>
    </row>
    <row r="2461" spans="1:20">
      <c r="A2461" s="2">
        <v>44378</v>
      </c>
      <c r="B2461" t="s">
        <v>18</v>
      </c>
      <c r="C2461" s="1">
        <v>182663674</v>
      </c>
      <c r="D2461" s="2">
        <v>44378</v>
      </c>
      <c r="E2461" t="s">
        <v>27</v>
      </c>
      <c r="F2461" t="s">
        <v>2573</v>
      </c>
      <c r="G2461" t="s">
        <v>39</v>
      </c>
      <c r="H2461" t="s">
        <v>256</v>
      </c>
      <c r="I2461" t="s">
        <v>176</v>
      </c>
      <c r="J2461" s="1">
        <v>101.88</v>
      </c>
      <c r="K2461" s="1">
        <v>93.96</v>
      </c>
      <c r="L2461" s="1">
        <v>93.96</v>
      </c>
      <c r="M2461" t="s">
        <v>218</v>
      </c>
      <c r="N2461" t="s">
        <v>219</v>
      </c>
      <c r="O2461" s="1">
        <v>5.7</v>
      </c>
      <c r="P2461" s="1">
        <v>0</v>
      </c>
      <c r="Q2461" s="1">
        <v>0</v>
      </c>
      <c r="R2461" s="1">
        <v>16</v>
      </c>
      <c r="T2461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'182663674', '01/07/2021', 'Web', '7524412', 17, '1721', 'M', 101.88, 93.96, 93.96, 'FACTURADO', ' ', 5.7, 0, 0, 16)</v>
      </c>
    </row>
    <row r="2462" spans="1:20">
      <c r="A2462" s="2">
        <v>44378</v>
      </c>
      <c r="B2462" t="s">
        <v>18</v>
      </c>
      <c r="C2462" s="1">
        <v>182663675</v>
      </c>
      <c r="D2462" s="2">
        <v>44378</v>
      </c>
      <c r="E2462" t="s">
        <v>27</v>
      </c>
      <c r="F2462" t="s">
        <v>2574</v>
      </c>
      <c r="G2462" t="s">
        <v>39</v>
      </c>
      <c r="H2462" t="s">
        <v>114</v>
      </c>
      <c r="I2462" t="s">
        <v>85</v>
      </c>
      <c r="J2462" s="1">
        <v>84.18</v>
      </c>
      <c r="K2462" s="1">
        <v>77.91</v>
      </c>
      <c r="L2462" s="1">
        <v>77.91</v>
      </c>
      <c r="M2462" t="s">
        <v>218</v>
      </c>
      <c r="N2462" t="s">
        <v>219</v>
      </c>
      <c r="O2462" s="1">
        <v>5.7</v>
      </c>
      <c r="P2462" s="1">
        <v>0</v>
      </c>
      <c r="Q2462" s="1">
        <v>1</v>
      </c>
      <c r="R2462" s="1">
        <v>19</v>
      </c>
      <c r="T2462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'182663675', '01/07/2021', 'Web', '0940917', 17, '1710', 'C', 84.18, 77.91, 77.91, 'FACTURADO', ' ', 5.7, 0, 1, 19)</v>
      </c>
    </row>
    <row r="2463" spans="1:20">
      <c r="A2463" s="2">
        <v>44378</v>
      </c>
      <c r="B2463" t="s">
        <v>18</v>
      </c>
      <c r="C2463" s="1">
        <v>182663676</v>
      </c>
      <c r="D2463" s="2">
        <v>44378</v>
      </c>
      <c r="E2463" t="s">
        <v>27</v>
      </c>
      <c r="F2463" t="s">
        <v>2575</v>
      </c>
      <c r="G2463" t="s">
        <v>107</v>
      </c>
      <c r="H2463" t="s">
        <v>161</v>
      </c>
      <c r="I2463" t="s">
        <v>41</v>
      </c>
      <c r="J2463" s="1">
        <v>105.2</v>
      </c>
      <c r="K2463" s="1">
        <v>112.47</v>
      </c>
      <c r="L2463" s="1">
        <v>112.47</v>
      </c>
      <c r="M2463" t="s">
        <v>218</v>
      </c>
      <c r="N2463" t="s">
        <v>219</v>
      </c>
      <c r="O2463" s="1">
        <v>4.7</v>
      </c>
      <c r="P2463" s="1">
        <v>0</v>
      </c>
      <c r="Q2463" s="1">
        <v>9</v>
      </c>
      <c r="R2463" s="1">
        <v>3</v>
      </c>
      <c r="T2463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'182663676', '01/07/2021', 'Web', '0766453', 21, '2118', 'F', 105.2, 112.47, 112.47, 'FACTURADO', ' ', 4.7, 0, 9, 3)</v>
      </c>
    </row>
    <row r="2464" spans="1:20">
      <c r="A2464" s="2">
        <v>44378</v>
      </c>
      <c r="B2464" t="s">
        <v>18</v>
      </c>
      <c r="C2464" s="1">
        <v>182663677</v>
      </c>
      <c r="D2464" s="2">
        <v>44378</v>
      </c>
      <c r="E2464" t="s">
        <v>27</v>
      </c>
      <c r="F2464" t="s">
        <v>2576</v>
      </c>
      <c r="G2464" t="s">
        <v>170</v>
      </c>
      <c r="H2464" t="s">
        <v>527</v>
      </c>
      <c r="I2464" t="s">
        <v>37</v>
      </c>
      <c r="J2464" s="1">
        <v>64.569999999999993</v>
      </c>
      <c r="K2464" s="1">
        <v>70.849999999999994</v>
      </c>
      <c r="L2464" s="1">
        <v>70.849999999999994</v>
      </c>
      <c r="M2464" t="s">
        <v>218</v>
      </c>
      <c r="N2464" t="s">
        <v>219</v>
      </c>
      <c r="O2464" s="1">
        <v>4.7</v>
      </c>
      <c r="P2464" s="1">
        <v>2</v>
      </c>
      <c r="Q2464" s="1">
        <v>4</v>
      </c>
      <c r="R2464" s="1">
        <v>4</v>
      </c>
      <c r="T2464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'182663677', '01/07/2021', 'Web', '5847354', 20, '2012', 'E', 64.57, 70.85, 70.85, 'FACTURADO', ' ', 4.7, 2, 4, 4)</v>
      </c>
    </row>
    <row r="2465" spans="1:20">
      <c r="A2465" s="2">
        <v>44378</v>
      </c>
      <c r="B2465" t="s">
        <v>18</v>
      </c>
      <c r="C2465" s="1">
        <v>182663678</v>
      </c>
      <c r="D2465" s="2">
        <v>44378</v>
      </c>
      <c r="E2465" t="s">
        <v>27</v>
      </c>
      <c r="F2465" t="s">
        <v>2577</v>
      </c>
      <c r="G2465" t="s">
        <v>39</v>
      </c>
      <c r="H2465" t="s">
        <v>282</v>
      </c>
      <c r="I2465" t="s">
        <v>946</v>
      </c>
      <c r="J2465" s="1">
        <v>63.93</v>
      </c>
      <c r="K2465" s="1">
        <v>37.78</v>
      </c>
      <c r="L2465" s="1">
        <v>75.58</v>
      </c>
      <c r="M2465" t="s">
        <v>218</v>
      </c>
      <c r="N2465" t="s">
        <v>219</v>
      </c>
      <c r="O2465" s="1">
        <v>5.7</v>
      </c>
      <c r="P2465" s="1">
        <v>4</v>
      </c>
      <c r="Q2465" s="1">
        <v>0</v>
      </c>
      <c r="R2465" s="1">
        <v>2</v>
      </c>
      <c r="T2465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'182663678', '01/07/2021', 'Web', '9564799', 17, '1724', 'R', 63.93, 37.78, 75.58, 'FACTURADO', ' ', 5.7, 4, 0, 2)</v>
      </c>
    </row>
    <row r="2466" spans="1:20">
      <c r="A2466" s="2">
        <v>44378</v>
      </c>
      <c r="B2466" t="s">
        <v>18</v>
      </c>
      <c r="C2466" s="1">
        <v>182663679</v>
      </c>
      <c r="D2466" s="2">
        <v>44378</v>
      </c>
      <c r="E2466" t="s">
        <v>27</v>
      </c>
      <c r="F2466" t="s">
        <v>2578</v>
      </c>
      <c r="G2466" t="s">
        <v>107</v>
      </c>
      <c r="H2466" t="s">
        <v>161</v>
      </c>
      <c r="I2466" t="s">
        <v>51</v>
      </c>
      <c r="J2466" s="1">
        <v>71.2</v>
      </c>
      <c r="K2466" s="1">
        <v>83.38</v>
      </c>
      <c r="L2466" s="1">
        <v>83.38</v>
      </c>
      <c r="M2466" t="s">
        <v>218</v>
      </c>
      <c r="N2466" t="s">
        <v>219</v>
      </c>
      <c r="O2466" s="1">
        <v>4.7</v>
      </c>
      <c r="P2466" s="1">
        <v>5</v>
      </c>
      <c r="Q2466" s="1">
        <v>0</v>
      </c>
      <c r="R2466" s="1">
        <v>5</v>
      </c>
      <c r="T246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'182663679', '01/07/2021', 'Web', '1588001', 21, '2118', 'G', 71.2, 83.38, 83.38, 'FACTURADO', ' ', 4.7, 5, 0, 5)</v>
      </c>
    </row>
    <row r="2467" spans="1:20">
      <c r="A2467" s="2">
        <v>44378</v>
      </c>
      <c r="B2467" t="s">
        <v>18</v>
      </c>
      <c r="C2467" s="1">
        <v>182663680</v>
      </c>
      <c r="D2467" s="2">
        <v>44378</v>
      </c>
      <c r="E2467" t="s">
        <v>27</v>
      </c>
      <c r="F2467" t="s">
        <v>2579</v>
      </c>
      <c r="G2467" t="s">
        <v>39</v>
      </c>
      <c r="H2467" t="s">
        <v>128</v>
      </c>
      <c r="I2467" t="s">
        <v>61</v>
      </c>
      <c r="J2467" s="1">
        <v>108.69</v>
      </c>
      <c r="K2467" s="1">
        <v>74.7</v>
      </c>
      <c r="L2467" s="1">
        <v>124.69</v>
      </c>
      <c r="M2467" t="s">
        <v>218</v>
      </c>
      <c r="N2467" t="s">
        <v>219</v>
      </c>
      <c r="O2467" s="1">
        <v>5.7</v>
      </c>
      <c r="P2467" s="1">
        <v>3</v>
      </c>
      <c r="Q2467" s="1">
        <v>1</v>
      </c>
      <c r="R2467" s="1">
        <v>0</v>
      </c>
      <c r="T246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'182663680', '01/07/2021', 'Web', '7356412', 17, '1712', 'N', 108.69, 74.7, 124.69, 'FACTURADO', ' ', 5.7, 3, 1, 0)</v>
      </c>
    </row>
    <row r="2468" spans="1:20">
      <c r="A2468" s="2">
        <v>44378</v>
      </c>
      <c r="B2468" t="s">
        <v>18</v>
      </c>
      <c r="C2468" s="1">
        <v>182663681</v>
      </c>
      <c r="D2468" s="2">
        <v>44378</v>
      </c>
      <c r="E2468" t="s">
        <v>27</v>
      </c>
      <c r="F2468" t="s">
        <v>2580</v>
      </c>
      <c r="G2468" t="s">
        <v>107</v>
      </c>
      <c r="H2468" t="s">
        <v>214</v>
      </c>
      <c r="I2468" t="s">
        <v>73</v>
      </c>
      <c r="J2468" s="1">
        <v>105.65</v>
      </c>
      <c r="K2468" s="1">
        <v>113.85</v>
      </c>
      <c r="L2468" s="1">
        <v>113.85</v>
      </c>
      <c r="M2468" t="s">
        <v>218</v>
      </c>
      <c r="N2468" t="s">
        <v>219</v>
      </c>
      <c r="O2468" s="1">
        <v>4.7</v>
      </c>
      <c r="P2468" s="1">
        <v>1</v>
      </c>
      <c r="Q2468" s="1">
        <v>11</v>
      </c>
      <c r="R2468" s="1">
        <v>8</v>
      </c>
      <c r="T246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'182663681', '01/07/2021', 'Web', '1637371', 21, '2111', 'O', 105.65, 113.85, 113.85, 'FACTURADO', ' ', 4.7, 1, 11, 8)</v>
      </c>
    </row>
    <row r="2469" spans="1:20">
      <c r="A2469" s="2">
        <v>44378</v>
      </c>
      <c r="B2469" t="s">
        <v>18</v>
      </c>
      <c r="C2469" s="1">
        <v>182663683</v>
      </c>
      <c r="D2469" s="2">
        <v>44378</v>
      </c>
      <c r="E2469" t="s">
        <v>19</v>
      </c>
      <c r="F2469" t="s">
        <v>2581</v>
      </c>
      <c r="G2469" t="s">
        <v>107</v>
      </c>
      <c r="H2469" t="s">
        <v>604</v>
      </c>
      <c r="I2469" t="s">
        <v>71</v>
      </c>
      <c r="J2469" s="1">
        <v>57.51</v>
      </c>
      <c r="K2469" s="1">
        <v>70.459999999999994</v>
      </c>
      <c r="L2469" s="1">
        <v>70.459999999999994</v>
      </c>
      <c r="M2469" t="s">
        <v>218</v>
      </c>
      <c r="N2469" t="s">
        <v>219</v>
      </c>
      <c r="O2469" s="1">
        <v>4.7</v>
      </c>
      <c r="P2469" s="1">
        <v>4</v>
      </c>
      <c r="Q2469" s="1">
        <v>4</v>
      </c>
      <c r="R2469" s="1">
        <v>3</v>
      </c>
      <c r="T2469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'182663683', '01/07/2021', 'App', '5198909', 21, '2104', 'H', 57.51, 70.46, 70.46, 'FACTURADO', ' ', 4.7, 4, 4, 3)</v>
      </c>
    </row>
    <row r="2470" spans="1:20">
      <c r="A2470" s="2">
        <v>44378</v>
      </c>
      <c r="B2470" t="s">
        <v>18</v>
      </c>
      <c r="C2470" s="1">
        <v>182663686</v>
      </c>
      <c r="D2470" s="2">
        <v>44378</v>
      </c>
      <c r="E2470" t="s">
        <v>27</v>
      </c>
      <c r="F2470" t="s">
        <v>2582</v>
      </c>
      <c r="G2470" t="s">
        <v>170</v>
      </c>
      <c r="H2470" t="s">
        <v>179</v>
      </c>
      <c r="I2470" t="s">
        <v>23</v>
      </c>
      <c r="J2470" s="1">
        <v>84.87</v>
      </c>
      <c r="K2470" s="1">
        <v>81.93</v>
      </c>
      <c r="L2470" s="1">
        <v>81.93</v>
      </c>
      <c r="M2470" t="s">
        <v>218</v>
      </c>
      <c r="N2470" t="s">
        <v>219</v>
      </c>
      <c r="O2470" s="1">
        <v>4.7</v>
      </c>
      <c r="P2470" s="1">
        <v>1</v>
      </c>
      <c r="Q2470" s="1">
        <v>2</v>
      </c>
      <c r="R2470" s="1">
        <v>9</v>
      </c>
      <c r="T2470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'182663686', '01/07/2021', 'Web', '6248292', 20, '2013', 'K', 84.87, 81.93, 81.93, 'FACTURADO', ' ', 4.7, 1, 2, 9)</v>
      </c>
    </row>
    <row r="2471" spans="1:20">
      <c r="A2471" s="2">
        <v>44378</v>
      </c>
      <c r="B2471" t="s">
        <v>18</v>
      </c>
      <c r="C2471" s="1">
        <v>182663688</v>
      </c>
      <c r="D2471" s="2">
        <v>44378</v>
      </c>
      <c r="E2471" t="s">
        <v>27</v>
      </c>
      <c r="F2471" t="s">
        <v>2583</v>
      </c>
      <c r="G2471" t="s">
        <v>39</v>
      </c>
      <c r="H2471" t="s">
        <v>268</v>
      </c>
      <c r="I2471" t="s">
        <v>71</v>
      </c>
      <c r="J2471" s="1">
        <v>79.930000000000007</v>
      </c>
      <c r="K2471" s="1">
        <v>72.37</v>
      </c>
      <c r="L2471" s="1">
        <v>72.37</v>
      </c>
      <c r="M2471" t="s">
        <v>218</v>
      </c>
      <c r="N2471" t="s">
        <v>219</v>
      </c>
      <c r="O2471" s="1">
        <v>5.7</v>
      </c>
      <c r="P2471" s="1">
        <v>4</v>
      </c>
      <c r="Q2471" s="1">
        <v>1</v>
      </c>
      <c r="R2471" s="1">
        <v>3</v>
      </c>
      <c r="T2471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'182663688', '01/07/2021', 'Web', '9778357', 17, '1723', 'H', 79.93, 72.37, 72.37, 'FACTURADO', ' ', 5.7, 4, 1, 3)</v>
      </c>
    </row>
    <row r="2472" spans="1:20">
      <c r="A2472" s="2">
        <v>44378</v>
      </c>
      <c r="B2472" t="s">
        <v>18</v>
      </c>
      <c r="C2472" s="1">
        <v>182663928</v>
      </c>
      <c r="D2472" s="2">
        <v>44378</v>
      </c>
      <c r="E2472" t="s">
        <v>102</v>
      </c>
      <c r="F2472" t="s">
        <v>2584</v>
      </c>
      <c r="G2472" t="s">
        <v>107</v>
      </c>
      <c r="H2472" t="s">
        <v>161</v>
      </c>
      <c r="I2472" t="s">
        <v>176</v>
      </c>
      <c r="J2472" s="1">
        <v>71.83</v>
      </c>
      <c r="K2472" s="1">
        <v>71.36</v>
      </c>
      <c r="L2472" s="1">
        <v>71.36</v>
      </c>
      <c r="M2472" t="s">
        <v>218</v>
      </c>
      <c r="N2472" t="s">
        <v>219</v>
      </c>
      <c r="O2472" s="1">
        <v>4.7</v>
      </c>
      <c r="P2472" s="1">
        <v>0</v>
      </c>
      <c r="Q2472" s="1">
        <v>2</v>
      </c>
      <c r="R2472" s="1">
        <v>5</v>
      </c>
      <c r="T2472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'182663928', '01/07/2021', 'AppWeb', '3248143', 21, '2118', 'M', 71.83, 71.36, 71.36, 'FACTURADO', ' ', 4.7, 0, 2, 5)</v>
      </c>
    </row>
    <row r="2473" spans="1:20">
      <c r="A2473" s="2">
        <v>44378</v>
      </c>
      <c r="B2473" t="s">
        <v>18</v>
      </c>
      <c r="C2473" s="1">
        <v>182663930</v>
      </c>
      <c r="D2473" s="2">
        <v>44378</v>
      </c>
      <c r="E2473" t="s">
        <v>27</v>
      </c>
      <c r="F2473" t="s">
        <v>2585</v>
      </c>
      <c r="G2473" t="s">
        <v>47</v>
      </c>
      <c r="H2473" t="s">
        <v>57</v>
      </c>
      <c r="I2473" t="s">
        <v>65</v>
      </c>
      <c r="J2473" s="1">
        <v>104.86</v>
      </c>
      <c r="K2473" s="1">
        <v>101.96</v>
      </c>
      <c r="L2473" s="1">
        <v>101.96</v>
      </c>
      <c r="M2473" t="s">
        <v>218</v>
      </c>
      <c r="N2473" t="s">
        <v>219</v>
      </c>
      <c r="O2473" s="1">
        <v>5.7</v>
      </c>
      <c r="P2473" s="1">
        <v>0</v>
      </c>
      <c r="Q2473" s="1">
        <v>4</v>
      </c>
      <c r="R2473" s="1">
        <v>6</v>
      </c>
      <c r="T2473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'182663930', '01/07/2021', 'Web', '7515979', 18, '1827', 'A', 104.86, 101.96, 101.96, 'FACTURADO', ' ', 5.7, 0, 4, 6)</v>
      </c>
    </row>
    <row r="2474" spans="1:20">
      <c r="A2474" s="2">
        <v>44378</v>
      </c>
      <c r="B2474" t="s">
        <v>18</v>
      </c>
      <c r="C2474" s="1">
        <v>182663931</v>
      </c>
      <c r="D2474" s="2">
        <v>44378</v>
      </c>
      <c r="E2474" t="s">
        <v>19</v>
      </c>
      <c r="F2474" t="s">
        <v>2586</v>
      </c>
      <c r="G2474" t="s">
        <v>107</v>
      </c>
      <c r="H2474" t="s">
        <v>175</v>
      </c>
      <c r="I2474" t="s">
        <v>23</v>
      </c>
      <c r="J2474" s="1">
        <v>122.66</v>
      </c>
      <c r="K2474" s="1">
        <v>137.53</v>
      </c>
      <c r="L2474" s="1">
        <v>137.53</v>
      </c>
      <c r="M2474" t="s">
        <v>218</v>
      </c>
      <c r="N2474" t="s">
        <v>219</v>
      </c>
      <c r="O2474" s="1">
        <v>4.7</v>
      </c>
      <c r="P2474" s="1">
        <v>2</v>
      </c>
      <c r="Q2474" s="1">
        <v>6</v>
      </c>
      <c r="R2474" s="1">
        <v>10</v>
      </c>
      <c r="T2474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'182663931', '01/07/2021', 'App', '4225619', 21, '2113', 'K', 122.66, 137.53, 137.53, 'FACTURADO', ' ', 4.7, 2, 6, 10)</v>
      </c>
    </row>
    <row r="2475" spans="1:20">
      <c r="A2475" s="2">
        <v>44378</v>
      </c>
      <c r="B2475" t="s">
        <v>18</v>
      </c>
      <c r="C2475" s="1">
        <v>182663934</v>
      </c>
      <c r="D2475" s="2">
        <v>44378</v>
      </c>
      <c r="E2475" t="s">
        <v>27</v>
      </c>
      <c r="F2475" t="s">
        <v>2587</v>
      </c>
      <c r="G2475" t="s">
        <v>47</v>
      </c>
      <c r="H2475" t="s">
        <v>1061</v>
      </c>
      <c r="I2475" t="s">
        <v>45</v>
      </c>
      <c r="J2475" s="1">
        <v>91.56</v>
      </c>
      <c r="K2475" s="1">
        <v>92.37</v>
      </c>
      <c r="L2475" s="1">
        <v>94.87</v>
      </c>
      <c r="M2475" t="s">
        <v>218</v>
      </c>
      <c r="N2475" t="s">
        <v>219</v>
      </c>
      <c r="O2475" s="1">
        <v>5.7</v>
      </c>
      <c r="P2475" s="1">
        <v>2</v>
      </c>
      <c r="Q2475" s="1">
        <v>3</v>
      </c>
      <c r="R2475" s="1">
        <v>26</v>
      </c>
      <c r="T2475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'182663934', '01/07/2021', 'Web', '5761778', 18, '1816', 'I', 91.56, 92.37, 94.87, 'FACTURADO', ' ', 5.7, 2, 3, 26)</v>
      </c>
    </row>
    <row r="2476" spans="1:20">
      <c r="A2476" s="2">
        <v>44378</v>
      </c>
      <c r="B2476" t="s">
        <v>18</v>
      </c>
      <c r="C2476" s="1">
        <v>182663935</v>
      </c>
      <c r="D2476" s="2">
        <v>44378</v>
      </c>
      <c r="E2476" t="s">
        <v>27</v>
      </c>
      <c r="F2476" t="s">
        <v>2588</v>
      </c>
      <c r="G2476" t="s">
        <v>47</v>
      </c>
      <c r="H2476" t="s">
        <v>122</v>
      </c>
      <c r="I2476" t="s">
        <v>55</v>
      </c>
      <c r="J2476" s="1">
        <v>124.12</v>
      </c>
      <c r="K2476" s="1">
        <v>132.13</v>
      </c>
      <c r="L2476" s="1">
        <v>132.13</v>
      </c>
      <c r="M2476" t="s">
        <v>218</v>
      </c>
      <c r="N2476" t="s">
        <v>219</v>
      </c>
      <c r="O2476" s="1">
        <v>5.7</v>
      </c>
      <c r="P2476" s="1">
        <v>3</v>
      </c>
      <c r="Q2476" s="1">
        <v>3</v>
      </c>
      <c r="R2476" s="1">
        <v>6</v>
      </c>
      <c r="T247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'182663935', '01/07/2021', 'Web', '5400740', 18, '1815', 'L', 124.12, 132.13, 132.13, 'FACTURADO', ' ', 5.7, 3, 3, 6)</v>
      </c>
    </row>
    <row r="2477" spans="1:20">
      <c r="A2477" s="2">
        <v>44378</v>
      </c>
      <c r="B2477" t="s">
        <v>18</v>
      </c>
      <c r="C2477" s="1">
        <v>182663936</v>
      </c>
      <c r="D2477" s="2">
        <v>44378</v>
      </c>
      <c r="E2477" t="s">
        <v>27</v>
      </c>
      <c r="F2477" t="s">
        <v>2589</v>
      </c>
      <c r="G2477" t="s">
        <v>170</v>
      </c>
      <c r="H2477" t="s">
        <v>361</v>
      </c>
      <c r="I2477" t="s">
        <v>65</v>
      </c>
      <c r="J2477" s="1">
        <v>73.34</v>
      </c>
      <c r="K2477" s="1">
        <v>71.349999999999994</v>
      </c>
      <c r="L2477" s="1">
        <v>76.34</v>
      </c>
      <c r="M2477" t="s">
        <v>218</v>
      </c>
      <c r="N2477" t="s">
        <v>219</v>
      </c>
      <c r="O2477" s="1">
        <v>4.7</v>
      </c>
      <c r="P2477" s="1">
        <v>5</v>
      </c>
      <c r="Q2477" s="1">
        <v>4</v>
      </c>
      <c r="R2477" s="1">
        <v>2</v>
      </c>
      <c r="T247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'182663936', '01/07/2021', 'Web', '1610031', 20, '2024', 'A', 73.34, 71.35, 76.34, 'FACTURADO', ' ', 4.7, 5, 4, 2)</v>
      </c>
    </row>
    <row r="2478" spans="1:20">
      <c r="A2478" s="2">
        <v>44378</v>
      </c>
      <c r="B2478" t="s">
        <v>18</v>
      </c>
      <c r="C2478" s="1">
        <v>182663938</v>
      </c>
      <c r="D2478" s="2">
        <v>44378</v>
      </c>
      <c r="E2478" t="s">
        <v>19</v>
      </c>
      <c r="F2478" t="s">
        <v>2590</v>
      </c>
      <c r="G2478" t="s">
        <v>107</v>
      </c>
      <c r="H2478" t="s">
        <v>629</v>
      </c>
      <c r="I2478" t="s">
        <v>65</v>
      </c>
      <c r="J2478" s="1">
        <v>173.78</v>
      </c>
      <c r="K2478" s="1">
        <v>162.34</v>
      </c>
      <c r="L2478" s="1">
        <v>162.34</v>
      </c>
      <c r="M2478" t="s">
        <v>218</v>
      </c>
      <c r="N2478" t="s">
        <v>219</v>
      </c>
      <c r="O2478" s="1">
        <v>4.7</v>
      </c>
      <c r="P2478" s="1">
        <v>7</v>
      </c>
      <c r="Q2478" s="1">
        <v>1</v>
      </c>
      <c r="R2478" s="1">
        <v>14</v>
      </c>
      <c r="T247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'182663938', '01/07/2021', 'App', '7552831', 21, '2126', 'A', 173.78, 162.34, 162.34, 'FACTURADO', ' ', 4.7, 7, 1, 14)</v>
      </c>
    </row>
    <row r="2479" spans="1:20">
      <c r="A2479" s="2">
        <v>44378</v>
      </c>
      <c r="B2479" t="s">
        <v>18</v>
      </c>
      <c r="C2479" s="1">
        <v>182664179</v>
      </c>
      <c r="D2479" s="2">
        <v>44378</v>
      </c>
      <c r="E2479" t="s">
        <v>27</v>
      </c>
      <c r="F2479" t="s">
        <v>2591</v>
      </c>
      <c r="G2479" t="s">
        <v>107</v>
      </c>
      <c r="H2479" t="s">
        <v>549</v>
      </c>
      <c r="I2479" t="s">
        <v>23</v>
      </c>
      <c r="J2479" s="1">
        <v>110.04</v>
      </c>
      <c r="K2479" s="1">
        <v>111.76</v>
      </c>
      <c r="L2479" s="1">
        <v>111.76</v>
      </c>
      <c r="M2479" t="s">
        <v>218</v>
      </c>
      <c r="N2479" t="s">
        <v>219</v>
      </c>
      <c r="O2479" s="1">
        <v>4.7</v>
      </c>
      <c r="P2479" s="1">
        <v>3</v>
      </c>
      <c r="Q2479" s="1">
        <v>4</v>
      </c>
      <c r="R2479" s="1">
        <v>6</v>
      </c>
      <c r="T2479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'182664179', '01/07/2021', 'Web', '2017229', 21, '2116', 'K', 110.04, 111.76, 111.76, 'FACTURADO', ' ', 4.7, 3, 4, 6)</v>
      </c>
    </row>
    <row r="2480" spans="1:20">
      <c r="A2480" s="2">
        <v>44378</v>
      </c>
      <c r="B2480" t="s">
        <v>18</v>
      </c>
      <c r="C2480" s="1">
        <v>182664180</v>
      </c>
      <c r="D2480" s="2">
        <v>44378</v>
      </c>
      <c r="E2480" t="s">
        <v>19</v>
      </c>
      <c r="F2480" t="s">
        <v>2592</v>
      </c>
      <c r="G2480" t="s">
        <v>107</v>
      </c>
      <c r="H2480" t="s">
        <v>158</v>
      </c>
      <c r="I2480" t="s">
        <v>49</v>
      </c>
      <c r="J2480" s="1">
        <v>116.9</v>
      </c>
      <c r="K2480" s="1">
        <v>116.94</v>
      </c>
      <c r="L2480" s="1">
        <v>116.94</v>
      </c>
      <c r="M2480" t="s">
        <v>218</v>
      </c>
      <c r="N2480" t="s">
        <v>219</v>
      </c>
      <c r="O2480" s="1">
        <v>4.7</v>
      </c>
      <c r="P2480" s="1">
        <v>4</v>
      </c>
      <c r="Q2480" s="1">
        <v>3</v>
      </c>
      <c r="R2480" s="1">
        <v>10</v>
      </c>
      <c r="T2480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'182664180', '01/07/2021', 'App', '3461106', 21, '2110', 'D', 116.9, 116.94, 116.94, 'FACTURADO', ' ', 4.7, 4, 3, 10)</v>
      </c>
    </row>
    <row r="2481" spans="1:20">
      <c r="A2481" s="2">
        <v>44378</v>
      </c>
      <c r="B2481" t="s">
        <v>18</v>
      </c>
      <c r="C2481" s="1">
        <v>182664183</v>
      </c>
      <c r="D2481" s="2">
        <v>44378</v>
      </c>
      <c r="E2481" t="s">
        <v>19</v>
      </c>
      <c r="F2481" t="s">
        <v>2593</v>
      </c>
      <c r="G2481" t="s">
        <v>107</v>
      </c>
      <c r="H2481" t="s">
        <v>161</v>
      </c>
      <c r="I2481" t="s">
        <v>176</v>
      </c>
      <c r="J2481" s="1">
        <v>134.08000000000001</v>
      </c>
      <c r="K2481" s="1">
        <v>146.22999999999999</v>
      </c>
      <c r="L2481" s="1">
        <v>146.22999999999999</v>
      </c>
      <c r="M2481" t="s">
        <v>218</v>
      </c>
      <c r="N2481" t="s">
        <v>219</v>
      </c>
      <c r="O2481" s="1">
        <v>4.7</v>
      </c>
      <c r="P2481" s="1">
        <v>0</v>
      </c>
      <c r="Q2481" s="1">
        <v>13</v>
      </c>
      <c r="R2481" s="1">
        <v>6</v>
      </c>
      <c r="T2481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'182664183', '01/07/2021', 'App', '3691349', 21, '2118', 'M', 134.08, 146.23, 146.23, 'FACTURADO', ' ', 4.7, 0, 13, 6)</v>
      </c>
    </row>
    <row r="2482" spans="1:20">
      <c r="A2482" s="2">
        <v>44378</v>
      </c>
      <c r="B2482" t="s">
        <v>18</v>
      </c>
      <c r="C2482" s="1">
        <v>182664186</v>
      </c>
      <c r="D2482" s="2">
        <v>44378</v>
      </c>
      <c r="E2482" t="s">
        <v>19</v>
      </c>
      <c r="F2482" t="s">
        <v>2594</v>
      </c>
      <c r="G2482" t="s">
        <v>43</v>
      </c>
      <c r="H2482" t="s">
        <v>1374</v>
      </c>
      <c r="I2482" t="s">
        <v>65</v>
      </c>
      <c r="J2482" s="1">
        <v>144.35</v>
      </c>
      <c r="K2482" s="1">
        <v>145.25</v>
      </c>
      <c r="L2482" s="1">
        <v>145.25</v>
      </c>
      <c r="M2482" t="s">
        <v>218</v>
      </c>
      <c r="N2482" t="s">
        <v>219</v>
      </c>
      <c r="O2482" s="1">
        <v>4.7</v>
      </c>
      <c r="P2482" s="1">
        <v>8</v>
      </c>
      <c r="Q2482" s="1">
        <v>12</v>
      </c>
      <c r="R2482" s="1">
        <v>0</v>
      </c>
      <c r="T2482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'182664186', '01/07/2021', 'App', '6856594', 24, '2407', 'A', 144.35, 145.25, 145.25, 'FACTURADO', ' ', 4.7, 8, 12, 0)</v>
      </c>
    </row>
    <row r="2483" spans="1:20">
      <c r="A2483" s="2">
        <v>44378</v>
      </c>
      <c r="B2483" t="s">
        <v>18</v>
      </c>
      <c r="C2483" s="1">
        <v>182664190</v>
      </c>
      <c r="D2483" s="2">
        <v>44378</v>
      </c>
      <c r="E2483" t="s">
        <v>19</v>
      </c>
      <c r="F2483" t="s">
        <v>2595</v>
      </c>
      <c r="G2483" t="s">
        <v>107</v>
      </c>
      <c r="H2483" t="s">
        <v>175</v>
      </c>
      <c r="I2483" t="s">
        <v>176</v>
      </c>
      <c r="J2483" s="1">
        <v>203.56</v>
      </c>
      <c r="K2483" s="1">
        <v>208.74</v>
      </c>
      <c r="L2483" s="1">
        <v>208.74</v>
      </c>
      <c r="M2483" t="s">
        <v>218</v>
      </c>
      <c r="N2483" t="s">
        <v>219</v>
      </c>
      <c r="O2483" s="1">
        <v>4.7</v>
      </c>
      <c r="P2483" s="1">
        <v>5</v>
      </c>
      <c r="Q2483" s="1">
        <v>9</v>
      </c>
      <c r="R2483" s="1">
        <v>4</v>
      </c>
      <c r="T2483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'182664190', '01/07/2021', 'App', '2890259', 21, '2113', 'M', 203.56, 208.74, 208.74, 'FACTURADO', ' ', 4.7, 5, 9, 4)</v>
      </c>
    </row>
    <row r="2484" spans="1:20">
      <c r="A2484" s="2">
        <v>44378</v>
      </c>
      <c r="B2484" t="s">
        <v>18</v>
      </c>
      <c r="C2484" s="1">
        <v>182664192</v>
      </c>
      <c r="D2484" s="2">
        <v>44378</v>
      </c>
      <c r="E2484" t="s">
        <v>19</v>
      </c>
      <c r="F2484" t="s">
        <v>2596</v>
      </c>
      <c r="G2484" t="s">
        <v>107</v>
      </c>
      <c r="H2484" t="s">
        <v>629</v>
      </c>
      <c r="I2484" t="s">
        <v>68</v>
      </c>
      <c r="J2484" s="1">
        <v>110.32</v>
      </c>
      <c r="K2484" s="1">
        <v>104.48</v>
      </c>
      <c r="L2484" s="1">
        <v>104.48</v>
      </c>
      <c r="M2484" t="s">
        <v>218</v>
      </c>
      <c r="N2484" t="s">
        <v>219</v>
      </c>
      <c r="O2484" s="1">
        <v>4.7</v>
      </c>
      <c r="P2484" s="1">
        <v>0</v>
      </c>
      <c r="Q2484" s="1">
        <v>12</v>
      </c>
      <c r="R2484" s="1">
        <v>6</v>
      </c>
      <c r="T2484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'182664192', '01/07/2021', 'App', '2029162', 21, '2126', 'B', 110.32, 104.48, 104.48, 'FACTURADO', ' ', 4.7, 0, 12, 6)</v>
      </c>
    </row>
    <row r="2485" spans="1:20">
      <c r="A2485" s="2">
        <v>44378</v>
      </c>
      <c r="B2485" t="s">
        <v>18</v>
      </c>
      <c r="C2485" s="1">
        <v>182664193</v>
      </c>
      <c r="D2485" s="2">
        <v>44378</v>
      </c>
      <c r="E2485" t="s">
        <v>19</v>
      </c>
      <c r="F2485" t="s">
        <v>2597</v>
      </c>
      <c r="G2485" t="s">
        <v>107</v>
      </c>
      <c r="H2485" t="s">
        <v>549</v>
      </c>
      <c r="I2485" t="s">
        <v>55</v>
      </c>
      <c r="J2485" s="1">
        <v>91.74</v>
      </c>
      <c r="K2485" s="1">
        <v>86.27</v>
      </c>
      <c r="L2485" s="1">
        <v>86.27</v>
      </c>
      <c r="M2485" t="s">
        <v>218</v>
      </c>
      <c r="N2485" t="s">
        <v>219</v>
      </c>
      <c r="O2485" s="1">
        <v>4.7</v>
      </c>
      <c r="P2485" s="1">
        <v>13</v>
      </c>
      <c r="Q2485" s="1">
        <v>3</v>
      </c>
      <c r="R2485" s="1">
        <v>0</v>
      </c>
      <c r="T2485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'182664193', '01/07/2021', 'App', '6742637', 21, '2116', 'L', 91.74, 86.27, 86.27, 'FACTURADO', ' ', 4.7, 13, 3, 0)</v>
      </c>
    </row>
    <row r="2486" spans="1:20">
      <c r="A2486" s="2">
        <v>44378</v>
      </c>
      <c r="B2486" t="s">
        <v>18</v>
      </c>
      <c r="C2486" s="1">
        <v>182664194</v>
      </c>
      <c r="D2486" s="2">
        <v>44378</v>
      </c>
      <c r="E2486" t="s">
        <v>19</v>
      </c>
      <c r="F2486" t="s">
        <v>2598</v>
      </c>
      <c r="G2486" t="s">
        <v>107</v>
      </c>
      <c r="H2486" t="s">
        <v>158</v>
      </c>
      <c r="I2486" t="s">
        <v>159</v>
      </c>
      <c r="J2486" s="1">
        <v>87.91</v>
      </c>
      <c r="K2486" s="1">
        <v>95.94</v>
      </c>
      <c r="L2486" s="1">
        <v>95.94</v>
      </c>
      <c r="M2486" t="s">
        <v>218</v>
      </c>
      <c r="N2486" t="s">
        <v>219</v>
      </c>
      <c r="O2486" s="1">
        <v>4.7</v>
      </c>
      <c r="P2486" s="1">
        <v>0</v>
      </c>
      <c r="Q2486" s="1">
        <v>3</v>
      </c>
      <c r="R2486" s="1">
        <v>12</v>
      </c>
      <c r="T248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'182664194', '01/07/2021', 'App', '5472113', 21, '2110', 'Q', 87.91, 95.94, 95.94, 'FACTURADO', ' ', 4.7, 0, 3, 12)</v>
      </c>
    </row>
    <row r="2487" spans="1:20">
      <c r="A2487" s="2">
        <v>44378</v>
      </c>
      <c r="B2487" t="s">
        <v>18</v>
      </c>
      <c r="C2487" s="1">
        <v>182664169</v>
      </c>
      <c r="D2487" s="2">
        <v>44378</v>
      </c>
      <c r="E2487" t="s">
        <v>27</v>
      </c>
      <c r="F2487" t="s">
        <v>2599</v>
      </c>
      <c r="G2487" t="s">
        <v>170</v>
      </c>
      <c r="H2487" t="s">
        <v>179</v>
      </c>
      <c r="I2487" t="s">
        <v>176</v>
      </c>
      <c r="J2487" s="1">
        <v>124</v>
      </c>
      <c r="K2487" s="1">
        <v>124.37</v>
      </c>
      <c r="L2487" s="1">
        <v>124.37</v>
      </c>
      <c r="M2487" t="s">
        <v>218</v>
      </c>
      <c r="N2487" t="s">
        <v>219</v>
      </c>
      <c r="O2487" s="1">
        <v>4.7</v>
      </c>
      <c r="P2487" s="1">
        <v>3</v>
      </c>
      <c r="Q2487" s="1">
        <v>13</v>
      </c>
      <c r="R2487" s="1">
        <v>9</v>
      </c>
      <c r="T248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'182664169', '01/07/2021', 'Web', '6990754', 20, '2013', 'M', 124, 124.37, 124.37, 'FACTURADO', ' ', 4.7, 3, 13, 9)</v>
      </c>
    </row>
    <row r="2488" spans="1:20">
      <c r="A2488" s="2">
        <v>44378</v>
      </c>
      <c r="B2488" t="s">
        <v>18</v>
      </c>
      <c r="C2488" s="1">
        <v>182664431</v>
      </c>
      <c r="D2488" s="2">
        <v>44378</v>
      </c>
      <c r="E2488" t="s">
        <v>27</v>
      </c>
      <c r="F2488" t="s">
        <v>2600</v>
      </c>
      <c r="G2488" t="s">
        <v>47</v>
      </c>
      <c r="H2488" t="s">
        <v>572</v>
      </c>
      <c r="I2488" t="s">
        <v>45</v>
      </c>
      <c r="J2488" s="1">
        <v>87.89</v>
      </c>
      <c r="K2488" s="1">
        <v>76.84</v>
      </c>
      <c r="L2488" s="1">
        <v>76.84</v>
      </c>
      <c r="M2488" t="s">
        <v>218</v>
      </c>
      <c r="N2488" t="s">
        <v>219</v>
      </c>
      <c r="O2488" s="1">
        <v>5.7</v>
      </c>
      <c r="P2488" s="1">
        <v>0</v>
      </c>
      <c r="Q2488" s="1">
        <v>9</v>
      </c>
      <c r="R2488" s="1">
        <v>3</v>
      </c>
      <c r="T248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'182664431', '01/07/2021', 'Web', '2449676', 18, '1822', 'I', 87.89, 76.84, 76.84, 'FACTURADO', ' ', 5.7, 0, 9, 3)</v>
      </c>
    </row>
    <row r="2489" spans="1:20">
      <c r="A2489" s="2">
        <v>44378</v>
      </c>
      <c r="B2489" t="s">
        <v>18</v>
      </c>
      <c r="C2489" s="1">
        <v>182663673</v>
      </c>
      <c r="D2489" s="2">
        <v>44378</v>
      </c>
      <c r="E2489" t="s">
        <v>19</v>
      </c>
      <c r="F2489" t="s">
        <v>2601</v>
      </c>
      <c r="G2489" t="s">
        <v>107</v>
      </c>
      <c r="H2489" t="s">
        <v>549</v>
      </c>
      <c r="I2489" t="s">
        <v>176</v>
      </c>
      <c r="J2489" s="1">
        <v>63.76</v>
      </c>
      <c r="K2489" s="1">
        <v>73.45</v>
      </c>
      <c r="L2489" s="1">
        <v>73.45</v>
      </c>
      <c r="M2489" t="s">
        <v>218</v>
      </c>
      <c r="N2489" t="s">
        <v>219</v>
      </c>
      <c r="O2489" s="1">
        <v>4.7</v>
      </c>
      <c r="P2489" s="1">
        <v>1</v>
      </c>
      <c r="Q2489" s="1">
        <v>5</v>
      </c>
      <c r="R2489" s="1">
        <v>4</v>
      </c>
      <c r="T2489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'182663673', '01/07/2021', 'App', '6767087', 21, '2116', 'M', 63.76, 73.45, 73.45, 'FACTURADO', ' ', 4.7, 1, 5, 4)</v>
      </c>
    </row>
    <row r="2490" spans="1:20">
      <c r="A2490" s="2">
        <v>44378</v>
      </c>
      <c r="B2490" t="s">
        <v>18</v>
      </c>
      <c r="C2490" s="1">
        <v>182663684</v>
      </c>
      <c r="D2490" s="2">
        <v>44378</v>
      </c>
      <c r="E2490" t="s">
        <v>27</v>
      </c>
      <c r="F2490" t="s">
        <v>2602</v>
      </c>
      <c r="G2490" t="s">
        <v>39</v>
      </c>
      <c r="H2490" t="s">
        <v>114</v>
      </c>
      <c r="I2490" t="s">
        <v>49</v>
      </c>
      <c r="J2490" s="1">
        <v>73.38</v>
      </c>
      <c r="K2490" s="1">
        <v>76.930000000000007</v>
      </c>
      <c r="L2490" s="1">
        <v>76.930000000000007</v>
      </c>
      <c r="M2490" t="s">
        <v>218</v>
      </c>
      <c r="N2490" t="s">
        <v>219</v>
      </c>
      <c r="O2490" s="1">
        <v>5.7</v>
      </c>
      <c r="P2490" s="1">
        <v>0</v>
      </c>
      <c r="Q2490" s="1">
        <v>5</v>
      </c>
      <c r="R2490" s="1">
        <v>10</v>
      </c>
      <c r="T2490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'182663684', '01/07/2021', 'Web', '0156272', 17, '1710', 'D', 73.38, 76.93, 76.93, 'FACTURADO', ' ', 5.7, 0, 5, 10)</v>
      </c>
    </row>
    <row r="2491" spans="1:20">
      <c r="A2491" s="2">
        <v>44378</v>
      </c>
      <c r="B2491" t="s">
        <v>18</v>
      </c>
      <c r="C2491" s="1">
        <v>182663687</v>
      </c>
      <c r="D2491" s="2">
        <v>44378</v>
      </c>
      <c r="E2491" t="s">
        <v>27</v>
      </c>
      <c r="F2491" t="s">
        <v>2603</v>
      </c>
      <c r="G2491" t="s">
        <v>47</v>
      </c>
      <c r="H2491" t="s">
        <v>163</v>
      </c>
      <c r="I2491" t="s">
        <v>41</v>
      </c>
      <c r="J2491" s="1">
        <v>99.58</v>
      </c>
      <c r="K2491" s="1">
        <v>105.64</v>
      </c>
      <c r="L2491" s="1">
        <v>105.64</v>
      </c>
      <c r="M2491" t="s">
        <v>218</v>
      </c>
      <c r="N2491" t="s">
        <v>219</v>
      </c>
      <c r="O2491" s="1">
        <v>5.7</v>
      </c>
      <c r="P2491" s="1">
        <v>0</v>
      </c>
      <c r="Q2491" s="1">
        <v>0</v>
      </c>
      <c r="R2491" s="1">
        <v>8</v>
      </c>
      <c r="T2491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'182663687', '01/07/2021', 'Web', '2969769', 18, '1835', 'F', 99.58, 105.64, 105.64, 'FACTURADO', ' ', 5.7, 0, 0, 8)</v>
      </c>
    </row>
    <row r="2492" spans="1:20">
      <c r="A2492" s="2">
        <v>44378</v>
      </c>
      <c r="B2492" t="s">
        <v>18</v>
      </c>
      <c r="C2492" s="1">
        <v>182664187</v>
      </c>
      <c r="D2492" s="2">
        <v>44378</v>
      </c>
      <c r="E2492" t="s">
        <v>19</v>
      </c>
      <c r="F2492" t="s">
        <v>2604</v>
      </c>
      <c r="G2492" t="s">
        <v>107</v>
      </c>
      <c r="H2492" t="s">
        <v>214</v>
      </c>
      <c r="I2492" t="s">
        <v>23</v>
      </c>
      <c r="J2492" s="1">
        <v>92.43</v>
      </c>
      <c r="K2492" s="1">
        <v>111.37</v>
      </c>
      <c r="L2492" s="1">
        <v>111.37</v>
      </c>
      <c r="M2492" t="s">
        <v>218</v>
      </c>
      <c r="N2492" t="s">
        <v>219</v>
      </c>
      <c r="O2492" s="1">
        <v>4.7</v>
      </c>
      <c r="P2492" s="1">
        <v>11</v>
      </c>
      <c r="Q2492" s="1">
        <v>3</v>
      </c>
      <c r="R2492" s="1">
        <v>5</v>
      </c>
      <c r="T2492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'182664187', '01/07/2021', 'App', '0038304', 21, '2111', 'K', 92.43, 111.37, 111.37, 'FACTURADO', ' ', 4.7, 11, 3, 5)</v>
      </c>
    </row>
    <row r="2493" spans="1:20">
      <c r="A2493" s="2">
        <v>44378</v>
      </c>
      <c r="B2493" t="s">
        <v>18</v>
      </c>
      <c r="C2493" s="1">
        <v>182664188</v>
      </c>
      <c r="D2493" s="2">
        <v>44378</v>
      </c>
      <c r="E2493" t="s">
        <v>19</v>
      </c>
      <c r="F2493" t="s">
        <v>2605</v>
      </c>
      <c r="G2493" t="s">
        <v>107</v>
      </c>
      <c r="H2493" t="s">
        <v>629</v>
      </c>
      <c r="I2493" t="s">
        <v>41</v>
      </c>
      <c r="J2493" s="1">
        <v>175.59</v>
      </c>
      <c r="K2493" s="1">
        <v>183.9</v>
      </c>
      <c r="L2493" s="1">
        <v>183.9</v>
      </c>
      <c r="M2493" t="s">
        <v>218</v>
      </c>
      <c r="N2493" t="s">
        <v>219</v>
      </c>
      <c r="O2493" s="1">
        <v>4.7</v>
      </c>
      <c r="P2493" s="1">
        <v>4</v>
      </c>
      <c r="Q2493" s="1">
        <v>9</v>
      </c>
      <c r="R2493" s="1">
        <v>1</v>
      </c>
      <c r="T2493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'182664188', '01/07/2021', 'App', '5593921', 21, '2126', 'F', 175.59, 183.9, 183.9, 'FACTURADO', ' ', 4.7, 4, 9, 1)</v>
      </c>
    </row>
    <row r="2494" spans="1:20">
      <c r="A2494" s="2">
        <v>44378</v>
      </c>
      <c r="B2494" t="s">
        <v>18</v>
      </c>
      <c r="C2494" s="1">
        <v>182664195</v>
      </c>
      <c r="D2494" s="2">
        <v>44378</v>
      </c>
      <c r="E2494" t="s">
        <v>19</v>
      </c>
      <c r="F2494" t="s">
        <v>2606</v>
      </c>
      <c r="G2494" t="s">
        <v>43</v>
      </c>
      <c r="H2494" t="s">
        <v>546</v>
      </c>
      <c r="I2494" t="s">
        <v>68</v>
      </c>
      <c r="J2494" s="1">
        <v>102.02</v>
      </c>
      <c r="K2494" s="1">
        <v>80.78</v>
      </c>
      <c r="L2494" s="1">
        <v>80.78</v>
      </c>
      <c r="M2494" t="s">
        <v>218</v>
      </c>
      <c r="N2494" t="s">
        <v>219</v>
      </c>
      <c r="O2494" s="1">
        <v>4.7</v>
      </c>
      <c r="P2494" s="1">
        <v>9</v>
      </c>
      <c r="Q2494" s="1">
        <v>1</v>
      </c>
      <c r="R2494" s="1">
        <v>7</v>
      </c>
      <c r="T2494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'182664195', '01/07/2021', 'App', '8122458', 24, '2409', 'B', 102.02, 80.78, 80.78, 'FACTURADO', ' ', 4.7, 9, 1, 7)</v>
      </c>
    </row>
    <row r="2495" spans="1:20">
      <c r="A2495" s="2">
        <v>44378</v>
      </c>
      <c r="B2495" t="s">
        <v>18</v>
      </c>
      <c r="C2495" s="1">
        <v>182664439</v>
      </c>
      <c r="D2495" s="2">
        <v>44378</v>
      </c>
      <c r="E2495" t="s">
        <v>102</v>
      </c>
      <c r="F2495" t="s">
        <v>2607</v>
      </c>
      <c r="G2495" t="s">
        <v>170</v>
      </c>
      <c r="H2495" t="s">
        <v>361</v>
      </c>
      <c r="I2495" t="s">
        <v>71</v>
      </c>
      <c r="J2495" s="1">
        <v>173.27</v>
      </c>
      <c r="K2495" s="1">
        <v>189.18</v>
      </c>
      <c r="L2495" s="1">
        <v>189.18</v>
      </c>
      <c r="M2495" t="s">
        <v>218</v>
      </c>
      <c r="N2495" t="s">
        <v>219</v>
      </c>
      <c r="O2495" s="1">
        <v>4.7</v>
      </c>
      <c r="P2495" s="1">
        <v>3</v>
      </c>
      <c r="Q2495" s="1">
        <v>6</v>
      </c>
      <c r="R2495" s="1">
        <v>23</v>
      </c>
      <c r="T2495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'182664439', '01/07/2021', 'AppWeb', '7297130', 20, '2024', 'H', 173.27, 189.18, 189.18, 'FACTURADO', ' ', 4.7, 3, 6, 23)</v>
      </c>
    </row>
    <row r="2496" spans="1:20">
      <c r="A2496" s="2">
        <v>44379</v>
      </c>
      <c r="B2496" t="s">
        <v>18</v>
      </c>
      <c r="C2496" s="1">
        <v>182733804</v>
      </c>
      <c r="D2496" s="2">
        <v>44379</v>
      </c>
      <c r="E2496" t="s">
        <v>19</v>
      </c>
      <c r="F2496" t="s">
        <v>2608</v>
      </c>
      <c r="G2496" t="s">
        <v>107</v>
      </c>
      <c r="H2496" t="s">
        <v>175</v>
      </c>
      <c r="I2496" t="s">
        <v>33</v>
      </c>
      <c r="J2496" s="1">
        <v>80.12</v>
      </c>
      <c r="K2496" s="1">
        <v>0</v>
      </c>
      <c r="L2496" s="1">
        <v>0</v>
      </c>
      <c r="M2496" t="s">
        <v>24</v>
      </c>
      <c r="N2496" t="s">
        <v>34</v>
      </c>
      <c r="O2496" t="s">
        <v>26</v>
      </c>
      <c r="P2496" s="1">
        <v>0</v>
      </c>
      <c r="Q2496" s="1">
        <v>0</v>
      </c>
      <c r="R2496" s="1">
        <v>0</v>
      </c>
      <c r="T2496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'182733804', '02/07/2021', 'App', '7517963', 21, '2113', 'J', 80.12, 0, 0, 'RECHAZADO', 'MONTO MINIMO', NULL, 0, 0, 0)</v>
      </c>
    </row>
    <row r="2497" spans="1:20">
      <c r="A2497" s="2">
        <v>44386</v>
      </c>
      <c r="B2497" t="s">
        <v>18</v>
      </c>
      <c r="C2497" s="1">
        <v>182983720</v>
      </c>
      <c r="D2497" s="2">
        <v>44386</v>
      </c>
      <c r="E2497" t="s">
        <v>27</v>
      </c>
      <c r="F2497" t="s">
        <v>2251</v>
      </c>
      <c r="G2497" t="s">
        <v>87</v>
      </c>
      <c r="H2497" t="s">
        <v>92</v>
      </c>
      <c r="I2497" t="s">
        <v>33</v>
      </c>
      <c r="J2497" s="1">
        <v>238.8</v>
      </c>
      <c r="K2497" s="1">
        <v>56.89</v>
      </c>
      <c r="L2497" s="1">
        <v>56.89</v>
      </c>
      <c r="M2497" t="s">
        <v>24</v>
      </c>
      <c r="N2497" t="s">
        <v>34</v>
      </c>
      <c r="O2497" t="s">
        <v>26</v>
      </c>
      <c r="P2497" s="1">
        <v>0</v>
      </c>
      <c r="Q2497" s="1">
        <v>0</v>
      </c>
      <c r="R2497" s="1">
        <v>0</v>
      </c>
      <c r="T2497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'182983720', '09/07/2021', 'Web', '6092489', 22, '2210', 'J', 238.8, 56.89, 56.89, 'RECHAZADO', 'MONTO MINIMO', NULL, 0, 0, 0)</v>
      </c>
    </row>
    <row r="2498" spans="1:20">
      <c r="A2498" s="2">
        <v>44383</v>
      </c>
      <c r="B2498" t="s">
        <v>18</v>
      </c>
      <c r="C2498" s="1">
        <v>182892652</v>
      </c>
      <c r="D2498" s="2">
        <v>44383</v>
      </c>
      <c r="E2498" t="s">
        <v>102</v>
      </c>
      <c r="F2498" t="s">
        <v>1290</v>
      </c>
      <c r="G2498" t="s">
        <v>43</v>
      </c>
      <c r="H2498" t="s">
        <v>546</v>
      </c>
      <c r="I2498" t="s">
        <v>37</v>
      </c>
      <c r="J2498" s="1">
        <v>55.53</v>
      </c>
      <c r="K2498" s="1">
        <v>92.77</v>
      </c>
      <c r="L2498" s="1">
        <v>92.77</v>
      </c>
      <c r="M2498" t="s">
        <v>24</v>
      </c>
      <c r="N2498" t="s">
        <v>25</v>
      </c>
      <c r="O2498" t="s">
        <v>26</v>
      </c>
      <c r="P2498" s="1">
        <v>0</v>
      </c>
      <c r="Q2498" s="1">
        <v>0</v>
      </c>
      <c r="R2498" s="1">
        <v>0</v>
      </c>
      <c r="T2498" t="str">
        <f t="shared" si="3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'182892652', '06/07/2021', 'AppWeb', '7515359', 24, '2409', 'E', 55.53, 92.77, 92.77, 'RECHAZADO', 'DEUDA', NULL, 0, 0, 0)</v>
      </c>
    </row>
    <row r="2499" spans="1:20">
      <c r="A2499" s="2">
        <v>44383</v>
      </c>
      <c r="B2499" t="s">
        <v>18</v>
      </c>
      <c r="C2499" s="1">
        <v>182892654</v>
      </c>
      <c r="D2499" s="2">
        <v>44383</v>
      </c>
      <c r="E2499" t="s">
        <v>19</v>
      </c>
      <c r="F2499" t="s">
        <v>1099</v>
      </c>
      <c r="G2499" t="s">
        <v>87</v>
      </c>
      <c r="H2499" t="s">
        <v>524</v>
      </c>
      <c r="I2499" t="s">
        <v>41</v>
      </c>
      <c r="J2499" s="1">
        <v>238.71</v>
      </c>
      <c r="K2499" s="1">
        <v>101.68</v>
      </c>
      <c r="L2499" s="1">
        <v>101.68</v>
      </c>
      <c r="M2499" t="s">
        <v>24</v>
      </c>
      <c r="N2499" t="s">
        <v>25</v>
      </c>
      <c r="O2499" t="s">
        <v>26</v>
      </c>
      <c r="P2499" s="1">
        <v>0</v>
      </c>
      <c r="Q2499" s="1">
        <v>0</v>
      </c>
      <c r="R2499" s="1">
        <v>0</v>
      </c>
      <c r="T2499" t="str">
        <f t="shared" ref="T2499:T2562" si="3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",_xlfn.CONCAT("('",TEXT(A2499,"dd/MM/YYYY"),"', "),_xlfn.CONCAT("'",B2499,"', "),_xlfn.CONCAT("'",C2499,"', "),_xlfn.CONCAT("'",TEXT(D2499,"dd/MM/YYYY"),"', "),_xlfn.CONCAT("'",E2499,"', "),_xlfn.CONCAT("'",F2499,"', "),_xlfn.CONCAT("",G2499,", "),_xlfn.CONCAT("'",H2499,"', "),_xlfn.CONCAT("'",I2499,"', "),_xlfn.CONCAT("",J2499,", "),_xlfn.CONCAT("",IF(K2499="","NULL",K2499),", "),_xlfn.CONCAT("",IF(L2499="","NULL",L2499),", "),_xlfn.CONCAT("'",M2499,"', "),_xlfn.CONCAT("'",N2499,"', "),_xlfn.CONCAT("",IF(O2499="","NULL",O2499),", "),_xlfn.CONCAT("",P2499,", "),_xlfn.CONCAT("",Q2499,", "),_xlfn.CONCAT("",R2499,")"))</f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'182892654', '06/07/2021', 'App', '5765102', 22, '2219', 'F', 238.71, 101.68, 101.68, 'RECHAZADO', 'DEUDA', NULL, 0, 0, 0)</v>
      </c>
    </row>
    <row r="2500" spans="1:20">
      <c r="A2500" s="2">
        <v>44386</v>
      </c>
      <c r="B2500" t="s">
        <v>18</v>
      </c>
      <c r="C2500" s="1">
        <v>182983721</v>
      </c>
      <c r="D2500" s="2">
        <v>44386</v>
      </c>
      <c r="E2500" t="s">
        <v>19</v>
      </c>
      <c r="F2500" t="s">
        <v>2252</v>
      </c>
      <c r="G2500" t="s">
        <v>87</v>
      </c>
      <c r="H2500" t="s">
        <v>148</v>
      </c>
      <c r="I2500" t="s">
        <v>51</v>
      </c>
      <c r="J2500" s="1">
        <v>106.39</v>
      </c>
      <c r="K2500" s="1">
        <v>51.87</v>
      </c>
      <c r="L2500" s="1">
        <v>51.87</v>
      </c>
      <c r="M2500" t="s">
        <v>24</v>
      </c>
      <c r="N2500" t="s">
        <v>34</v>
      </c>
      <c r="O2500" t="s">
        <v>26</v>
      </c>
      <c r="P2500" s="1">
        <v>0</v>
      </c>
      <c r="Q2500" s="1">
        <v>0</v>
      </c>
      <c r="R2500" s="1">
        <v>0</v>
      </c>
      <c r="T250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'182983721', '09/07/2021', 'App', '3764001', 22, '2225', 'G', 106.39, 51.87, 51.87, 'RECHAZADO', 'MONTO MINIMO', NULL, 0, 0, 0)</v>
      </c>
    </row>
    <row r="2501" spans="1:20">
      <c r="A2501" s="2">
        <v>44386</v>
      </c>
      <c r="B2501" t="s">
        <v>18</v>
      </c>
      <c r="C2501" s="1">
        <v>182983722</v>
      </c>
      <c r="D2501" s="2">
        <v>44386</v>
      </c>
      <c r="E2501" t="s">
        <v>27</v>
      </c>
      <c r="F2501" t="s">
        <v>1862</v>
      </c>
      <c r="G2501" t="s">
        <v>107</v>
      </c>
      <c r="H2501" t="s">
        <v>108</v>
      </c>
      <c r="I2501" t="s">
        <v>85</v>
      </c>
      <c r="J2501" s="1">
        <v>70</v>
      </c>
      <c r="K2501" s="1">
        <v>16.399999999999999</v>
      </c>
      <c r="L2501" s="1">
        <v>16.399999999999999</v>
      </c>
      <c r="M2501" t="s">
        <v>24</v>
      </c>
      <c r="N2501" t="s">
        <v>34</v>
      </c>
      <c r="O2501" t="s">
        <v>26</v>
      </c>
      <c r="P2501" s="1">
        <v>0</v>
      </c>
      <c r="Q2501" s="1">
        <v>0</v>
      </c>
      <c r="R2501" s="1">
        <v>0</v>
      </c>
      <c r="T250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'182983722', '09/07/2021', 'Web', '0601594', 21, '2109', 'C', 70, 16.4, 16.4, 'RECHAZADO', 'MONTO MINIMO', NULL, 0, 0, 0)</v>
      </c>
    </row>
    <row r="2502" spans="1:20">
      <c r="A2502" s="2">
        <v>44386</v>
      </c>
      <c r="B2502" t="s">
        <v>18</v>
      </c>
      <c r="C2502" s="1">
        <v>182983724</v>
      </c>
      <c r="D2502" s="2">
        <v>44386</v>
      </c>
      <c r="E2502" t="s">
        <v>19</v>
      </c>
      <c r="F2502" t="s">
        <v>2609</v>
      </c>
      <c r="G2502" t="s">
        <v>87</v>
      </c>
      <c r="H2502" t="s">
        <v>165</v>
      </c>
      <c r="I2502" t="s">
        <v>71</v>
      </c>
      <c r="J2502" s="1">
        <v>78.87</v>
      </c>
      <c r="K2502" s="1">
        <v>18.11</v>
      </c>
      <c r="L2502" s="1">
        <v>18.11</v>
      </c>
      <c r="M2502" t="s">
        <v>24</v>
      </c>
      <c r="N2502" t="s">
        <v>34</v>
      </c>
      <c r="O2502" t="s">
        <v>26</v>
      </c>
      <c r="P2502" s="1">
        <v>0</v>
      </c>
      <c r="Q2502" s="1">
        <v>0</v>
      </c>
      <c r="R2502" s="1">
        <v>0</v>
      </c>
      <c r="T250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'182983724', '09/07/2021', 'App', '5639093', 22, '2226', 'H', 78.87, 18.11, 18.11, 'RECHAZADO', 'MONTO MINIMO', NULL, 0, 0, 0)</v>
      </c>
    </row>
    <row r="2503" spans="1:20">
      <c r="A2503" s="2">
        <v>44386</v>
      </c>
      <c r="B2503" t="s">
        <v>18</v>
      </c>
      <c r="C2503" s="1">
        <v>182983996</v>
      </c>
      <c r="D2503" s="2">
        <v>44386</v>
      </c>
      <c r="E2503" t="s">
        <v>19</v>
      </c>
      <c r="F2503" t="s">
        <v>1911</v>
      </c>
      <c r="G2503" t="s">
        <v>87</v>
      </c>
      <c r="H2503" t="s">
        <v>206</v>
      </c>
      <c r="I2503" t="s">
        <v>23</v>
      </c>
      <c r="J2503" s="1">
        <v>0</v>
      </c>
      <c r="K2503" s="1">
        <v>19.989999999999998</v>
      </c>
      <c r="L2503" s="1">
        <v>19.989999999999998</v>
      </c>
      <c r="M2503" t="s">
        <v>24</v>
      </c>
      <c r="N2503" t="s">
        <v>34</v>
      </c>
      <c r="O2503" t="s">
        <v>26</v>
      </c>
      <c r="P2503" s="1">
        <v>0</v>
      </c>
      <c r="Q2503" s="1">
        <v>0</v>
      </c>
      <c r="R2503" s="1">
        <v>0</v>
      </c>
      <c r="T2503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'182983996', '09/07/2021', 'App', '4364171', 22, '2220', 'K', 0, 19.99, 19.99, 'RECHAZADO', 'MONTO MINIMO', NULL, 0, 0, 0)</v>
      </c>
    </row>
    <row r="2504" spans="1:20">
      <c r="A2504" s="2">
        <v>44379</v>
      </c>
      <c r="B2504" t="s">
        <v>18</v>
      </c>
      <c r="C2504" s="1">
        <v>182727890</v>
      </c>
      <c r="D2504" s="2">
        <v>44379</v>
      </c>
      <c r="E2504" t="s">
        <v>19</v>
      </c>
      <c r="F2504" t="s">
        <v>2610</v>
      </c>
      <c r="G2504" t="s">
        <v>107</v>
      </c>
      <c r="H2504" t="s">
        <v>678</v>
      </c>
      <c r="I2504" t="s">
        <v>49</v>
      </c>
      <c r="J2504" s="1">
        <v>19.43</v>
      </c>
      <c r="K2504" s="1">
        <v>13.98</v>
      </c>
      <c r="L2504" s="1">
        <v>13.98</v>
      </c>
      <c r="M2504" t="s">
        <v>24</v>
      </c>
      <c r="N2504" t="s">
        <v>34</v>
      </c>
      <c r="O2504" t="s">
        <v>26</v>
      </c>
      <c r="P2504" s="1">
        <v>0</v>
      </c>
      <c r="Q2504" s="1">
        <v>0</v>
      </c>
      <c r="R2504" s="1">
        <v>0</v>
      </c>
      <c r="T2504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'182727890', '02/07/2021', 'App', '3817105', 21, '2121', 'D', 19.43, 13.98, 13.98, 'RECHAZADO', 'MONTO MINIMO', NULL, 0, 0, 0)</v>
      </c>
    </row>
    <row r="2505" spans="1:20">
      <c r="A2505" s="2">
        <v>44386</v>
      </c>
      <c r="B2505" t="s">
        <v>18</v>
      </c>
      <c r="C2505" s="1">
        <v>182984000</v>
      </c>
      <c r="D2505" s="2">
        <v>44386</v>
      </c>
      <c r="E2505" t="s">
        <v>27</v>
      </c>
      <c r="F2505" t="s">
        <v>2611</v>
      </c>
      <c r="G2505" t="s">
        <v>87</v>
      </c>
      <c r="H2505" t="s">
        <v>92</v>
      </c>
      <c r="I2505" t="s">
        <v>176</v>
      </c>
      <c r="J2505" s="1">
        <v>0</v>
      </c>
      <c r="K2505" s="1">
        <v>12.98</v>
      </c>
      <c r="L2505" s="1">
        <v>12.98</v>
      </c>
      <c r="M2505" t="s">
        <v>24</v>
      </c>
      <c r="N2505" t="s">
        <v>34</v>
      </c>
      <c r="O2505" t="s">
        <v>26</v>
      </c>
      <c r="P2505" s="1">
        <v>0</v>
      </c>
      <c r="Q2505" s="1">
        <v>0</v>
      </c>
      <c r="R2505" s="1">
        <v>0</v>
      </c>
      <c r="T2505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'182984000', '09/07/2021', 'Web', '1224808', 22, '2210', 'M', 0, 12.98, 12.98, 'RECHAZADO', 'MONTO MINIMO', NULL, 0, 0, 0)</v>
      </c>
    </row>
    <row r="2506" spans="1:20">
      <c r="A2506" s="2">
        <v>44379</v>
      </c>
      <c r="B2506" t="s">
        <v>18</v>
      </c>
      <c r="C2506" s="1">
        <v>182727894</v>
      </c>
      <c r="D2506" s="2">
        <v>44379</v>
      </c>
      <c r="E2506" t="s">
        <v>19</v>
      </c>
      <c r="F2506" t="s">
        <v>1288</v>
      </c>
      <c r="G2506" t="s">
        <v>107</v>
      </c>
      <c r="H2506" t="s">
        <v>161</v>
      </c>
      <c r="I2506" t="s">
        <v>51</v>
      </c>
      <c r="J2506" s="1">
        <v>92.67</v>
      </c>
      <c r="K2506" s="1">
        <v>28.8</v>
      </c>
      <c r="L2506" s="1">
        <v>28.8</v>
      </c>
      <c r="M2506" t="s">
        <v>24</v>
      </c>
      <c r="N2506" t="s">
        <v>34</v>
      </c>
      <c r="O2506" t="s">
        <v>26</v>
      </c>
      <c r="P2506" s="1">
        <v>0</v>
      </c>
      <c r="Q2506" s="1">
        <v>0</v>
      </c>
      <c r="R2506" s="1">
        <v>0</v>
      </c>
      <c r="T2506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'182727894', '02/07/2021', 'App', '5083265', 21, '2118', 'G', 92.67, 28.8, 28.8, 'RECHAZADO', 'MONTO MINIMO', NULL, 0, 0, 0)</v>
      </c>
    </row>
    <row r="2507" spans="1:20">
      <c r="A2507" s="2">
        <v>44383</v>
      </c>
      <c r="B2507" t="s">
        <v>18</v>
      </c>
      <c r="C2507" s="1">
        <v>182892676</v>
      </c>
      <c r="D2507" s="2">
        <v>44383</v>
      </c>
      <c r="E2507" t="s">
        <v>19</v>
      </c>
      <c r="F2507" t="s">
        <v>2612</v>
      </c>
      <c r="G2507" t="s">
        <v>107</v>
      </c>
      <c r="H2507" t="s">
        <v>2409</v>
      </c>
      <c r="I2507" t="s">
        <v>71</v>
      </c>
      <c r="J2507" s="1">
        <v>91.48</v>
      </c>
      <c r="K2507" s="1">
        <v>49.39</v>
      </c>
      <c r="L2507" s="1">
        <v>49.39</v>
      </c>
      <c r="M2507" t="s">
        <v>24</v>
      </c>
      <c r="N2507" t="s">
        <v>25</v>
      </c>
      <c r="O2507" t="s">
        <v>26</v>
      </c>
      <c r="P2507" s="1">
        <v>0</v>
      </c>
      <c r="Q2507" s="1">
        <v>0</v>
      </c>
      <c r="R2507" s="1">
        <v>0</v>
      </c>
      <c r="T2507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'182892676', '06/07/2021', 'App', '4676971', 21, '2125', 'H', 91.48, 49.39, 49.39, 'RECHAZADO', 'DEUDA', NULL, 0, 0, 0)</v>
      </c>
    </row>
    <row r="2508" spans="1:20">
      <c r="A2508" s="2">
        <v>44379</v>
      </c>
      <c r="B2508" t="s">
        <v>18</v>
      </c>
      <c r="C2508" s="1">
        <v>182728424</v>
      </c>
      <c r="D2508" s="2">
        <v>44379</v>
      </c>
      <c r="E2508" t="s">
        <v>19</v>
      </c>
      <c r="F2508" t="s">
        <v>2613</v>
      </c>
      <c r="G2508" t="s">
        <v>43</v>
      </c>
      <c r="H2508" t="s">
        <v>2614</v>
      </c>
      <c r="I2508" t="s">
        <v>65</v>
      </c>
      <c r="J2508" s="1">
        <v>51.99</v>
      </c>
      <c r="K2508" s="1">
        <v>44.97</v>
      </c>
      <c r="L2508" s="1">
        <v>44.97</v>
      </c>
      <c r="M2508" t="s">
        <v>24</v>
      </c>
      <c r="N2508" t="s">
        <v>34</v>
      </c>
      <c r="O2508" t="s">
        <v>26</v>
      </c>
      <c r="P2508" s="1">
        <v>0</v>
      </c>
      <c r="Q2508" s="1">
        <v>0</v>
      </c>
      <c r="R2508" s="1">
        <v>0</v>
      </c>
      <c r="T2508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'182728424', '02/07/2021', 'App', '8123829', 24, '2413', 'A', 51.99, 44.97, 44.97, 'RECHAZADO', 'MONTO MINIMO', NULL, 0, 0, 0)</v>
      </c>
    </row>
    <row r="2509" spans="1:20">
      <c r="A2509" s="2">
        <v>44383</v>
      </c>
      <c r="B2509" t="s">
        <v>18</v>
      </c>
      <c r="C2509" s="1">
        <v>182892678</v>
      </c>
      <c r="D2509" s="2">
        <v>44383</v>
      </c>
      <c r="E2509" t="s">
        <v>27</v>
      </c>
      <c r="F2509" t="s">
        <v>2615</v>
      </c>
      <c r="G2509" t="s">
        <v>87</v>
      </c>
      <c r="H2509" t="s">
        <v>581</v>
      </c>
      <c r="I2509" t="s">
        <v>45</v>
      </c>
      <c r="J2509" s="1">
        <v>150.25</v>
      </c>
      <c r="K2509" s="1">
        <v>78.47</v>
      </c>
      <c r="L2509" s="1">
        <v>78.47</v>
      </c>
      <c r="M2509" t="s">
        <v>24</v>
      </c>
      <c r="N2509" t="s">
        <v>25</v>
      </c>
      <c r="O2509" t="s">
        <v>26</v>
      </c>
      <c r="P2509" s="1">
        <v>0</v>
      </c>
      <c r="Q2509" s="1">
        <v>0</v>
      </c>
      <c r="R2509" s="1">
        <v>0</v>
      </c>
      <c r="T2509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'182892678', '06/07/2021', 'Web', '7515642', 22, '2222', 'I', 150.25, 78.47, 78.47, 'RECHAZADO', 'DEUDA', NULL, 0, 0, 0)</v>
      </c>
    </row>
    <row r="2510" spans="1:20">
      <c r="A2510" s="2">
        <v>44383</v>
      </c>
      <c r="B2510" t="s">
        <v>18</v>
      </c>
      <c r="C2510" s="1">
        <v>182892883</v>
      </c>
      <c r="D2510" s="2">
        <v>44383</v>
      </c>
      <c r="E2510" t="s">
        <v>27</v>
      </c>
      <c r="F2510" t="s">
        <v>2616</v>
      </c>
      <c r="G2510" t="s">
        <v>107</v>
      </c>
      <c r="H2510" t="s">
        <v>214</v>
      </c>
      <c r="I2510" t="s">
        <v>85</v>
      </c>
      <c r="J2510" s="1">
        <v>23.59</v>
      </c>
      <c r="K2510" s="1">
        <v>59.88</v>
      </c>
      <c r="L2510" s="1">
        <v>59.88</v>
      </c>
      <c r="M2510" t="s">
        <v>24</v>
      </c>
      <c r="N2510" t="s">
        <v>25</v>
      </c>
      <c r="O2510" t="s">
        <v>26</v>
      </c>
      <c r="P2510" s="1">
        <v>0</v>
      </c>
      <c r="Q2510" s="1">
        <v>0</v>
      </c>
      <c r="R2510" s="1">
        <v>0</v>
      </c>
      <c r="T251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'182892883', '06/07/2021', 'Web', '9410864', 21, '2111', 'C', 23.59, 59.88, 59.88, 'RECHAZADO', 'DEUDA', NULL, 0, 0, 0)</v>
      </c>
    </row>
    <row r="2511" spans="1:20">
      <c r="A2511" s="2">
        <v>44379</v>
      </c>
      <c r="B2511" t="s">
        <v>18</v>
      </c>
      <c r="C2511" s="1">
        <v>182728429</v>
      </c>
      <c r="D2511" s="2">
        <v>44379</v>
      </c>
      <c r="E2511" t="s">
        <v>19</v>
      </c>
      <c r="F2511" t="s">
        <v>2617</v>
      </c>
      <c r="G2511" t="s">
        <v>87</v>
      </c>
      <c r="H2511" t="s">
        <v>92</v>
      </c>
      <c r="I2511" t="s">
        <v>55</v>
      </c>
      <c r="J2511" s="1">
        <v>0</v>
      </c>
      <c r="K2511" s="1">
        <v>8.9</v>
      </c>
      <c r="L2511" s="1">
        <v>8.9</v>
      </c>
      <c r="M2511" t="s">
        <v>24</v>
      </c>
      <c r="N2511" t="s">
        <v>34</v>
      </c>
      <c r="O2511" t="s">
        <v>26</v>
      </c>
      <c r="P2511" s="1">
        <v>0</v>
      </c>
      <c r="Q2511" s="1">
        <v>0</v>
      </c>
      <c r="R2511" s="1">
        <v>0</v>
      </c>
      <c r="T251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'182728429', '02/07/2021', 'App', '7599994', 22, '2210', 'L', 0, 8.9, 8.9, 'RECHAZADO', 'MONTO MINIMO', NULL, 0, 0, 0)</v>
      </c>
    </row>
    <row r="2512" spans="1:20">
      <c r="A2512" s="2">
        <v>44379</v>
      </c>
      <c r="B2512" t="s">
        <v>18</v>
      </c>
      <c r="C2512" s="1">
        <v>182728481</v>
      </c>
      <c r="D2512" s="2">
        <v>44379</v>
      </c>
      <c r="E2512" t="s">
        <v>19</v>
      </c>
      <c r="F2512" t="s">
        <v>2618</v>
      </c>
      <c r="G2512" t="s">
        <v>107</v>
      </c>
      <c r="H2512" t="s">
        <v>2409</v>
      </c>
      <c r="I2512" t="s">
        <v>85</v>
      </c>
      <c r="J2512" s="1">
        <v>108.57</v>
      </c>
      <c r="K2512" s="1">
        <v>28.89</v>
      </c>
      <c r="L2512" s="1">
        <v>28.89</v>
      </c>
      <c r="M2512" t="s">
        <v>24</v>
      </c>
      <c r="N2512" t="s">
        <v>34</v>
      </c>
      <c r="O2512" t="s">
        <v>26</v>
      </c>
      <c r="P2512" s="1">
        <v>0</v>
      </c>
      <c r="Q2512" s="1">
        <v>0</v>
      </c>
      <c r="R2512" s="1">
        <v>0</v>
      </c>
      <c r="T251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'182728481', '02/07/2021', 'App', '6100309', 21, '2125', 'C', 108.57, 28.89, 28.89, 'RECHAZADO', 'MONTO MINIMO', NULL, 0, 0, 0)</v>
      </c>
    </row>
    <row r="2513" spans="1:20">
      <c r="A2513" s="2">
        <v>44386</v>
      </c>
      <c r="B2513" t="s">
        <v>18</v>
      </c>
      <c r="C2513" s="1">
        <v>182984005</v>
      </c>
      <c r="D2513" s="2">
        <v>44386</v>
      </c>
      <c r="E2513" t="s">
        <v>19</v>
      </c>
      <c r="F2513" t="s">
        <v>2619</v>
      </c>
      <c r="G2513" t="s">
        <v>87</v>
      </c>
      <c r="H2513" t="s">
        <v>524</v>
      </c>
      <c r="I2513" t="s">
        <v>65</v>
      </c>
      <c r="J2513" s="1">
        <v>193.11</v>
      </c>
      <c r="K2513" s="1">
        <v>27.4</v>
      </c>
      <c r="L2513" s="1">
        <v>27.4</v>
      </c>
      <c r="M2513" t="s">
        <v>24</v>
      </c>
      <c r="N2513" t="s">
        <v>34</v>
      </c>
      <c r="O2513" t="s">
        <v>26</v>
      </c>
      <c r="P2513" s="1">
        <v>0</v>
      </c>
      <c r="Q2513" s="1">
        <v>0</v>
      </c>
      <c r="R2513" s="1">
        <v>0</v>
      </c>
      <c r="T2513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'182984005', '09/07/2021', 'App', '9587357', 22, '2219', 'A', 193.11, 27.4, 27.4, 'RECHAZADO', 'MONTO MINIMO', NULL, 0, 0, 0)</v>
      </c>
    </row>
    <row r="2514" spans="1:20">
      <c r="A2514" s="2">
        <v>44386</v>
      </c>
      <c r="B2514" t="s">
        <v>18</v>
      </c>
      <c r="C2514" s="1">
        <v>182984021</v>
      </c>
      <c r="D2514" s="2">
        <v>44386</v>
      </c>
      <c r="E2514" t="s">
        <v>27</v>
      </c>
      <c r="F2514" t="s">
        <v>2620</v>
      </c>
      <c r="G2514" t="s">
        <v>107</v>
      </c>
      <c r="H2514" t="s">
        <v>158</v>
      </c>
      <c r="I2514" t="s">
        <v>159</v>
      </c>
      <c r="J2514" s="1">
        <v>0</v>
      </c>
      <c r="K2514" s="1">
        <v>34.880000000000003</v>
      </c>
      <c r="L2514" s="1">
        <v>34.880000000000003</v>
      </c>
      <c r="M2514" t="s">
        <v>24</v>
      </c>
      <c r="N2514" t="s">
        <v>34</v>
      </c>
      <c r="O2514" t="s">
        <v>26</v>
      </c>
      <c r="P2514" s="1">
        <v>0</v>
      </c>
      <c r="Q2514" s="1">
        <v>0</v>
      </c>
      <c r="R2514" s="1">
        <v>0</v>
      </c>
      <c r="T2514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'182984021', '09/07/2021', 'Web', '7959702', 21, '2110', 'Q', 0, 34.88, 34.88, 'RECHAZADO', 'MONTO MINIMO', NULL, 0, 0, 0)</v>
      </c>
    </row>
    <row r="2515" spans="1:20">
      <c r="A2515" s="2">
        <v>44386</v>
      </c>
      <c r="B2515" t="s">
        <v>18</v>
      </c>
      <c r="C2515" s="1">
        <v>182984022</v>
      </c>
      <c r="D2515" s="2">
        <v>44386</v>
      </c>
      <c r="E2515" t="s">
        <v>19</v>
      </c>
      <c r="F2515" t="s">
        <v>2621</v>
      </c>
      <c r="G2515" t="s">
        <v>87</v>
      </c>
      <c r="H2515" t="s">
        <v>116</v>
      </c>
      <c r="I2515" t="s">
        <v>71</v>
      </c>
      <c r="J2515" s="1">
        <v>75.489999999999995</v>
      </c>
      <c r="K2515" s="1">
        <v>34.479999999999997</v>
      </c>
      <c r="L2515" s="1">
        <v>34.479999999999997</v>
      </c>
      <c r="M2515" t="s">
        <v>24</v>
      </c>
      <c r="N2515" t="s">
        <v>34</v>
      </c>
      <c r="O2515" t="s">
        <v>26</v>
      </c>
      <c r="P2515" s="1">
        <v>0</v>
      </c>
      <c r="Q2515" s="1">
        <v>0</v>
      </c>
      <c r="R2515" s="1">
        <v>0</v>
      </c>
      <c r="T2515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'182984022', '09/07/2021', 'App', '3300471', 22, '2217', 'H', 75.49, 34.48, 34.48, 'RECHAZADO', 'MONTO MINIMO', NULL, 0, 0, 0)</v>
      </c>
    </row>
    <row r="2516" spans="1:20">
      <c r="A2516" s="2">
        <v>44386</v>
      </c>
      <c r="B2516" t="s">
        <v>18</v>
      </c>
      <c r="C2516" s="1">
        <v>182984467</v>
      </c>
      <c r="D2516" s="2">
        <v>44386</v>
      </c>
      <c r="E2516" t="s">
        <v>19</v>
      </c>
      <c r="F2516" t="s">
        <v>2622</v>
      </c>
      <c r="G2516" t="s">
        <v>43</v>
      </c>
      <c r="H2516" t="s">
        <v>90</v>
      </c>
      <c r="I2516" t="s">
        <v>65</v>
      </c>
      <c r="J2516" s="1">
        <v>0</v>
      </c>
      <c r="K2516" s="1">
        <v>13.9</v>
      </c>
      <c r="L2516" s="1">
        <v>13.9</v>
      </c>
      <c r="M2516" t="s">
        <v>24</v>
      </c>
      <c r="N2516" t="s">
        <v>34</v>
      </c>
      <c r="O2516" t="s">
        <v>26</v>
      </c>
      <c r="P2516" s="1">
        <v>0</v>
      </c>
      <c r="Q2516" s="1">
        <v>0</v>
      </c>
      <c r="R2516" s="1">
        <v>0</v>
      </c>
      <c r="T2516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'182984467', '09/07/2021', 'App', '9421467', 24, '2410', 'A', 0, 13.9, 13.9, 'RECHAZADO', 'MONTO MINIMO', NULL, 0, 0, 0)</v>
      </c>
    </row>
    <row r="2517" spans="1:20">
      <c r="A2517" s="2">
        <v>44386</v>
      </c>
      <c r="B2517" t="s">
        <v>18</v>
      </c>
      <c r="C2517" s="1">
        <v>182984469</v>
      </c>
      <c r="D2517" s="2">
        <v>44386</v>
      </c>
      <c r="E2517" t="s">
        <v>27</v>
      </c>
      <c r="F2517" t="s">
        <v>2623</v>
      </c>
      <c r="G2517" t="s">
        <v>87</v>
      </c>
      <c r="H2517" t="s">
        <v>92</v>
      </c>
      <c r="I2517" t="s">
        <v>23</v>
      </c>
      <c r="J2517" s="1">
        <v>60.12</v>
      </c>
      <c r="K2517" s="1">
        <v>0</v>
      </c>
      <c r="L2517" s="1">
        <v>0</v>
      </c>
      <c r="M2517" t="s">
        <v>24</v>
      </c>
      <c r="N2517" t="s">
        <v>34</v>
      </c>
      <c r="O2517" t="s">
        <v>26</v>
      </c>
      <c r="P2517" s="1">
        <v>0</v>
      </c>
      <c r="Q2517" s="1">
        <v>0</v>
      </c>
      <c r="R2517" s="1">
        <v>0</v>
      </c>
      <c r="T2517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'182984469', '09/07/2021', 'Web', '6470920', 22, '2210', 'K', 60.12, 0, 0, 'RECHAZADO', 'MONTO MINIMO', NULL, 0, 0, 0)</v>
      </c>
    </row>
    <row r="2518" spans="1:20">
      <c r="A2518" s="2">
        <v>44379</v>
      </c>
      <c r="B2518" t="s">
        <v>18</v>
      </c>
      <c r="C2518" s="1">
        <v>182730530</v>
      </c>
      <c r="D2518" s="2">
        <v>44379</v>
      </c>
      <c r="E2518" t="s">
        <v>19</v>
      </c>
      <c r="F2518" t="s">
        <v>2624</v>
      </c>
      <c r="G2518" t="s">
        <v>107</v>
      </c>
      <c r="H2518" t="s">
        <v>161</v>
      </c>
      <c r="I2518" t="s">
        <v>85</v>
      </c>
      <c r="J2518" s="1">
        <v>76.73</v>
      </c>
      <c r="K2518" s="1">
        <v>49.98</v>
      </c>
      <c r="L2518" s="1">
        <v>49.98</v>
      </c>
      <c r="M2518" t="s">
        <v>24</v>
      </c>
      <c r="N2518" t="s">
        <v>34</v>
      </c>
      <c r="O2518" t="s">
        <v>26</v>
      </c>
      <c r="P2518" s="1">
        <v>0</v>
      </c>
      <c r="Q2518" s="1">
        <v>0</v>
      </c>
      <c r="R2518" s="1">
        <v>0</v>
      </c>
      <c r="T2518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'182730530', '02/07/2021', 'App', '6799434', 21, '2118', 'C', 76.73, 49.98, 49.98, 'RECHAZADO', 'MONTO MINIMO', NULL, 0, 0, 0)</v>
      </c>
    </row>
    <row r="2519" spans="1:20">
      <c r="A2519" s="2">
        <v>44379</v>
      </c>
      <c r="B2519" t="s">
        <v>18</v>
      </c>
      <c r="C2519" s="1">
        <v>182730531</v>
      </c>
      <c r="D2519" s="2">
        <v>44379</v>
      </c>
      <c r="E2519" t="s">
        <v>19</v>
      </c>
      <c r="F2519" t="s">
        <v>2625</v>
      </c>
      <c r="G2519" t="s">
        <v>43</v>
      </c>
      <c r="H2519" t="s">
        <v>1279</v>
      </c>
      <c r="I2519" t="s">
        <v>49</v>
      </c>
      <c r="J2519" s="1">
        <v>88.76</v>
      </c>
      <c r="K2519" s="1">
        <v>0</v>
      </c>
      <c r="L2519" s="1">
        <v>0</v>
      </c>
      <c r="M2519" t="s">
        <v>24</v>
      </c>
      <c r="N2519" t="s">
        <v>34</v>
      </c>
      <c r="O2519" t="s">
        <v>26</v>
      </c>
      <c r="P2519" s="1">
        <v>0</v>
      </c>
      <c r="Q2519" s="1">
        <v>0</v>
      </c>
      <c r="R2519" s="1">
        <v>0</v>
      </c>
      <c r="T2519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'182730531', '02/07/2021', 'App', '8098700', 24, '2406', 'D', 88.76, 0, 0, 'RECHAZADO', 'MONTO MINIMO', NULL, 0, 0, 0)</v>
      </c>
    </row>
    <row r="2520" spans="1:20">
      <c r="A2520" s="2">
        <v>44379</v>
      </c>
      <c r="B2520" t="s">
        <v>18</v>
      </c>
      <c r="C2520" s="1">
        <v>182730532</v>
      </c>
      <c r="D2520" s="2">
        <v>44379</v>
      </c>
      <c r="E2520" t="s">
        <v>27</v>
      </c>
      <c r="F2520" t="s">
        <v>2626</v>
      </c>
      <c r="G2520" t="s">
        <v>43</v>
      </c>
      <c r="H2520" t="s">
        <v>589</v>
      </c>
      <c r="I2520" t="s">
        <v>85</v>
      </c>
      <c r="J2520" s="1">
        <v>3.35</v>
      </c>
      <c r="K2520" s="1">
        <v>36.6</v>
      </c>
      <c r="L2520" s="1">
        <v>36.6</v>
      </c>
      <c r="M2520" t="s">
        <v>24</v>
      </c>
      <c r="N2520" t="s">
        <v>34</v>
      </c>
      <c r="O2520" t="s">
        <v>26</v>
      </c>
      <c r="P2520" s="1">
        <v>0</v>
      </c>
      <c r="Q2520" s="1">
        <v>0</v>
      </c>
      <c r="R2520" s="1">
        <v>0</v>
      </c>
      <c r="T252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'182730532', '02/07/2021', 'Web', '8171327', 24, '2408', 'C', 3.35, 36.6, 36.6, 'RECHAZADO', 'MONTO MINIMO', NULL, 0, 0, 0)</v>
      </c>
    </row>
    <row r="2521" spans="1:20">
      <c r="A2521" s="2">
        <v>44386</v>
      </c>
      <c r="B2521" t="s">
        <v>18</v>
      </c>
      <c r="C2521" s="1">
        <v>182984298</v>
      </c>
      <c r="D2521" s="2">
        <v>44387</v>
      </c>
      <c r="E2521" t="s">
        <v>19</v>
      </c>
      <c r="F2521" t="s">
        <v>2627</v>
      </c>
      <c r="G2521" t="s">
        <v>107</v>
      </c>
      <c r="H2521" t="s">
        <v>214</v>
      </c>
      <c r="I2521" t="s">
        <v>85</v>
      </c>
      <c r="J2521" s="1">
        <v>0</v>
      </c>
      <c r="K2521" s="1">
        <v>77.44</v>
      </c>
      <c r="L2521" s="1">
        <v>77.44</v>
      </c>
      <c r="M2521" t="s">
        <v>24</v>
      </c>
      <c r="N2521" t="s">
        <v>30</v>
      </c>
      <c r="O2521" t="s">
        <v>26</v>
      </c>
      <c r="P2521" s="1">
        <v>0</v>
      </c>
      <c r="Q2521" s="1">
        <v>0</v>
      </c>
      <c r="R2521" s="1">
        <v>0</v>
      </c>
      <c r="T252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'182984298', '10/07/2021', 'App', '2291959', 21, '2111', 'C', 0, 77.44, 77.44, 'RECHAZADO', 'OTROS', NULL, 0, 0, 0)</v>
      </c>
    </row>
    <row r="2522" spans="1:20">
      <c r="A2522" s="2">
        <v>44386</v>
      </c>
      <c r="B2522" t="s">
        <v>18</v>
      </c>
      <c r="C2522" s="1">
        <v>182984327</v>
      </c>
      <c r="D2522" s="2">
        <v>44387</v>
      </c>
      <c r="E2522" t="s">
        <v>19</v>
      </c>
      <c r="F2522" t="s">
        <v>2628</v>
      </c>
      <c r="G2522" t="s">
        <v>107</v>
      </c>
      <c r="H2522" t="s">
        <v>214</v>
      </c>
      <c r="I2522" t="s">
        <v>61</v>
      </c>
      <c r="J2522" s="1">
        <v>0</v>
      </c>
      <c r="K2522" t="s">
        <v>26</v>
      </c>
      <c r="L2522" t="s">
        <v>26</v>
      </c>
      <c r="M2522" t="s">
        <v>24</v>
      </c>
      <c r="N2522" t="s">
        <v>30</v>
      </c>
      <c r="O2522" t="s">
        <v>26</v>
      </c>
      <c r="P2522" s="1">
        <v>0</v>
      </c>
      <c r="Q2522" s="1">
        <v>0</v>
      </c>
      <c r="R2522" s="1">
        <v>0</v>
      </c>
      <c r="T252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'182984327', '10/07/2021', 'App', '2514532', 21, '2111', 'N', 0, NULL, NULL, 'RECHAZADO', 'OTROS', NULL, 0, 0, 0)</v>
      </c>
    </row>
    <row r="2523" spans="1:20">
      <c r="A2523" s="2">
        <v>44379</v>
      </c>
      <c r="B2523" t="s">
        <v>18</v>
      </c>
      <c r="C2523" s="1">
        <v>182731179</v>
      </c>
      <c r="D2523" s="2">
        <v>44379</v>
      </c>
      <c r="E2523" t="s">
        <v>27</v>
      </c>
      <c r="F2523" t="s">
        <v>2629</v>
      </c>
      <c r="G2523" t="s">
        <v>107</v>
      </c>
      <c r="H2523" t="s">
        <v>549</v>
      </c>
      <c r="I2523" t="s">
        <v>23</v>
      </c>
      <c r="J2523" s="1">
        <v>88.85</v>
      </c>
      <c r="K2523" s="1">
        <v>3</v>
      </c>
      <c r="L2523" s="1">
        <v>3</v>
      </c>
      <c r="M2523" t="s">
        <v>24</v>
      </c>
      <c r="N2523" t="s">
        <v>34</v>
      </c>
      <c r="O2523" t="s">
        <v>26</v>
      </c>
      <c r="P2523" s="1">
        <v>0</v>
      </c>
      <c r="Q2523" s="1">
        <v>0</v>
      </c>
      <c r="R2523" s="1">
        <v>0</v>
      </c>
      <c r="T2523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'182731179', '02/07/2021', 'Web', '6196861', 21, '2116', 'K', 88.85, 3, 3, 'RECHAZADO', 'MONTO MINIMO', NULL, 0, 0, 0)</v>
      </c>
    </row>
    <row r="2524" spans="1:20">
      <c r="A2524" s="2">
        <v>44379</v>
      </c>
      <c r="B2524" t="s">
        <v>18</v>
      </c>
      <c r="C2524" s="1">
        <v>182731180</v>
      </c>
      <c r="D2524" s="2">
        <v>44379</v>
      </c>
      <c r="E2524" t="s">
        <v>102</v>
      </c>
      <c r="F2524" t="s">
        <v>2630</v>
      </c>
      <c r="G2524" t="s">
        <v>87</v>
      </c>
      <c r="H2524" t="s">
        <v>92</v>
      </c>
      <c r="I2524" t="s">
        <v>33</v>
      </c>
      <c r="J2524" s="1">
        <v>121.75</v>
      </c>
      <c r="K2524" s="1">
        <v>44.48</v>
      </c>
      <c r="L2524" s="1">
        <v>44.48</v>
      </c>
      <c r="M2524" t="s">
        <v>24</v>
      </c>
      <c r="N2524" t="s">
        <v>34</v>
      </c>
      <c r="O2524" t="s">
        <v>26</v>
      </c>
      <c r="P2524" s="1">
        <v>0</v>
      </c>
      <c r="Q2524" s="1">
        <v>0</v>
      </c>
      <c r="R2524" s="1">
        <v>0</v>
      </c>
      <c r="T2524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'182731180', '02/07/2021', 'AppWeb', '7294220', 22, '2210', 'J', 121.75, 44.48, 44.48, 'RECHAZADO', 'MONTO MINIMO', NULL, 0, 0, 0)</v>
      </c>
    </row>
    <row r="2525" spans="1:20">
      <c r="A2525" s="2">
        <v>44383</v>
      </c>
      <c r="B2525" t="s">
        <v>18</v>
      </c>
      <c r="C2525" s="1">
        <v>182894208</v>
      </c>
      <c r="D2525" s="2">
        <v>44383</v>
      </c>
      <c r="E2525" t="s">
        <v>102</v>
      </c>
      <c r="F2525" t="s">
        <v>2631</v>
      </c>
      <c r="G2525" t="s">
        <v>107</v>
      </c>
      <c r="H2525" t="s">
        <v>175</v>
      </c>
      <c r="I2525" t="s">
        <v>71</v>
      </c>
      <c r="J2525" s="1">
        <v>74.63</v>
      </c>
      <c r="K2525" s="1">
        <v>76.94</v>
      </c>
      <c r="L2525" s="1">
        <v>76.94</v>
      </c>
      <c r="M2525" t="s">
        <v>24</v>
      </c>
      <c r="N2525" t="s">
        <v>25</v>
      </c>
      <c r="O2525" t="s">
        <v>26</v>
      </c>
      <c r="P2525" s="1">
        <v>0</v>
      </c>
      <c r="Q2525" s="1">
        <v>0</v>
      </c>
      <c r="R2525" s="1">
        <v>0</v>
      </c>
      <c r="T2525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'182894208', '06/07/2021', 'AppWeb', '2168588', 21, '2113', 'H', 74.63, 76.94, 76.94, 'RECHAZADO', 'DEUDA', NULL, 0, 0, 0)</v>
      </c>
    </row>
    <row r="2526" spans="1:20">
      <c r="A2526" s="2">
        <v>44386</v>
      </c>
      <c r="B2526" t="s">
        <v>18</v>
      </c>
      <c r="C2526" s="1">
        <v>182984098</v>
      </c>
      <c r="D2526" s="2">
        <v>44387</v>
      </c>
      <c r="E2526" t="s">
        <v>19</v>
      </c>
      <c r="F2526" t="s">
        <v>2632</v>
      </c>
      <c r="G2526" t="s">
        <v>107</v>
      </c>
      <c r="H2526" t="s">
        <v>629</v>
      </c>
      <c r="I2526" t="s">
        <v>37</v>
      </c>
      <c r="J2526" s="1">
        <v>0</v>
      </c>
      <c r="K2526" t="s">
        <v>26</v>
      </c>
      <c r="L2526" t="s">
        <v>26</v>
      </c>
      <c r="M2526" t="s">
        <v>24</v>
      </c>
      <c r="N2526" t="s">
        <v>30</v>
      </c>
      <c r="O2526" t="s">
        <v>26</v>
      </c>
      <c r="P2526" s="1">
        <v>0</v>
      </c>
      <c r="Q2526" s="1">
        <v>0</v>
      </c>
      <c r="R2526" s="1">
        <v>0</v>
      </c>
      <c r="T2526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'182984098', '10/07/2021', 'App', '7619464', 21, '2126', 'E', 0, NULL, NULL, 'RECHAZADO', 'OTROS', NULL, 0, 0, 0)</v>
      </c>
    </row>
    <row r="2527" spans="1:20">
      <c r="A2527" s="2">
        <v>44386</v>
      </c>
      <c r="B2527" t="s">
        <v>18</v>
      </c>
      <c r="C2527" s="1">
        <v>182984343</v>
      </c>
      <c r="D2527" s="2">
        <v>44387</v>
      </c>
      <c r="E2527" t="s">
        <v>19</v>
      </c>
      <c r="F2527" t="s">
        <v>2633</v>
      </c>
      <c r="G2527" t="s">
        <v>107</v>
      </c>
      <c r="H2527" t="s">
        <v>629</v>
      </c>
      <c r="I2527" t="s">
        <v>71</v>
      </c>
      <c r="J2527" s="1">
        <v>0</v>
      </c>
      <c r="K2527" s="1">
        <v>47.2</v>
      </c>
      <c r="L2527" s="1">
        <v>47.2</v>
      </c>
      <c r="M2527" t="s">
        <v>24</v>
      </c>
      <c r="N2527" t="s">
        <v>30</v>
      </c>
      <c r="O2527" t="s">
        <v>26</v>
      </c>
      <c r="P2527" s="1">
        <v>0</v>
      </c>
      <c r="Q2527" s="1">
        <v>0</v>
      </c>
      <c r="R2527" s="1">
        <v>0</v>
      </c>
      <c r="T2527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'182984343', '10/07/2021', 'App', '7803060', 21, '2126', 'H', 0, 47.2, 47.2, 'RECHAZADO', 'OTROS', NULL, 0, 0, 0)</v>
      </c>
    </row>
    <row r="2528" spans="1:20">
      <c r="A2528" s="2">
        <v>44379</v>
      </c>
      <c r="B2528" t="s">
        <v>18</v>
      </c>
      <c r="C2528" s="1">
        <v>182731189</v>
      </c>
      <c r="D2528" s="2">
        <v>44379</v>
      </c>
      <c r="E2528" t="s">
        <v>27</v>
      </c>
      <c r="F2528" t="s">
        <v>2634</v>
      </c>
      <c r="G2528" t="s">
        <v>170</v>
      </c>
      <c r="H2528" t="s">
        <v>171</v>
      </c>
      <c r="I2528" t="s">
        <v>49</v>
      </c>
      <c r="J2528" s="1">
        <v>95.58</v>
      </c>
      <c r="K2528" s="1">
        <v>9.99</v>
      </c>
      <c r="L2528" s="1">
        <v>9.99</v>
      </c>
      <c r="M2528" t="s">
        <v>24</v>
      </c>
      <c r="N2528" t="s">
        <v>34</v>
      </c>
      <c r="O2528" t="s">
        <v>26</v>
      </c>
      <c r="P2528" s="1">
        <v>0</v>
      </c>
      <c r="Q2528" s="1">
        <v>0</v>
      </c>
      <c r="R2528" s="1">
        <v>0</v>
      </c>
      <c r="T2528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'182731189', '02/07/2021', 'Web', '7513348', 20, '2017', 'D', 95.58, 9.99, 9.99, 'RECHAZADO', 'MONTO MINIMO', NULL, 0, 0, 0)</v>
      </c>
    </row>
    <row r="2529" spans="1:20">
      <c r="A2529" s="2">
        <v>44379</v>
      </c>
      <c r="B2529" t="s">
        <v>18</v>
      </c>
      <c r="C2529" s="1">
        <v>182731190</v>
      </c>
      <c r="D2529" s="2">
        <v>44379</v>
      </c>
      <c r="E2529" t="s">
        <v>102</v>
      </c>
      <c r="F2529" t="s">
        <v>2635</v>
      </c>
      <c r="G2529" t="s">
        <v>87</v>
      </c>
      <c r="H2529" t="s">
        <v>206</v>
      </c>
      <c r="I2529" t="s">
        <v>65</v>
      </c>
      <c r="J2529" s="1">
        <v>85.46</v>
      </c>
      <c r="K2529" s="1">
        <v>16.89</v>
      </c>
      <c r="L2529" s="1">
        <v>16.89</v>
      </c>
      <c r="M2529" t="s">
        <v>24</v>
      </c>
      <c r="N2529" t="s">
        <v>34</v>
      </c>
      <c r="O2529" t="s">
        <v>26</v>
      </c>
      <c r="P2529" s="1">
        <v>0</v>
      </c>
      <c r="Q2529" s="1">
        <v>0</v>
      </c>
      <c r="R2529" s="1">
        <v>0</v>
      </c>
      <c r="T2529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'182731190', '02/07/2021', 'AppWeb', '8186901', 22, '2220', 'A', 85.46, 16.89, 16.89, 'RECHAZADO', 'MONTO MINIMO', NULL, 0, 0, 0)</v>
      </c>
    </row>
    <row r="2530" spans="1:20">
      <c r="A2530" s="2">
        <v>44379</v>
      </c>
      <c r="B2530" t="s">
        <v>18</v>
      </c>
      <c r="C2530" s="1">
        <v>182731199</v>
      </c>
      <c r="D2530" s="2">
        <v>44379</v>
      </c>
      <c r="E2530" t="s">
        <v>27</v>
      </c>
      <c r="F2530" t="s">
        <v>2636</v>
      </c>
      <c r="G2530" t="s">
        <v>43</v>
      </c>
      <c r="H2530" t="s">
        <v>1279</v>
      </c>
      <c r="I2530" t="s">
        <v>49</v>
      </c>
      <c r="J2530" s="1">
        <v>-0.11</v>
      </c>
      <c r="K2530" s="1">
        <v>49.49</v>
      </c>
      <c r="L2530" s="1">
        <v>49.49</v>
      </c>
      <c r="M2530" t="s">
        <v>24</v>
      </c>
      <c r="N2530" t="s">
        <v>34</v>
      </c>
      <c r="O2530" t="s">
        <v>26</v>
      </c>
      <c r="P2530" s="1">
        <v>0</v>
      </c>
      <c r="Q2530" s="1">
        <v>0</v>
      </c>
      <c r="R2530" s="1">
        <v>0</v>
      </c>
      <c r="T253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'182731199', '02/07/2021', 'Web', '4064062', 24, '2406', 'D', -0.11, 49.49, 49.49, 'RECHAZADO', 'MONTO MINIMO', NULL, 0, 0, 0)</v>
      </c>
    </row>
    <row r="2531" spans="1:20">
      <c r="A2531" s="2">
        <v>44383</v>
      </c>
      <c r="B2531" t="s">
        <v>18</v>
      </c>
      <c r="C2531" s="1">
        <v>182893712</v>
      </c>
      <c r="D2531" s="2">
        <v>44383</v>
      </c>
      <c r="E2531" t="s">
        <v>27</v>
      </c>
      <c r="F2531" t="s">
        <v>2637</v>
      </c>
      <c r="G2531" t="s">
        <v>87</v>
      </c>
      <c r="H2531" t="s">
        <v>204</v>
      </c>
      <c r="I2531" t="s">
        <v>33</v>
      </c>
      <c r="J2531" s="1">
        <v>108.1</v>
      </c>
      <c r="K2531" s="1">
        <v>76.48</v>
      </c>
      <c r="L2531" s="1">
        <v>76.48</v>
      </c>
      <c r="M2531" t="s">
        <v>24</v>
      </c>
      <c r="N2531" t="s">
        <v>25</v>
      </c>
      <c r="O2531" t="s">
        <v>26</v>
      </c>
      <c r="P2531" s="1">
        <v>0</v>
      </c>
      <c r="Q2531" s="1">
        <v>0</v>
      </c>
      <c r="R2531" s="1">
        <v>0</v>
      </c>
      <c r="T253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'182893712', '06/07/2021', 'Web', '0034863', 22, '2206', 'J', 108.1, 76.48, 76.48, 'RECHAZADO', 'DEUDA', NULL, 0, 0, 0)</v>
      </c>
    </row>
    <row r="2532" spans="1:20">
      <c r="A2532" s="2">
        <v>44383</v>
      </c>
      <c r="B2532" t="s">
        <v>18</v>
      </c>
      <c r="C2532" s="1">
        <v>182893954</v>
      </c>
      <c r="D2532" s="2">
        <v>44383</v>
      </c>
      <c r="E2532" t="s">
        <v>102</v>
      </c>
      <c r="F2532" t="s">
        <v>2638</v>
      </c>
      <c r="G2532" t="s">
        <v>87</v>
      </c>
      <c r="H2532" t="s">
        <v>524</v>
      </c>
      <c r="I2532" t="s">
        <v>51</v>
      </c>
      <c r="J2532" s="1">
        <v>36</v>
      </c>
      <c r="K2532" s="1">
        <v>146.91999999999999</v>
      </c>
      <c r="L2532" s="1">
        <v>146.91999999999999</v>
      </c>
      <c r="M2532" t="s">
        <v>24</v>
      </c>
      <c r="N2532" t="s">
        <v>25</v>
      </c>
      <c r="O2532" t="s">
        <v>26</v>
      </c>
      <c r="P2532" s="1">
        <v>0</v>
      </c>
      <c r="Q2532" s="1">
        <v>0</v>
      </c>
      <c r="R2532" s="1">
        <v>0</v>
      </c>
      <c r="T253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'182893954', '06/07/2021', 'AppWeb', '7353626', 22, '2219', 'G', 36, 146.92, 146.92, 'RECHAZADO', 'DEUDA', NULL, 0, 0, 0)</v>
      </c>
    </row>
    <row r="2533" spans="1:20">
      <c r="A2533" s="2">
        <v>44379</v>
      </c>
      <c r="B2533" t="s">
        <v>18</v>
      </c>
      <c r="C2533" s="1">
        <v>182731807</v>
      </c>
      <c r="D2533" s="2">
        <v>44379</v>
      </c>
      <c r="E2533" t="s">
        <v>19</v>
      </c>
      <c r="F2533" t="s">
        <v>2639</v>
      </c>
      <c r="G2533" t="s">
        <v>170</v>
      </c>
      <c r="H2533" t="s">
        <v>609</v>
      </c>
      <c r="I2533" t="s">
        <v>85</v>
      </c>
      <c r="J2533" s="1">
        <v>0</v>
      </c>
      <c r="K2533" s="1">
        <v>11</v>
      </c>
      <c r="L2533" s="1">
        <v>11</v>
      </c>
      <c r="M2533" t="s">
        <v>24</v>
      </c>
      <c r="N2533" t="s">
        <v>34</v>
      </c>
      <c r="O2533" t="s">
        <v>26</v>
      </c>
      <c r="P2533" s="1">
        <v>0</v>
      </c>
      <c r="Q2533" s="1">
        <v>0</v>
      </c>
      <c r="R2533" s="1">
        <v>0</v>
      </c>
      <c r="T2533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'182731807', '02/07/2021', 'App', '5512115', 20, '2016', 'C', 0, 11, 11, 'RECHAZADO', 'MONTO MINIMO', NULL, 0, 0, 0)</v>
      </c>
    </row>
    <row r="2534" spans="1:20">
      <c r="A2534" s="2">
        <v>44387</v>
      </c>
      <c r="B2534" t="s">
        <v>18</v>
      </c>
      <c r="C2534" s="1">
        <v>182997917</v>
      </c>
      <c r="D2534" s="2">
        <v>44387</v>
      </c>
      <c r="E2534" t="s">
        <v>27</v>
      </c>
      <c r="F2534" t="s">
        <v>2640</v>
      </c>
      <c r="G2534" t="s">
        <v>87</v>
      </c>
      <c r="H2534" t="s">
        <v>134</v>
      </c>
      <c r="I2534" t="s">
        <v>37</v>
      </c>
      <c r="J2534" s="1">
        <v>0</v>
      </c>
      <c r="K2534" s="1">
        <v>51.45</v>
      </c>
      <c r="L2534" s="1">
        <v>51.45</v>
      </c>
      <c r="M2534" t="s">
        <v>24</v>
      </c>
      <c r="N2534" t="s">
        <v>30</v>
      </c>
      <c r="O2534" t="s">
        <v>26</v>
      </c>
      <c r="P2534" s="1">
        <v>0</v>
      </c>
      <c r="Q2534" s="1">
        <v>0</v>
      </c>
      <c r="R2534" s="1">
        <v>0</v>
      </c>
      <c r="T2534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'182997917', '10/07/2021', 'Web', '0948594', 22, '2221', 'E', 0, 51.45, 51.45, 'RECHAZADO', 'OTROS', NULL, 0, 0, 0)</v>
      </c>
    </row>
    <row r="2535" spans="1:20">
      <c r="A2535" s="2">
        <v>44386</v>
      </c>
      <c r="B2535" t="s">
        <v>18</v>
      </c>
      <c r="C2535" s="1">
        <v>182983603</v>
      </c>
      <c r="D2535" s="2">
        <v>44387</v>
      </c>
      <c r="E2535" t="s">
        <v>19</v>
      </c>
      <c r="F2535" t="s">
        <v>2641</v>
      </c>
      <c r="G2535" t="s">
        <v>107</v>
      </c>
      <c r="H2535" t="s">
        <v>108</v>
      </c>
      <c r="I2535" t="s">
        <v>45</v>
      </c>
      <c r="J2535" s="1">
        <v>0</v>
      </c>
      <c r="K2535" s="1">
        <v>0.8</v>
      </c>
      <c r="L2535" s="1">
        <v>0.8</v>
      </c>
      <c r="M2535" t="s">
        <v>24</v>
      </c>
      <c r="N2535" t="s">
        <v>30</v>
      </c>
      <c r="O2535" t="s">
        <v>26</v>
      </c>
      <c r="P2535" s="1">
        <v>0</v>
      </c>
      <c r="Q2535" s="1">
        <v>0</v>
      </c>
      <c r="R2535" s="1">
        <v>0</v>
      </c>
      <c r="T2535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'182983603', '10/07/2021', 'App', '5931282', 21, '2109', 'I', 0, 0.8, 0.8, 'RECHAZADO', 'OTROS', NULL, 0, 0, 0)</v>
      </c>
    </row>
    <row r="2536" spans="1:20">
      <c r="A2536" s="2">
        <v>44386</v>
      </c>
      <c r="B2536" t="s">
        <v>18</v>
      </c>
      <c r="C2536" s="1">
        <v>182984359</v>
      </c>
      <c r="D2536" s="2">
        <v>44387</v>
      </c>
      <c r="E2536" t="s">
        <v>27</v>
      </c>
      <c r="F2536" t="s">
        <v>2642</v>
      </c>
      <c r="G2536" t="s">
        <v>107</v>
      </c>
      <c r="H2536" t="s">
        <v>214</v>
      </c>
      <c r="I2536" t="s">
        <v>68</v>
      </c>
      <c r="J2536" s="1">
        <v>0</v>
      </c>
      <c r="K2536" s="1">
        <v>81.97</v>
      </c>
      <c r="L2536" s="1">
        <v>81.97</v>
      </c>
      <c r="M2536" t="s">
        <v>24</v>
      </c>
      <c r="N2536" t="s">
        <v>30</v>
      </c>
      <c r="O2536" t="s">
        <v>26</v>
      </c>
      <c r="P2536" s="1">
        <v>0</v>
      </c>
      <c r="Q2536" s="1">
        <v>0</v>
      </c>
      <c r="R2536" s="1">
        <v>0</v>
      </c>
      <c r="T2536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'182984359', '10/07/2021', 'Web', '9677968', 21, '2111', 'B', 0, 81.97, 81.97, 'RECHAZADO', 'OTROS', NULL, 0, 0, 0)</v>
      </c>
    </row>
    <row r="2537" spans="1:20">
      <c r="A2537" s="2">
        <v>44387</v>
      </c>
      <c r="B2537" t="s">
        <v>18</v>
      </c>
      <c r="C2537" s="1">
        <v>182997919</v>
      </c>
      <c r="D2537" s="2">
        <v>44387</v>
      </c>
      <c r="E2537" t="s">
        <v>27</v>
      </c>
      <c r="F2537" t="s">
        <v>2643</v>
      </c>
      <c r="G2537" t="s">
        <v>87</v>
      </c>
      <c r="H2537" t="s">
        <v>204</v>
      </c>
      <c r="I2537" t="s">
        <v>55</v>
      </c>
      <c r="J2537" s="1">
        <v>0</v>
      </c>
      <c r="K2537" s="1">
        <v>60.8</v>
      </c>
      <c r="L2537" s="1">
        <v>60.8</v>
      </c>
      <c r="M2537" t="s">
        <v>24</v>
      </c>
      <c r="N2537" t="s">
        <v>30</v>
      </c>
      <c r="O2537" t="s">
        <v>26</v>
      </c>
      <c r="P2537" s="1">
        <v>0</v>
      </c>
      <c r="Q2537" s="1">
        <v>0</v>
      </c>
      <c r="R2537" s="1">
        <v>0</v>
      </c>
      <c r="T2537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'182997919', '10/07/2021', 'Web', '9685782', 22, '2206', 'L', 0, 60.8, 60.8, 'RECHAZADO', 'OTROS', NULL, 0, 0, 0)</v>
      </c>
    </row>
    <row r="2538" spans="1:20">
      <c r="A2538" s="2">
        <v>44386</v>
      </c>
      <c r="B2538" t="s">
        <v>18</v>
      </c>
      <c r="C2538" s="1">
        <v>182984392</v>
      </c>
      <c r="D2538" s="2">
        <v>44387</v>
      </c>
      <c r="E2538" t="s">
        <v>27</v>
      </c>
      <c r="F2538" t="s">
        <v>2644</v>
      </c>
      <c r="G2538" t="s">
        <v>43</v>
      </c>
      <c r="H2538" t="s">
        <v>546</v>
      </c>
      <c r="I2538" t="s">
        <v>65</v>
      </c>
      <c r="J2538" s="1">
        <v>0</v>
      </c>
      <c r="K2538" s="1">
        <v>55.99</v>
      </c>
      <c r="L2538" s="1">
        <v>55.99</v>
      </c>
      <c r="M2538" t="s">
        <v>24</v>
      </c>
      <c r="N2538" t="s">
        <v>30</v>
      </c>
      <c r="O2538" t="s">
        <v>26</v>
      </c>
      <c r="P2538" s="1">
        <v>0</v>
      </c>
      <c r="Q2538" s="1">
        <v>0</v>
      </c>
      <c r="R2538" s="1">
        <v>0</v>
      </c>
      <c r="T2538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'182984392', '10/07/2021', 'Web', '6345867', 24, '2409', 'A', 0, 55.99, 55.99, 'RECHAZADO', 'OTROS', NULL, 0, 0, 0)</v>
      </c>
    </row>
    <row r="2539" spans="1:20">
      <c r="A2539" s="2">
        <v>44386</v>
      </c>
      <c r="B2539" t="s">
        <v>18</v>
      </c>
      <c r="C2539" s="1">
        <v>182984395</v>
      </c>
      <c r="D2539" s="2">
        <v>44387</v>
      </c>
      <c r="E2539" t="s">
        <v>19</v>
      </c>
      <c r="F2539" t="s">
        <v>2645</v>
      </c>
      <c r="G2539" t="s">
        <v>43</v>
      </c>
      <c r="H2539" t="s">
        <v>546</v>
      </c>
      <c r="I2539" t="s">
        <v>65</v>
      </c>
      <c r="J2539" s="1">
        <v>0</v>
      </c>
      <c r="K2539" s="1">
        <v>28.8</v>
      </c>
      <c r="L2539" s="1">
        <v>28.8</v>
      </c>
      <c r="M2539" t="s">
        <v>24</v>
      </c>
      <c r="N2539" t="s">
        <v>30</v>
      </c>
      <c r="O2539" t="s">
        <v>26</v>
      </c>
      <c r="P2539" s="1">
        <v>0</v>
      </c>
      <c r="Q2539" s="1">
        <v>0</v>
      </c>
      <c r="R2539" s="1">
        <v>0</v>
      </c>
      <c r="T2539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'182984395', '10/07/2021', 'App', '3588955', 24, '2409', 'A', 0, 28.8, 28.8, 'RECHAZADO', 'OTROS', NULL, 0, 0, 0)</v>
      </c>
    </row>
    <row r="2540" spans="1:20">
      <c r="A2540" s="2">
        <v>44386</v>
      </c>
      <c r="B2540" t="s">
        <v>18</v>
      </c>
      <c r="C2540" s="1">
        <v>182984141</v>
      </c>
      <c r="D2540" s="2">
        <v>44387</v>
      </c>
      <c r="E2540" t="s">
        <v>27</v>
      </c>
      <c r="F2540" t="s">
        <v>2646</v>
      </c>
      <c r="G2540" t="s">
        <v>107</v>
      </c>
      <c r="H2540" t="s">
        <v>108</v>
      </c>
      <c r="I2540" t="s">
        <v>68</v>
      </c>
      <c r="J2540" s="1">
        <v>0</v>
      </c>
      <c r="K2540" s="1">
        <v>20.100000000000001</v>
      </c>
      <c r="L2540" s="1">
        <v>20.100000000000001</v>
      </c>
      <c r="M2540" t="s">
        <v>24</v>
      </c>
      <c r="N2540" t="s">
        <v>30</v>
      </c>
      <c r="O2540" t="s">
        <v>26</v>
      </c>
      <c r="P2540" s="1">
        <v>0</v>
      </c>
      <c r="Q2540" s="1">
        <v>0</v>
      </c>
      <c r="R2540" s="1">
        <v>0</v>
      </c>
      <c r="T254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'182984141', '10/07/2021', 'Web', '8087725', 21, '2109', 'B', 0, 20.1, 20.1, 'RECHAZADO', 'OTROS', NULL, 0, 0, 0)</v>
      </c>
    </row>
    <row r="2541" spans="1:20">
      <c r="A2541" s="2">
        <v>44386</v>
      </c>
      <c r="B2541" t="s">
        <v>18</v>
      </c>
      <c r="C2541" s="1">
        <v>182984168</v>
      </c>
      <c r="D2541" s="2">
        <v>44387</v>
      </c>
      <c r="E2541" t="s">
        <v>27</v>
      </c>
      <c r="F2541" t="s">
        <v>2647</v>
      </c>
      <c r="G2541" t="s">
        <v>107</v>
      </c>
      <c r="H2541" t="s">
        <v>549</v>
      </c>
      <c r="I2541" t="s">
        <v>55</v>
      </c>
      <c r="J2541" s="1">
        <v>0</v>
      </c>
      <c r="K2541" s="1">
        <v>25.9</v>
      </c>
      <c r="L2541" s="1">
        <v>25.9</v>
      </c>
      <c r="M2541" t="s">
        <v>24</v>
      </c>
      <c r="N2541" t="s">
        <v>30</v>
      </c>
      <c r="O2541" t="s">
        <v>26</v>
      </c>
      <c r="P2541" s="1">
        <v>0</v>
      </c>
      <c r="Q2541" s="1">
        <v>0</v>
      </c>
      <c r="R2541" s="1">
        <v>0</v>
      </c>
      <c r="T254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'182984168', '10/07/2021', 'Web', '2573504', 21, '2116', 'L', 0, 25.9, 25.9, 'RECHAZADO', 'OTROS', NULL, 0, 0, 0)</v>
      </c>
    </row>
    <row r="2542" spans="1:20">
      <c r="A2542" s="2">
        <v>44379</v>
      </c>
      <c r="B2542" t="s">
        <v>18</v>
      </c>
      <c r="C2542" s="1">
        <v>182733503</v>
      </c>
      <c r="D2542" s="2">
        <v>44379</v>
      </c>
      <c r="E2542" t="s">
        <v>19</v>
      </c>
      <c r="F2542" t="s">
        <v>2648</v>
      </c>
      <c r="G2542" t="s">
        <v>170</v>
      </c>
      <c r="H2542" t="s">
        <v>482</v>
      </c>
      <c r="I2542" t="s">
        <v>49</v>
      </c>
      <c r="J2542" s="1">
        <v>69.33</v>
      </c>
      <c r="K2542" s="1">
        <v>48.95</v>
      </c>
      <c r="L2542" s="1">
        <v>48.95</v>
      </c>
      <c r="M2542" t="s">
        <v>24</v>
      </c>
      <c r="N2542" t="s">
        <v>34</v>
      </c>
      <c r="O2542" t="s">
        <v>26</v>
      </c>
      <c r="P2542" s="1">
        <v>0</v>
      </c>
      <c r="Q2542" s="1">
        <v>0</v>
      </c>
      <c r="R2542" s="1">
        <v>0</v>
      </c>
      <c r="T254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'182733503', '02/07/2021', 'App', '7482116', 20, '2022', 'D', 69.33, 48.95, 48.95, 'RECHAZADO', 'MONTO MINIMO', NULL, 0, 0, 0)</v>
      </c>
    </row>
    <row r="2543" spans="1:20">
      <c r="A2543" s="2">
        <v>44386</v>
      </c>
      <c r="B2543" t="s">
        <v>18</v>
      </c>
      <c r="C2543" s="1">
        <v>182984101</v>
      </c>
      <c r="D2543" s="2">
        <v>44386</v>
      </c>
      <c r="E2543" t="s">
        <v>19</v>
      </c>
      <c r="F2543" t="s">
        <v>2649</v>
      </c>
      <c r="G2543" t="s">
        <v>107</v>
      </c>
      <c r="H2543" t="s">
        <v>549</v>
      </c>
      <c r="I2543" t="s">
        <v>49</v>
      </c>
      <c r="J2543" s="1">
        <v>101.6</v>
      </c>
      <c r="K2543" s="1">
        <v>59.9</v>
      </c>
      <c r="L2543" s="1">
        <v>59.9</v>
      </c>
      <c r="M2543" t="s">
        <v>24</v>
      </c>
      <c r="N2543" t="s">
        <v>34</v>
      </c>
      <c r="O2543" t="s">
        <v>26</v>
      </c>
      <c r="P2543" s="1">
        <v>0</v>
      </c>
      <c r="Q2543" s="1">
        <v>0</v>
      </c>
      <c r="R2543" s="1">
        <v>0</v>
      </c>
      <c r="T2543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'182984101', '09/07/2021', 'App', '4226283', 21, '2116', 'D', 101.6, 59.9, 59.9, 'RECHAZADO', 'MONTO MINIMO', NULL, 0, 0, 0)</v>
      </c>
    </row>
    <row r="2544" spans="1:20">
      <c r="A2544" s="2">
        <v>44386</v>
      </c>
      <c r="B2544" t="s">
        <v>18</v>
      </c>
      <c r="C2544" s="1">
        <v>182984102</v>
      </c>
      <c r="D2544" s="2">
        <v>44386</v>
      </c>
      <c r="E2544" t="s">
        <v>19</v>
      </c>
      <c r="F2544" t="s">
        <v>2650</v>
      </c>
      <c r="G2544" t="s">
        <v>43</v>
      </c>
      <c r="H2544" t="s">
        <v>546</v>
      </c>
      <c r="I2544" t="s">
        <v>51</v>
      </c>
      <c r="J2544" s="1">
        <v>66.92</v>
      </c>
      <c r="K2544" s="1">
        <v>13.5</v>
      </c>
      <c r="L2544" s="1">
        <v>13.5</v>
      </c>
      <c r="M2544" t="s">
        <v>24</v>
      </c>
      <c r="N2544" t="s">
        <v>34</v>
      </c>
      <c r="O2544" t="s">
        <v>26</v>
      </c>
      <c r="P2544" s="1">
        <v>0</v>
      </c>
      <c r="Q2544" s="1">
        <v>0</v>
      </c>
      <c r="R2544" s="1">
        <v>0</v>
      </c>
      <c r="T2544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'182984102', '09/07/2021', 'App', '7467109', 24, '2409', 'G', 66.92, 13.5, 13.5, 'RECHAZADO', 'MONTO MINIMO', NULL, 0, 0, 0)</v>
      </c>
    </row>
    <row r="2545" spans="1:20">
      <c r="A2545" s="2">
        <v>44386</v>
      </c>
      <c r="B2545" t="s">
        <v>18</v>
      </c>
      <c r="C2545" s="1">
        <v>182984103</v>
      </c>
      <c r="D2545" s="2">
        <v>44386</v>
      </c>
      <c r="E2545" t="s">
        <v>19</v>
      </c>
      <c r="F2545" t="s">
        <v>2651</v>
      </c>
      <c r="G2545" t="s">
        <v>107</v>
      </c>
      <c r="H2545" t="s">
        <v>549</v>
      </c>
      <c r="I2545" t="s">
        <v>49</v>
      </c>
      <c r="J2545" s="1">
        <v>128.56</v>
      </c>
      <c r="K2545" s="1">
        <v>17.989999999999998</v>
      </c>
      <c r="L2545" s="1">
        <v>17.989999999999998</v>
      </c>
      <c r="M2545" t="s">
        <v>24</v>
      </c>
      <c r="N2545" t="s">
        <v>34</v>
      </c>
      <c r="O2545" t="s">
        <v>26</v>
      </c>
      <c r="P2545" s="1">
        <v>0</v>
      </c>
      <c r="Q2545" s="1">
        <v>0</v>
      </c>
      <c r="R2545" s="1">
        <v>0</v>
      </c>
      <c r="T2545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'182984103', '09/07/2021', 'App', '4831527', 21, '2116', 'D', 128.56, 17.99, 17.99, 'RECHAZADO', 'MONTO MINIMO', NULL, 0, 0, 0)</v>
      </c>
    </row>
    <row r="2546" spans="1:20">
      <c r="A2546" s="2">
        <v>44379</v>
      </c>
      <c r="B2546" t="s">
        <v>18</v>
      </c>
      <c r="C2546" s="1">
        <v>182733515</v>
      </c>
      <c r="D2546" s="2">
        <v>44379</v>
      </c>
      <c r="E2546" t="s">
        <v>19</v>
      </c>
      <c r="F2546" t="s">
        <v>2362</v>
      </c>
      <c r="G2546" t="s">
        <v>43</v>
      </c>
      <c r="H2546" t="s">
        <v>90</v>
      </c>
      <c r="I2546" t="s">
        <v>68</v>
      </c>
      <c r="J2546" s="1">
        <v>0</v>
      </c>
      <c r="K2546" s="1">
        <v>6.5</v>
      </c>
      <c r="L2546" s="1">
        <v>6.5</v>
      </c>
      <c r="M2546" t="s">
        <v>24</v>
      </c>
      <c r="N2546" t="s">
        <v>34</v>
      </c>
      <c r="O2546" t="s">
        <v>26</v>
      </c>
      <c r="P2546" s="1">
        <v>0</v>
      </c>
      <c r="Q2546" s="1">
        <v>0</v>
      </c>
      <c r="R2546" s="1">
        <v>0</v>
      </c>
      <c r="T2546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'182733515', '02/07/2021', 'App', '9673067', 24, '2410', 'B', 0, 6.5, 6.5, 'RECHAZADO', 'MONTO MINIMO', NULL, 0, 0, 0)</v>
      </c>
    </row>
    <row r="2547" spans="1:20">
      <c r="A2547" s="2">
        <v>44379</v>
      </c>
      <c r="B2547" t="s">
        <v>18</v>
      </c>
      <c r="C2547" s="1">
        <v>182728439</v>
      </c>
      <c r="D2547" s="2">
        <v>44379</v>
      </c>
      <c r="E2547" t="s">
        <v>27</v>
      </c>
      <c r="F2547" t="s">
        <v>2652</v>
      </c>
      <c r="G2547" t="s">
        <v>107</v>
      </c>
      <c r="H2547" t="s">
        <v>214</v>
      </c>
      <c r="I2547" t="s">
        <v>41</v>
      </c>
      <c r="J2547" s="1">
        <v>74.7</v>
      </c>
      <c r="K2547" s="1">
        <v>1.9</v>
      </c>
      <c r="L2547" s="1">
        <v>1.9</v>
      </c>
      <c r="M2547" t="s">
        <v>24</v>
      </c>
      <c r="N2547" t="s">
        <v>34</v>
      </c>
      <c r="O2547" t="s">
        <v>26</v>
      </c>
      <c r="P2547" s="1">
        <v>0</v>
      </c>
      <c r="Q2547" s="1">
        <v>0</v>
      </c>
      <c r="R2547" s="1">
        <v>0</v>
      </c>
      <c r="T2547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'182728439', '02/07/2021', 'Web', '2351137', 21, '2111', 'F', 74.7, 1.9, 1.9, 'RECHAZADO', 'MONTO MINIMO', NULL, 0, 0, 0)</v>
      </c>
    </row>
    <row r="2548" spans="1:20">
      <c r="A2548" s="2">
        <v>44383</v>
      </c>
      <c r="B2548" t="s">
        <v>18</v>
      </c>
      <c r="C2548" s="1">
        <v>182891310</v>
      </c>
      <c r="D2548" s="2">
        <v>44383</v>
      </c>
      <c r="E2548" t="s">
        <v>19</v>
      </c>
      <c r="F2548" t="s">
        <v>2653</v>
      </c>
      <c r="G2548" t="s">
        <v>107</v>
      </c>
      <c r="H2548" t="s">
        <v>158</v>
      </c>
      <c r="I2548" t="s">
        <v>176</v>
      </c>
      <c r="J2548" s="1">
        <v>0</v>
      </c>
      <c r="K2548" s="1">
        <v>19.5</v>
      </c>
      <c r="L2548" s="1">
        <v>19.5</v>
      </c>
      <c r="M2548" t="s">
        <v>24</v>
      </c>
      <c r="N2548" t="s">
        <v>34</v>
      </c>
      <c r="O2548" t="s">
        <v>26</v>
      </c>
      <c r="P2548" s="1">
        <v>0</v>
      </c>
      <c r="Q2548" s="1">
        <v>0</v>
      </c>
      <c r="R2548" s="1">
        <v>0</v>
      </c>
      <c r="T2548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'182891310', '06/07/2021', 'App', '6107508', 21, '2110', 'M', 0, 19.5, 19.5, 'RECHAZADO', 'MONTO MINIMO', NULL, 0, 0, 0)</v>
      </c>
    </row>
    <row r="2549" spans="1:20">
      <c r="A2549" s="2">
        <v>44379</v>
      </c>
      <c r="B2549" t="s">
        <v>18</v>
      </c>
      <c r="C2549" s="1">
        <v>182728445</v>
      </c>
      <c r="D2549" s="2">
        <v>44379</v>
      </c>
      <c r="E2549" t="s">
        <v>19</v>
      </c>
      <c r="F2549" t="s">
        <v>2654</v>
      </c>
      <c r="G2549" t="s">
        <v>170</v>
      </c>
      <c r="H2549" t="s">
        <v>535</v>
      </c>
      <c r="I2549" t="s">
        <v>37</v>
      </c>
      <c r="J2549" s="1">
        <v>76.349999999999994</v>
      </c>
      <c r="K2549" s="1">
        <v>3.9</v>
      </c>
      <c r="L2549" s="1">
        <v>3.9</v>
      </c>
      <c r="M2549" t="s">
        <v>24</v>
      </c>
      <c r="N2549" t="s">
        <v>34</v>
      </c>
      <c r="O2549" t="s">
        <v>26</v>
      </c>
      <c r="P2549" s="1">
        <v>0</v>
      </c>
      <c r="Q2549" s="1">
        <v>0</v>
      </c>
      <c r="R2549" s="1">
        <v>0</v>
      </c>
      <c r="T2549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'182728445', '02/07/2021', 'App', '5741521', 20, '2020', 'E', 76.35, 3.9, 3.9, 'RECHAZADO', 'MONTO MINIMO', NULL, 0, 0, 0)</v>
      </c>
    </row>
    <row r="2550" spans="1:20">
      <c r="A2550" s="2">
        <v>44379</v>
      </c>
      <c r="B2550" t="s">
        <v>18</v>
      </c>
      <c r="C2550" s="1">
        <v>182728452</v>
      </c>
      <c r="D2550" s="2">
        <v>44379</v>
      </c>
      <c r="E2550" t="s">
        <v>19</v>
      </c>
      <c r="F2550" t="s">
        <v>2655</v>
      </c>
      <c r="G2550" t="s">
        <v>107</v>
      </c>
      <c r="H2550" t="s">
        <v>669</v>
      </c>
      <c r="I2550" t="s">
        <v>49</v>
      </c>
      <c r="J2550" s="1">
        <v>88.17</v>
      </c>
      <c r="K2550" s="1">
        <v>55.28</v>
      </c>
      <c r="L2550" s="1">
        <v>55.28</v>
      </c>
      <c r="M2550" t="s">
        <v>24</v>
      </c>
      <c r="N2550" t="s">
        <v>34</v>
      </c>
      <c r="O2550" t="s">
        <v>26</v>
      </c>
      <c r="P2550" s="1">
        <v>0</v>
      </c>
      <c r="Q2550" s="1">
        <v>0</v>
      </c>
      <c r="R2550" s="1">
        <v>0</v>
      </c>
      <c r="T255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'182728452', '02/07/2021', 'App', '9437932', 21, '2102', 'D', 88.17, 55.28, 55.28, 'RECHAZADO', 'MONTO MINIMO', NULL, 0, 0, 0)</v>
      </c>
    </row>
    <row r="2551" spans="1:20">
      <c r="A2551" s="2">
        <v>44386</v>
      </c>
      <c r="B2551" t="s">
        <v>18</v>
      </c>
      <c r="C2551" s="1">
        <v>182984105</v>
      </c>
      <c r="D2551" s="2">
        <v>44386</v>
      </c>
      <c r="E2551" t="s">
        <v>19</v>
      </c>
      <c r="F2551" t="s">
        <v>2656</v>
      </c>
      <c r="G2551" t="s">
        <v>107</v>
      </c>
      <c r="H2551" t="s">
        <v>214</v>
      </c>
      <c r="I2551" t="s">
        <v>85</v>
      </c>
      <c r="J2551" s="1">
        <v>0</v>
      </c>
      <c r="K2551" s="1">
        <v>17.89</v>
      </c>
      <c r="L2551" s="1">
        <v>17.89</v>
      </c>
      <c r="M2551" t="s">
        <v>24</v>
      </c>
      <c r="N2551" t="s">
        <v>34</v>
      </c>
      <c r="O2551" t="s">
        <v>26</v>
      </c>
      <c r="P2551" s="1">
        <v>0</v>
      </c>
      <c r="Q2551" s="1">
        <v>0</v>
      </c>
      <c r="R2551" s="1">
        <v>0</v>
      </c>
      <c r="T255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'182984105', '09/07/2021', 'App', '5075122', 21, '2111', 'C', 0, 17.89, 17.89, 'RECHAZADO', 'MONTO MINIMO', NULL, 0, 0, 0)</v>
      </c>
    </row>
    <row r="2552" spans="1:20">
      <c r="A2552" s="2">
        <v>44386</v>
      </c>
      <c r="B2552" t="s">
        <v>18</v>
      </c>
      <c r="C2552" s="1">
        <v>182984107</v>
      </c>
      <c r="D2552" s="2">
        <v>44386</v>
      </c>
      <c r="E2552" t="s">
        <v>19</v>
      </c>
      <c r="F2552" t="s">
        <v>2657</v>
      </c>
      <c r="G2552" t="s">
        <v>107</v>
      </c>
      <c r="H2552" t="s">
        <v>161</v>
      </c>
      <c r="I2552" t="s">
        <v>65</v>
      </c>
      <c r="J2552" s="1">
        <v>68.650000000000006</v>
      </c>
      <c r="K2552" s="1">
        <v>66.19</v>
      </c>
      <c r="L2552" s="1">
        <v>66.19</v>
      </c>
      <c r="M2552" t="s">
        <v>24</v>
      </c>
      <c r="N2552" t="s">
        <v>34</v>
      </c>
      <c r="O2552" t="s">
        <v>26</v>
      </c>
      <c r="P2552" s="1">
        <v>0</v>
      </c>
      <c r="Q2552" s="1">
        <v>0</v>
      </c>
      <c r="R2552" s="1">
        <v>0</v>
      </c>
      <c r="T255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'182984107', '09/07/2021', 'App', '2293196', 21, '2118', 'A', 68.65, 66.19, 66.19, 'RECHAZADO', 'MONTO MINIMO', NULL, 0, 0, 0)</v>
      </c>
    </row>
    <row r="2553" spans="1:20">
      <c r="A2553" s="2">
        <v>44386</v>
      </c>
      <c r="B2553" t="s">
        <v>18</v>
      </c>
      <c r="C2553" s="1">
        <v>182984110</v>
      </c>
      <c r="D2553" s="2">
        <v>44386</v>
      </c>
      <c r="E2553" t="s">
        <v>27</v>
      </c>
      <c r="F2553" t="s">
        <v>2658</v>
      </c>
      <c r="G2553" t="s">
        <v>43</v>
      </c>
      <c r="H2553" t="s">
        <v>546</v>
      </c>
      <c r="I2553" t="s">
        <v>71</v>
      </c>
      <c r="J2553" s="1">
        <v>0</v>
      </c>
      <c r="K2553" s="1">
        <v>5.99</v>
      </c>
      <c r="L2553" s="1">
        <v>5.99</v>
      </c>
      <c r="M2553" t="s">
        <v>24</v>
      </c>
      <c r="N2553" t="s">
        <v>34</v>
      </c>
      <c r="O2553" t="s">
        <v>26</v>
      </c>
      <c r="P2553" s="1">
        <v>0</v>
      </c>
      <c r="Q2553" s="1">
        <v>0</v>
      </c>
      <c r="R2553" s="1">
        <v>0</v>
      </c>
      <c r="T2553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'182984110', '09/07/2021', 'Web', '6815987', 24, '2409', 'H', 0, 5.99, 5.99, 'RECHAZADO', 'MONTO MINIMO', NULL, 0, 0, 0)</v>
      </c>
    </row>
    <row r="2554" spans="1:20">
      <c r="A2554" s="2">
        <v>44379</v>
      </c>
      <c r="B2554" t="s">
        <v>18</v>
      </c>
      <c r="C2554" s="1">
        <v>182728474</v>
      </c>
      <c r="D2554" s="2">
        <v>44379</v>
      </c>
      <c r="E2554" t="s">
        <v>27</v>
      </c>
      <c r="F2554" t="s">
        <v>2659</v>
      </c>
      <c r="G2554" t="s">
        <v>107</v>
      </c>
      <c r="H2554" t="s">
        <v>624</v>
      </c>
      <c r="I2554" t="s">
        <v>55</v>
      </c>
      <c r="J2554" s="1">
        <v>96.05</v>
      </c>
      <c r="K2554" s="1">
        <v>22.9</v>
      </c>
      <c r="L2554" s="1">
        <v>22.9</v>
      </c>
      <c r="M2554" t="s">
        <v>24</v>
      </c>
      <c r="N2554" t="s">
        <v>34</v>
      </c>
      <c r="O2554" t="s">
        <v>26</v>
      </c>
      <c r="P2554" s="1">
        <v>0</v>
      </c>
      <c r="Q2554" s="1">
        <v>0</v>
      </c>
      <c r="R2554" s="1">
        <v>0</v>
      </c>
      <c r="T2554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'182728474', '02/07/2021', 'Web', '2598681', 21, '2103', 'L', 96.05, 22.9, 22.9, 'RECHAZADO', 'MONTO MINIMO', NULL, 0, 0, 0)</v>
      </c>
    </row>
    <row r="2555" spans="1:20">
      <c r="A2555" s="2">
        <v>44379</v>
      </c>
      <c r="B2555" t="s">
        <v>18</v>
      </c>
      <c r="C2555" s="1">
        <v>182728875</v>
      </c>
      <c r="D2555" s="2">
        <v>44379</v>
      </c>
      <c r="E2555" t="s">
        <v>19</v>
      </c>
      <c r="F2555" t="s">
        <v>536</v>
      </c>
      <c r="G2555" t="s">
        <v>107</v>
      </c>
      <c r="H2555" t="s">
        <v>158</v>
      </c>
      <c r="I2555" t="s">
        <v>159</v>
      </c>
      <c r="J2555" s="1">
        <v>77.77</v>
      </c>
      <c r="K2555" s="1">
        <v>0</v>
      </c>
      <c r="L2555" s="1">
        <v>0</v>
      </c>
      <c r="M2555" t="s">
        <v>24</v>
      </c>
      <c r="N2555" t="s">
        <v>34</v>
      </c>
      <c r="O2555" t="s">
        <v>26</v>
      </c>
      <c r="P2555" s="1">
        <v>0</v>
      </c>
      <c r="Q2555" s="1">
        <v>0</v>
      </c>
      <c r="R2555" s="1">
        <v>0</v>
      </c>
      <c r="T2555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'182728875', '02/07/2021', 'App', '7354576', 21, '2110', 'Q', 77.77, 0, 0, 'RECHAZADO', 'MONTO MINIMO', NULL, 0, 0, 0)</v>
      </c>
    </row>
    <row r="2556" spans="1:20">
      <c r="A2556" s="2">
        <v>44386</v>
      </c>
      <c r="B2556" t="s">
        <v>18</v>
      </c>
      <c r="C2556" s="1">
        <v>182984111</v>
      </c>
      <c r="D2556" s="2">
        <v>44386</v>
      </c>
      <c r="E2556" t="s">
        <v>19</v>
      </c>
      <c r="F2556" t="s">
        <v>2660</v>
      </c>
      <c r="G2556" t="s">
        <v>107</v>
      </c>
      <c r="H2556" t="s">
        <v>161</v>
      </c>
      <c r="I2556" t="s">
        <v>41</v>
      </c>
      <c r="J2556" s="1">
        <v>104.8</v>
      </c>
      <c r="K2556" s="1">
        <v>8.9</v>
      </c>
      <c r="L2556" s="1">
        <v>8.9</v>
      </c>
      <c r="M2556" t="s">
        <v>24</v>
      </c>
      <c r="N2556" t="s">
        <v>34</v>
      </c>
      <c r="O2556" t="s">
        <v>26</v>
      </c>
      <c r="P2556" s="1">
        <v>0</v>
      </c>
      <c r="Q2556" s="1">
        <v>0</v>
      </c>
      <c r="R2556" s="1">
        <v>0</v>
      </c>
      <c r="T2556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'182984111', '09/07/2021', 'App', '6843999', 21, '2118', 'F', 104.8, 8.9, 8.9, 'RECHAZADO', 'MONTO MINIMO', NULL, 0, 0, 0)</v>
      </c>
    </row>
    <row r="2557" spans="1:20">
      <c r="A2557" s="2">
        <v>44386</v>
      </c>
      <c r="B2557" t="s">
        <v>18</v>
      </c>
      <c r="C2557" s="1">
        <v>182984114</v>
      </c>
      <c r="D2557" s="2">
        <v>44386</v>
      </c>
      <c r="E2557" t="s">
        <v>19</v>
      </c>
      <c r="F2557" t="s">
        <v>2661</v>
      </c>
      <c r="G2557" t="s">
        <v>87</v>
      </c>
      <c r="H2557" t="s">
        <v>575</v>
      </c>
      <c r="I2557" t="s">
        <v>105</v>
      </c>
      <c r="J2557" s="1">
        <v>67.72</v>
      </c>
      <c r="K2557" s="1">
        <v>41.64</v>
      </c>
      <c r="L2557" s="1">
        <v>41.64</v>
      </c>
      <c r="M2557" t="s">
        <v>24</v>
      </c>
      <c r="N2557" t="s">
        <v>34</v>
      </c>
      <c r="O2557" t="s">
        <v>26</v>
      </c>
      <c r="P2557" s="1">
        <v>0</v>
      </c>
      <c r="Q2557" s="1">
        <v>0</v>
      </c>
      <c r="R2557" s="1">
        <v>0</v>
      </c>
      <c r="T2557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'182984114', '09/07/2021', 'App', '4011414', 22, '2213', 'P', 67.72, 41.64, 41.64, 'RECHAZADO', 'MONTO MINIMO', NULL, 0, 0, 0)</v>
      </c>
    </row>
    <row r="2558" spans="1:20">
      <c r="A2558" s="2">
        <v>44386</v>
      </c>
      <c r="B2558" t="s">
        <v>18</v>
      </c>
      <c r="C2558" s="1">
        <v>182984115</v>
      </c>
      <c r="D2558" s="2">
        <v>44386</v>
      </c>
      <c r="E2558" t="s">
        <v>19</v>
      </c>
      <c r="F2558" t="s">
        <v>2662</v>
      </c>
      <c r="G2558" t="s">
        <v>107</v>
      </c>
      <c r="H2558" t="s">
        <v>214</v>
      </c>
      <c r="I2558" t="s">
        <v>85</v>
      </c>
      <c r="J2558" s="1">
        <v>168.66</v>
      </c>
      <c r="K2558" s="1">
        <v>48.49</v>
      </c>
      <c r="L2558" s="1">
        <v>48.49</v>
      </c>
      <c r="M2558" t="s">
        <v>24</v>
      </c>
      <c r="N2558" t="s">
        <v>34</v>
      </c>
      <c r="O2558" t="s">
        <v>26</v>
      </c>
      <c r="P2558" s="1">
        <v>0</v>
      </c>
      <c r="Q2558" s="1">
        <v>0</v>
      </c>
      <c r="R2558" s="1">
        <v>0</v>
      </c>
      <c r="T2558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'182984115', '09/07/2021', 'App', '7826753', 21, '2111', 'C', 168.66, 48.49, 48.49, 'RECHAZADO', 'MONTO MINIMO', NULL, 0, 0, 0)</v>
      </c>
    </row>
    <row r="2559" spans="1:20">
      <c r="A2559" s="2">
        <v>44386</v>
      </c>
      <c r="B2559" t="s">
        <v>18</v>
      </c>
      <c r="C2559" s="1">
        <v>182984117</v>
      </c>
      <c r="D2559" s="2">
        <v>44386</v>
      </c>
      <c r="E2559" t="s">
        <v>19</v>
      </c>
      <c r="F2559" t="s">
        <v>2663</v>
      </c>
      <c r="G2559" t="s">
        <v>87</v>
      </c>
      <c r="H2559" t="s">
        <v>206</v>
      </c>
      <c r="I2559" t="s">
        <v>176</v>
      </c>
      <c r="J2559" s="1">
        <v>88.21</v>
      </c>
      <c r="K2559" s="1">
        <v>38.97</v>
      </c>
      <c r="L2559" s="1">
        <v>38.97</v>
      </c>
      <c r="M2559" t="s">
        <v>24</v>
      </c>
      <c r="N2559" t="s">
        <v>34</v>
      </c>
      <c r="O2559" t="s">
        <v>26</v>
      </c>
      <c r="P2559" s="1">
        <v>0</v>
      </c>
      <c r="Q2559" s="1">
        <v>0</v>
      </c>
      <c r="R2559" s="1">
        <v>0</v>
      </c>
      <c r="T2559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'182984117', '09/07/2021', 'App', '6114261', 22, '2220', 'M', 88.21, 38.97, 38.97, 'RECHAZADO', 'MONTO MINIMO', NULL, 0, 0, 0)</v>
      </c>
    </row>
    <row r="2560" spans="1:20">
      <c r="A2560" s="2">
        <v>44386</v>
      </c>
      <c r="B2560" t="s">
        <v>18</v>
      </c>
      <c r="C2560" s="1">
        <v>182984118</v>
      </c>
      <c r="D2560" s="2">
        <v>44386</v>
      </c>
      <c r="E2560" t="s">
        <v>102</v>
      </c>
      <c r="F2560" t="s">
        <v>2236</v>
      </c>
      <c r="G2560" t="s">
        <v>43</v>
      </c>
      <c r="H2560" t="s">
        <v>90</v>
      </c>
      <c r="I2560" t="s">
        <v>51</v>
      </c>
      <c r="J2560" s="1">
        <v>116.14</v>
      </c>
      <c r="K2560" s="1">
        <v>66.27</v>
      </c>
      <c r="L2560" s="1">
        <v>66.27</v>
      </c>
      <c r="M2560" t="s">
        <v>24</v>
      </c>
      <c r="N2560" t="s">
        <v>34</v>
      </c>
      <c r="O2560" t="s">
        <v>26</v>
      </c>
      <c r="P2560" s="1">
        <v>0</v>
      </c>
      <c r="Q2560" s="1">
        <v>0</v>
      </c>
      <c r="R2560" s="1">
        <v>0</v>
      </c>
      <c r="T2560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'182984118', '09/07/2021', 'AppWeb', '6796826', 24, '2410', 'G', 116.14, 66.27, 66.27, 'RECHAZADO', 'MONTO MINIMO', NULL, 0, 0, 0)</v>
      </c>
    </row>
    <row r="2561" spans="1:20">
      <c r="A2561" s="2">
        <v>44386</v>
      </c>
      <c r="B2561" t="s">
        <v>18</v>
      </c>
      <c r="C2561" s="1">
        <v>182984124</v>
      </c>
      <c r="D2561" s="2">
        <v>44386</v>
      </c>
      <c r="E2561" t="s">
        <v>19</v>
      </c>
      <c r="F2561" t="s">
        <v>2239</v>
      </c>
      <c r="G2561" t="s">
        <v>107</v>
      </c>
      <c r="H2561" t="s">
        <v>214</v>
      </c>
      <c r="I2561" t="s">
        <v>65</v>
      </c>
      <c r="J2561" s="1">
        <v>150.74</v>
      </c>
      <c r="K2561" s="1">
        <v>47.88</v>
      </c>
      <c r="L2561" s="1">
        <v>47.88</v>
      </c>
      <c r="M2561" t="s">
        <v>24</v>
      </c>
      <c r="N2561" t="s">
        <v>34</v>
      </c>
      <c r="O2561" t="s">
        <v>26</v>
      </c>
      <c r="P2561" s="1">
        <v>0</v>
      </c>
      <c r="Q2561" s="1">
        <v>0</v>
      </c>
      <c r="R2561" s="1">
        <v>0</v>
      </c>
      <c r="T2561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'182984124', '09/07/2021', 'App', '5294185', 21, '2111', 'A', 150.74, 47.88, 47.88, 'RECHAZADO', 'MONTO MINIMO', NULL, 0, 0, 0)</v>
      </c>
    </row>
    <row r="2562" spans="1:20">
      <c r="A2562" s="2">
        <v>44386</v>
      </c>
      <c r="B2562" t="s">
        <v>18</v>
      </c>
      <c r="C2562" s="1">
        <v>182984128</v>
      </c>
      <c r="D2562" s="2">
        <v>44386</v>
      </c>
      <c r="E2562" t="s">
        <v>27</v>
      </c>
      <c r="F2562" t="s">
        <v>2242</v>
      </c>
      <c r="G2562" t="s">
        <v>107</v>
      </c>
      <c r="H2562" t="s">
        <v>161</v>
      </c>
      <c r="I2562" t="s">
        <v>51</v>
      </c>
      <c r="J2562" s="1">
        <v>99.25</v>
      </c>
      <c r="K2562" s="1">
        <v>22.98</v>
      </c>
      <c r="L2562" s="1">
        <v>22.98</v>
      </c>
      <c r="M2562" t="s">
        <v>24</v>
      </c>
      <c r="N2562" t="s">
        <v>34</v>
      </c>
      <c r="O2562" t="s">
        <v>26</v>
      </c>
      <c r="P2562" s="1">
        <v>0</v>
      </c>
      <c r="Q2562" s="1">
        <v>0</v>
      </c>
      <c r="R2562" s="1">
        <v>0</v>
      </c>
      <c r="T2562" t="str">
        <f t="shared" si="39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'182984128', '09/07/2021', 'Web', '3408231', 21, '2118', 'G', 99.25, 22.98, 22.98, 'RECHAZADO', 'MONTO MINIMO', NULL, 0, 0, 0)</v>
      </c>
    </row>
    <row r="2563" spans="1:20">
      <c r="A2563" s="2">
        <v>44386</v>
      </c>
      <c r="B2563" t="s">
        <v>18</v>
      </c>
      <c r="C2563" s="1">
        <v>182984129</v>
      </c>
      <c r="D2563" s="2">
        <v>44386</v>
      </c>
      <c r="E2563" t="s">
        <v>27</v>
      </c>
      <c r="F2563" t="s">
        <v>2243</v>
      </c>
      <c r="G2563" t="s">
        <v>43</v>
      </c>
      <c r="H2563" t="s">
        <v>546</v>
      </c>
      <c r="I2563" t="s">
        <v>37</v>
      </c>
      <c r="J2563" s="1">
        <v>67.62</v>
      </c>
      <c r="K2563" s="1">
        <v>4.99</v>
      </c>
      <c r="L2563" s="1">
        <v>4.99</v>
      </c>
      <c r="M2563" t="s">
        <v>24</v>
      </c>
      <c r="N2563" t="s">
        <v>34</v>
      </c>
      <c r="O2563" t="s">
        <v>26</v>
      </c>
      <c r="P2563" s="1">
        <v>0</v>
      </c>
      <c r="Q2563" s="1">
        <v>0</v>
      </c>
      <c r="R2563" s="1">
        <v>0</v>
      </c>
      <c r="T2563" t="str">
        <f t="shared" ref="T2563:T2626" si="4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",_xlfn.CONCAT("('",TEXT(A2563,"dd/MM/YYYY"),"', "),_xlfn.CONCAT("'",B2563,"', "),_xlfn.CONCAT("'",C2563,"', "),_xlfn.CONCAT("'",TEXT(D2563,"dd/MM/YYYY"),"', "),_xlfn.CONCAT("'",E2563,"', "),_xlfn.CONCAT("'",F2563,"', "),_xlfn.CONCAT("",G2563,", "),_xlfn.CONCAT("'",H2563,"', "),_xlfn.CONCAT("'",I2563,"', "),_xlfn.CONCAT("",J2563,", "),_xlfn.CONCAT("",IF(K2563="","NULL",K2563),", "),_xlfn.CONCAT("",IF(L2563="","NULL",L2563),", "),_xlfn.CONCAT("'",M2563,"', "),_xlfn.CONCAT("'",N2563,"', "),_xlfn.CONCAT("",IF(O2563="","NULL",O2563),", "),_xlfn.CONCAT("",P2563,", "),_xlfn.CONCAT("",Q2563,", "),_xlfn.CONCAT("",R2563,")"))</f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'182984129', '09/07/2021', 'Web', '6960014', 24, '2409', 'E', 67.62, 4.99, 4.99, 'RECHAZADO', 'MONTO MINIMO', NULL, 0, 0, 0)</v>
      </c>
    </row>
    <row r="2564" spans="1:20">
      <c r="A2564" s="2">
        <v>44383</v>
      </c>
      <c r="B2564" t="s">
        <v>18</v>
      </c>
      <c r="C2564" s="1">
        <v>182892238</v>
      </c>
      <c r="D2564" s="2">
        <v>44383</v>
      </c>
      <c r="E2564" t="s">
        <v>19</v>
      </c>
      <c r="F2564" t="s">
        <v>2664</v>
      </c>
      <c r="G2564" t="s">
        <v>107</v>
      </c>
      <c r="H2564" t="s">
        <v>161</v>
      </c>
      <c r="I2564" t="s">
        <v>85</v>
      </c>
      <c r="J2564" s="1">
        <v>82.57</v>
      </c>
      <c r="K2564" s="1">
        <v>59.09</v>
      </c>
      <c r="L2564" s="1">
        <v>59.09</v>
      </c>
      <c r="M2564" t="s">
        <v>24</v>
      </c>
      <c r="N2564" t="s">
        <v>34</v>
      </c>
      <c r="O2564" t="s">
        <v>26</v>
      </c>
      <c r="P2564" s="1">
        <v>0</v>
      </c>
      <c r="Q2564" s="1">
        <v>0</v>
      </c>
      <c r="R2564" s="1">
        <v>0</v>
      </c>
      <c r="T256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'182892238', '06/07/2021', 'App', '4976916', 21, '2118', 'C', 82.57, 59.09, 59.09, 'RECHAZADO', 'MONTO MINIMO', NULL, 0, 0, 0)</v>
      </c>
    </row>
    <row r="2565" spans="1:20">
      <c r="A2565" s="2">
        <v>44386</v>
      </c>
      <c r="B2565" t="s">
        <v>18</v>
      </c>
      <c r="C2565" s="1">
        <v>182984695</v>
      </c>
      <c r="D2565" s="2">
        <v>44386</v>
      </c>
      <c r="E2565" t="s">
        <v>102</v>
      </c>
      <c r="F2565" t="s">
        <v>2665</v>
      </c>
      <c r="G2565" t="s">
        <v>107</v>
      </c>
      <c r="H2565" t="s">
        <v>549</v>
      </c>
      <c r="I2565" t="s">
        <v>45</v>
      </c>
      <c r="J2565" s="1">
        <v>121.31</v>
      </c>
      <c r="K2565" s="1">
        <v>91.84</v>
      </c>
      <c r="L2565" s="1">
        <v>91.84</v>
      </c>
      <c r="M2565" t="s">
        <v>24</v>
      </c>
      <c r="N2565" t="s">
        <v>25</v>
      </c>
      <c r="O2565" t="s">
        <v>26</v>
      </c>
      <c r="P2565" s="1">
        <v>0</v>
      </c>
      <c r="Q2565" s="1">
        <v>0</v>
      </c>
      <c r="R2565" s="1">
        <v>0</v>
      </c>
      <c r="T256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'182984695', '09/07/2021', 'AppWeb', '7376413', 21, '2116', 'I', 121.31, 91.84, 91.84, 'RECHAZADO', 'DEUDA', NULL, 0, 0, 0)</v>
      </c>
    </row>
    <row r="2566" spans="1:20">
      <c r="A2566" s="2">
        <v>44379</v>
      </c>
      <c r="B2566" t="s">
        <v>18</v>
      </c>
      <c r="C2566" s="1">
        <v>182728491</v>
      </c>
      <c r="D2566" s="2">
        <v>44379</v>
      </c>
      <c r="E2566" t="s">
        <v>19</v>
      </c>
      <c r="F2566" t="s">
        <v>2666</v>
      </c>
      <c r="G2566" t="s">
        <v>170</v>
      </c>
      <c r="H2566" t="s">
        <v>179</v>
      </c>
      <c r="I2566" t="s">
        <v>68</v>
      </c>
      <c r="J2566" s="1">
        <v>0</v>
      </c>
      <c r="K2566" s="1">
        <v>3.9</v>
      </c>
      <c r="L2566" s="1">
        <v>3.9</v>
      </c>
      <c r="M2566" t="s">
        <v>24</v>
      </c>
      <c r="N2566" t="s">
        <v>34</v>
      </c>
      <c r="O2566" t="s">
        <v>26</v>
      </c>
      <c r="P2566" s="1">
        <v>0</v>
      </c>
      <c r="Q2566" s="1">
        <v>0</v>
      </c>
      <c r="R2566" s="1">
        <v>0</v>
      </c>
      <c r="T256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'182728491', '02/07/2021', 'App', '9897070', 20, '2013', 'B', 0, 3.9, 3.9, 'RECHAZADO', 'MONTO MINIMO', NULL, 0, 0, 0)</v>
      </c>
    </row>
    <row r="2567" spans="1:20">
      <c r="A2567" s="2">
        <v>44383</v>
      </c>
      <c r="B2567" t="s">
        <v>18</v>
      </c>
      <c r="C2567" s="1">
        <v>182892239</v>
      </c>
      <c r="D2567" s="2">
        <v>44383</v>
      </c>
      <c r="E2567" t="s">
        <v>27</v>
      </c>
      <c r="F2567" t="s">
        <v>2399</v>
      </c>
      <c r="G2567" t="s">
        <v>87</v>
      </c>
      <c r="H2567" t="s">
        <v>206</v>
      </c>
      <c r="I2567" t="s">
        <v>68</v>
      </c>
      <c r="J2567" s="1">
        <v>124.34</v>
      </c>
      <c r="K2567" s="1">
        <v>54.98</v>
      </c>
      <c r="L2567" s="1">
        <v>54.98</v>
      </c>
      <c r="M2567" t="s">
        <v>24</v>
      </c>
      <c r="N2567" t="s">
        <v>34</v>
      </c>
      <c r="O2567" t="s">
        <v>26</v>
      </c>
      <c r="P2567" s="1">
        <v>0</v>
      </c>
      <c r="Q2567" s="1">
        <v>0</v>
      </c>
      <c r="R2567" s="1">
        <v>0</v>
      </c>
      <c r="T2567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'182892239', '06/07/2021', 'Web', '8183856', 22, '2220', 'B', 124.34, 54.98, 54.98, 'RECHAZADO', 'MONTO MINIMO', NULL, 0, 0, 0)</v>
      </c>
    </row>
    <row r="2568" spans="1:20">
      <c r="A2568" s="2">
        <v>44383</v>
      </c>
      <c r="B2568" t="s">
        <v>18</v>
      </c>
      <c r="C2568" s="1">
        <v>182893000</v>
      </c>
      <c r="D2568" s="2">
        <v>44383</v>
      </c>
      <c r="E2568" t="s">
        <v>27</v>
      </c>
      <c r="F2568" t="s">
        <v>2667</v>
      </c>
      <c r="G2568" t="s">
        <v>87</v>
      </c>
      <c r="H2568" t="s">
        <v>206</v>
      </c>
      <c r="I2568" t="s">
        <v>68</v>
      </c>
      <c r="J2568" s="1">
        <v>-0.04</v>
      </c>
      <c r="K2568" s="1">
        <v>42.96</v>
      </c>
      <c r="L2568" s="1">
        <v>42.96</v>
      </c>
      <c r="M2568" t="s">
        <v>24</v>
      </c>
      <c r="N2568" t="s">
        <v>34</v>
      </c>
      <c r="O2568" t="s">
        <v>26</v>
      </c>
      <c r="P2568" s="1">
        <v>0</v>
      </c>
      <c r="Q2568" s="1">
        <v>0</v>
      </c>
      <c r="R2568" s="1">
        <v>0</v>
      </c>
      <c r="T2568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'182893000', '06/07/2021', 'Web', '1514040', 22, '2220', 'B', -0.04, 42.96, 42.96, 'RECHAZADO', 'MONTO MINIMO', NULL, 0, 0, 0)</v>
      </c>
    </row>
    <row r="2569" spans="1:20">
      <c r="A2569" s="2">
        <v>44386</v>
      </c>
      <c r="B2569" t="s">
        <v>18</v>
      </c>
      <c r="C2569" s="1">
        <v>182984698</v>
      </c>
      <c r="D2569" s="2">
        <v>44386</v>
      </c>
      <c r="E2569" t="s">
        <v>19</v>
      </c>
      <c r="F2569" t="s">
        <v>1547</v>
      </c>
      <c r="G2569" t="s">
        <v>107</v>
      </c>
      <c r="H2569" t="s">
        <v>549</v>
      </c>
      <c r="I2569" t="s">
        <v>65</v>
      </c>
      <c r="J2569" s="1">
        <v>55.62</v>
      </c>
      <c r="K2569" s="1">
        <v>87.94</v>
      </c>
      <c r="L2569" s="1">
        <v>87.94</v>
      </c>
      <c r="M2569" t="s">
        <v>24</v>
      </c>
      <c r="N2569" t="s">
        <v>25</v>
      </c>
      <c r="O2569" t="s">
        <v>26</v>
      </c>
      <c r="P2569" s="1">
        <v>0</v>
      </c>
      <c r="Q2569" s="1">
        <v>0</v>
      </c>
      <c r="R2569" s="1">
        <v>0</v>
      </c>
      <c r="T2569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'182984698', '09/07/2021', 'App', '8466297', 21, '2116', 'A', 55.62, 87.94, 87.94, 'RECHAZADO', 'DEUDA', NULL, 0, 0, 0)</v>
      </c>
    </row>
    <row r="2570" spans="1:20">
      <c r="A2570" s="2">
        <v>44383</v>
      </c>
      <c r="B2570" t="s">
        <v>18</v>
      </c>
      <c r="C2570" s="1">
        <v>182893007</v>
      </c>
      <c r="D2570" s="2">
        <v>44383</v>
      </c>
      <c r="E2570" t="s">
        <v>19</v>
      </c>
      <c r="F2570" t="s">
        <v>2668</v>
      </c>
      <c r="G2570" t="s">
        <v>87</v>
      </c>
      <c r="H2570" t="s">
        <v>148</v>
      </c>
      <c r="I2570" t="s">
        <v>33</v>
      </c>
      <c r="J2570" s="1">
        <v>70.040000000000006</v>
      </c>
      <c r="K2570" s="1">
        <v>44.97</v>
      </c>
      <c r="L2570" s="1">
        <v>44.97</v>
      </c>
      <c r="M2570" t="s">
        <v>24</v>
      </c>
      <c r="N2570" t="s">
        <v>34</v>
      </c>
      <c r="O2570" t="s">
        <v>26</v>
      </c>
      <c r="P2570" s="1">
        <v>0</v>
      </c>
      <c r="Q2570" s="1">
        <v>0</v>
      </c>
      <c r="R2570" s="1">
        <v>0</v>
      </c>
      <c r="T2570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'182893007', '06/07/2021', 'App', '7464959', 22, '2225', 'J', 70.04, 44.97, 44.97, 'RECHAZADO', 'MONTO MINIMO', NULL, 0, 0, 0)</v>
      </c>
    </row>
    <row r="2571" spans="1:20">
      <c r="A2571" s="2">
        <v>44386</v>
      </c>
      <c r="B2571" t="s">
        <v>18</v>
      </c>
      <c r="C2571" s="1">
        <v>182984699</v>
      </c>
      <c r="D2571" s="2">
        <v>44386</v>
      </c>
      <c r="E2571" t="s">
        <v>19</v>
      </c>
      <c r="F2571" t="s">
        <v>1990</v>
      </c>
      <c r="G2571" t="s">
        <v>87</v>
      </c>
      <c r="H2571" t="s">
        <v>116</v>
      </c>
      <c r="I2571" t="s">
        <v>55</v>
      </c>
      <c r="J2571" s="1">
        <v>163.46</v>
      </c>
      <c r="K2571" s="1">
        <v>122.95</v>
      </c>
      <c r="L2571" s="1">
        <v>122.95</v>
      </c>
      <c r="M2571" t="s">
        <v>24</v>
      </c>
      <c r="N2571" t="s">
        <v>25</v>
      </c>
      <c r="O2571" t="s">
        <v>26</v>
      </c>
      <c r="P2571" s="1">
        <v>0</v>
      </c>
      <c r="Q2571" s="1">
        <v>0</v>
      </c>
      <c r="R2571" s="1">
        <v>0</v>
      </c>
      <c r="T2571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'182984699', '09/07/2021', 'App', '5511275', 22, '2217', 'L', 163.46, 122.95, 122.95, 'RECHAZADO', 'DEUDA', NULL, 0, 0, 0)</v>
      </c>
    </row>
    <row r="2572" spans="1:20">
      <c r="A2572" s="2">
        <v>44386</v>
      </c>
      <c r="B2572" t="s">
        <v>18</v>
      </c>
      <c r="C2572" s="1">
        <v>182984891</v>
      </c>
      <c r="D2572" s="2">
        <v>44386</v>
      </c>
      <c r="E2572" t="s">
        <v>19</v>
      </c>
      <c r="F2572" t="s">
        <v>2669</v>
      </c>
      <c r="G2572" t="s">
        <v>87</v>
      </c>
      <c r="H2572" t="s">
        <v>575</v>
      </c>
      <c r="I2572" t="s">
        <v>33</v>
      </c>
      <c r="J2572" s="1">
        <v>215.21</v>
      </c>
      <c r="K2572" s="1">
        <v>51.87</v>
      </c>
      <c r="L2572" s="1">
        <v>66.87</v>
      </c>
      <c r="M2572" t="s">
        <v>24</v>
      </c>
      <c r="N2572" t="s">
        <v>25</v>
      </c>
      <c r="O2572" t="s">
        <v>26</v>
      </c>
      <c r="P2572" s="1">
        <v>0</v>
      </c>
      <c r="Q2572" s="1">
        <v>0</v>
      </c>
      <c r="R2572" s="1">
        <v>0</v>
      </c>
      <c r="T2572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'182984891', '09/07/2021', 'App', '6017533', 22, '2213', 'J', 215.21, 51.87, 66.87, 'RECHAZADO', 'DEUDA', NULL, 0, 0, 0)</v>
      </c>
    </row>
    <row r="2573" spans="1:20">
      <c r="A2573" s="2">
        <v>44379</v>
      </c>
      <c r="B2573" t="s">
        <v>18</v>
      </c>
      <c r="C2573" s="1">
        <v>182728511</v>
      </c>
      <c r="D2573" s="2">
        <v>44379</v>
      </c>
      <c r="E2573" t="s">
        <v>19</v>
      </c>
      <c r="F2573" t="s">
        <v>2670</v>
      </c>
      <c r="G2573" t="s">
        <v>170</v>
      </c>
      <c r="H2573" t="s">
        <v>643</v>
      </c>
      <c r="I2573" t="s">
        <v>51</v>
      </c>
      <c r="J2573" s="1">
        <v>0</v>
      </c>
      <c r="K2573" s="1">
        <v>52.69</v>
      </c>
      <c r="L2573" s="1">
        <v>52.69</v>
      </c>
      <c r="M2573" t="s">
        <v>24</v>
      </c>
      <c r="N2573" t="s">
        <v>34</v>
      </c>
      <c r="O2573" t="s">
        <v>26</v>
      </c>
      <c r="P2573" s="1">
        <v>0</v>
      </c>
      <c r="Q2573" s="1">
        <v>0</v>
      </c>
      <c r="R2573" s="1">
        <v>0</v>
      </c>
      <c r="T2573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'182728511', '02/07/2021', 'App', '4567471', 20, '2021', 'G', 0, 52.69, 52.69, 'RECHAZADO', 'MONTO MINIMO', NULL, 0, 0, 0)</v>
      </c>
    </row>
    <row r="2574" spans="1:20">
      <c r="A2574" s="2">
        <v>44379</v>
      </c>
      <c r="B2574" t="s">
        <v>18</v>
      </c>
      <c r="C2574" s="1">
        <v>182728515</v>
      </c>
      <c r="D2574" s="2">
        <v>44379</v>
      </c>
      <c r="E2574" t="s">
        <v>27</v>
      </c>
      <c r="F2574" t="s">
        <v>2671</v>
      </c>
      <c r="G2574" t="s">
        <v>107</v>
      </c>
      <c r="H2574" t="s">
        <v>161</v>
      </c>
      <c r="I2574" t="s">
        <v>49</v>
      </c>
      <c r="J2574" s="1">
        <v>0</v>
      </c>
      <c r="K2574" s="1">
        <v>81.69</v>
      </c>
      <c r="L2574" s="1">
        <v>81.69</v>
      </c>
      <c r="M2574" t="s">
        <v>24</v>
      </c>
      <c r="N2574" t="s">
        <v>1916</v>
      </c>
      <c r="O2574" t="s">
        <v>26</v>
      </c>
      <c r="P2574" s="1">
        <v>0</v>
      </c>
      <c r="Q2574" s="1">
        <v>0</v>
      </c>
      <c r="R2574" s="1">
        <v>0</v>
      </c>
      <c r="T257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'182728515', '02/07/2021', 'Web', '6266045', 21, '2118', 'D', 0, 81.69, 81.69, 'RECHAZADO', 'MONTO MAXIMO', NULL, 0, 0, 0)</v>
      </c>
    </row>
    <row r="2575" spans="1:20">
      <c r="A2575" s="2">
        <v>44379</v>
      </c>
      <c r="B2575" t="s">
        <v>18</v>
      </c>
      <c r="C2575" s="1">
        <v>182729291</v>
      </c>
      <c r="D2575" s="2">
        <v>44379</v>
      </c>
      <c r="E2575" t="s">
        <v>19</v>
      </c>
      <c r="F2575" t="s">
        <v>2672</v>
      </c>
      <c r="G2575" t="s">
        <v>87</v>
      </c>
      <c r="H2575" t="s">
        <v>524</v>
      </c>
      <c r="I2575" t="s">
        <v>65</v>
      </c>
      <c r="J2575" s="1">
        <v>94.58</v>
      </c>
      <c r="K2575" s="1">
        <v>41.69</v>
      </c>
      <c r="L2575" s="1">
        <v>41.69</v>
      </c>
      <c r="M2575" t="s">
        <v>24</v>
      </c>
      <c r="N2575" t="s">
        <v>34</v>
      </c>
      <c r="O2575" t="s">
        <v>26</v>
      </c>
      <c r="P2575" s="1">
        <v>0</v>
      </c>
      <c r="Q2575" s="1">
        <v>0</v>
      </c>
      <c r="R2575" s="1">
        <v>0</v>
      </c>
      <c r="T257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'182729291', '02/07/2021', 'App', '6324258', 22, '2219', 'A', 94.58, 41.69, 41.69, 'RECHAZADO', 'MONTO MINIMO', NULL, 0, 0, 0)</v>
      </c>
    </row>
    <row r="2576" spans="1:20">
      <c r="A2576" s="2">
        <v>44383</v>
      </c>
      <c r="B2576" t="s">
        <v>18</v>
      </c>
      <c r="C2576" s="1">
        <v>182893012</v>
      </c>
      <c r="D2576" s="2">
        <v>44383</v>
      </c>
      <c r="E2576" t="s">
        <v>27</v>
      </c>
      <c r="F2576" t="s">
        <v>202</v>
      </c>
      <c r="G2576" t="s">
        <v>87</v>
      </c>
      <c r="H2576" t="s">
        <v>92</v>
      </c>
      <c r="I2576" t="s">
        <v>23</v>
      </c>
      <c r="J2576" s="1">
        <v>60.71</v>
      </c>
      <c r="K2576" s="1">
        <v>3.5</v>
      </c>
      <c r="L2576" s="1">
        <v>3.5</v>
      </c>
      <c r="M2576" t="s">
        <v>24</v>
      </c>
      <c r="N2576" t="s">
        <v>34</v>
      </c>
      <c r="O2576" t="s">
        <v>26</v>
      </c>
      <c r="P2576" s="1">
        <v>0</v>
      </c>
      <c r="Q2576" s="1">
        <v>0</v>
      </c>
      <c r="R2576" s="1">
        <v>0</v>
      </c>
      <c r="T257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'182893012', '06/07/2021', 'Web', '1150472', 22, '2210', 'K', 60.71, 3.5, 3.5, 'RECHAZADO', 'MONTO MINIMO', NULL, 0, 0, 0)</v>
      </c>
    </row>
    <row r="2577" spans="1:20">
      <c r="A2577" s="2">
        <v>44379</v>
      </c>
      <c r="B2577" t="s">
        <v>18</v>
      </c>
      <c r="C2577" s="1">
        <v>182729317</v>
      </c>
      <c r="D2577" s="2">
        <v>44379</v>
      </c>
      <c r="E2577" t="s">
        <v>19</v>
      </c>
      <c r="F2577" t="s">
        <v>2673</v>
      </c>
      <c r="G2577" t="s">
        <v>107</v>
      </c>
      <c r="H2577" t="s">
        <v>161</v>
      </c>
      <c r="I2577" t="s">
        <v>85</v>
      </c>
      <c r="J2577" s="1">
        <v>81.06</v>
      </c>
      <c r="K2577" s="1">
        <v>56.3</v>
      </c>
      <c r="L2577" s="1">
        <v>56.3</v>
      </c>
      <c r="M2577" t="s">
        <v>24</v>
      </c>
      <c r="N2577" t="s">
        <v>34</v>
      </c>
      <c r="O2577" t="s">
        <v>26</v>
      </c>
      <c r="P2577" s="1">
        <v>0</v>
      </c>
      <c r="Q2577" s="1">
        <v>0</v>
      </c>
      <c r="R2577" s="1">
        <v>0</v>
      </c>
      <c r="T2577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'182729317', '02/07/2021', 'App', '6067425', 21, '2118', 'C', 81.06, 56.3, 56.3, 'RECHAZADO', 'MONTO MINIMO', NULL, 0, 0, 0)</v>
      </c>
    </row>
    <row r="2578" spans="1:20">
      <c r="A2578" s="2">
        <v>44379</v>
      </c>
      <c r="B2578" t="s">
        <v>18</v>
      </c>
      <c r="C2578" s="1">
        <v>182729972</v>
      </c>
      <c r="D2578" s="2">
        <v>44379</v>
      </c>
      <c r="E2578" t="s">
        <v>27</v>
      </c>
      <c r="F2578" t="s">
        <v>2674</v>
      </c>
      <c r="G2578" t="s">
        <v>170</v>
      </c>
      <c r="H2578" t="s">
        <v>587</v>
      </c>
      <c r="I2578" t="s">
        <v>176</v>
      </c>
      <c r="J2578" s="1">
        <v>72.37</v>
      </c>
      <c r="K2578" s="1">
        <v>7</v>
      </c>
      <c r="L2578" s="1">
        <v>7</v>
      </c>
      <c r="M2578" t="s">
        <v>24</v>
      </c>
      <c r="N2578" t="s">
        <v>34</v>
      </c>
      <c r="O2578" t="s">
        <v>26</v>
      </c>
      <c r="P2578" s="1">
        <v>0</v>
      </c>
      <c r="Q2578" s="1">
        <v>0</v>
      </c>
      <c r="R2578" s="1">
        <v>0</v>
      </c>
      <c r="T2578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'182729972', '02/07/2021', 'Web', '6006302', 20, '2025', 'M', 72.37, 7, 7, 'RECHAZADO', 'MONTO MINIMO', NULL, 0, 0, 0)</v>
      </c>
    </row>
    <row r="2579" spans="1:20">
      <c r="A2579" s="2">
        <v>44379</v>
      </c>
      <c r="B2579" t="s">
        <v>18</v>
      </c>
      <c r="C2579" s="1">
        <v>182729975</v>
      </c>
      <c r="D2579" s="2">
        <v>44379</v>
      </c>
      <c r="E2579" t="s">
        <v>102</v>
      </c>
      <c r="F2579" t="s">
        <v>2675</v>
      </c>
      <c r="G2579" t="s">
        <v>170</v>
      </c>
      <c r="H2579" t="s">
        <v>179</v>
      </c>
      <c r="I2579" t="s">
        <v>68</v>
      </c>
      <c r="J2579" s="1">
        <v>110.99</v>
      </c>
      <c r="K2579" s="1">
        <v>56.18</v>
      </c>
      <c r="L2579" s="1">
        <v>56.18</v>
      </c>
      <c r="M2579" t="s">
        <v>24</v>
      </c>
      <c r="N2579" t="s">
        <v>34</v>
      </c>
      <c r="O2579" t="s">
        <v>26</v>
      </c>
      <c r="P2579" s="1">
        <v>0</v>
      </c>
      <c r="Q2579" s="1">
        <v>0</v>
      </c>
      <c r="R2579" s="1">
        <v>0</v>
      </c>
      <c r="T2579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'182729975', '02/07/2021', 'AppWeb', '6921612', 20, '2013', 'B', 110.99, 56.18, 56.18, 'RECHAZADO', 'MONTO MINIMO', NULL, 0, 0, 0)</v>
      </c>
    </row>
    <row r="2580" spans="1:20">
      <c r="A2580" s="2">
        <v>44386</v>
      </c>
      <c r="B2580" t="s">
        <v>18</v>
      </c>
      <c r="C2580" s="1">
        <v>182984896</v>
      </c>
      <c r="D2580" s="2">
        <v>44386</v>
      </c>
      <c r="E2580" t="s">
        <v>27</v>
      </c>
      <c r="F2580" t="s">
        <v>2352</v>
      </c>
      <c r="G2580" t="s">
        <v>87</v>
      </c>
      <c r="H2580" t="s">
        <v>141</v>
      </c>
      <c r="I2580" t="s">
        <v>105</v>
      </c>
      <c r="J2580" s="1">
        <v>120.88</v>
      </c>
      <c r="K2580" s="1">
        <v>77.790000000000006</v>
      </c>
      <c r="L2580" s="1">
        <v>96.78</v>
      </c>
      <c r="M2580" t="s">
        <v>24</v>
      </c>
      <c r="N2580" t="s">
        <v>25</v>
      </c>
      <c r="O2580" t="s">
        <v>26</v>
      </c>
      <c r="P2580" s="1">
        <v>0</v>
      </c>
      <c r="Q2580" s="1">
        <v>0</v>
      </c>
      <c r="R2580" s="1">
        <v>0</v>
      </c>
      <c r="T2580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'182984896', '09/07/2021', 'Web', '8035067', 22, '2203', 'P', 120.88, 77.79, 96.78, 'RECHAZADO', 'DEUDA', NULL, 0, 0, 0)</v>
      </c>
    </row>
    <row r="2581" spans="1:20">
      <c r="A2581" s="2">
        <v>44386</v>
      </c>
      <c r="B2581" t="s">
        <v>18</v>
      </c>
      <c r="C2581" s="1">
        <v>182984903</v>
      </c>
      <c r="D2581" s="2">
        <v>44386</v>
      </c>
      <c r="E2581" t="s">
        <v>27</v>
      </c>
      <c r="F2581" t="s">
        <v>356</v>
      </c>
      <c r="G2581" t="s">
        <v>107</v>
      </c>
      <c r="H2581" t="s">
        <v>158</v>
      </c>
      <c r="I2581" t="s">
        <v>61</v>
      </c>
      <c r="J2581" s="1">
        <v>231.21</v>
      </c>
      <c r="K2581" s="1">
        <v>138.66</v>
      </c>
      <c r="L2581" s="1">
        <v>138.66</v>
      </c>
      <c r="M2581" t="s">
        <v>24</v>
      </c>
      <c r="N2581" t="s">
        <v>25</v>
      </c>
      <c r="O2581" t="s">
        <v>26</v>
      </c>
      <c r="P2581" s="1">
        <v>0</v>
      </c>
      <c r="Q2581" s="1">
        <v>0</v>
      </c>
      <c r="R2581" s="1">
        <v>0</v>
      </c>
      <c r="T2581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'182984903', '09/07/2021', 'Web', '7393318', 21, '2110', 'N', 231.21, 138.66, 138.66, 'RECHAZADO', 'DEUDA', NULL, 0, 0, 0)</v>
      </c>
    </row>
    <row r="2582" spans="1:20">
      <c r="A2582" s="2">
        <v>44386</v>
      </c>
      <c r="B2582" t="s">
        <v>18</v>
      </c>
      <c r="C2582" s="1">
        <v>182984906</v>
      </c>
      <c r="D2582" s="2">
        <v>44386</v>
      </c>
      <c r="E2582" t="s">
        <v>102</v>
      </c>
      <c r="F2582" t="s">
        <v>160</v>
      </c>
      <c r="G2582" t="s">
        <v>107</v>
      </c>
      <c r="H2582" t="s">
        <v>161</v>
      </c>
      <c r="I2582" t="s">
        <v>85</v>
      </c>
      <c r="J2582" s="1">
        <v>60.56</v>
      </c>
      <c r="K2582" s="1">
        <v>85.45</v>
      </c>
      <c r="L2582" s="1">
        <v>85.45</v>
      </c>
      <c r="M2582" t="s">
        <v>24</v>
      </c>
      <c r="N2582" t="s">
        <v>25</v>
      </c>
      <c r="O2582" t="s">
        <v>26</v>
      </c>
      <c r="P2582" s="1">
        <v>0</v>
      </c>
      <c r="Q2582" s="1">
        <v>0</v>
      </c>
      <c r="R2582" s="1">
        <v>0</v>
      </c>
      <c r="T2582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'182984906', '09/07/2021', 'AppWeb', '9611088', 21, '2118', 'C', 60.56, 85.45, 85.45, 'RECHAZADO', 'DEUDA', NULL, 0, 0, 0)</v>
      </c>
    </row>
    <row r="2583" spans="1:20">
      <c r="A2583" s="2">
        <v>44386</v>
      </c>
      <c r="B2583" t="s">
        <v>18</v>
      </c>
      <c r="C2583" s="1">
        <v>182984907</v>
      </c>
      <c r="D2583" s="2">
        <v>44386</v>
      </c>
      <c r="E2583" t="s">
        <v>19</v>
      </c>
      <c r="F2583" t="s">
        <v>2328</v>
      </c>
      <c r="G2583" t="s">
        <v>107</v>
      </c>
      <c r="H2583" t="s">
        <v>549</v>
      </c>
      <c r="I2583" t="s">
        <v>51</v>
      </c>
      <c r="J2583" s="1">
        <v>110.23</v>
      </c>
      <c r="K2583" s="1">
        <v>72.09</v>
      </c>
      <c r="L2583" s="1">
        <v>72.09</v>
      </c>
      <c r="M2583" t="s">
        <v>24</v>
      </c>
      <c r="N2583" t="s">
        <v>25</v>
      </c>
      <c r="O2583" t="s">
        <v>26</v>
      </c>
      <c r="P2583" s="1">
        <v>0</v>
      </c>
      <c r="Q2583" s="1">
        <v>0</v>
      </c>
      <c r="R2583" s="1">
        <v>0</v>
      </c>
      <c r="T2583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'182984907', '09/07/2021', 'App', '1809989', 21, '2116', 'G', 110.23, 72.09, 72.09, 'RECHAZADO', 'DEUDA', NULL, 0, 0, 0)</v>
      </c>
    </row>
    <row r="2584" spans="1:20">
      <c r="A2584" s="2">
        <v>44386</v>
      </c>
      <c r="B2584" t="s">
        <v>18</v>
      </c>
      <c r="C2584" s="1">
        <v>182984706</v>
      </c>
      <c r="D2584" s="2">
        <v>44386</v>
      </c>
      <c r="E2584" t="s">
        <v>19</v>
      </c>
      <c r="F2584" t="s">
        <v>2676</v>
      </c>
      <c r="G2584" t="s">
        <v>87</v>
      </c>
      <c r="H2584" t="s">
        <v>524</v>
      </c>
      <c r="I2584" t="s">
        <v>45</v>
      </c>
      <c r="J2584" s="1">
        <v>199.99</v>
      </c>
      <c r="K2584" s="1">
        <v>248.61</v>
      </c>
      <c r="L2584" s="1">
        <v>248.61</v>
      </c>
      <c r="M2584" t="s">
        <v>24</v>
      </c>
      <c r="N2584" t="s">
        <v>25</v>
      </c>
      <c r="O2584" t="s">
        <v>26</v>
      </c>
      <c r="P2584" s="1">
        <v>0</v>
      </c>
      <c r="Q2584" s="1">
        <v>0</v>
      </c>
      <c r="R2584" s="1">
        <v>0</v>
      </c>
      <c r="T258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'182984706', '09/07/2021', 'App', '6948960', 22, '2219', 'I', 199.99, 248.61, 248.61, 'RECHAZADO', 'DEUDA', NULL, 0, 0, 0)</v>
      </c>
    </row>
    <row r="2585" spans="1:20">
      <c r="A2585" s="2">
        <v>44386</v>
      </c>
      <c r="B2585" t="s">
        <v>18</v>
      </c>
      <c r="C2585" s="1">
        <v>182984708</v>
      </c>
      <c r="D2585" s="2">
        <v>44386</v>
      </c>
      <c r="E2585" t="s">
        <v>19</v>
      </c>
      <c r="F2585" t="s">
        <v>2677</v>
      </c>
      <c r="G2585" t="s">
        <v>87</v>
      </c>
      <c r="H2585" t="s">
        <v>88</v>
      </c>
      <c r="I2585" t="s">
        <v>33</v>
      </c>
      <c r="J2585" s="1">
        <v>229.5</v>
      </c>
      <c r="K2585" s="1">
        <v>103.49</v>
      </c>
      <c r="L2585" s="1">
        <v>103.49</v>
      </c>
      <c r="M2585" t="s">
        <v>24</v>
      </c>
      <c r="N2585" t="s">
        <v>25</v>
      </c>
      <c r="O2585" t="s">
        <v>26</v>
      </c>
      <c r="P2585" s="1">
        <v>0</v>
      </c>
      <c r="Q2585" s="1">
        <v>0</v>
      </c>
      <c r="R2585" s="1">
        <v>0</v>
      </c>
      <c r="T258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'182984708', '09/07/2021', 'App', '5594545', 22, '2224', 'J', 229.5, 103.49, 103.49, 'RECHAZADO', 'DEUDA', NULL, 0, 0, 0)</v>
      </c>
    </row>
    <row r="2586" spans="1:20">
      <c r="A2586" s="2">
        <v>44379</v>
      </c>
      <c r="B2586" t="s">
        <v>18</v>
      </c>
      <c r="C2586" s="1">
        <v>182732510</v>
      </c>
      <c r="D2586" s="2">
        <v>44379</v>
      </c>
      <c r="E2586" t="s">
        <v>27</v>
      </c>
      <c r="F2586" t="s">
        <v>2678</v>
      </c>
      <c r="G2586" t="s">
        <v>87</v>
      </c>
      <c r="H2586" t="s">
        <v>212</v>
      </c>
      <c r="I2586" t="s">
        <v>23</v>
      </c>
      <c r="J2586" s="1">
        <v>0</v>
      </c>
      <c r="K2586" s="1">
        <v>37.700000000000003</v>
      </c>
      <c r="L2586" s="1">
        <v>37.700000000000003</v>
      </c>
      <c r="M2586" t="s">
        <v>24</v>
      </c>
      <c r="N2586" t="s">
        <v>34</v>
      </c>
      <c r="O2586" t="s">
        <v>26</v>
      </c>
      <c r="P2586" s="1">
        <v>0</v>
      </c>
      <c r="Q2586" s="1">
        <v>0</v>
      </c>
      <c r="R2586" s="1">
        <v>0</v>
      </c>
      <c r="T258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'182732510', '02/07/2021', 'Web', '7556365', 22, '2214', 'K', 0, 37.7, 37.7, 'RECHAZADO', 'MONTO MINIMO', NULL, 0, 0, 0)</v>
      </c>
    </row>
    <row r="2587" spans="1:20">
      <c r="A2587" s="2">
        <v>44386</v>
      </c>
      <c r="B2587" t="s">
        <v>18</v>
      </c>
      <c r="C2587" s="1">
        <v>182983770</v>
      </c>
      <c r="D2587" s="2">
        <v>44386</v>
      </c>
      <c r="E2587" t="s">
        <v>27</v>
      </c>
      <c r="F2587" t="s">
        <v>2679</v>
      </c>
      <c r="G2587" t="s">
        <v>87</v>
      </c>
      <c r="H2587" t="s">
        <v>148</v>
      </c>
      <c r="I2587" t="s">
        <v>37</v>
      </c>
      <c r="J2587" s="1">
        <v>87.88</v>
      </c>
      <c r="K2587" s="1">
        <v>67.25</v>
      </c>
      <c r="L2587" s="1">
        <v>67.25</v>
      </c>
      <c r="M2587" t="s">
        <v>24</v>
      </c>
      <c r="N2587" t="s">
        <v>34</v>
      </c>
      <c r="O2587" t="s">
        <v>26</v>
      </c>
      <c r="P2587" s="1">
        <v>0</v>
      </c>
      <c r="Q2587" s="1">
        <v>0</v>
      </c>
      <c r="R2587" s="1">
        <v>0</v>
      </c>
      <c r="T2587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'182983770', '09/07/2021', 'Web', '7427735', 22, '2225', 'E', 87.88, 67.25, 67.25, 'RECHAZADO', 'MONTO MINIMO', NULL, 0, 0, 0)</v>
      </c>
    </row>
    <row r="2588" spans="1:20">
      <c r="A2588" s="2">
        <v>44386</v>
      </c>
      <c r="B2588" t="s">
        <v>18</v>
      </c>
      <c r="C2588" s="1">
        <v>182984026</v>
      </c>
      <c r="D2588" s="2">
        <v>44386</v>
      </c>
      <c r="E2588" t="s">
        <v>19</v>
      </c>
      <c r="F2588" t="s">
        <v>2680</v>
      </c>
      <c r="G2588" t="s">
        <v>107</v>
      </c>
      <c r="H2588" t="s">
        <v>108</v>
      </c>
      <c r="I2588" t="s">
        <v>71</v>
      </c>
      <c r="J2588" s="1">
        <v>74.88</v>
      </c>
      <c r="K2588" s="1">
        <v>47.99</v>
      </c>
      <c r="L2588" s="1">
        <v>47.99</v>
      </c>
      <c r="M2588" t="s">
        <v>24</v>
      </c>
      <c r="N2588" t="s">
        <v>34</v>
      </c>
      <c r="O2588" t="s">
        <v>26</v>
      </c>
      <c r="P2588" s="1">
        <v>0</v>
      </c>
      <c r="Q2588" s="1">
        <v>0</v>
      </c>
      <c r="R2588" s="1">
        <v>0</v>
      </c>
      <c r="T2588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'182984026', '09/07/2021', 'App', '9800948', 21, '2109', 'H', 74.88, 47.99, 47.99, 'RECHAZADO', 'MONTO MINIMO', NULL, 0, 0, 0)</v>
      </c>
    </row>
    <row r="2589" spans="1:20">
      <c r="A2589" s="2">
        <v>44383</v>
      </c>
      <c r="B2589" t="s">
        <v>18</v>
      </c>
      <c r="C2589" s="1">
        <v>182892905</v>
      </c>
      <c r="D2589" s="2">
        <v>44383</v>
      </c>
      <c r="E2589" t="s">
        <v>19</v>
      </c>
      <c r="F2589" t="s">
        <v>2681</v>
      </c>
      <c r="G2589" t="s">
        <v>43</v>
      </c>
      <c r="H2589" t="s">
        <v>90</v>
      </c>
      <c r="I2589" t="s">
        <v>68</v>
      </c>
      <c r="J2589" s="1">
        <v>147.94</v>
      </c>
      <c r="K2589" s="1">
        <v>81.99</v>
      </c>
      <c r="L2589" s="1">
        <v>81.99</v>
      </c>
      <c r="M2589" t="s">
        <v>24</v>
      </c>
      <c r="N2589" t="s">
        <v>25</v>
      </c>
      <c r="O2589" t="s">
        <v>26</v>
      </c>
      <c r="P2589" s="1">
        <v>0</v>
      </c>
      <c r="Q2589" s="1">
        <v>0</v>
      </c>
      <c r="R2589" s="1">
        <v>0</v>
      </c>
      <c r="T2589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'182892905', '06/07/2021', 'App', '6773451', 24, '2410', 'B', 147.94, 81.99, 81.99, 'RECHAZADO', 'DEUDA', NULL, 0, 0, 0)</v>
      </c>
    </row>
    <row r="2590" spans="1:20">
      <c r="A2590" s="2">
        <v>44384</v>
      </c>
      <c r="B2590" t="s">
        <v>18</v>
      </c>
      <c r="C2590" s="1">
        <v>182933508</v>
      </c>
      <c r="D2590" s="2">
        <v>44384</v>
      </c>
      <c r="E2590" t="s">
        <v>19</v>
      </c>
      <c r="F2590" t="s">
        <v>2682</v>
      </c>
      <c r="G2590" t="s">
        <v>87</v>
      </c>
      <c r="H2590" t="s">
        <v>92</v>
      </c>
      <c r="I2590" t="s">
        <v>71</v>
      </c>
      <c r="J2590" s="1">
        <v>49.69</v>
      </c>
      <c r="K2590" t="s">
        <v>26</v>
      </c>
      <c r="L2590" t="s">
        <v>26</v>
      </c>
      <c r="M2590" t="s">
        <v>24</v>
      </c>
      <c r="N2590" t="s">
        <v>25</v>
      </c>
      <c r="O2590" t="s">
        <v>26</v>
      </c>
      <c r="P2590" s="1">
        <v>0</v>
      </c>
      <c r="Q2590" s="1">
        <v>0</v>
      </c>
      <c r="R2590" s="1">
        <v>0</v>
      </c>
      <c r="T2590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'182933508', '07/07/2021', 'App', '6705693', 22, '2210', 'H', 49.69, NULL, NULL, 'RECHAZADO', 'DEUDA', NULL, 0, 0, 0)</v>
      </c>
    </row>
    <row r="2591" spans="1:20">
      <c r="A2591" s="2">
        <v>44383</v>
      </c>
      <c r="B2591" t="s">
        <v>18</v>
      </c>
      <c r="C2591" s="1">
        <v>182892906</v>
      </c>
      <c r="D2591" s="2">
        <v>44383</v>
      </c>
      <c r="E2591" t="s">
        <v>27</v>
      </c>
      <c r="F2591" t="s">
        <v>2683</v>
      </c>
      <c r="G2591" t="s">
        <v>107</v>
      </c>
      <c r="H2591" t="s">
        <v>678</v>
      </c>
      <c r="I2591" t="s">
        <v>33</v>
      </c>
      <c r="J2591" s="1">
        <v>70.97</v>
      </c>
      <c r="K2591" s="1">
        <v>105.16</v>
      </c>
      <c r="L2591" s="1">
        <v>105.16</v>
      </c>
      <c r="M2591" t="s">
        <v>24</v>
      </c>
      <c r="N2591" t="s">
        <v>25</v>
      </c>
      <c r="O2591" t="s">
        <v>26</v>
      </c>
      <c r="P2591" s="1">
        <v>0</v>
      </c>
      <c r="Q2591" s="1">
        <v>0</v>
      </c>
      <c r="R2591" s="1">
        <v>0</v>
      </c>
      <c r="T2591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'182892906', '06/07/2021', 'Web', '3414485', 21, '2121', 'J', 70.97, 105.16, 105.16, 'RECHAZADO', 'DEUDA', NULL, 0, 0, 0)</v>
      </c>
    </row>
    <row r="2592" spans="1:20">
      <c r="A2592" s="2">
        <v>44379</v>
      </c>
      <c r="B2592" t="s">
        <v>18</v>
      </c>
      <c r="C2592" s="1">
        <v>182733172</v>
      </c>
      <c r="D2592" s="2">
        <v>44379</v>
      </c>
      <c r="E2592" t="s">
        <v>19</v>
      </c>
      <c r="F2592" t="s">
        <v>2684</v>
      </c>
      <c r="G2592" t="s">
        <v>170</v>
      </c>
      <c r="H2592" t="s">
        <v>179</v>
      </c>
      <c r="I2592" t="s">
        <v>45</v>
      </c>
      <c r="J2592" s="1">
        <v>0.56000000000000005</v>
      </c>
      <c r="K2592" s="1">
        <v>13.5</v>
      </c>
      <c r="L2592" s="1">
        <v>13.5</v>
      </c>
      <c r="M2592" t="s">
        <v>24</v>
      </c>
      <c r="N2592" t="s">
        <v>34</v>
      </c>
      <c r="O2592" t="s">
        <v>26</v>
      </c>
      <c r="P2592" s="1">
        <v>0</v>
      </c>
      <c r="Q2592" s="1">
        <v>0</v>
      </c>
      <c r="R2592" s="1">
        <v>0</v>
      </c>
      <c r="T2592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'182733172', '02/07/2021', 'App', '6752500', 20, '2013', 'I', 0.56, 13.5, 13.5, 'RECHAZADO', 'MONTO MINIMO', NULL, 0, 0, 0)</v>
      </c>
    </row>
    <row r="2593" spans="1:20">
      <c r="A2593" s="2">
        <v>44386</v>
      </c>
      <c r="B2593" t="s">
        <v>18</v>
      </c>
      <c r="C2593" s="1">
        <v>182984044</v>
      </c>
      <c r="D2593" s="2">
        <v>44386</v>
      </c>
      <c r="E2593" t="s">
        <v>19</v>
      </c>
      <c r="F2593" t="s">
        <v>2685</v>
      </c>
      <c r="G2593" t="s">
        <v>87</v>
      </c>
      <c r="H2593" t="s">
        <v>165</v>
      </c>
      <c r="I2593" t="s">
        <v>85</v>
      </c>
      <c r="J2593" s="1">
        <v>0</v>
      </c>
      <c r="K2593" s="1">
        <v>20.98</v>
      </c>
      <c r="L2593" s="1">
        <v>20.98</v>
      </c>
      <c r="M2593" t="s">
        <v>24</v>
      </c>
      <c r="N2593" t="s">
        <v>34</v>
      </c>
      <c r="O2593" t="s">
        <v>26</v>
      </c>
      <c r="P2593" s="1">
        <v>0</v>
      </c>
      <c r="Q2593" s="1">
        <v>0</v>
      </c>
      <c r="R2593" s="1">
        <v>0</v>
      </c>
      <c r="T2593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'182984044', '09/07/2021', 'App', '7404484', 22, '2226', 'C', 0, 20.98, 20.98, 'RECHAZADO', 'MONTO MINIMO', NULL, 0, 0, 0)</v>
      </c>
    </row>
    <row r="2594" spans="1:20">
      <c r="A2594" s="2">
        <v>44379</v>
      </c>
      <c r="B2594" t="s">
        <v>18</v>
      </c>
      <c r="C2594" s="1">
        <v>182733766</v>
      </c>
      <c r="D2594" s="2">
        <v>44379</v>
      </c>
      <c r="E2594" t="s">
        <v>19</v>
      </c>
      <c r="F2594" t="s">
        <v>2686</v>
      </c>
      <c r="G2594" t="s">
        <v>107</v>
      </c>
      <c r="H2594" t="s">
        <v>604</v>
      </c>
      <c r="I2594" t="s">
        <v>68</v>
      </c>
      <c r="J2594" s="1">
        <v>127.37</v>
      </c>
      <c r="K2594" s="1">
        <v>18.98</v>
      </c>
      <c r="L2594" s="1">
        <v>18.98</v>
      </c>
      <c r="M2594" t="s">
        <v>24</v>
      </c>
      <c r="N2594" t="s">
        <v>34</v>
      </c>
      <c r="O2594" t="s">
        <v>26</v>
      </c>
      <c r="P2594" s="1">
        <v>0</v>
      </c>
      <c r="Q2594" s="1">
        <v>0</v>
      </c>
      <c r="R2594" s="1">
        <v>0</v>
      </c>
      <c r="T259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'182733766', '02/07/2021', 'App', '4070577', 21, '2104', 'B', 127.37, 18.98, 18.98, 'RECHAZADO', 'MONTO MINIMO', NULL, 0, 0, 0)</v>
      </c>
    </row>
    <row r="2595" spans="1:20">
      <c r="A2595" s="2">
        <v>44386</v>
      </c>
      <c r="B2595" t="s">
        <v>18</v>
      </c>
      <c r="C2595" s="1">
        <v>182983808</v>
      </c>
      <c r="D2595" s="2">
        <v>44386</v>
      </c>
      <c r="E2595" t="s">
        <v>27</v>
      </c>
      <c r="F2595" t="s">
        <v>2687</v>
      </c>
      <c r="G2595" t="s">
        <v>87</v>
      </c>
      <c r="H2595" t="s">
        <v>204</v>
      </c>
      <c r="I2595" t="s">
        <v>55</v>
      </c>
      <c r="J2595" s="1">
        <v>152.6</v>
      </c>
      <c r="K2595" s="1">
        <v>28.49</v>
      </c>
      <c r="L2595" s="1">
        <v>28.49</v>
      </c>
      <c r="M2595" t="s">
        <v>24</v>
      </c>
      <c r="N2595" t="s">
        <v>34</v>
      </c>
      <c r="O2595" t="s">
        <v>26</v>
      </c>
      <c r="P2595" s="1">
        <v>0</v>
      </c>
      <c r="Q2595" s="1">
        <v>0</v>
      </c>
      <c r="R2595" s="1">
        <v>0</v>
      </c>
      <c r="T259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'182983808', '09/07/2021', 'Web', '4149408', 22, '2206', 'L', 152.6, 28.49, 28.49, 'RECHAZADO', 'MONTO MINIMO', NULL, 0, 0, 0)</v>
      </c>
    </row>
    <row r="2596" spans="1:20">
      <c r="A2596" s="2">
        <v>44386</v>
      </c>
      <c r="B2596" t="s">
        <v>18</v>
      </c>
      <c r="C2596" s="1">
        <v>182984057</v>
      </c>
      <c r="D2596" s="2">
        <v>44386</v>
      </c>
      <c r="E2596" t="s">
        <v>19</v>
      </c>
      <c r="F2596" t="s">
        <v>2688</v>
      </c>
      <c r="G2596" t="s">
        <v>107</v>
      </c>
      <c r="H2596" t="s">
        <v>108</v>
      </c>
      <c r="I2596" t="s">
        <v>45</v>
      </c>
      <c r="J2596" s="1">
        <v>145.05000000000001</v>
      </c>
      <c r="K2596" s="1">
        <v>44.66</v>
      </c>
      <c r="L2596" s="1">
        <v>44.66</v>
      </c>
      <c r="M2596" t="s">
        <v>24</v>
      </c>
      <c r="N2596" t="s">
        <v>34</v>
      </c>
      <c r="O2596" t="s">
        <v>26</v>
      </c>
      <c r="P2596" s="1">
        <v>0</v>
      </c>
      <c r="Q2596" s="1">
        <v>0</v>
      </c>
      <c r="R2596" s="1">
        <v>0</v>
      </c>
      <c r="T259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'182984057', '09/07/2021', 'App', '0341118', 21, '2109', 'I', 145.05, 44.66, 44.66, 'RECHAZADO', 'MONTO MINIMO', NULL, 0, 0, 0)</v>
      </c>
    </row>
    <row r="2597" spans="1:20">
      <c r="A2597" s="2">
        <v>44379</v>
      </c>
      <c r="B2597" t="s">
        <v>18</v>
      </c>
      <c r="C2597" s="1">
        <v>182733778</v>
      </c>
      <c r="D2597" s="2">
        <v>44379</v>
      </c>
      <c r="E2597" t="s">
        <v>19</v>
      </c>
      <c r="F2597" t="s">
        <v>2689</v>
      </c>
      <c r="G2597" t="s">
        <v>107</v>
      </c>
      <c r="H2597" t="s">
        <v>1394</v>
      </c>
      <c r="I2597" t="s">
        <v>51</v>
      </c>
      <c r="J2597" s="1">
        <v>23.52</v>
      </c>
      <c r="K2597" s="1">
        <v>14.5</v>
      </c>
      <c r="L2597" s="1">
        <v>14.5</v>
      </c>
      <c r="M2597" t="s">
        <v>24</v>
      </c>
      <c r="N2597" t="s">
        <v>34</v>
      </c>
      <c r="O2597" t="s">
        <v>26</v>
      </c>
      <c r="P2597" s="1">
        <v>0</v>
      </c>
      <c r="Q2597" s="1">
        <v>0</v>
      </c>
      <c r="R2597" s="1">
        <v>0</v>
      </c>
      <c r="T2597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'182733778', '02/07/2021', 'App', '7279167', 21, '2123', 'G', 23.52, 14.5, 14.5, 'RECHAZADO', 'MONTO MINIMO', NULL, 0, 0, 0)</v>
      </c>
    </row>
    <row r="2598" spans="1:20">
      <c r="A2598" s="2">
        <v>44386</v>
      </c>
      <c r="B2598" t="s">
        <v>18</v>
      </c>
      <c r="C2598" s="1">
        <v>182984073</v>
      </c>
      <c r="D2598" s="2">
        <v>44386</v>
      </c>
      <c r="E2598" t="s">
        <v>27</v>
      </c>
      <c r="F2598" t="s">
        <v>2690</v>
      </c>
      <c r="G2598" t="s">
        <v>87</v>
      </c>
      <c r="H2598" t="s">
        <v>581</v>
      </c>
      <c r="I2598" t="s">
        <v>85</v>
      </c>
      <c r="J2598" s="1">
        <v>60.07</v>
      </c>
      <c r="K2598" s="1">
        <v>60.95</v>
      </c>
      <c r="L2598" s="1">
        <v>60.95</v>
      </c>
      <c r="M2598" t="s">
        <v>24</v>
      </c>
      <c r="N2598" t="s">
        <v>34</v>
      </c>
      <c r="O2598" t="s">
        <v>26</v>
      </c>
      <c r="P2598" s="1">
        <v>0</v>
      </c>
      <c r="Q2598" s="1">
        <v>0</v>
      </c>
      <c r="R2598" s="1">
        <v>0</v>
      </c>
      <c r="T2598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'182984073', '09/07/2021', 'Web', '7799489', 22, '2222', 'C', 60.07, 60.95, 60.95, 'RECHAZADO', 'MONTO MINIMO', NULL, 0, 0, 0)</v>
      </c>
    </row>
    <row r="2599" spans="1:20">
      <c r="A2599" s="2">
        <v>44386</v>
      </c>
      <c r="B2599" t="s">
        <v>18</v>
      </c>
      <c r="C2599" s="1">
        <v>182984074</v>
      </c>
      <c r="D2599" s="2">
        <v>44386</v>
      </c>
      <c r="E2599" t="s">
        <v>27</v>
      </c>
      <c r="F2599" t="s">
        <v>2691</v>
      </c>
      <c r="G2599" t="s">
        <v>87</v>
      </c>
      <c r="H2599" t="s">
        <v>165</v>
      </c>
      <c r="I2599" t="s">
        <v>51</v>
      </c>
      <c r="J2599" s="1">
        <v>80.099999999999994</v>
      </c>
      <c r="K2599" s="1">
        <v>19</v>
      </c>
      <c r="L2599" s="1">
        <v>19</v>
      </c>
      <c r="M2599" t="s">
        <v>24</v>
      </c>
      <c r="N2599" t="s">
        <v>34</v>
      </c>
      <c r="O2599" t="s">
        <v>26</v>
      </c>
      <c r="P2599" s="1">
        <v>0</v>
      </c>
      <c r="Q2599" s="1">
        <v>0</v>
      </c>
      <c r="R2599" s="1">
        <v>0</v>
      </c>
      <c r="T2599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'182984074', '09/07/2021', 'Web', '7432097', 22, '2226', 'G', 80.1, 19, 19, 'RECHAZADO', 'MONTO MINIMO', NULL, 0, 0, 0)</v>
      </c>
    </row>
    <row r="2600" spans="1:20">
      <c r="A2600" s="2">
        <v>44386</v>
      </c>
      <c r="B2600" t="s">
        <v>18</v>
      </c>
      <c r="C2600" s="1">
        <v>182984320</v>
      </c>
      <c r="D2600" s="2">
        <v>44386</v>
      </c>
      <c r="E2600" t="s">
        <v>19</v>
      </c>
      <c r="F2600" t="s">
        <v>2322</v>
      </c>
      <c r="G2600" t="s">
        <v>87</v>
      </c>
      <c r="H2600" t="s">
        <v>148</v>
      </c>
      <c r="I2600" t="s">
        <v>85</v>
      </c>
      <c r="J2600" s="1">
        <v>119.37</v>
      </c>
      <c r="K2600" s="1">
        <v>65.44</v>
      </c>
      <c r="L2600" s="1">
        <v>65.44</v>
      </c>
      <c r="M2600" t="s">
        <v>24</v>
      </c>
      <c r="N2600" t="s">
        <v>34</v>
      </c>
      <c r="O2600" t="s">
        <v>26</v>
      </c>
      <c r="P2600" s="1">
        <v>0</v>
      </c>
      <c r="Q2600" s="1">
        <v>0</v>
      </c>
      <c r="R2600" s="1">
        <v>0</v>
      </c>
      <c r="T2600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'182984320', '09/07/2021', 'App', '7653026', 22, '2225', 'C', 119.37, 65.44, 65.44, 'RECHAZADO', 'MONTO MINIMO', NULL, 0, 0, 0)</v>
      </c>
    </row>
    <row r="2601" spans="1:20">
      <c r="A2601" s="2">
        <v>44382</v>
      </c>
      <c r="B2601" t="s">
        <v>18</v>
      </c>
      <c r="C2601" s="1">
        <v>182800955</v>
      </c>
      <c r="D2601" s="2">
        <v>44382</v>
      </c>
      <c r="E2601" t="s">
        <v>102</v>
      </c>
      <c r="F2601" t="s">
        <v>2692</v>
      </c>
      <c r="G2601" t="s">
        <v>43</v>
      </c>
      <c r="H2601" t="s">
        <v>1374</v>
      </c>
      <c r="I2601" t="s">
        <v>65</v>
      </c>
      <c r="J2601" s="1">
        <v>147.66</v>
      </c>
      <c r="K2601" s="1">
        <v>82.36</v>
      </c>
      <c r="L2601" s="1">
        <v>82.36</v>
      </c>
      <c r="M2601" t="s">
        <v>24</v>
      </c>
      <c r="N2601" t="s">
        <v>25</v>
      </c>
      <c r="O2601" t="s">
        <v>26</v>
      </c>
      <c r="P2601" s="1">
        <v>0</v>
      </c>
      <c r="Q2601" s="1">
        <v>0</v>
      </c>
      <c r="R2601" s="1">
        <v>0</v>
      </c>
      <c r="T2601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'182800955', '05/07/2021', 'AppWeb', '7509863', 24, '2407', 'A', 147.66, 82.36, 82.36, 'RECHAZADO', 'DEUDA', NULL, 0, 0, 0)</v>
      </c>
    </row>
    <row r="2602" spans="1:20">
      <c r="A2602" s="2">
        <v>44386</v>
      </c>
      <c r="B2602" t="s">
        <v>18</v>
      </c>
      <c r="C2602" s="1">
        <v>182984084</v>
      </c>
      <c r="D2602" s="2">
        <v>44386</v>
      </c>
      <c r="E2602" t="s">
        <v>27</v>
      </c>
      <c r="F2602" t="s">
        <v>2693</v>
      </c>
      <c r="G2602" t="s">
        <v>107</v>
      </c>
      <c r="H2602" t="s">
        <v>108</v>
      </c>
      <c r="I2602" t="s">
        <v>71</v>
      </c>
      <c r="J2602" s="1">
        <v>0</v>
      </c>
      <c r="K2602" s="1">
        <v>22.99</v>
      </c>
      <c r="L2602" s="1">
        <v>22.99</v>
      </c>
      <c r="M2602" t="s">
        <v>24</v>
      </c>
      <c r="N2602" t="s">
        <v>34</v>
      </c>
      <c r="O2602" t="s">
        <v>26</v>
      </c>
      <c r="P2602" s="1">
        <v>0</v>
      </c>
      <c r="Q2602" s="1">
        <v>0</v>
      </c>
      <c r="R2602" s="1">
        <v>0</v>
      </c>
      <c r="T2602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'182984084', '09/07/2021', 'Web', '7283482', 21, '2109', 'H', 0, 22.99, 22.99, 'RECHAZADO', 'MONTO MINIMO', NULL, 0, 0, 0)</v>
      </c>
    </row>
    <row r="2603" spans="1:20">
      <c r="A2603" s="2">
        <v>44386</v>
      </c>
      <c r="B2603" t="s">
        <v>18</v>
      </c>
      <c r="C2603" s="1">
        <v>182984089</v>
      </c>
      <c r="D2603" s="2">
        <v>44386</v>
      </c>
      <c r="E2603" t="s">
        <v>27</v>
      </c>
      <c r="F2603" t="s">
        <v>1910</v>
      </c>
      <c r="G2603" t="s">
        <v>107</v>
      </c>
      <c r="H2603" t="s">
        <v>214</v>
      </c>
      <c r="I2603" t="s">
        <v>73</v>
      </c>
      <c r="J2603" s="1">
        <v>75.47</v>
      </c>
      <c r="K2603" s="1">
        <v>11.9</v>
      </c>
      <c r="L2603" s="1">
        <v>11.9</v>
      </c>
      <c r="M2603" t="s">
        <v>24</v>
      </c>
      <c r="N2603" t="s">
        <v>34</v>
      </c>
      <c r="O2603" t="s">
        <v>26</v>
      </c>
      <c r="P2603" s="1">
        <v>0</v>
      </c>
      <c r="Q2603" s="1">
        <v>0</v>
      </c>
      <c r="R2603" s="1">
        <v>0</v>
      </c>
      <c r="T2603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'182984089', '09/07/2021', 'Web', '6862527', 21, '2111', 'O', 75.47, 11.9, 11.9, 'RECHAZADO', 'MONTO MINIMO', NULL, 0, 0, 0)</v>
      </c>
    </row>
    <row r="2604" spans="1:20">
      <c r="A2604" s="2">
        <v>44371</v>
      </c>
      <c r="B2604" t="s">
        <v>18</v>
      </c>
      <c r="C2604" s="1">
        <v>182270957</v>
      </c>
      <c r="D2604" s="2">
        <v>44371</v>
      </c>
      <c r="E2604" t="s">
        <v>19</v>
      </c>
      <c r="F2604" t="s">
        <v>2694</v>
      </c>
      <c r="G2604" t="s">
        <v>39</v>
      </c>
      <c r="H2604" t="s">
        <v>282</v>
      </c>
      <c r="I2604" t="s">
        <v>41</v>
      </c>
      <c r="J2604" s="1">
        <v>72.03</v>
      </c>
      <c r="K2604" s="1">
        <v>89.83</v>
      </c>
      <c r="L2604" s="1">
        <v>89.83</v>
      </c>
      <c r="M2604" t="s">
        <v>218</v>
      </c>
      <c r="N2604" t="s">
        <v>219</v>
      </c>
      <c r="O2604" s="1">
        <v>4.7</v>
      </c>
      <c r="P2604" s="1">
        <v>1</v>
      </c>
      <c r="Q2604" s="1">
        <v>9</v>
      </c>
      <c r="R2604" s="1">
        <v>3</v>
      </c>
      <c r="T260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'182270957', '24/06/2021', 'App', '5340365', 17, '1724', 'F', 72.03, 89.83, 89.83, 'FACTURADO', ' ', 4.7, 1, 9, 3)</v>
      </c>
    </row>
    <row r="2605" spans="1:20">
      <c r="A2605" s="2">
        <v>44371</v>
      </c>
      <c r="B2605" t="s">
        <v>18</v>
      </c>
      <c r="C2605" s="1">
        <v>182270958</v>
      </c>
      <c r="D2605" s="2">
        <v>44371</v>
      </c>
      <c r="E2605" t="s">
        <v>27</v>
      </c>
      <c r="F2605" t="s">
        <v>2695</v>
      </c>
      <c r="G2605" t="s">
        <v>39</v>
      </c>
      <c r="H2605" t="s">
        <v>132</v>
      </c>
      <c r="I2605" t="s">
        <v>65</v>
      </c>
      <c r="J2605" s="1">
        <v>86.19</v>
      </c>
      <c r="K2605" s="1">
        <v>107.72</v>
      </c>
      <c r="L2605" s="1">
        <v>107.72</v>
      </c>
      <c r="M2605" t="s">
        <v>218</v>
      </c>
      <c r="N2605" t="s">
        <v>219</v>
      </c>
      <c r="O2605" s="1">
        <v>4.7</v>
      </c>
      <c r="P2605" s="1">
        <v>2</v>
      </c>
      <c r="Q2605" s="1">
        <v>7</v>
      </c>
      <c r="R2605" s="1">
        <v>4</v>
      </c>
      <c r="T260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'182270958', '24/06/2021', 'Web', '1661310', 17, '1729', 'A', 86.19, 107.72, 107.72, 'FACTURADO', ' ', 4.7, 2, 7, 4)</v>
      </c>
    </row>
    <row r="2606" spans="1:20">
      <c r="A2606" s="2">
        <v>44371</v>
      </c>
      <c r="B2606" t="s">
        <v>18</v>
      </c>
      <c r="C2606" s="1">
        <v>182270959</v>
      </c>
      <c r="D2606" s="2">
        <v>44371</v>
      </c>
      <c r="E2606" t="s">
        <v>27</v>
      </c>
      <c r="F2606" t="s">
        <v>2696</v>
      </c>
      <c r="G2606" t="s">
        <v>39</v>
      </c>
      <c r="H2606" t="s">
        <v>114</v>
      </c>
      <c r="I2606" t="s">
        <v>23</v>
      </c>
      <c r="J2606" s="1">
        <v>122.93</v>
      </c>
      <c r="K2606" s="1">
        <v>127.68</v>
      </c>
      <c r="L2606" s="1">
        <v>127.68</v>
      </c>
      <c r="M2606" t="s">
        <v>218</v>
      </c>
      <c r="N2606" t="s">
        <v>219</v>
      </c>
      <c r="O2606" s="1">
        <v>4.7</v>
      </c>
      <c r="P2606" s="1">
        <v>4</v>
      </c>
      <c r="Q2606" s="1">
        <v>0</v>
      </c>
      <c r="R2606" s="1">
        <v>6</v>
      </c>
      <c r="T260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'182270959', '24/06/2021', 'Web', '6074804', 17, '1710', 'K', 122.93, 127.68, 127.68, 'FACTURADO', ' ', 4.7, 4, 0, 6)</v>
      </c>
    </row>
    <row r="2607" spans="1:20">
      <c r="A2607" s="2">
        <v>44371</v>
      </c>
      <c r="B2607" t="s">
        <v>18</v>
      </c>
      <c r="C2607" s="1">
        <v>182270960</v>
      </c>
      <c r="D2607" s="2">
        <v>44371</v>
      </c>
      <c r="E2607" t="s">
        <v>27</v>
      </c>
      <c r="F2607" t="s">
        <v>2697</v>
      </c>
      <c r="G2607" t="s">
        <v>47</v>
      </c>
      <c r="H2607" t="s">
        <v>48</v>
      </c>
      <c r="I2607" t="s">
        <v>68</v>
      </c>
      <c r="J2607" s="1">
        <v>209.41</v>
      </c>
      <c r="K2607" s="1">
        <v>204.74</v>
      </c>
      <c r="L2607" s="1">
        <v>204.74</v>
      </c>
      <c r="M2607" t="s">
        <v>218</v>
      </c>
      <c r="N2607" t="s">
        <v>219</v>
      </c>
      <c r="O2607" s="1">
        <v>4.7</v>
      </c>
      <c r="P2607" s="1">
        <v>3</v>
      </c>
      <c r="Q2607" s="1">
        <v>13</v>
      </c>
      <c r="R2607" s="1">
        <v>16</v>
      </c>
      <c r="T2607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'182270960', '24/06/2021', 'Web', '1674455', 18, '1834', 'B', 209.41, 204.74, 204.74, 'FACTURADO', ' ', 4.7, 3, 13, 16)</v>
      </c>
    </row>
    <row r="2608" spans="1:20">
      <c r="A2608" s="2">
        <v>44371</v>
      </c>
      <c r="B2608" t="s">
        <v>18</v>
      </c>
      <c r="C2608" s="1">
        <v>182270961</v>
      </c>
      <c r="D2608" s="2">
        <v>44371</v>
      </c>
      <c r="E2608" t="s">
        <v>27</v>
      </c>
      <c r="F2608" t="s">
        <v>2698</v>
      </c>
      <c r="G2608" t="s">
        <v>39</v>
      </c>
      <c r="H2608" t="s">
        <v>282</v>
      </c>
      <c r="I2608" t="s">
        <v>946</v>
      </c>
      <c r="J2608" s="1">
        <v>69.099999999999994</v>
      </c>
      <c r="K2608" s="1">
        <v>71.38</v>
      </c>
      <c r="L2608" s="1">
        <v>71.38</v>
      </c>
      <c r="M2608" t="s">
        <v>218</v>
      </c>
      <c r="N2608" t="s">
        <v>219</v>
      </c>
      <c r="O2608" s="1">
        <v>4.7</v>
      </c>
      <c r="P2608" s="1">
        <v>1</v>
      </c>
      <c r="Q2608" s="1">
        <v>1</v>
      </c>
      <c r="R2608" s="1">
        <v>5</v>
      </c>
      <c r="T2608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'182270961', '24/06/2021', 'Web', '2345323', 17, '1724', 'R', 69.1, 71.38, 71.38, 'FACTURADO', ' ', 4.7, 1, 1, 5)</v>
      </c>
    </row>
    <row r="2609" spans="1:20">
      <c r="A2609" s="2">
        <v>44371</v>
      </c>
      <c r="B2609" t="s">
        <v>18</v>
      </c>
      <c r="C2609" s="1">
        <v>182270962</v>
      </c>
      <c r="D2609" s="2">
        <v>44371</v>
      </c>
      <c r="E2609" t="s">
        <v>19</v>
      </c>
      <c r="F2609" t="s">
        <v>2699</v>
      </c>
      <c r="G2609" t="s">
        <v>39</v>
      </c>
      <c r="H2609" t="s">
        <v>246</v>
      </c>
      <c r="I2609" t="s">
        <v>65</v>
      </c>
      <c r="J2609" s="1">
        <v>78.59</v>
      </c>
      <c r="K2609" s="1">
        <v>104.19</v>
      </c>
      <c r="L2609" s="1">
        <v>104.19</v>
      </c>
      <c r="M2609" t="s">
        <v>218</v>
      </c>
      <c r="N2609" t="s">
        <v>219</v>
      </c>
      <c r="O2609" s="1">
        <v>4.7</v>
      </c>
      <c r="P2609" s="1">
        <v>8</v>
      </c>
      <c r="Q2609" s="1">
        <v>0</v>
      </c>
      <c r="R2609" s="1">
        <v>4</v>
      </c>
      <c r="T2609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'182270962', '24/06/2021', 'App', '6338518', 17, '1714', 'A', 78.59, 104.19, 104.19, 'FACTURADO', ' ', 4.7, 8, 0, 4)</v>
      </c>
    </row>
    <row r="2610" spans="1:20">
      <c r="A2610" s="2">
        <v>44371</v>
      </c>
      <c r="B2610" t="s">
        <v>18</v>
      </c>
      <c r="C2610" s="1">
        <v>182270964</v>
      </c>
      <c r="D2610" s="2">
        <v>44371</v>
      </c>
      <c r="E2610" t="s">
        <v>19</v>
      </c>
      <c r="F2610" t="s">
        <v>2700</v>
      </c>
      <c r="G2610" t="s">
        <v>47</v>
      </c>
      <c r="H2610" t="s">
        <v>163</v>
      </c>
      <c r="I2610" t="s">
        <v>51</v>
      </c>
      <c r="J2610" s="1">
        <v>72.33</v>
      </c>
      <c r="K2610" s="1">
        <v>80.64</v>
      </c>
      <c r="L2610" s="1">
        <v>80.64</v>
      </c>
      <c r="M2610" t="s">
        <v>218</v>
      </c>
      <c r="N2610" t="s">
        <v>219</v>
      </c>
      <c r="O2610" s="1">
        <v>4.7</v>
      </c>
      <c r="P2610" s="1">
        <v>2</v>
      </c>
      <c r="Q2610" s="1">
        <v>3</v>
      </c>
      <c r="R2610" s="1">
        <v>8</v>
      </c>
      <c r="T2610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'182270964', '24/06/2021', 'App', '7331150', 18, '1835', 'G', 72.33, 80.64, 80.64, 'FACTURADO', ' ', 4.7, 2, 3, 8)</v>
      </c>
    </row>
    <row r="2611" spans="1:20">
      <c r="A2611" s="2">
        <v>44371</v>
      </c>
      <c r="B2611" t="s">
        <v>18</v>
      </c>
      <c r="C2611" s="1">
        <v>182270965</v>
      </c>
      <c r="D2611" s="2">
        <v>44371</v>
      </c>
      <c r="E2611" t="s">
        <v>27</v>
      </c>
      <c r="F2611" t="s">
        <v>2701</v>
      </c>
      <c r="G2611" t="s">
        <v>47</v>
      </c>
      <c r="H2611" t="s">
        <v>48</v>
      </c>
      <c r="I2611" t="s">
        <v>51</v>
      </c>
      <c r="J2611" s="1">
        <v>108.39</v>
      </c>
      <c r="K2611" s="1">
        <v>124.95</v>
      </c>
      <c r="L2611" s="1">
        <v>124.95</v>
      </c>
      <c r="M2611" t="s">
        <v>218</v>
      </c>
      <c r="N2611" t="s">
        <v>219</v>
      </c>
      <c r="O2611" s="1">
        <v>4.7</v>
      </c>
      <c r="P2611" s="1">
        <v>2</v>
      </c>
      <c r="Q2611" s="1">
        <v>1</v>
      </c>
      <c r="R2611" s="1">
        <v>4</v>
      </c>
      <c r="T2611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'182270965', '24/06/2021', 'Web', '7456913', 18, '1834', 'G', 108.39, 124.95, 124.95, 'FACTURADO', ' ', 4.7, 2, 1, 4)</v>
      </c>
    </row>
    <row r="2612" spans="1:20">
      <c r="A2612" s="2">
        <v>44371</v>
      </c>
      <c r="B2612" t="s">
        <v>18</v>
      </c>
      <c r="C2612" s="1">
        <v>182270966</v>
      </c>
      <c r="D2612" s="2">
        <v>44371</v>
      </c>
      <c r="E2612" t="s">
        <v>19</v>
      </c>
      <c r="F2612" t="s">
        <v>2702</v>
      </c>
      <c r="G2612" t="s">
        <v>39</v>
      </c>
      <c r="H2612" t="s">
        <v>40</v>
      </c>
      <c r="I2612" t="s">
        <v>41</v>
      </c>
      <c r="J2612" s="1">
        <v>71.599999999999994</v>
      </c>
      <c r="K2612" s="1">
        <v>84.84</v>
      </c>
      <c r="L2612" s="1">
        <v>84.84</v>
      </c>
      <c r="M2612" t="s">
        <v>218</v>
      </c>
      <c r="N2612" t="s">
        <v>219</v>
      </c>
      <c r="O2612" s="1">
        <v>4.7</v>
      </c>
      <c r="P2612" s="1">
        <v>1</v>
      </c>
      <c r="Q2612" s="1">
        <v>8</v>
      </c>
      <c r="R2612" s="1">
        <v>0</v>
      </c>
      <c r="T2612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'182270966', '24/06/2021', 'App', '1589237', 17, '1732', 'F', 71.6, 84.84, 84.84, 'FACTURADO', ' ', 4.7, 1, 8, 0)</v>
      </c>
    </row>
    <row r="2613" spans="1:20">
      <c r="A2613" s="2">
        <v>44371</v>
      </c>
      <c r="B2613" t="s">
        <v>18</v>
      </c>
      <c r="C2613" s="1">
        <v>182270967</v>
      </c>
      <c r="D2613" s="2">
        <v>44371</v>
      </c>
      <c r="E2613" t="s">
        <v>19</v>
      </c>
      <c r="F2613" t="s">
        <v>2703</v>
      </c>
      <c r="G2613" t="s">
        <v>39</v>
      </c>
      <c r="H2613" t="s">
        <v>268</v>
      </c>
      <c r="I2613" t="s">
        <v>51</v>
      </c>
      <c r="J2613" s="1">
        <v>68.150000000000006</v>
      </c>
      <c r="K2613" s="1">
        <v>80.47</v>
      </c>
      <c r="L2613" s="1">
        <v>80.47</v>
      </c>
      <c r="M2613" t="s">
        <v>218</v>
      </c>
      <c r="N2613" t="s">
        <v>219</v>
      </c>
      <c r="O2613" s="1">
        <v>4.7</v>
      </c>
      <c r="P2613" s="1">
        <v>0</v>
      </c>
      <c r="Q2613" s="1">
        <v>1</v>
      </c>
      <c r="R2613" s="1">
        <v>7</v>
      </c>
      <c r="T2613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'182270967', '24/06/2021', 'App', '2600919', 17, '1723', 'G', 68.15, 80.47, 80.47, 'FACTURADO', ' ', 4.7, 0, 1, 7)</v>
      </c>
    </row>
    <row r="2614" spans="1:20">
      <c r="A2614" s="2">
        <v>44371</v>
      </c>
      <c r="B2614" t="s">
        <v>18</v>
      </c>
      <c r="C2614" s="1">
        <v>182270968</v>
      </c>
      <c r="D2614" s="2">
        <v>44371</v>
      </c>
      <c r="E2614" t="s">
        <v>19</v>
      </c>
      <c r="F2614" t="s">
        <v>2704</v>
      </c>
      <c r="G2614" t="s">
        <v>47</v>
      </c>
      <c r="H2614" t="s">
        <v>48</v>
      </c>
      <c r="I2614" t="s">
        <v>37</v>
      </c>
      <c r="J2614" s="1">
        <v>93.42</v>
      </c>
      <c r="K2614" s="1">
        <v>84.36</v>
      </c>
      <c r="L2614" s="1">
        <v>84.36</v>
      </c>
      <c r="M2614" t="s">
        <v>218</v>
      </c>
      <c r="N2614" t="s">
        <v>219</v>
      </c>
      <c r="O2614" s="1">
        <v>4.7</v>
      </c>
      <c r="P2614" s="1">
        <v>3</v>
      </c>
      <c r="Q2614" s="1">
        <v>1</v>
      </c>
      <c r="R2614" s="1">
        <v>24</v>
      </c>
      <c r="T261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'182270968', '24/06/2021', 'App', '6206212', 18, '1834', 'E', 93.42, 84.36, 84.36, 'FACTURADO', ' ', 4.7, 3, 1, 24)</v>
      </c>
    </row>
    <row r="2615" spans="1:20">
      <c r="A2615" s="2">
        <v>44371</v>
      </c>
      <c r="B2615" t="s">
        <v>18</v>
      </c>
      <c r="C2615" s="1">
        <v>182270970</v>
      </c>
      <c r="D2615" s="2">
        <v>44371</v>
      </c>
      <c r="E2615" t="s">
        <v>27</v>
      </c>
      <c r="F2615" t="s">
        <v>2705</v>
      </c>
      <c r="G2615" t="s">
        <v>39</v>
      </c>
      <c r="H2615" t="s">
        <v>302</v>
      </c>
      <c r="I2615" t="s">
        <v>49</v>
      </c>
      <c r="J2615" s="1">
        <v>69.84</v>
      </c>
      <c r="K2615" s="1">
        <v>82.9</v>
      </c>
      <c r="L2615" s="1">
        <v>82.9</v>
      </c>
      <c r="M2615" t="s">
        <v>218</v>
      </c>
      <c r="N2615" t="s">
        <v>219</v>
      </c>
      <c r="O2615" s="1">
        <v>4.7</v>
      </c>
      <c r="P2615" s="1">
        <v>1</v>
      </c>
      <c r="Q2615" s="1">
        <v>2</v>
      </c>
      <c r="R2615" s="1">
        <v>17</v>
      </c>
      <c r="T261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'182270970', '24/06/2021', 'Web', '1046586', 17, '1722', 'D', 69.84, 82.9, 82.9, 'FACTURADO', ' ', 4.7, 1, 2, 17)</v>
      </c>
    </row>
    <row r="2616" spans="1:20">
      <c r="A2616" s="2">
        <v>44371</v>
      </c>
      <c r="B2616" t="s">
        <v>18</v>
      </c>
      <c r="C2616" s="1">
        <v>182270971</v>
      </c>
      <c r="D2616" s="2">
        <v>44371</v>
      </c>
      <c r="E2616" t="s">
        <v>27</v>
      </c>
      <c r="F2616" t="s">
        <v>2706</v>
      </c>
      <c r="G2616" t="s">
        <v>47</v>
      </c>
      <c r="H2616" t="s">
        <v>173</v>
      </c>
      <c r="I2616" t="s">
        <v>49</v>
      </c>
      <c r="J2616" s="1">
        <v>119.65</v>
      </c>
      <c r="K2616" s="1">
        <v>121.95</v>
      </c>
      <c r="L2616" s="1">
        <v>121.95</v>
      </c>
      <c r="M2616" t="s">
        <v>218</v>
      </c>
      <c r="N2616" t="s">
        <v>219</v>
      </c>
      <c r="O2616" s="1">
        <v>4.7</v>
      </c>
      <c r="P2616" s="1">
        <v>0</v>
      </c>
      <c r="Q2616" s="1">
        <v>12</v>
      </c>
      <c r="R2616" s="1">
        <v>3</v>
      </c>
      <c r="T261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'182270971', '24/06/2021', 'Web', '7199856', 18, '1830', 'D', 119.65, 121.95, 121.95, 'FACTURADO', ' ', 4.7, 0, 12, 3)</v>
      </c>
    </row>
    <row r="2617" spans="1:20">
      <c r="A2617" s="2">
        <v>44371</v>
      </c>
      <c r="B2617" t="s">
        <v>18</v>
      </c>
      <c r="C2617" s="1">
        <v>182270972</v>
      </c>
      <c r="D2617" s="2">
        <v>44371</v>
      </c>
      <c r="E2617" t="s">
        <v>27</v>
      </c>
      <c r="F2617" t="s">
        <v>2707</v>
      </c>
      <c r="G2617" t="s">
        <v>47</v>
      </c>
      <c r="H2617" t="s">
        <v>110</v>
      </c>
      <c r="I2617" t="s">
        <v>51</v>
      </c>
      <c r="J2617" s="1">
        <v>68.349999999999994</v>
      </c>
      <c r="K2617" s="1">
        <v>71.959999999999994</v>
      </c>
      <c r="L2617" s="1">
        <v>76.959999999999994</v>
      </c>
      <c r="M2617" t="s">
        <v>218</v>
      </c>
      <c r="N2617" t="s">
        <v>219</v>
      </c>
      <c r="O2617" s="1">
        <v>4.7</v>
      </c>
      <c r="P2617" s="1">
        <v>0</v>
      </c>
      <c r="Q2617" s="1">
        <v>1</v>
      </c>
      <c r="R2617" s="1">
        <v>11</v>
      </c>
      <c r="T2617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'182270972', '24/06/2021', 'Web', '8173311', 18, '1833', 'G', 68.35, 71.96, 76.96, 'FACTURADO', ' ', 4.7, 0, 1, 11)</v>
      </c>
    </row>
    <row r="2618" spans="1:20">
      <c r="A2618" s="2">
        <v>44371</v>
      </c>
      <c r="B2618" t="s">
        <v>18</v>
      </c>
      <c r="C2618" s="1">
        <v>182270973</v>
      </c>
      <c r="D2618" s="2">
        <v>44371</v>
      </c>
      <c r="E2618" t="s">
        <v>27</v>
      </c>
      <c r="F2618" t="s">
        <v>2708</v>
      </c>
      <c r="G2618" t="s">
        <v>21</v>
      </c>
      <c r="H2618" t="s">
        <v>77</v>
      </c>
      <c r="I2618" t="s">
        <v>49</v>
      </c>
      <c r="J2618" s="1">
        <v>112.75</v>
      </c>
      <c r="K2618" s="1">
        <v>112.35</v>
      </c>
      <c r="L2618" s="1">
        <v>112.35</v>
      </c>
      <c r="M2618" t="s">
        <v>218</v>
      </c>
      <c r="N2618" t="s">
        <v>219</v>
      </c>
      <c r="O2618" s="1">
        <v>4.7</v>
      </c>
      <c r="P2618" s="1">
        <v>4</v>
      </c>
      <c r="Q2618" s="1">
        <v>0</v>
      </c>
      <c r="R2618" s="1">
        <v>10</v>
      </c>
      <c r="T2618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'182270973', '24/06/2021', 'Web', '5736838', 16, '1639', 'D', 112.75, 112.35, 112.35, 'FACTURADO', ' ', 4.7, 4, 0, 10)</v>
      </c>
    </row>
    <row r="2619" spans="1:20">
      <c r="A2619" s="2">
        <v>44371</v>
      </c>
      <c r="B2619" t="s">
        <v>18</v>
      </c>
      <c r="C2619" s="1">
        <v>182270974</v>
      </c>
      <c r="D2619" s="2">
        <v>44371</v>
      </c>
      <c r="E2619" t="s">
        <v>27</v>
      </c>
      <c r="F2619" t="s">
        <v>2709</v>
      </c>
      <c r="G2619" t="s">
        <v>21</v>
      </c>
      <c r="H2619" t="s">
        <v>81</v>
      </c>
      <c r="I2619" t="s">
        <v>23</v>
      </c>
      <c r="J2619" s="1">
        <v>86.88</v>
      </c>
      <c r="K2619" s="1">
        <v>98.97</v>
      </c>
      <c r="L2619" s="1">
        <v>98.97</v>
      </c>
      <c r="M2619" t="s">
        <v>218</v>
      </c>
      <c r="N2619" t="s">
        <v>219</v>
      </c>
      <c r="O2619" s="1">
        <v>4.7</v>
      </c>
      <c r="P2619" s="1">
        <v>0</v>
      </c>
      <c r="Q2619" s="1">
        <v>11</v>
      </c>
      <c r="R2619" s="1">
        <v>4</v>
      </c>
      <c r="T2619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'182270974', '24/06/2021', 'Web', '1186442', 16, '1612', 'K', 86.88, 98.97, 98.97, 'FACTURADO', ' ', 4.7, 0, 11, 4)</v>
      </c>
    </row>
    <row r="2620" spans="1:20">
      <c r="A2620" s="2">
        <v>44371</v>
      </c>
      <c r="B2620" t="s">
        <v>18</v>
      </c>
      <c r="C2620" s="1">
        <v>182270975</v>
      </c>
      <c r="D2620" s="2">
        <v>44371</v>
      </c>
      <c r="E2620" t="s">
        <v>27</v>
      </c>
      <c r="F2620" t="s">
        <v>2710</v>
      </c>
      <c r="G2620" t="s">
        <v>21</v>
      </c>
      <c r="H2620" t="s">
        <v>32</v>
      </c>
      <c r="I2620" t="s">
        <v>65</v>
      </c>
      <c r="J2620" s="1">
        <v>74.709999999999994</v>
      </c>
      <c r="K2620" s="1">
        <v>87.86</v>
      </c>
      <c r="L2620" s="1">
        <v>87.86</v>
      </c>
      <c r="M2620" t="s">
        <v>218</v>
      </c>
      <c r="N2620" t="s">
        <v>219</v>
      </c>
      <c r="O2620" s="1">
        <v>4.7</v>
      </c>
      <c r="P2620" s="1">
        <v>2</v>
      </c>
      <c r="Q2620" s="1">
        <v>3</v>
      </c>
      <c r="R2620" s="1">
        <v>1</v>
      </c>
      <c r="T2620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'182270975', '24/06/2021', 'Web', '0003714', 16, '1636', 'A', 74.71, 87.86, 87.86, 'FACTURADO', ' ', 4.7, 2, 3, 1)</v>
      </c>
    </row>
    <row r="2621" spans="1:20">
      <c r="A2621" s="2">
        <v>44371</v>
      </c>
      <c r="B2621" t="s">
        <v>18</v>
      </c>
      <c r="C2621" s="1">
        <v>182270976</v>
      </c>
      <c r="D2621" s="2">
        <v>44371</v>
      </c>
      <c r="E2621" t="s">
        <v>19</v>
      </c>
      <c r="F2621" t="s">
        <v>2711</v>
      </c>
      <c r="G2621" t="s">
        <v>47</v>
      </c>
      <c r="H2621" t="s">
        <v>173</v>
      </c>
      <c r="I2621" t="s">
        <v>37</v>
      </c>
      <c r="J2621" s="1">
        <v>107.11</v>
      </c>
      <c r="K2621" s="1">
        <v>102.36</v>
      </c>
      <c r="L2621" s="1">
        <v>102.36</v>
      </c>
      <c r="M2621" t="s">
        <v>218</v>
      </c>
      <c r="N2621" t="s">
        <v>219</v>
      </c>
      <c r="O2621" s="1">
        <v>4.7</v>
      </c>
      <c r="P2621" s="1">
        <v>3</v>
      </c>
      <c r="Q2621" s="1">
        <v>3</v>
      </c>
      <c r="R2621" s="1">
        <v>21</v>
      </c>
      <c r="T2621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'182270976', '24/06/2021', 'App', '9542191', 18, '1830', 'E', 107.11, 102.36, 102.36, 'FACTURADO', ' ', 4.7, 3, 3, 21)</v>
      </c>
    </row>
    <row r="2622" spans="1:20">
      <c r="A2622" s="2">
        <v>44371</v>
      </c>
      <c r="B2622" t="s">
        <v>18</v>
      </c>
      <c r="C2622" s="1">
        <v>182270977</v>
      </c>
      <c r="D2622" s="2">
        <v>44371</v>
      </c>
      <c r="E2622" t="s">
        <v>27</v>
      </c>
      <c r="F2622" t="s">
        <v>2712</v>
      </c>
      <c r="G2622" t="s">
        <v>39</v>
      </c>
      <c r="H2622" t="s">
        <v>114</v>
      </c>
      <c r="I2622" t="s">
        <v>23</v>
      </c>
      <c r="J2622" s="1">
        <v>81.56</v>
      </c>
      <c r="K2622" s="1">
        <v>86.92</v>
      </c>
      <c r="L2622" s="1">
        <v>86.92</v>
      </c>
      <c r="M2622" t="s">
        <v>218</v>
      </c>
      <c r="N2622" t="s">
        <v>219</v>
      </c>
      <c r="O2622" s="1">
        <v>4.7</v>
      </c>
      <c r="P2622" s="1">
        <v>0</v>
      </c>
      <c r="Q2622" s="1">
        <v>3</v>
      </c>
      <c r="R2622" s="1">
        <v>21</v>
      </c>
      <c r="T2622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'182270977', '24/06/2021', 'Web', '6309224', 17, '1710', 'K', 81.56, 86.92, 86.92, 'FACTURADO', ' ', 4.7, 0, 3, 21)</v>
      </c>
    </row>
    <row r="2623" spans="1:20">
      <c r="A2623" s="2">
        <v>44371</v>
      </c>
      <c r="B2623" t="s">
        <v>18</v>
      </c>
      <c r="C2623" s="1">
        <v>182270978</v>
      </c>
      <c r="D2623" s="2">
        <v>44371</v>
      </c>
      <c r="E2623" t="s">
        <v>27</v>
      </c>
      <c r="F2623" t="s">
        <v>2713</v>
      </c>
      <c r="G2623" t="s">
        <v>39</v>
      </c>
      <c r="H2623" t="s">
        <v>97</v>
      </c>
      <c r="I2623" t="s">
        <v>85</v>
      </c>
      <c r="J2623" s="1">
        <v>88.55</v>
      </c>
      <c r="K2623" s="1">
        <v>83.88</v>
      </c>
      <c r="L2623" s="1">
        <v>83.88</v>
      </c>
      <c r="M2623" t="s">
        <v>218</v>
      </c>
      <c r="N2623" t="s">
        <v>219</v>
      </c>
      <c r="O2623" s="1">
        <v>4.7</v>
      </c>
      <c r="P2623" s="1">
        <v>0</v>
      </c>
      <c r="Q2623" s="1">
        <v>6</v>
      </c>
      <c r="R2623" s="1">
        <v>3</v>
      </c>
      <c r="T2623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'182270978', '24/06/2021', 'Web', '5062659', 17, '1713', 'C', 88.55, 83.88, 83.88, 'FACTURADO', ' ', 4.7, 0, 6, 3)</v>
      </c>
    </row>
    <row r="2624" spans="1:20">
      <c r="A2624" s="2">
        <v>44371</v>
      </c>
      <c r="B2624" t="s">
        <v>18</v>
      </c>
      <c r="C2624" s="1">
        <v>182271608</v>
      </c>
      <c r="D2624" s="2">
        <v>44371</v>
      </c>
      <c r="E2624" t="s">
        <v>19</v>
      </c>
      <c r="F2624" t="s">
        <v>2714</v>
      </c>
      <c r="G2624" t="s">
        <v>47</v>
      </c>
      <c r="H2624" t="s">
        <v>110</v>
      </c>
      <c r="I2624" t="s">
        <v>65</v>
      </c>
      <c r="J2624" s="1">
        <v>110.71</v>
      </c>
      <c r="K2624" s="1">
        <v>105.45</v>
      </c>
      <c r="L2624" s="1">
        <v>105.45</v>
      </c>
      <c r="M2624" t="s">
        <v>218</v>
      </c>
      <c r="N2624" t="s">
        <v>219</v>
      </c>
      <c r="O2624" s="1">
        <v>4.7</v>
      </c>
      <c r="P2624" s="1">
        <v>0</v>
      </c>
      <c r="Q2624" s="1">
        <v>6</v>
      </c>
      <c r="R2624" s="1">
        <v>9</v>
      </c>
      <c r="T2624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'182271608', '24/06/2021', 'App', '5206758', 18, '1833', 'A', 110.71, 105.45, 105.45, 'FACTURADO', ' ', 4.7, 0, 6, 9)</v>
      </c>
    </row>
    <row r="2625" spans="1:20">
      <c r="A2625" s="2">
        <v>44371</v>
      </c>
      <c r="B2625" t="s">
        <v>18</v>
      </c>
      <c r="C2625" s="1">
        <v>182271610</v>
      </c>
      <c r="D2625" s="2">
        <v>44371</v>
      </c>
      <c r="E2625" t="s">
        <v>19</v>
      </c>
      <c r="F2625" t="s">
        <v>2715</v>
      </c>
      <c r="G2625" t="s">
        <v>47</v>
      </c>
      <c r="H2625" t="s">
        <v>163</v>
      </c>
      <c r="I2625" t="s">
        <v>49</v>
      </c>
      <c r="J2625" s="1">
        <v>102.46</v>
      </c>
      <c r="K2625" s="1">
        <v>86.77</v>
      </c>
      <c r="L2625" s="1">
        <v>86.77</v>
      </c>
      <c r="M2625" t="s">
        <v>218</v>
      </c>
      <c r="N2625" t="s">
        <v>219</v>
      </c>
      <c r="O2625" s="1">
        <v>4.7</v>
      </c>
      <c r="P2625" s="1">
        <v>9</v>
      </c>
      <c r="Q2625" s="1">
        <v>1</v>
      </c>
      <c r="R2625" s="1">
        <v>3</v>
      </c>
      <c r="T2625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'182271610', '24/06/2021', 'App', '0424552', 18, '1835', 'D', 102.46, 86.77, 86.77, 'FACTURADO', ' ', 4.7, 9, 1, 3)</v>
      </c>
    </row>
    <row r="2626" spans="1:20">
      <c r="A2626" s="2">
        <v>44371</v>
      </c>
      <c r="B2626" t="s">
        <v>18</v>
      </c>
      <c r="C2626" s="1">
        <v>182271618</v>
      </c>
      <c r="D2626" s="2">
        <v>44371</v>
      </c>
      <c r="E2626" t="s">
        <v>27</v>
      </c>
      <c r="F2626" t="s">
        <v>2716</v>
      </c>
      <c r="G2626" t="s">
        <v>47</v>
      </c>
      <c r="H2626" t="s">
        <v>163</v>
      </c>
      <c r="I2626" t="s">
        <v>49</v>
      </c>
      <c r="J2626" s="1">
        <v>91.95</v>
      </c>
      <c r="K2626" s="1">
        <v>88.36</v>
      </c>
      <c r="L2626" s="1">
        <v>88.36</v>
      </c>
      <c r="M2626" t="s">
        <v>218</v>
      </c>
      <c r="N2626" t="s">
        <v>219</v>
      </c>
      <c r="O2626" s="1">
        <v>4.7</v>
      </c>
      <c r="P2626" s="1">
        <v>7</v>
      </c>
      <c r="Q2626" s="1">
        <v>2</v>
      </c>
      <c r="R2626" s="1">
        <v>4</v>
      </c>
      <c r="T2626" t="str">
        <f t="shared" si="40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'182271618', '24/06/2021', 'Web', '6845517', 18, '1835', 'D', 91.95, 88.36, 88.36, 'FACTURADO', ' ', 4.7, 7, 2, 4)</v>
      </c>
    </row>
    <row r="2627" spans="1:20">
      <c r="A2627" s="2">
        <v>44371</v>
      </c>
      <c r="B2627" t="s">
        <v>18</v>
      </c>
      <c r="C2627" s="1">
        <v>182271623</v>
      </c>
      <c r="D2627" s="2">
        <v>44371</v>
      </c>
      <c r="E2627" t="s">
        <v>102</v>
      </c>
      <c r="F2627" t="s">
        <v>2717</v>
      </c>
      <c r="G2627" t="s">
        <v>47</v>
      </c>
      <c r="H2627" t="s">
        <v>163</v>
      </c>
      <c r="I2627" t="s">
        <v>71</v>
      </c>
      <c r="J2627" s="1">
        <v>89.95</v>
      </c>
      <c r="K2627" s="1">
        <v>90.65</v>
      </c>
      <c r="L2627" s="1">
        <v>90.65</v>
      </c>
      <c r="M2627" t="s">
        <v>218</v>
      </c>
      <c r="N2627" t="s">
        <v>219</v>
      </c>
      <c r="O2627" s="1">
        <v>4.7</v>
      </c>
      <c r="P2627" s="1">
        <v>0</v>
      </c>
      <c r="Q2627" s="1">
        <v>7</v>
      </c>
      <c r="R2627" s="1">
        <v>9</v>
      </c>
      <c r="T2627" t="str">
        <f t="shared" ref="T2627:T2690" si="4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",_xlfn.CONCAT("('",TEXT(A2627,"dd/MM/YYYY"),"', "),_xlfn.CONCAT("'",B2627,"', "),_xlfn.CONCAT("'",C2627,"', "),_xlfn.CONCAT("'",TEXT(D2627,"dd/MM/YYYY"),"', "),_xlfn.CONCAT("'",E2627,"', "),_xlfn.CONCAT("'",F2627,"', "),_xlfn.CONCAT("",G2627,", "),_xlfn.CONCAT("'",H2627,"', "),_xlfn.CONCAT("'",I2627,"', "),_xlfn.CONCAT("",J2627,", "),_xlfn.CONCAT("",IF(K2627="","NULL",K2627),", "),_xlfn.CONCAT("",IF(L2627="","NULL",L2627),", "),_xlfn.CONCAT("'",M2627,"', "),_xlfn.CONCAT("'",N2627,"', "),_xlfn.CONCAT("",IF(O2627="","NULL",O2627),", "),_xlfn.CONCAT("",P2627,", "),_xlfn.CONCAT("",Q2627,", "),_xlfn.CONCAT("",R2627,")"))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'182271623', '24/06/2021', 'AppWeb', '8173419', 18, '1835', 'H', 89.95, 90.65, 90.65, 'FACTURADO', ' ', 4.7, 0, 7, 9)</v>
      </c>
    </row>
    <row r="2628" spans="1:20">
      <c r="A2628" s="2">
        <v>44371</v>
      </c>
      <c r="B2628" t="s">
        <v>18</v>
      </c>
      <c r="C2628" s="1">
        <v>182270980</v>
      </c>
      <c r="D2628" s="2">
        <v>44371</v>
      </c>
      <c r="E2628" t="s">
        <v>19</v>
      </c>
      <c r="F2628" t="s">
        <v>2718</v>
      </c>
      <c r="G2628" t="s">
        <v>47</v>
      </c>
      <c r="H2628" t="s">
        <v>48</v>
      </c>
      <c r="I2628" t="s">
        <v>41</v>
      </c>
      <c r="J2628" s="1">
        <v>78.94</v>
      </c>
      <c r="K2628" s="1">
        <v>85.15</v>
      </c>
      <c r="L2628" s="1">
        <v>85.15</v>
      </c>
      <c r="M2628" t="s">
        <v>218</v>
      </c>
      <c r="N2628" t="s">
        <v>219</v>
      </c>
      <c r="O2628" s="1">
        <v>4.7</v>
      </c>
      <c r="P2628" s="1">
        <v>1</v>
      </c>
      <c r="Q2628" s="1">
        <v>1</v>
      </c>
      <c r="R2628" s="1">
        <v>19</v>
      </c>
      <c r="T262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'182270980', '24/06/2021', 'App', '7785976', 18, '1834', 'F', 78.94, 85.15, 85.15, 'FACTURADO', ' ', 4.7, 1, 1, 19)</v>
      </c>
    </row>
    <row r="2629" spans="1:20">
      <c r="A2629" s="2">
        <v>44371</v>
      </c>
      <c r="B2629" t="s">
        <v>18</v>
      </c>
      <c r="C2629" s="1">
        <v>182271203</v>
      </c>
      <c r="D2629" s="2">
        <v>44371</v>
      </c>
      <c r="E2629" t="s">
        <v>19</v>
      </c>
      <c r="F2629" t="s">
        <v>2719</v>
      </c>
      <c r="G2629" t="s">
        <v>47</v>
      </c>
      <c r="H2629" t="s">
        <v>110</v>
      </c>
      <c r="I2629" t="s">
        <v>41</v>
      </c>
      <c r="J2629" s="1">
        <v>94.68</v>
      </c>
      <c r="K2629" s="1">
        <v>67.989999999999995</v>
      </c>
      <c r="L2629" s="1">
        <v>67.989999999999995</v>
      </c>
      <c r="M2629" t="s">
        <v>218</v>
      </c>
      <c r="N2629" t="s">
        <v>219</v>
      </c>
      <c r="O2629" s="1">
        <v>4.7</v>
      </c>
      <c r="P2629" s="1">
        <v>3</v>
      </c>
      <c r="Q2629" s="1">
        <v>3</v>
      </c>
      <c r="R2629" s="1">
        <v>14</v>
      </c>
      <c r="T262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'182271203', '24/06/2021', 'App', '9943552', 18, '1833', 'F', 94.68, 67.99, 67.99, 'FACTURADO', ' ', 4.7, 3, 3, 14)</v>
      </c>
    </row>
    <row r="2630" spans="1:20">
      <c r="A2630" s="2">
        <v>44371</v>
      </c>
      <c r="B2630" t="s">
        <v>18</v>
      </c>
      <c r="C2630" s="1">
        <v>182271205</v>
      </c>
      <c r="D2630" s="2">
        <v>44371</v>
      </c>
      <c r="E2630" t="s">
        <v>19</v>
      </c>
      <c r="F2630" t="s">
        <v>2720</v>
      </c>
      <c r="G2630" t="s">
        <v>47</v>
      </c>
      <c r="H2630" t="s">
        <v>110</v>
      </c>
      <c r="I2630" t="s">
        <v>41</v>
      </c>
      <c r="J2630" s="1">
        <v>85.49</v>
      </c>
      <c r="K2630" s="1">
        <v>97.76</v>
      </c>
      <c r="L2630" s="1">
        <v>97.76</v>
      </c>
      <c r="M2630" t="s">
        <v>218</v>
      </c>
      <c r="N2630" t="s">
        <v>219</v>
      </c>
      <c r="O2630" s="1">
        <v>4.7</v>
      </c>
      <c r="P2630" s="1">
        <v>1</v>
      </c>
      <c r="Q2630" s="1">
        <v>6</v>
      </c>
      <c r="R2630" s="1">
        <v>8</v>
      </c>
      <c r="T263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'182271205', '24/06/2021', 'App', '2924110', 18, '1833', 'F', 85.49, 97.76, 97.76, 'FACTURADO', ' ', 4.7, 1, 6, 8)</v>
      </c>
    </row>
    <row r="2631" spans="1:20">
      <c r="A2631" s="2">
        <v>44371</v>
      </c>
      <c r="B2631" t="s">
        <v>18</v>
      </c>
      <c r="C2631" s="1">
        <v>182271208</v>
      </c>
      <c r="D2631" s="2">
        <v>44371</v>
      </c>
      <c r="E2631" t="s">
        <v>102</v>
      </c>
      <c r="F2631" t="s">
        <v>2721</v>
      </c>
      <c r="G2631" t="s">
        <v>21</v>
      </c>
      <c r="H2631" t="s">
        <v>32</v>
      </c>
      <c r="I2631" t="s">
        <v>71</v>
      </c>
      <c r="J2631" s="1">
        <v>174.77</v>
      </c>
      <c r="K2631" s="1">
        <v>196.96</v>
      </c>
      <c r="L2631" s="1">
        <v>196.96</v>
      </c>
      <c r="M2631" t="s">
        <v>218</v>
      </c>
      <c r="N2631" t="s">
        <v>219</v>
      </c>
      <c r="O2631" s="1">
        <v>4.7</v>
      </c>
      <c r="P2631" s="1">
        <v>2</v>
      </c>
      <c r="Q2631" s="1">
        <v>10</v>
      </c>
      <c r="R2631" s="1">
        <v>30</v>
      </c>
      <c r="T2631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'182271208', '24/06/2021', 'AppWeb', '8558736', 16, '1636', 'H', 174.77, 196.96, 196.96, 'FACTURADO', ' ', 4.7, 2, 10, 30)</v>
      </c>
    </row>
    <row r="2632" spans="1:20">
      <c r="A2632" s="2">
        <v>44371</v>
      </c>
      <c r="B2632" t="s">
        <v>18</v>
      </c>
      <c r="C2632" s="1">
        <v>182271211</v>
      </c>
      <c r="D2632" s="2">
        <v>44371</v>
      </c>
      <c r="E2632" t="s">
        <v>19</v>
      </c>
      <c r="F2632" t="s">
        <v>2722</v>
      </c>
      <c r="G2632" t="s">
        <v>47</v>
      </c>
      <c r="H2632" t="s">
        <v>67</v>
      </c>
      <c r="I2632" t="s">
        <v>71</v>
      </c>
      <c r="J2632" s="1">
        <v>146.91999999999999</v>
      </c>
      <c r="K2632" s="1">
        <v>151.63999999999999</v>
      </c>
      <c r="L2632" s="1">
        <v>151.63999999999999</v>
      </c>
      <c r="M2632" t="s">
        <v>218</v>
      </c>
      <c r="N2632" t="s">
        <v>219</v>
      </c>
      <c r="O2632" s="1">
        <v>4.7</v>
      </c>
      <c r="P2632" s="1">
        <v>6</v>
      </c>
      <c r="Q2632" s="1">
        <v>11</v>
      </c>
      <c r="R2632" s="1">
        <v>2</v>
      </c>
      <c r="T2632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'182271211', '24/06/2021', 'App', '6893163', 18, '1832', 'H', 146.92, 151.64, 151.64, 'FACTURADO', ' ', 4.7, 6, 11, 2)</v>
      </c>
    </row>
    <row r="2633" spans="1:20">
      <c r="A2633" s="2">
        <v>44371</v>
      </c>
      <c r="B2633" t="s">
        <v>18</v>
      </c>
      <c r="C2633" s="1">
        <v>182271214</v>
      </c>
      <c r="D2633" s="2">
        <v>44371</v>
      </c>
      <c r="E2633" t="s">
        <v>19</v>
      </c>
      <c r="F2633" t="s">
        <v>2723</v>
      </c>
      <c r="G2633" t="s">
        <v>39</v>
      </c>
      <c r="H2633" t="s">
        <v>40</v>
      </c>
      <c r="I2633" t="s">
        <v>65</v>
      </c>
      <c r="J2633" s="1">
        <v>129.66999999999999</v>
      </c>
      <c r="K2633" s="1">
        <v>142.36000000000001</v>
      </c>
      <c r="L2633" s="1">
        <v>142.36000000000001</v>
      </c>
      <c r="M2633" t="s">
        <v>218</v>
      </c>
      <c r="N2633" t="s">
        <v>219</v>
      </c>
      <c r="O2633" s="1">
        <v>4.7</v>
      </c>
      <c r="P2633" s="1">
        <v>0</v>
      </c>
      <c r="Q2633" s="1">
        <v>11</v>
      </c>
      <c r="R2633" s="1">
        <v>16</v>
      </c>
      <c r="T2633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'182271214', '24/06/2021', 'App', '3451887', 17, '1732', 'A', 129.67, 142.36, 142.36, 'FACTURADO', ' ', 4.7, 0, 11, 16)</v>
      </c>
    </row>
    <row r="2634" spans="1:20">
      <c r="A2634" s="2">
        <v>44371</v>
      </c>
      <c r="B2634" t="s">
        <v>18</v>
      </c>
      <c r="C2634" s="1">
        <v>182271216</v>
      </c>
      <c r="D2634" s="2">
        <v>44371</v>
      </c>
      <c r="E2634" t="s">
        <v>27</v>
      </c>
      <c r="F2634" t="s">
        <v>2724</v>
      </c>
      <c r="G2634" t="s">
        <v>39</v>
      </c>
      <c r="H2634" t="s">
        <v>128</v>
      </c>
      <c r="I2634" t="s">
        <v>41</v>
      </c>
      <c r="J2634" s="1">
        <v>208.81</v>
      </c>
      <c r="K2634" s="1">
        <v>236.18</v>
      </c>
      <c r="L2634" s="1">
        <v>236.18</v>
      </c>
      <c r="M2634" t="s">
        <v>218</v>
      </c>
      <c r="N2634" t="s">
        <v>219</v>
      </c>
      <c r="O2634" s="1">
        <v>4.7</v>
      </c>
      <c r="P2634" s="1">
        <v>2</v>
      </c>
      <c r="Q2634" s="1">
        <v>12</v>
      </c>
      <c r="R2634" s="1">
        <v>17</v>
      </c>
      <c r="T2634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'182271216', '24/06/2021', 'Web', '6111025', 17, '1712', 'F', 208.81, 236.18, 236.18, 'FACTURADO', ' ', 4.7, 2, 12, 17)</v>
      </c>
    </row>
    <row r="2635" spans="1:20">
      <c r="A2635" s="2">
        <v>44371</v>
      </c>
      <c r="B2635" t="s">
        <v>18</v>
      </c>
      <c r="C2635" s="1">
        <v>182271217</v>
      </c>
      <c r="D2635" s="2">
        <v>44371</v>
      </c>
      <c r="E2635" t="s">
        <v>19</v>
      </c>
      <c r="F2635" t="s">
        <v>2725</v>
      </c>
      <c r="G2635" t="s">
        <v>47</v>
      </c>
      <c r="H2635" t="s">
        <v>110</v>
      </c>
      <c r="I2635" t="s">
        <v>65</v>
      </c>
      <c r="J2635" s="1">
        <v>105.13</v>
      </c>
      <c r="K2635" s="1">
        <v>112.44</v>
      </c>
      <c r="L2635" s="1">
        <v>112.44</v>
      </c>
      <c r="M2635" t="s">
        <v>218</v>
      </c>
      <c r="N2635" t="s">
        <v>219</v>
      </c>
      <c r="O2635" s="1">
        <v>4.7</v>
      </c>
      <c r="P2635" s="1">
        <v>0</v>
      </c>
      <c r="Q2635" s="1">
        <v>3</v>
      </c>
      <c r="R2635" s="1">
        <v>19</v>
      </c>
      <c r="T2635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'182271217', '24/06/2021', 'App', '0359221', 18, '1833', 'A', 105.13, 112.44, 112.44, 'FACTURADO', ' ', 4.7, 0, 3, 19)</v>
      </c>
    </row>
    <row r="2636" spans="1:20">
      <c r="A2636" s="2">
        <v>44371</v>
      </c>
      <c r="B2636" t="s">
        <v>18</v>
      </c>
      <c r="C2636" s="1">
        <v>182271218</v>
      </c>
      <c r="D2636" s="2">
        <v>44371</v>
      </c>
      <c r="E2636" t="s">
        <v>27</v>
      </c>
      <c r="F2636" t="s">
        <v>2726</v>
      </c>
      <c r="G2636" t="s">
        <v>39</v>
      </c>
      <c r="H2636" t="s">
        <v>154</v>
      </c>
      <c r="I2636" t="s">
        <v>41</v>
      </c>
      <c r="J2636" s="1">
        <v>86.77</v>
      </c>
      <c r="K2636" s="1">
        <v>73.680000000000007</v>
      </c>
      <c r="L2636" s="1">
        <v>73.680000000000007</v>
      </c>
      <c r="M2636" t="s">
        <v>218</v>
      </c>
      <c r="N2636" t="s">
        <v>219</v>
      </c>
      <c r="O2636" s="1">
        <v>4.7</v>
      </c>
      <c r="P2636" s="1">
        <v>0</v>
      </c>
      <c r="Q2636" s="1">
        <v>3</v>
      </c>
      <c r="R2636" s="1">
        <v>7</v>
      </c>
      <c r="T2636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'182271218', '24/06/2021', 'Web', '7422121', 17, '1730', 'F', 86.77, 73.68, 73.68, 'FACTURADO', ' ', 4.7, 0, 3, 7)</v>
      </c>
    </row>
    <row r="2637" spans="1:20">
      <c r="A2637" s="2">
        <v>44371</v>
      </c>
      <c r="B2637" t="s">
        <v>18</v>
      </c>
      <c r="C2637" s="1">
        <v>182271232</v>
      </c>
      <c r="D2637" s="2">
        <v>44371</v>
      </c>
      <c r="E2637" t="s">
        <v>27</v>
      </c>
      <c r="F2637" t="s">
        <v>2727</v>
      </c>
      <c r="G2637" t="s">
        <v>47</v>
      </c>
      <c r="H2637" t="s">
        <v>173</v>
      </c>
      <c r="I2637" t="s">
        <v>41</v>
      </c>
      <c r="J2637" s="1">
        <v>92.58</v>
      </c>
      <c r="K2637" s="1">
        <v>96.94</v>
      </c>
      <c r="L2637" s="1">
        <v>96.94</v>
      </c>
      <c r="M2637" t="s">
        <v>218</v>
      </c>
      <c r="N2637" t="s">
        <v>219</v>
      </c>
      <c r="O2637" s="1">
        <v>4.7</v>
      </c>
      <c r="P2637" s="1">
        <v>0</v>
      </c>
      <c r="Q2637" s="1">
        <v>4</v>
      </c>
      <c r="R2637" s="1">
        <v>18</v>
      </c>
      <c r="T2637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'182271232', '24/06/2021', 'Web', '8072795', 18, '1830', 'F', 92.58, 96.94, 96.94, 'FACTURADO', ' ', 4.7, 0, 4, 18)</v>
      </c>
    </row>
    <row r="2638" spans="1:20">
      <c r="A2638" s="2">
        <v>44371</v>
      </c>
      <c r="B2638" t="s">
        <v>18</v>
      </c>
      <c r="C2638" s="1">
        <v>182271233</v>
      </c>
      <c r="D2638" s="2">
        <v>44371</v>
      </c>
      <c r="E2638" t="s">
        <v>19</v>
      </c>
      <c r="F2638" t="s">
        <v>2728</v>
      </c>
      <c r="G2638" t="s">
        <v>21</v>
      </c>
      <c r="H2638" t="s">
        <v>59</v>
      </c>
      <c r="I2638" t="s">
        <v>85</v>
      </c>
      <c r="J2638" s="1">
        <v>90.93</v>
      </c>
      <c r="K2638" s="1">
        <v>115.34</v>
      </c>
      <c r="L2638" s="1">
        <v>115.34</v>
      </c>
      <c r="M2638" t="s">
        <v>218</v>
      </c>
      <c r="N2638" t="s">
        <v>219</v>
      </c>
      <c r="O2638" s="1">
        <v>4.7</v>
      </c>
      <c r="P2638" s="1">
        <v>0</v>
      </c>
      <c r="Q2638" s="1">
        <v>4</v>
      </c>
      <c r="R2638" s="1">
        <v>12</v>
      </c>
      <c r="T263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'182271233', '24/06/2021', 'App', '1017217', 16, '1606', 'C', 90.93, 115.34, 115.34, 'FACTURADO', ' ', 4.7, 0, 4, 12)</v>
      </c>
    </row>
    <row r="2639" spans="1:20">
      <c r="A2639" s="2">
        <v>44371</v>
      </c>
      <c r="B2639" t="s">
        <v>18</v>
      </c>
      <c r="C2639" s="1">
        <v>182271236</v>
      </c>
      <c r="D2639" s="2">
        <v>44371</v>
      </c>
      <c r="E2639" t="s">
        <v>27</v>
      </c>
      <c r="F2639" t="s">
        <v>2729</v>
      </c>
      <c r="G2639" t="s">
        <v>39</v>
      </c>
      <c r="H2639" t="s">
        <v>282</v>
      </c>
      <c r="I2639" t="s">
        <v>65</v>
      </c>
      <c r="J2639" s="1">
        <v>139.19</v>
      </c>
      <c r="K2639" s="1">
        <v>158.71</v>
      </c>
      <c r="L2639" s="1">
        <v>158.71</v>
      </c>
      <c r="M2639" t="s">
        <v>218</v>
      </c>
      <c r="N2639" t="s">
        <v>219</v>
      </c>
      <c r="O2639" s="1">
        <v>4.7</v>
      </c>
      <c r="P2639" s="1">
        <v>4</v>
      </c>
      <c r="Q2639" s="1">
        <v>4</v>
      </c>
      <c r="R2639" s="1">
        <v>12</v>
      </c>
      <c r="T263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'182271236', '24/06/2021', 'Web', '6693032', 17, '1724', 'A', 139.19, 158.71, 158.71, 'FACTURADO', ' ', 4.7, 4, 4, 12)</v>
      </c>
    </row>
    <row r="2640" spans="1:20">
      <c r="A2640" s="2">
        <v>44371</v>
      </c>
      <c r="B2640" t="s">
        <v>18</v>
      </c>
      <c r="C2640" s="1">
        <v>182271238</v>
      </c>
      <c r="D2640" s="2">
        <v>44371</v>
      </c>
      <c r="E2640" t="s">
        <v>19</v>
      </c>
      <c r="F2640" t="s">
        <v>2730</v>
      </c>
      <c r="G2640" t="s">
        <v>47</v>
      </c>
      <c r="H2640" t="s">
        <v>200</v>
      </c>
      <c r="I2640" t="s">
        <v>68</v>
      </c>
      <c r="J2640" s="1">
        <v>81.14</v>
      </c>
      <c r="K2640" s="1">
        <v>89.94</v>
      </c>
      <c r="L2640" s="1">
        <v>89.94</v>
      </c>
      <c r="M2640" t="s">
        <v>218</v>
      </c>
      <c r="N2640" t="s">
        <v>219</v>
      </c>
      <c r="O2640" s="1">
        <v>4.7</v>
      </c>
      <c r="P2640" s="1">
        <v>2</v>
      </c>
      <c r="Q2640" s="1">
        <v>2</v>
      </c>
      <c r="R2640" s="1">
        <v>12</v>
      </c>
      <c r="T264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'182271238', '24/06/2021', 'App', '0350729', 18, '1831', 'B', 81.14, 89.94, 89.94, 'FACTURADO', ' ', 4.7, 2, 2, 12)</v>
      </c>
    </row>
    <row r="2641" spans="1:20">
      <c r="A2641" s="2">
        <v>44371</v>
      </c>
      <c r="B2641" t="s">
        <v>18</v>
      </c>
      <c r="C2641" s="1">
        <v>182271240</v>
      </c>
      <c r="D2641" s="2">
        <v>44371</v>
      </c>
      <c r="E2641" t="s">
        <v>19</v>
      </c>
      <c r="F2641" t="s">
        <v>2731</v>
      </c>
      <c r="G2641" t="s">
        <v>47</v>
      </c>
      <c r="H2641" t="s">
        <v>163</v>
      </c>
      <c r="I2641" t="s">
        <v>85</v>
      </c>
      <c r="J2641" s="1">
        <v>82.16</v>
      </c>
      <c r="K2641" s="1">
        <v>75.239999999999995</v>
      </c>
      <c r="L2641" s="1">
        <v>75.239999999999995</v>
      </c>
      <c r="M2641" t="s">
        <v>218</v>
      </c>
      <c r="N2641" t="s">
        <v>219</v>
      </c>
      <c r="O2641" s="1">
        <v>4.7</v>
      </c>
      <c r="P2641" s="1">
        <v>1</v>
      </c>
      <c r="Q2641" s="1">
        <v>3</v>
      </c>
      <c r="R2641" s="1">
        <v>9</v>
      </c>
      <c r="T2641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'182271240', '24/06/2021', 'App', '7301561', 18, '1835', 'C', 82.16, 75.24, 75.24, 'FACTURADO', ' ', 4.7, 1, 3, 9)</v>
      </c>
    </row>
    <row r="2642" spans="1:20">
      <c r="A2642" s="2">
        <v>44371</v>
      </c>
      <c r="B2642" t="s">
        <v>18</v>
      </c>
      <c r="C2642" s="1">
        <v>182271242</v>
      </c>
      <c r="D2642" s="2">
        <v>44371</v>
      </c>
      <c r="E2642" t="s">
        <v>19</v>
      </c>
      <c r="F2642" t="s">
        <v>2732</v>
      </c>
      <c r="G2642" t="s">
        <v>47</v>
      </c>
      <c r="H2642" t="s">
        <v>163</v>
      </c>
      <c r="I2642" t="s">
        <v>71</v>
      </c>
      <c r="J2642" s="1">
        <v>72.63</v>
      </c>
      <c r="K2642" s="1">
        <v>64.78</v>
      </c>
      <c r="L2642" s="1">
        <v>64.78</v>
      </c>
      <c r="M2642" t="s">
        <v>218</v>
      </c>
      <c r="N2642" t="s">
        <v>219</v>
      </c>
      <c r="O2642" s="1">
        <v>4.7</v>
      </c>
      <c r="P2642" s="1">
        <v>2</v>
      </c>
      <c r="Q2642" s="1">
        <v>0</v>
      </c>
      <c r="R2642" s="1">
        <v>6</v>
      </c>
      <c r="T2642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'182271242', '24/06/2021', 'App', '3048314', 18, '1835', 'H', 72.63, 64.78, 64.78, 'FACTURADO', ' ', 4.7, 2, 0, 6)</v>
      </c>
    </row>
    <row r="2643" spans="1:20">
      <c r="A2643" s="2">
        <v>44371</v>
      </c>
      <c r="B2643" t="s">
        <v>18</v>
      </c>
      <c r="C2643" s="1">
        <v>182271244</v>
      </c>
      <c r="D2643" s="2">
        <v>44371</v>
      </c>
      <c r="E2643" t="s">
        <v>27</v>
      </c>
      <c r="F2643" t="s">
        <v>2733</v>
      </c>
      <c r="G2643" t="s">
        <v>47</v>
      </c>
      <c r="H2643" t="s">
        <v>110</v>
      </c>
      <c r="I2643" t="s">
        <v>51</v>
      </c>
      <c r="J2643" s="1">
        <v>77.5</v>
      </c>
      <c r="K2643" s="1">
        <v>72.459999999999994</v>
      </c>
      <c r="L2643" s="1">
        <v>72.459999999999994</v>
      </c>
      <c r="M2643" t="s">
        <v>218</v>
      </c>
      <c r="N2643" t="s">
        <v>219</v>
      </c>
      <c r="O2643" s="1">
        <v>4.7</v>
      </c>
      <c r="P2643" s="1">
        <v>0</v>
      </c>
      <c r="Q2643" s="1">
        <v>0</v>
      </c>
      <c r="R2643" s="1">
        <v>11</v>
      </c>
      <c r="T2643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'182271244', '24/06/2021', 'Web', '6863558', 18, '1833', 'G', 77.5, 72.46, 72.46, 'FACTURADO', ' ', 4.7, 0, 0, 11)</v>
      </c>
    </row>
    <row r="2644" spans="1:20">
      <c r="A2644" s="2">
        <v>44371</v>
      </c>
      <c r="B2644" t="s">
        <v>18</v>
      </c>
      <c r="C2644" s="1">
        <v>182271246</v>
      </c>
      <c r="D2644" s="2">
        <v>44371</v>
      </c>
      <c r="E2644" t="s">
        <v>27</v>
      </c>
      <c r="F2644" t="s">
        <v>2734</v>
      </c>
      <c r="G2644" t="s">
        <v>47</v>
      </c>
      <c r="H2644" t="s">
        <v>110</v>
      </c>
      <c r="I2644" t="s">
        <v>51</v>
      </c>
      <c r="J2644" s="1">
        <v>134.41999999999999</v>
      </c>
      <c r="K2644" s="1">
        <v>149.94</v>
      </c>
      <c r="L2644" s="1">
        <v>149.94</v>
      </c>
      <c r="M2644" t="s">
        <v>218</v>
      </c>
      <c r="N2644" t="s">
        <v>219</v>
      </c>
      <c r="O2644" s="1">
        <v>4.7</v>
      </c>
      <c r="P2644" s="1">
        <v>0</v>
      </c>
      <c r="Q2644" s="1">
        <v>10</v>
      </c>
      <c r="R2644" s="1">
        <v>14</v>
      </c>
      <c r="T2644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'182271246', '24/06/2021', 'Web', '6479529', 18, '1833', 'G', 134.42, 149.94, 149.94, 'FACTURADO', ' ', 4.7, 0, 10, 14)</v>
      </c>
    </row>
    <row r="2645" spans="1:20">
      <c r="A2645" s="2">
        <v>44371</v>
      </c>
      <c r="B2645" t="s">
        <v>18</v>
      </c>
      <c r="C2645" s="1">
        <v>182271249</v>
      </c>
      <c r="D2645" s="2">
        <v>44371</v>
      </c>
      <c r="E2645" t="s">
        <v>102</v>
      </c>
      <c r="F2645" t="s">
        <v>2735</v>
      </c>
      <c r="G2645" t="s">
        <v>47</v>
      </c>
      <c r="H2645" t="s">
        <v>173</v>
      </c>
      <c r="I2645" t="s">
        <v>85</v>
      </c>
      <c r="J2645" s="1">
        <v>83.48</v>
      </c>
      <c r="K2645" s="1">
        <v>82.38</v>
      </c>
      <c r="L2645" s="1">
        <v>82.38</v>
      </c>
      <c r="M2645" t="s">
        <v>218</v>
      </c>
      <c r="N2645" t="s">
        <v>219</v>
      </c>
      <c r="O2645" s="1">
        <v>4.7</v>
      </c>
      <c r="P2645" s="1">
        <v>5</v>
      </c>
      <c r="Q2645" s="1">
        <v>2</v>
      </c>
      <c r="R2645" s="1">
        <v>13</v>
      </c>
      <c r="T2645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'182271249', '24/06/2021', 'AppWeb', '7288360', 18, '1830', 'C', 83.48, 82.38, 82.38, 'FACTURADO', ' ', 4.7, 5, 2, 13)</v>
      </c>
    </row>
    <row r="2646" spans="1:20">
      <c r="A2646" s="2">
        <v>44371</v>
      </c>
      <c r="B2646" t="s">
        <v>18</v>
      </c>
      <c r="C2646" s="1">
        <v>182271250</v>
      </c>
      <c r="D2646" s="2">
        <v>44371</v>
      </c>
      <c r="E2646" t="s">
        <v>27</v>
      </c>
      <c r="F2646" t="s">
        <v>2736</v>
      </c>
      <c r="G2646" t="s">
        <v>47</v>
      </c>
      <c r="H2646" t="s">
        <v>67</v>
      </c>
      <c r="I2646" t="s">
        <v>85</v>
      </c>
      <c r="J2646" s="1">
        <v>90.1</v>
      </c>
      <c r="K2646" s="1">
        <v>101.91</v>
      </c>
      <c r="L2646" s="1">
        <v>101.91</v>
      </c>
      <c r="M2646" t="s">
        <v>218</v>
      </c>
      <c r="N2646" t="s">
        <v>219</v>
      </c>
      <c r="O2646" s="1">
        <v>4.7</v>
      </c>
      <c r="P2646" s="1">
        <v>0</v>
      </c>
      <c r="Q2646" s="1">
        <v>4</v>
      </c>
      <c r="R2646" s="1">
        <v>17</v>
      </c>
      <c r="T2646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'182271250', '24/06/2021', 'Web', '7636431', 18, '1832', 'C', 90.1, 101.91, 101.91, 'FACTURADO', ' ', 4.7, 0, 4, 17)</v>
      </c>
    </row>
    <row r="2647" spans="1:20">
      <c r="A2647" s="2">
        <v>44371</v>
      </c>
      <c r="B2647" t="s">
        <v>18</v>
      </c>
      <c r="C2647" s="1">
        <v>182271455</v>
      </c>
      <c r="D2647" s="2">
        <v>44371</v>
      </c>
      <c r="E2647" t="s">
        <v>27</v>
      </c>
      <c r="F2647" t="s">
        <v>2737</v>
      </c>
      <c r="G2647" t="s">
        <v>47</v>
      </c>
      <c r="H2647" t="s">
        <v>110</v>
      </c>
      <c r="I2647" t="s">
        <v>68</v>
      </c>
      <c r="J2647" s="1">
        <v>77.11</v>
      </c>
      <c r="K2647" s="1">
        <v>74.45</v>
      </c>
      <c r="L2647" s="1">
        <v>79.45</v>
      </c>
      <c r="M2647" t="s">
        <v>218</v>
      </c>
      <c r="N2647" t="s">
        <v>219</v>
      </c>
      <c r="O2647" s="1">
        <v>4.7</v>
      </c>
      <c r="P2647" s="1">
        <v>0</v>
      </c>
      <c r="Q2647" s="1">
        <v>8</v>
      </c>
      <c r="R2647" s="1">
        <v>19</v>
      </c>
      <c r="T2647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'182271455', '24/06/2021', 'Web', '9948325', 18, '1833', 'B', 77.11, 74.45, 79.45, 'FACTURADO', ' ', 4.7, 0, 8, 19)</v>
      </c>
    </row>
    <row r="2648" spans="1:20">
      <c r="A2648" s="2">
        <v>44371</v>
      </c>
      <c r="B2648" t="s">
        <v>18</v>
      </c>
      <c r="C2648" s="1">
        <v>182271456</v>
      </c>
      <c r="D2648" s="2">
        <v>44371</v>
      </c>
      <c r="E2648" t="s">
        <v>19</v>
      </c>
      <c r="F2648" t="s">
        <v>2738</v>
      </c>
      <c r="G2648" t="s">
        <v>47</v>
      </c>
      <c r="H2648" t="s">
        <v>48</v>
      </c>
      <c r="I2648" t="s">
        <v>41</v>
      </c>
      <c r="J2648" s="1">
        <v>75.040000000000006</v>
      </c>
      <c r="K2648" s="1">
        <v>90.88</v>
      </c>
      <c r="L2648" s="1">
        <v>90.88</v>
      </c>
      <c r="M2648" t="s">
        <v>218</v>
      </c>
      <c r="N2648" t="s">
        <v>219</v>
      </c>
      <c r="O2648" s="1">
        <v>4.7</v>
      </c>
      <c r="P2648" s="1">
        <v>2</v>
      </c>
      <c r="Q2648" s="1">
        <v>0</v>
      </c>
      <c r="R2648" s="1">
        <v>12</v>
      </c>
      <c r="T264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'182271456', '24/06/2021', 'App', '6287204', 18, '1834', 'F', 75.04, 90.88, 90.88, 'FACTURADO', ' ', 4.7, 2, 0, 12)</v>
      </c>
    </row>
    <row r="2649" spans="1:20">
      <c r="A2649" s="2">
        <v>44371</v>
      </c>
      <c r="B2649" t="s">
        <v>18</v>
      </c>
      <c r="C2649" s="1">
        <v>182271457</v>
      </c>
      <c r="D2649" s="2">
        <v>44371</v>
      </c>
      <c r="E2649" t="s">
        <v>19</v>
      </c>
      <c r="F2649" t="s">
        <v>2739</v>
      </c>
      <c r="G2649" t="s">
        <v>47</v>
      </c>
      <c r="H2649" t="s">
        <v>200</v>
      </c>
      <c r="I2649" t="s">
        <v>49</v>
      </c>
      <c r="J2649" s="1">
        <v>132.19999999999999</v>
      </c>
      <c r="K2649" s="1">
        <v>114.4</v>
      </c>
      <c r="L2649" s="1">
        <v>114.4</v>
      </c>
      <c r="M2649" t="s">
        <v>218</v>
      </c>
      <c r="N2649" t="s">
        <v>219</v>
      </c>
      <c r="O2649" s="1">
        <v>4.7</v>
      </c>
      <c r="P2649" s="1">
        <v>10</v>
      </c>
      <c r="Q2649" s="1">
        <v>0</v>
      </c>
      <c r="R2649" s="1">
        <v>11</v>
      </c>
      <c r="T264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'182271457', '24/06/2021', 'App', '4917243', 18, '1831', 'D', 132.2, 114.4, 114.4, 'FACTURADO', ' ', 4.7, 10, 0, 11)</v>
      </c>
    </row>
    <row r="2650" spans="1:20">
      <c r="A2650" s="2">
        <v>44371</v>
      </c>
      <c r="B2650" t="s">
        <v>18</v>
      </c>
      <c r="C2650" s="1">
        <v>182271462</v>
      </c>
      <c r="D2650" s="2">
        <v>44371</v>
      </c>
      <c r="E2650" t="s">
        <v>19</v>
      </c>
      <c r="F2650" t="s">
        <v>2740</v>
      </c>
      <c r="G2650" t="s">
        <v>47</v>
      </c>
      <c r="H2650" t="s">
        <v>67</v>
      </c>
      <c r="I2650" t="s">
        <v>85</v>
      </c>
      <c r="J2650" s="1">
        <v>85.53</v>
      </c>
      <c r="K2650" s="1">
        <v>84.95</v>
      </c>
      <c r="L2650" s="1">
        <v>84.95</v>
      </c>
      <c r="M2650" t="s">
        <v>218</v>
      </c>
      <c r="N2650" t="s">
        <v>219</v>
      </c>
      <c r="O2650" s="1">
        <v>4.7</v>
      </c>
      <c r="P2650" s="1">
        <v>0</v>
      </c>
      <c r="Q2650" s="1">
        <v>9</v>
      </c>
      <c r="R2650" s="1">
        <v>11</v>
      </c>
      <c r="T265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'182271462', '24/06/2021', 'App', '3519546', 18, '1832', 'C', 85.53, 84.95, 84.95, 'FACTURADO', ' ', 4.7, 0, 9, 11)</v>
      </c>
    </row>
    <row r="2651" spans="1:20">
      <c r="A2651" s="2">
        <v>44371</v>
      </c>
      <c r="B2651" t="s">
        <v>18</v>
      </c>
      <c r="C2651" s="1">
        <v>182271463</v>
      </c>
      <c r="D2651" s="2">
        <v>44371</v>
      </c>
      <c r="E2651" t="s">
        <v>102</v>
      </c>
      <c r="F2651" t="s">
        <v>2741</v>
      </c>
      <c r="G2651" t="s">
        <v>39</v>
      </c>
      <c r="H2651" t="s">
        <v>246</v>
      </c>
      <c r="I2651" t="s">
        <v>41</v>
      </c>
      <c r="J2651" s="1">
        <v>123.48</v>
      </c>
      <c r="K2651" s="1">
        <v>112.79</v>
      </c>
      <c r="L2651" s="1">
        <v>120.29</v>
      </c>
      <c r="M2651" t="s">
        <v>218</v>
      </c>
      <c r="N2651" t="s">
        <v>219</v>
      </c>
      <c r="O2651" s="1">
        <v>4.7</v>
      </c>
      <c r="P2651" s="1">
        <v>6</v>
      </c>
      <c r="Q2651" s="1">
        <v>12</v>
      </c>
      <c r="R2651" s="1">
        <v>13</v>
      </c>
      <c r="T2651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'182271463', '24/06/2021', 'AppWeb', '3377873', 17, '1714', 'F', 123.48, 112.79, 120.29, 'FACTURADO', ' ', 4.7, 6, 12, 13)</v>
      </c>
    </row>
    <row r="2652" spans="1:20">
      <c r="A2652" s="2">
        <v>44371</v>
      </c>
      <c r="B2652" t="s">
        <v>18</v>
      </c>
      <c r="C2652" s="1">
        <v>182271470</v>
      </c>
      <c r="D2652" s="2">
        <v>44371</v>
      </c>
      <c r="E2652" t="s">
        <v>27</v>
      </c>
      <c r="F2652" t="s">
        <v>2742</v>
      </c>
      <c r="G2652" t="s">
        <v>47</v>
      </c>
      <c r="H2652" t="s">
        <v>163</v>
      </c>
      <c r="I2652" t="s">
        <v>71</v>
      </c>
      <c r="J2652" s="1">
        <v>88.75</v>
      </c>
      <c r="K2652" s="1">
        <v>89.44</v>
      </c>
      <c r="L2652" s="1">
        <v>89.44</v>
      </c>
      <c r="M2652" t="s">
        <v>218</v>
      </c>
      <c r="N2652" t="s">
        <v>219</v>
      </c>
      <c r="O2652" s="1">
        <v>4.7</v>
      </c>
      <c r="P2652" s="1">
        <v>1</v>
      </c>
      <c r="Q2652" s="1">
        <v>2</v>
      </c>
      <c r="R2652" s="1">
        <v>4</v>
      </c>
      <c r="T2652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'182271470', '24/06/2021', 'Web', '6760457', 18, '1835', 'H', 88.75, 89.44, 89.44, 'FACTURADO', ' ', 4.7, 1, 2, 4)</v>
      </c>
    </row>
    <row r="2653" spans="1:20">
      <c r="A2653" s="2">
        <v>44371</v>
      </c>
      <c r="B2653" t="s">
        <v>18</v>
      </c>
      <c r="C2653" s="1">
        <v>182271222</v>
      </c>
      <c r="D2653" s="2">
        <v>44371</v>
      </c>
      <c r="E2653" t="s">
        <v>102</v>
      </c>
      <c r="F2653" t="s">
        <v>2743</v>
      </c>
      <c r="G2653" t="s">
        <v>47</v>
      </c>
      <c r="H2653" t="s">
        <v>200</v>
      </c>
      <c r="I2653" t="s">
        <v>49</v>
      </c>
      <c r="J2653" s="1">
        <v>104.51</v>
      </c>
      <c r="K2653" s="1">
        <v>102.78</v>
      </c>
      <c r="L2653" s="1">
        <v>102.78</v>
      </c>
      <c r="M2653" t="s">
        <v>218</v>
      </c>
      <c r="N2653" t="s">
        <v>219</v>
      </c>
      <c r="O2653" s="1">
        <v>4.7</v>
      </c>
      <c r="P2653" s="1">
        <v>9</v>
      </c>
      <c r="Q2653" s="1">
        <v>1</v>
      </c>
      <c r="R2653" s="1">
        <v>2</v>
      </c>
      <c r="T2653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'182271222', '24/06/2021', 'AppWeb', '9427511', 18, '1831', 'D', 104.51, 102.78, 102.78, 'FACTURADO', ' ', 4.7, 9, 1, 2)</v>
      </c>
    </row>
    <row r="2654" spans="1:20">
      <c r="A2654" s="2">
        <v>44371</v>
      </c>
      <c r="B2654" t="s">
        <v>18</v>
      </c>
      <c r="C2654" s="1">
        <v>182271471</v>
      </c>
      <c r="D2654" s="2">
        <v>44371</v>
      </c>
      <c r="E2654" t="s">
        <v>19</v>
      </c>
      <c r="F2654" t="s">
        <v>2744</v>
      </c>
      <c r="G2654" t="s">
        <v>47</v>
      </c>
      <c r="H2654" t="s">
        <v>200</v>
      </c>
      <c r="I2654" t="s">
        <v>65</v>
      </c>
      <c r="J2654" s="1">
        <v>111.62</v>
      </c>
      <c r="K2654" s="1">
        <v>118.76</v>
      </c>
      <c r="L2654" s="1">
        <v>118.76</v>
      </c>
      <c r="M2654" t="s">
        <v>218</v>
      </c>
      <c r="N2654" t="s">
        <v>219</v>
      </c>
      <c r="O2654" s="1">
        <v>4.7</v>
      </c>
      <c r="P2654" s="1">
        <v>4</v>
      </c>
      <c r="Q2654" s="1">
        <v>3</v>
      </c>
      <c r="R2654" s="1">
        <v>9</v>
      </c>
      <c r="T2654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'182271471', '24/06/2021', 'App', '2077647', 18, '1831', 'A', 111.62, 118.76, 118.76, 'FACTURADO', ' ', 4.7, 4, 3, 9)</v>
      </c>
    </row>
    <row r="2655" spans="1:20">
      <c r="A2655" s="2">
        <v>44371</v>
      </c>
      <c r="B2655" t="s">
        <v>18</v>
      </c>
      <c r="C2655" s="1">
        <v>182271252</v>
      </c>
      <c r="D2655" s="2">
        <v>44371</v>
      </c>
      <c r="E2655" t="s">
        <v>102</v>
      </c>
      <c r="F2655" t="s">
        <v>2745</v>
      </c>
      <c r="G2655" t="s">
        <v>47</v>
      </c>
      <c r="H2655" t="s">
        <v>110</v>
      </c>
      <c r="I2655" t="s">
        <v>41</v>
      </c>
      <c r="J2655" s="1">
        <v>118.76</v>
      </c>
      <c r="K2655" s="1">
        <v>132.87</v>
      </c>
      <c r="L2655" s="1">
        <v>132.87</v>
      </c>
      <c r="M2655" t="s">
        <v>218</v>
      </c>
      <c r="N2655" t="s">
        <v>219</v>
      </c>
      <c r="O2655" s="1">
        <v>4.7</v>
      </c>
      <c r="P2655" s="1">
        <v>4</v>
      </c>
      <c r="Q2655" s="1">
        <v>2</v>
      </c>
      <c r="R2655" s="1">
        <v>11</v>
      </c>
      <c r="T2655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'182271252', '24/06/2021', 'AppWeb', '0490482', 18, '1833', 'F', 118.76, 132.87, 132.87, 'FACTURADO', ' ', 4.7, 4, 2, 11)</v>
      </c>
    </row>
    <row r="2656" spans="1:20">
      <c r="A2656" s="2">
        <v>44371</v>
      </c>
      <c r="B2656" t="s">
        <v>18</v>
      </c>
      <c r="C2656" s="1">
        <v>182271257</v>
      </c>
      <c r="D2656" s="2">
        <v>44371</v>
      </c>
      <c r="E2656" t="s">
        <v>19</v>
      </c>
      <c r="F2656" t="s">
        <v>2746</v>
      </c>
      <c r="G2656" t="s">
        <v>21</v>
      </c>
      <c r="H2656" t="s">
        <v>126</v>
      </c>
      <c r="I2656" t="s">
        <v>71</v>
      </c>
      <c r="J2656" s="1">
        <v>97.46</v>
      </c>
      <c r="K2656" s="1">
        <v>86.26</v>
      </c>
      <c r="L2656" s="1">
        <v>86.26</v>
      </c>
      <c r="M2656" t="s">
        <v>218</v>
      </c>
      <c r="N2656" t="s">
        <v>219</v>
      </c>
      <c r="O2656" s="1">
        <v>4.7</v>
      </c>
      <c r="P2656" s="1">
        <v>2</v>
      </c>
      <c r="Q2656" s="1">
        <v>6</v>
      </c>
      <c r="R2656" s="1">
        <v>6</v>
      </c>
      <c r="T2656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'182271257', '24/06/2021', 'App', '4750020', 16, '1642', 'H', 97.46, 86.26, 86.26, 'FACTURADO', ' ', 4.7, 2, 6, 6)</v>
      </c>
    </row>
    <row r="2657" spans="1:20">
      <c r="A2657" s="2">
        <v>44371</v>
      </c>
      <c r="B2657" t="s">
        <v>18</v>
      </c>
      <c r="C2657" s="1">
        <v>182271258</v>
      </c>
      <c r="D2657" s="2">
        <v>44371</v>
      </c>
      <c r="E2657" t="s">
        <v>19</v>
      </c>
      <c r="F2657" t="s">
        <v>2747</v>
      </c>
      <c r="G2657" t="s">
        <v>47</v>
      </c>
      <c r="H2657" t="s">
        <v>110</v>
      </c>
      <c r="I2657" t="s">
        <v>41</v>
      </c>
      <c r="J2657" s="1">
        <v>100.13</v>
      </c>
      <c r="K2657" s="1">
        <v>104.75</v>
      </c>
      <c r="L2657" s="1">
        <v>114.75</v>
      </c>
      <c r="M2657" t="s">
        <v>218</v>
      </c>
      <c r="N2657" t="s">
        <v>219</v>
      </c>
      <c r="O2657" s="1">
        <v>4.7</v>
      </c>
      <c r="P2657" s="1">
        <v>4</v>
      </c>
      <c r="Q2657" s="1">
        <v>15</v>
      </c>
      <c r="R2657" s="1">
        <v>12</v>
      </c>
      <c r="T2657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'182271258', '24/06/2021', 'App', '1261274', 18, '1833', 'F', 100.13, 104.75, 114.75, 'FACTURADO', ' ', 4.7, 4, 15, 12)</v>
      </c>
    </row>
    <row r="2658" spans="1:20">
      <c r="A2658" s="2">
        <v>44371</v>
      </c>
      <c r="B2658" t="s">
        <v>18</v>
      </c>
      <c r="C2658" s="1">
        <v>182271259</v>
      </c>
      <c r="D2658" s="2">
        <v>44371</v>
      </c>
      <c r="E2658" t="s">
        <v>27</v>
      </c>
      <c r="F2658" t="s">
        <v>2748</v>
      </c>
      <c r="G2658" t="s">
        <v>47</v>
      </c>
      <c r="H2658" t="s">
        <v>67</v>
      </c>
      <c r="I2658" t="s">
        <v>41</v>
      </c>
      <c r="J2658" s="1">
        <v>185.28</v>
      </c>
      <c r="K2658" s="1">
        <v>204.41</v>
      </c>
      <c r="L2658" s="1">
        <v>204.41</v>
      </c>
      <c r="M2658" t="s">
        <v>218</v>
      </c>
      <c r="N2658" t="s">
        <v>219</v>
      </c>
      <c r="O2658" s="1">
        <v>4.7</v>
      </c>
      <c r="P2658" s="1">
        <v>0</v>
      </c>
      <c r="Q2658" s="1">
        <v>20</v>
      </c>
      <c r="R2658" s="1">
        <v>8</v>
      </c>
      <c r="T265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'182271259', '24/06/2021', 'Web', '4557956', 18, '1832', 'F', 185.28, 204.41, 204.41, 'FACTURADO', ' ', 4.7, 0, 20, 8)</v>
      </c>
    </row>
    <row r="2659" spans="1:20">
      <c r="A2659" s="2">
        <v>44371</v>
      </c>
      <c r="B2659" t="s">
        <v>18</v>
      </c>
      <c r="C2659" s="1">
        <v>182271261</v>
      </c>
      <c r="D2659" s="2">
        <v>44371</v>
      </c>
      <c r="E2659" t="s">
        <v>27</v>
      </c>
      <c r="F2659" t="s">
        <v>2749</v>
      </c>
      <c r="G2659" t="s">
        <v>39</v>
      </c>
      <c r="H2659" t="s">
        <v>268</v>
      </c>
      <c r="I2659" t="s">
        <v>37</v>
      </c>
      <c r="J2659" s="1">
        <v>84.53</v>
      </c>
      <c r="K2659" s="1">
        <v>64.8</v>
      </c>
      <c r="L2659" s="1">
        <v>64.8</v>
      </c>
      <c r="M2659" t="s">
        <v>218</v>
      </c>
      <c r="N2659" t="s">
        <v>219</v>
      </c>
      <c r="O2659" s="1">
        <v>4.7</v>
      </c>
      <c r="P2659" s="1">
        <v>3</v>
      </c>
      <c r="Q2659" s="1">
        <v>2</v>
      </c>
      <c r="R2659" s="1">
        <v>4</v>
      </c>
      <c r="T265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'182271261', '24/06/2021', 'Web', '5716322', 17, '1723', 'E', 84.53, 64.8, 64.8, 'FACTURADO', ' ', 4.7, 3, 2, 4)</v>
      </c>
    </row>
    <row r="2660" spans="1:20">
      <c r="A2660" s="2">
        <v>44371</v>
      </c>
      <c r="B2660" t="s">
        <v>18</v>
      </c>
      <c r="C2660" s="1">
        <v>182271264</v>
      </c>
      <c r="D2660" s="2">
        <v>44371</v>
      </c>
      <c r="E2660" t="s">
        <v>19</v>
      </c>
      <c r="F2660" t="s">
        <v>2750</v>
      </c>
      <c r="G2660" t="s">
        <v>21</v>
      </c>
      <c r="H2660" t="s">
        <v>64</v>
      </c>
      <c r="I2660" t="s">
        <v>68</v>
      </c>
      <c r="J2660" s="1">
        <v>93.63</v>
      </c>
      <c r="K2660" s="1">
        <v>103.73</v>
      </c>
      <c r="L2660" s="1">
        <v>103.73</v>
      </c>
      <c r="M2660" t="s">
        <v>218</v>
      </c>
      <c r="N2660" t="s">
        <v>219</v>
      </c>
      <c r="O2660" s="1">
        <v>4.7</v>
      </c>
      <c r="P2660" s="1">
        <v>3</v>
      </c>
      <c r="Q2660" s="1">
        <v>1</v>
      </c>
      <c r="R2660" s="1">
        <v>7</v>
      </c>
      <c r="T266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'182271264', '24/06/2021', 'App', '3437450', 16, '1634', 'B', 93.63, 103.73, 103.73, 'FACTURADO', ' ', 4.7, 3, 1, 7)</v>
      </c>
    </row>
    <row r="2661" spans="1:20">
      <c r="A2661" s="2">
        <v>44371</v>
      </c>
      <c r="B2661" t="s">
        <v>18</v>
      </c>
      <c r="C2661" s="1">
        <v>182271267</v>
      </c>
      <c r="D2661" s="2">
        <v>44371</v>
      </c>
      <c r="E2661" t="s">
        <v>19</v>
      </c>
      <c r="F2661" t="s">
        <v>2751</v>
      </c>
      <c r="G2661" t="s">
        <v>21</v>
      </c>
      <c r="H2661" t="s">
        <v>29</v>
      </c>
      <c r="I2661" t="s">
        <v>49</v>
      </c>
      <c r="J2661" s="1">
        <v>119.11</v>
      </c>
      <c r="K2661" s="1">
        <v>121.16</v>
      </c>
      <c r="L2661" s="1">
        <v>121.16</v>
      </c>
      <c r="M2661" t="s">
        <v>218</v>
      </c>
      <c r="N2661" t="s">
        <v>219</v>
      </c>
      <c r="O2661" s="1">
        <v>4.7</v>
      </c>
      <c r="P2661" s="1">
        <v>10</v>
      </c>
      <c r="Q2661" s="1">
        <v>2</v>
      </c>
      <c r="R2661" s="1">
        <v>3</v>
      </c>
      <c r="T2661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'182271267', '24/06/2021', 'App', '5466687', 16, '1627', 'D', 119.11, 121.16, 121.16, 'FACTURADO', ' ', 4.7, 10, 2, 3)</v>
      </c>
    </row>
    <row r="2662" spans="1:20">
      <c r="A2662" s="2">
        <v>44371</v>
      </c>
      <c r="B2662" t="s">
        <v>18</v>
      </c>
      <c r="C2662" s="1">
        <v>182271472</v>
      </c>
      <c r="D2662" s="2">
        <v>44371</v>
      </c>
      <c r="E2662" t="s">
        <v>19</v>
      </c>
      <c r="F2662" t="s">
        <v>2752</v>
      </c>
      <c r="G2662" t="s">
        <v>47</v>
      </c>
      <c r="H2662" t="s">
        <v>173</v>
      </c>
      <c r="I2662" t="s">
        <v>49</v>
      </c>
      <c r="J2662" s="1">
        <v>224</v>
      </c>
      <c r="K2662" s="1">
        <v>277.62</v>
      </c>
      <c r="L2662" s="1">
        <v>277.62</v>
      </c>
      <c r="M2662" t="s">
        <v>218</v>
      </c>
      <c r="N2662" t="s">
        <v>219</v>
      </c>
      <c r="O2662" s="1">
        <v>4.7</v>
      </c>
      <c r="P2662" s="1">
        <v>2</v>
      </c>
      <c r="Q2662" s="1">
        <v>12</v>
      </c>
      <c r="R2662" s="1">
        <v>21</v>
      </c>
      <c r="T2662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'182271472', '24/06/2021', 'App', '5472016', 18, '1830', 'D', 224, 277.62, 277.62, 'FACTURADO', ' ', 4.7, 2, 12, 21)</v>
      </c>
    </row>
    <row r="2663" spans="1:20">
      <c r="A2663" s="2">
        <v>44371</v>
      </c>
      <c r="B2663" t="s">
        <v>18</v>
      </c>
      <c r="C2663" s="1">
        <v>182271483</v>
      </c>
      <c r="D2663" s="2">
        <v>44371</v>
      </c>
      <c r="E2663" t="s">
        <v>102</v>
      </c>
      <c r="F2663" t="s">
        <v>2753</v>
      </c>
      <c r="G2663" t="s">
        <v>21</v>
      </c>
      <c r="H2663" t="s">
        <v>22</v>
      </c>
      <c r="I2663" t="s">
        <v>61</v>
      </c>
      <c r="J2663" s="1">
        <v>85.13</v>
      </c>
      <c r="K2663" s="1">
        <v>76.5</v>
      </c>
      <c r="L2663" s="1">
        <v>76.5</v>
      </c>
      <c r="M2663" t="s">
        <v>218</v>
      </c>
      <c r="N2663" t="s">
        <v>219</v>
      </c>
      <c r="O2663" s="1">
        <v>4.7</v>
      </c>
      <c r="P2663" s="1">
        <v>2</v>
      </c>
      <c r="Q2663" s="1">
        <v>3</v>
      </c>
      <c r="R2663" s="1">
        <v>12</v>
      </c>
      <c r="T2663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'182271483', '24/06/2021', 'AppWeb', '2092239', 16, '1629', 'N', 85.13, 76.5, 76.5, 'FACTURADO', ' ', 4.7, 2, 3, 12)</v>
      </c>
    </row>
    <row r="2664" spans="1:20">
      <c r="A2664" s="2">
        <v>44371</v>
      </c>
      <c r="B2664" t="s">
        <v>18</v>
      </c>
      <c r="C2664" s="1">
        <v>182271485</v>
      </c>
      <c r="D2664" s="2">
        <v>44371</v>
      </c>
      <c r="E2664" t="s">
        <v>27</v>
      </c>
      <c r="F2664" t="s">
        <v>2754</v>
      </c>
      <c r="G2664" t="s">
        <v>47</v>
      </c>
      <c r="H2664" t="s">
        <v>173</v>
      </c>
      <c r="I2664" t="s">
        <v>68</v>
      </c>
      <c r="J2664" s="1">
        <v>83.45</v>
      </c>
      <c r="K2664" s="1">
        <v>80.77</v>
      </c>
      <c r="L2664" s="1">
        <v>80.77</v>
      </c>
      <c r="M2664" t="s">
        <v>218</v>
      </c>
      <c r="N2664" t="s">
        <v>219</v>
      </c>
      <c r="O2664" s="1">
        <v>4.7</v>
      </c>
      <c r="P2664" s="1">
        <v>3</v>
      </c>
      <c r="Q2664" s="1">
        <v>2</v>
      </c>
      <c r="R2664" s="1">
        <v>8</v>
      </c>
      <c r="T2664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'182271485', '24/06/2021', 'Web', '9616594', 18, '1830', 'B', 83.45, 80.77, 80.77, 'FACTURADO', ' ', 4.7, 3, 2, 8)</v>
      </c>
    </row>
    <row r="2665" spans="1:20">
      <c r="A2665" s="2">
        <v>44371</v>
      </c>
      <c r="B2665" t="s">
        <v>18</v>
      </c>
      <c r="C2665" s="1">
        <v>182271488</v>
      </c>
      <c r="D2665" s="2">
        <v>44371</v>
      </c>
      <c r="E2665" t="s">
        <v>27</v>
      </c>
      <c r="F2665" t="s">
        <v>2755</v>
      </c>
      <c r="G2665" t="s">
        <v>47</v>
      </c>
      <c r="H2665" t="s">
        <v>48</v>
      </c>
      <c r="I2665" t="s">
        <v>51</v>
      </c>
      <c r="J2665" s="1">
        <v>116.82</v>
      </c>
      <c r="K2665" s="1">
        <v>131.33000000000001</v>
      </c>
      <c r="L2665" s="1">
        <v>131.33000000000001</v>
      </c>
      <c r="M2665" t="s">
        <v>218</v>
      </c>
      <c r="N2665" t="s">
        <v>219</v>
      </c>
      <c r="O2665" s="1">
        <v>4.7</v>
      </c>
      <c r="P2665" s="1">
        <v>1</v>
      </c>
      <c r="Q2665" s="1">
        <v>8</v>
      </c>
      <c r="R2665" s="1">
        <v>5</v>
      </c>
      <c r="T2665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'182271488', '24/06/2021', 'Web', '7635575', 18, '1834', 'G', 116.82, 131.33, 131.33, 'FACTURADO', ' ', 4.7, 1, 8, 5)</v>
      </c>
    </row>
    <row r="2666" spans="1:20">
      <c r="A2666" s="2">
        <v>44371</v>
      </c>
      <c r="B2666" t="s">
        <v>18</v>
      </c>
      <c r="C2666" s="1">
        <v>182271047</v>
      </c>
      <c r="D2666" s="2">
        <v>44371</v>
      </c>
      <c r="E2666" t="s">
        <v>27</v>
      </c>
      <c r="F2666" t="s">
        <v>2756</v>
      </c>
      <c r="G2666" t="s">
        <v>47</v>
      </c>
      <c r="H2666" t="s">
        <v>67</v>
      </c>
      <c r="I2666" t="s">
        <v>49</v>
      </c>
      <c r="J2666" s="1">
        <v>97.5</v>
      </c>
      <c r="K2666" s="1">
        <v>85.18</v>
      </c>
      <c r="L2666" s="1">
        <v>85.18</v>
      </c>
      <c r="M2666" t="s">
        <v>218</v>
      </c>
      <c r="N2666" t="s">
        <v>219</v>
      </c>
      <c r="O2666" s="1">
        <v>4.7</v>
      </c>
      <c r="P2666" s="1">
        <v>5</v>
      </c>
      <c r="Q2666" s="1">
        <v>1</v>
      </c>
      <c r="R2666" s="1">
        <v>2</v>
      </c>
      <c r="T2666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'182271047', '24/06/2021', 'Web', '3868818', 18, '1832', 'D', 97.5, 85.18, 85.18, 'FACTURADO', ' ', 4.7, 5, 1, 2)</v>
      </c>
    </row>
    <row r="2667" spans="1:20">
      <c r="A2667" s="2">
        <v>44371</v>
      </c>
      <c r="B2667" t="s">
        <v>18</v>
      </c>
      <c r="C2667" s="1">
        <v>182271048</v>
      </c>
      <c r="D2667" s="2">
        <v>44371</v>
      </c>
      <c r="E2667" t="s">
        <v>27</v>
      </c>
      <c r="F2667" t="s">
        <v>2757</v>
      </c>
      <c r="G2667" t="s">
        <v>39</v>
      </c>
      <c r="H2667" t="s">
        <v>290</v>
      </c>
      <c r="I2667" t="s">
        <v>176</v>
      </c>
      <c r="J2667" s="1">
        <v>117.07</v>
      </c>
      <c r="K2667" s="1">
        <v>126.9</v>
      </c>
      <c r="L2667" s="1">
        <v>143.88999999999999</v>
      </c>
      <c r="M2667" t="s">
        <v>218</v>
      </c>
      <c r="N2667" t="s">
        <v>219</v>
      </c>
      <c r="O2667" s="1">
        <v>4.7</v>
      </c>
      <c r="P2667" s="1">
        <v>0</v>
      </c>
      <c r="Q2667" s="1">
        <v>14</v>
      </c>
      <c r="R2667" s="1">
        <v>5</v>
      </c>
      <c r="T2667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'182271048', '24/06/2021', 'Web', '4182081', 17, '1726', 'M', 117.07, 126.9, 143.89, 'FACTURADO', ' ', 4.7, 0, 14, 5)</v>
      </c>
    </row>
    <row r="2668" spans="1:20">
      <c r="A2668" s="2">
        <v>44371</v>
      </c>
      <c r="B2668" t="s">
        <v>18</v>
      </c>
      <c r="C2668" s="1">
        <v>182271049</v>
      </c>
      <c r="D2668" s="2">
        <v>44371</v>
      </c>
      <c r="E2668" t="s">
        <v>27</v>
      </c>
      <c r="F2668" t="s">
        <v>2758</v>
      </c>
      <c r="G2668" t="s">
        <v>21</v>
      </c>
      <c r="H2668" t="s">
        <v>29</v>
      </c>
      <c r="I2668" t="s">
        <v>61</v>
      </c>
      <c r="J2668" s="1">
        <v>65.98</v>
      </c>
      <c r="K2668" s="1">
        <v>70.569999999999993</v>
      </c>
      <c r="L2668" s="1">
        <v>82.56</v>
      </c>
      <c r="M2668" t="s">
        <v>218</v>
      </c>
      <c r="N2668" t="s">
        <v>219</v>
      </c>
      <c r="O2668" s="1">
        <v>4.7</v>
      </c>
      <c r="P2668" s="1">
        <v>4</v>
      </c>
      <c r="Q2668" s="1">
        <v>0</v>
      </c>
      <c r="R2668" s="1">
        <v>4</v>
      </c>
      <c r="T266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'182271049', '24/06/2021', 'Web', '0002720', 16, '1627', 'N', 65.98, 70.57, 82.56, 'FACTURADO', ' ', 4.7, 4, 0, 4)</v>
      </c>
    </row>
    <row r="2669" spans="1:20">
      <c r="A2669" s="2">
        <v>44371</v>
      </c>
      <c r="B2669" t="s">
        <v>18</v>
      </c>
      <c r="C2669" s="1">
        <v>182271050</v>
      </c>
      <c r="D2669" s="2">
        <v>44371</v>
      </c>
      <c r="E2669" t="s">
        <v>27</v>
      </c>
      <c r="F2669" t="s">
        <v>2759</v>
      </c>
      <c r="G2669" t="s">
        <v>21</v>
      </c>
      <c r="H2669" t="s">
        <v>36</v>
      </c>
      <c r="I2669" t="s">
        <v>71</v>
      </c>
      <c r="J2669" s="1">
        <v>82.46</v>
      </c>
      <c r="K2669" s="1">
        <v>78.760000000000005</v>
      </c>
      <c r="L2669" s="1">
        <v>78.760000000000005</v>
      </c>
      <c r="M2669" t="s">
        <v>218</v>
      </c>
      <c r="N2669" t="s">
        <v>219</v>
      </c>
      <c r="O2669" s="1">
        <v>4.7</v>
      </c>
      <c r="P2669" s="1">
        <v>1</v>
      </c>
      <c r="Q2669" s="1">
        <v>6</v>
      </c>
      <c r="R2669" s="1">
        <v>2</v>
      </c>
      <c r="T266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'182271050', '24/06/2021', 'Web', '0314692', 16, '1635', 'H', 82.46, 78.76, 78.76, 'FACTURADO', ' ', 4.7, 1, 6, 2)</v>
      </c>
    </row>
    <row r="2670" spans="1:20">
      <c r="A2670" s="2">
        <v>44371</v>
      </c>
      <c r="B2670" t="s">
        <v>18</v>
      </c>
      <c r="C2670" s="1">
        <v>182271051</v>
      </c>
      <c r="D2670" s="2">
        <v>44371</v>
      </c>
      <c r="E2670" t="s">
        <v>27</v>
      </c>
      <c r="F2670" t="s">
        <v>2760</v>
      </c>
      <c r="G2670" t="s">
        <v>39</v>
      </c>
      <c r="H2670" t="s">
        <v>154</v>
      </c>
      <c r="I2670" t="s">
        <v>85</v>
      </c>
      <c r="J2670" s="1">
        <v>74.7</v>
      </c>
      <c r="K2670" s="1">
        <v>71.36</v>
      </c>
      <c r="L2670" s="1">
        <v>71.36</v>
      </c>
      <c r="M2670" t="s">
        <v>218</v>
      </c>
      <c r="N2670" t="s">
        <v>219</v>
      </c>
      <c r="O2670" s="1">
        <v>4.7</v>
      </c>
      <c r="P2670" s="1">
        <v>1</v>
      </c>
      <c r="Q2670" s="1">
        <v>6</v>
      </c>
      <c r="R2670" s="1">
        <v>1</v>
      </c>
      <c r="T267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'182271051', '24/06/2021', 'Web', '0315990', 17, '1730', 'C', 74.7, 71.36, 71.36, 'FACTURADO', ' ', 4.7, 1, 6, 1)</v>
      </c>
    </row>
    <row r="2671" spans="1:20">
      <c r="A2671" s="2">
        <v>44371</v>
      </c>
      <c r="B2671" t="s">
        <v>18</v>
      </c>
      <c r="C2671" s="1">
        <v>182271053</v>
      </c>
      <c r="D2671" s="2">
        <v>44371</v>
      </c>
      <c r="E2671" t="s">
        <v>27</v>
      </c>
      <c r="F2671" t="s">
        <v>2761</v>
      </c>
      <c r="G2671" t="s">
        <v>47</v>
      </c>
      <c r="H2671" t="s">
        <v>110</v>
      </c>
      <c r="I2671" t="s">
        <v>51</v>
      </c>
      <c r="J2671" s="1">
        <v>109.79</v>
      </c>
      <c r="K2671" s="1">
        <v>96.91</v>
      </c>
      <c r="L2671" s="1">
        <v>99.41</v>
      </c>
      <c r="M2671" t="s">
        <v>218</v>
      </c>
      <c r="N2671" t="s">
        <v>219</v>
      </c>
      <c r="O2671" s="1">
        <v>4.7</v>
      </c>
      <c r="P2671" s="1">
        <v>1</v>
      </c>
      <c r="Q2671" s="1">
        <v>7</v>
      </c>
      <c r="R2671" s="1">
        <v>17</v>
      </c>
      <c r="T2671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'182271053', '24/06/2021', 'Web', '5446074', 18, '1833', 'G', 109.79, 96.91, 99.41, 'FACTURADO', ' ', 4.7, 1, 7, 17)</v>
      </c>
    </row>
    <row r="2672" spans="1:20">
      <c r="A2672" s="2">
        <v>44371</v>
      </c>
      <c r="B2672" t="s">
        <v>18</v>
      </c>
      <c r="C2672" s="1">
        <v>182271055</v>
      </c>
      <c r="D2672" s="2">
        <v>44371</v>
      </c>
      <c r="E2672" t="s">
        <v>27</v>
      </c>
      <c r="F2672" t="s">
        <v>2762</v>
      </c>
      <c r="G2672" t="s">
        <v>47</v>
      </c>
      <c r="H2672" t="s">
        <v>67</v>
      </c>
      <c r="I2672" t="s">
        <v>71</v>
      </c>
      <c r="J2672" s="1">
        <v>80.69</v>
      </c>
      <c r="K2672" s="1">
        <v>63</v>
      </c>
      <c r="L2672" s="1">
        <v>63</v>
      </c>
      <c r="M2672" t="s">
        <v>218</v>
      </c>
      <c r="N2672" t="s">
        <v>219</v>
      </c>
      <c r="O2672" s="1">
        <v>4.7</v>
      </c>
      <c r="P2672" s="1">
        <v>2</v>
      </c>
      <c r="Q2672" s="1">
        <v>2</v>
      </c>
      <c r="R2672" s="1">
        <v>4</v>
      </c>
      <c r="T2672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'182271055', '24/06/2021', 'Web', '6411479', 18, '1832', 'H', 80.69, 63, 63, 'FACTURADO', ' ', 4.7, 2, 2, 4)</v>
      </c>
    </row>
    <row r="2673" spans="1:20">
      <c r="A2673" s="2">
        <v>44371</v>
      </c>
      <c r="B2673" t="s">
        <v>18</v>
      </c>
      <c r="C2673" s="1">
        <v>182269933</v>
      </c>
      <c r="D2673" s="2">
        <v>44371</v>
      </c>
      <c r="E2673" t="s">
        <v>27</v>
      </c>
      <c r="F2673" t="s">
        <v>2763</v>
      </c>
      <c r="G2673" t="s">
        <v>21</v>
      </c>
      <c r="H2673" t="s">
        <v>81</v>
      </c>
      <c r="I2673" t="s">
        <v>176</v>
      </c>
      <c r="J2673" s="1">
        <v>92.46</v>
      </c>
      <c r="K2673" s="1">
        <v>82.87</v>
      </c>
      <c r="L2673" s="1">
        <v>82.87</v>
      </c>
      <c r="M2673" t="s">
        <v>218</v>
      </c>
      <c r="N2673" t="s">
        <v>219</v>
      </c>
      <c r="O2673" s="1">
        <v>4.7</v>
      </c>
      <c r="P2673" s="1">
        <v>0</v>
      </c>
      <c r="Q2673" s="1">
        <v>9</v>
      </c>
      <c r="R2673" s="1">
        <v>2</v>
      </c>
      <c r="T2673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'182269933', '24/06/2021', 'Web', '1926918', 16, '1612', 'M', 92.46, 82.87, 82.87, 'FACTURADO', ' ', 4.7, 0, 9, 2)</v>
      </c>
    </row>
    <row r="2674" spans="1:20">
      <c r="A2674" s="2">
        <v>44371</v>
      </c>
      <c r="B2674" t="s">
        <v>18</v>
      </c>
      <c r="C2674" s="1">
        <v>182270723</v>
      </c>
      <c r="D2674" s="2">
        <v>44371</v>
      </c>
      <c r="E2674" t="s">
        <v>27</v>
      </c>
      <c r="F2674" t="s">
        <v>2764</v>
      </c>
      <c r="G2674" t="s">
        <v>39</v>
      </c>
      <c r="H2674" t="s">
        <v>154</v>
      </c>
      <c r="I2674" t="s">
        <v>49</v>
      </c>
      <c r="J2674" s="1">
        <v>136.13</v>
      </c>
      <c r="K2674" s="1">
        <v>116.48</v>
      </c>
      <c r="L2674" s="1">
        <v>116.48</v>
      </c>
      <c r="M2674" t="s">
        <v>218</v>
      </c>
      <c r="N2674" t="s">
        <v>219</v>
      </c>
      <c r="O2674" s="1">
        <v>4.7</v>
      </c>
      <c r="P2674" s="1">
        <v>2</v>
      </c>
      <c r="Q2674" s="1">
        <v>0</v>
      </c>
      <c r="R2674" s="1">
        <v>26</v>
      </c>
      <c r="T2674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'182270723', '24/06/2021', 'Web', '6706894', 17, '1730', 'D', 136.13, 116.48, 116.48, 'FACTURADO', ' ', 4.7, 2, 0, 26)</v>
      </c>
    </row>
    <row r="2675" spans="1:20">
      <c r="A2675" s="2">
        <v>44371</v>
      </c>
      <c r="B2675" t="s">
        <v>18</v>
      </c>
      <c r="C2675" s="1">
        <v>182270724</v>
      </c>
      <c r="D2675" s="2">
        <v>44371</v>
      </c>
      <c r="E2675" t="s">
        <v>19</v>
      </c>
      <c r="F2675" t="s">
        <v>2765</v>
      </c>
      <c r="G2675" t="s">
        <v>47</v>
      </c>
      <c r="H2675" t="s">
        <v>67</v>
      </c>
      <c r="I2675" t="s">
        <v>85</v>
      </c>
      <c r="J2675" s="1">
        <v>84.71</v>
      </c>
      <c r="K2675" s="1">
        <v>103.84</v>
      </c>
      <c r="L2675" s="1">
        <v>103.84</v>
      </c>
      <c r="M2675" t="s">
        <v>218</v>
      </c>
      <c r="N2675" t="s">
        <v>219</v>
      </c>
      <c r="O2675" s="1">
        <v>4.7</v>
      </c>
      <c r="P2675" s="1">
        <v>2</v>
      </c>
      <c r="Q2675" s="1">
        <v>2</v>
      </c>
      <c r="R2675" s="1">
        <v>6</v>
      </c>
      <c r="T2675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'182270724', '24/06/2021', 'App', '1087967', 18, '1832', 'C', 84.71, 103.84, 103.84, 'FACTURADO', ' ', 4.7, 2, 2, 6)</v>
      </c>
    </row>
    <row r="2676" spans="1:20">
      <c r="A2676" s="2">
        <v>44371</v>
      </c>
      <c r="B2676" t="s">
        <v>18</v>
      </c>
      <c r="C2676" s="1">
        <v>182271151</v>
      </c>
      <c r="D2676" s="2">
        <v>44371</v>
      </c>
      <c r="E2676" t="s">
        <v>19</v>
      </c>
      <c r="F2676" t="s">
        <v>2766</v>
      </c>
      <c r="G2676" t="s">
        <v>39</v>
      </c>
      <c r="H2676" t="s">
        <v>268</v>
      </c>
      <c r="I2676" t="s">
        <v>159</v>
      </c>
      <c r="J2676" s="1">
        <v>237.79</v>
      </c>
      <c r="K2676" s="1">
        <v>256.13</v>
      </c>
      <c r="L2676" s="1">
        <v>256.13</v>
      </c>
      <c r="M2676" t="s">
        <v>218</v>
      </c>
      <c r="N2676" t="s">
        <v>219</v>
      </c>
      <c r="O2676" s="1">
        <v>4.7</v>
      </c>
      <c r="P2676" s="1">
        <v>4</v>
      </c>
      <c r="Q2676" s="1">
        <v>8</v>
      </c>
      <c r="R2676" s="1">
        <v>13</v>
      </c>
      <c r="T2676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'182271151', '24/06/2021', 'App', '2172240', 17, '1723', 'Q', 237.79, 256.13, 256.13, 'FACTURADO', ' ', 4.7, 4, 8, 13)</v>
      </c>
    </row>
    <row r="2677" spans="1:20">
      <c r="A2677" s="2">
        <v>44371</v>
      </c>
      <c r="B2677" t="s">
        <v>18</v>
      </c>
      <c r="C2677" s="1">
        <v>182271152</v>
      </c>
      <c r="D2677" s="2">
        <v>44371</v>
      </c>
      <c r="E2677" t="s">
        <v>19</v>
      </c>
      <c r="F2677" t="s">
        <v>2767</v>
      </c>
      <c r="G2677" t="s">
        <v>47</v>
      </c>
      <c r="H2677" t="s">
        <v>110</v>
      </c>
      <c r="I2677" t="s">
        <v>49</v>
      </c>
      <c r="J2677" s="1">
        <v>167.39</v>
      </c>
      <c r="K2677" s="1">
        <v>151.94</v>
      </c>
      <c r="L2677" s="1">
        <v>151.94</v>
      </c>
      <c r="M2677" t="s">
        <v>218</v>
      </c>
      <c r="N2677" t="s">
        <v>219</v>
      </c>
      <c r="O2677" s="1">
        <v>4.7</v>
      </c>
      <c r="P2677" s="1">
        <v>0</v>
      </c>
      <c r="Q2677" s="1">
        <v>14</v>
      </c>
      <c r="R2677" s="1">
        <v>15</v>
      </c>
      <c r="T2677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'182271152', '24/06/2021', 'App', '7454864', 18, '1833', 'D', 167.39, 151.94, 151.94, 'FACTURADO', ' ', 4.7, 0, 14, 15)</v>
      </c>
    </row>
    <row r="2678" spans="1:20">
      <c r="A2678" s="2">
        <v>44371</v>
      </c>
      <c r="B2678" t="s">
        <v>18</v>
      </c>
      <c r="C2678" s="1">
        <v>182271155</v>
      </c>
      <c r="D2678" s="2">
        <v>44371</v>
      </c>
      <c r="E2678" t="s">
        <v>19</v>
      </c>
      <c r="F2678" t="s">
        <v>2768</v>
      </c>
      <c r="G2678" t="s">
        <v>47</v>
      </c>
      <c r="H2678" t="s">
        <v>173</v>
      </c>
      <c r="I2678" t="s">
        <v>41</v>
      </c>
      <c r="J2678" s="1">
        <v>153.33000000000001</v>
      </c>
      <c r="K2678" s="1">
        <v>158.88999999999999</v>
      </c>
      <c r="L2678" s="1">
        <v>158.88999999999999</v>
      </c>
      <c r="M2678" t="s">
        <v>218</v>
      </c>
      <c r="N2678" t="s">
        <v>219</v>
      </c>
      <c r="O2678" s="1">
        <v>4.7</v>
      </c>
      <c r="P2678" s="1">
        <v>4</v>
      </c>
      <c r="Q2678" s="1">
        <v>5</v>
      </c>
      <c r="R2678" s="1">
        <v>8</v>
      </c>
      <c r="T267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'182271155', '24/06/2021', 'App', '4082974', 18, '1830', 'F', 153.33, 158.89, 158.89, 'FACTURADO', ' ', 4.7, 4, 5, 8)</v>
      </c>
    </row>
    <row r="2679" spans="1:20">
      <c r="A2679" s="2">
        <v>44371</v>
      </c>
      <c r="B2679" t="s">
        <v>18</v>
      </c>
      <c r="C2679" s="1">
        <v>182271157</v>
      </c>
      <c r="D2679" s="2">
        <v>44371</v>
      </c>
      <c r="E2679" t="s">
        <v>19</v>
      </c>
      <c r="F2679" t="s">
        <v>2769</v>
      </c>
      <c r="G2679" t="s">
        <v>47</v>
      </c>
      <c r="H2679" t="s">
        <v>200</v>
      </c>
      <c r="I2679" t="s">
        <v>65</v>
      </c>
      <c r="J2679" s="1">
        <v>140.87</v>
      </c>
      <c r="K2679" s="1">
        <v>142.22999999999999</v>
      </c>
      <c r="L2679" s="1">
        <v>142.22999999999999</v>
      </c>
      <c r="M2679" t="s">
        <v>218</v>
      </c>
      <c r="N2679" t="s">
        <v>219</v>
      </c>
      <c r="O2679" s="1">
        <v>4.7</v>
      </c>
      <c r="P2679" s="1">
        <v>1</v>
      </c>
      <c r="Q2679" s="1">
        <v>5</v>
      </c>
      <c r="R2679" s="1">
        <v>11</v>
      </c>
      <c r="T267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'182271157', '24/06/2021', 'App', '6723098', 18, '1831', 'A', 140.87, 142.23, 142.23, 'FACTURADO', ' ', 4.7, 1, 5, 11)</v>
      </c>
    </row>
    <row r="2680" spans="1:20">
      <c r="A2680" s="2">
        <v>44371</v>
      </c>
      <c r="B2680" t="s">
        <v>18</v>
      </c>
      <c r="C2680" s="1">
        <v>182271163</v>
      </c>
      <c r="D2680" s="2">
        <v>44371</v>
      </c>
      <c r="E2680" t="s">
        <v>27</v>
      </c>
      <c r="F2680" t="s">
        <v>2770</v>
      </c>
      <c r="G2680" t="s">
        <v>21</v>
      </c>
      <c r="H2680" t="s">
        <v>70</v>
      </c>
      <c r="I2680" t="s">
        <v>71</v>
      </c>
      <c r="J2680" s="1">
        <v>94.15</v>
      </c>
      <c r="K2680" s="1">
        <v>98.85</v>
      </c>
      <c r="L2680" s="1">
        <v>98.85</v>
      </c>
      <c r="M2680" t="s">
        <v>218</v>
      </c>
      <c r="N2680" t="s">
        <v>219</v>
      </c>
      <c r="O2680" s="1">
        <v>4.7</v>
      </c>
      <c r="P2680" s="1">
        <v>0</v>
      </c>
      <c r="Q2680" s="1">
        <v>8</v>
      </c>
      <c r="R2680" s="1">
        <v>12</v>
      </c>
      <c r="T268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'182271163', '24/06/2021', 'Web', '9649484', 16, '1638', 'H', 94.15, 98.85, 98.85, 'FACTURADO', ' ', 4.7, 0, 8, 12)</v>
      </c>
    </row>
    <row r="2681" spans="1:20">
      <c r="A2681" s="2">
        <v>44371</v>
      </c>
      <c r="B2681" t="s">
        <v>18</v>
      </c>
      <c r="C2681" s="1">
        <v>182271185</v>
      </c>
      <c r="D2681" s="2">
        <v>44371</v>
      </c>
      <c r="E2681" t="s">
        <v>27</v>
      </c>
      <c r="F2681" t="s">
        <v>2771</v>
      </c>
      <c r="G2681" t="s">
        <v>39</v>
      </c>
      <c r="H2681" t="s">
        <v>268</v>
      </c>
      <c r="I2681" t="s">
        <v>37</v>
      </c>
      <c r="J2681" s="1">
        <v>79.569999999999993</v>
      </c>
      <c r="K2681" s="1">
        <v>81.87</v>
      </c>
      <c r="L2681" s="1">
        <v>81.87</v>
      </c>
      <c r="M2681" t="s">
        <v>218</v>
      </c>
      <c r="N2681" t="s">
        <v>219</v>
      </c>
      <c r="O2681" s="1">
        <v>4.7</v>
      </c>
      <c r="P2681" s="1">
        <v>0</v>
      </c>
      <c r="Q2681" s="1">
        <v>13</v>
      </c>
      <c r="R2681" s="1">
        <v>0</v>
      </c>
      <c r="T2681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'182271185', '24/06/2021', 'Web', '7317190', 17, '1723', 'E', 79.57, 81.87, 81.87, 'FACTURADO', ' ', 4.7, 0, 13, 0)</v>
      </c>
    </row>
    <row r="2682" spans="1:20">
      <c r="A2682" s="2">
        <v>44371</v>
      </c>
      <c r="B2682" t="s">
        <v>18</v>
      </c>
      <c r="C2682" s="1">
        <v>182271186</v>
      </c>
      <c r="D2682" s="2">
        <v>44371</v>
      </c>
      <c r="E2682" t="s">
        <v>102</v>
      </c>
      <c r="F2682" t="s">
        <v>2772</v>
      </c>
      <c r="G2682" t="s">
        <v>21</v>
      </c>
      <c r="H2682" t="s">
        <v>22</v>
      </c>
      <c r="I2682" t="s">
        <v>51</v>
      </c>
      <c r="J2682" s="1">
        <v>66.569999999999993</v>
      </c>
      <c r="K2682" s="1">
        <v>71.39</v>
      </c>
      <c r="L2682" s="1">
        <v>71.39</v>
      </c>
      <c r="M2682" t="s">
        <v>218</v>
      </c>
      <c r="N2682" t="s">
        <v>219</v>
      </c>
      <c r="O2682" s="1">
        <v>4.7</v>
      </c>
      <c r="P2682" s="1">
        <v>0</v>
      </c>
      <c r="Q2682" s="1">
        <v>8</v>
      </c>
      <c r="R2682" s="1">
        <v>7</v>
      </c>
      <c r="T2682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'182271186', '24/06/2021', 'AppWeb', '2408740', 16, '1629', 'G', 66.57, 71.39, 71.39, 'FACTURADO', ' ', 4.7, 0, 8, 7)</v>
      </c>
    </row>
    <row r="2683" spans="1:20">
      <c r="A2683" s="2">
        <v>44371</v>
      </c>
      <c r="B2683" t="s">
        <v>18</v>
      </c>
      <c r="C2683" s="1">
        <v>182271187</v>
      </c>
      <c r="D2683" s="2">
        <v>44371</v>
      </c>
      <c r="E2683" t="s">
        <v>19</v>
      </c>
      <c r="F2683" t="s">
        <v>2773</v>
      </c>
      <c r="G2683" t="s">
        <v>47</v>
      </c>
      <c r="H2683" t="s">
        <v>110</v>
      </c>
      <c r="I2683" t="s">
        <v>45</v>
      </c>
      <c r="J2683" s="1">
        <v>150.93</v>
      </c>
      <c r="K2683" s="1">
        <v>145.72999999999999</v>
      </c>
      <c r="L2683" s="1">
        <v>145.72999999999999</v>
      </c>
      <c r="M2683" t="s">
        <v>218</v>
      </c>
      <c r="N2683" t="s">
        <v>219</v>
      </c>
      <c r="O2683" s="1">
        <v>4.7</v>
      </c>
      <c r="P2683" s="1">
        <v>7</v>
      </c>
      <c r="Q2683" s="1">
        <v>10</v>
      </c>
      <c r="R2683" s="1">
        <v>4</v>
      </c>
      <c r="T2683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'182271187', '24/06/2021', 'App', '8211906', 18, '1833', 'I', 150.93, 145.73, 145.73, 'FACTURADO', ' ', 4.7, 7, 10, 4)</v>
      </c>
    </row>
    <row r="2684" spans="1:20">
      <c r="A2684" s="2">
        <v>44371</v>
      </c>
      <c r="B2684" t="s">
        <v>18</v>
      </c>
      <c r="C2684" s="1">
        <v>182271188</v>
      </c>
      <c r="D2684" s="2">
        <v>44371</v>
      </c>
      <c r="E2684" t="s">
        <v>19</v>
      </c>
      <c r="F2684" t="s">
        <v>2774</v>
      </c>
      <c r="G2684" t="s">
        <v>47</v>
      </c>
      <c r="H2684" t="s">
        <v>67</v>
      </c>
      <c r="I2684" t="s">
        <v>37</v>
      </c>
      <c r="J2684" s="1">
        <v>113</v>
      </c>
      <c r="K2684" s="1">
        <v>125.16</v>
      </c>
      <c r="L2684" s="1">
        <v>125.16</v>
      </c>
      <c r="M2684" t="s">
        <v>218</v>
      </c>
      <c r="N2684" t="s">
        <v>219</v>
      </c>
      <c r="O2684" s="1">
        <v>4.7</v>
      </c>
      <c r="P2684" s="1">
        <v>9</v>
      </c>
      <c r="Q2684" s="1">
        <v>0</v>
      </c>
      <c r="R2684" s="1">
        <v>6</v>
      </c>
      <c r="T2684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'182271188', '24/06/2021', 'App', '3812154', 18, '1832', 'E', 113, 125.16, 125.16, 'FACTURADO', ' ', 4.7, 9, 0, 6)</v>
      </c>
    </row>
    <row r="2685" spans="1:20">
      <c r="A2685" s="2">
        <v>44371</v>
      </c>
      <c r="B2685" t="s">
        <v>18</v>
      </c>
      <c r="C2685" s="1">
        <v>182271190</v>
      </c>
      <c r="D2685" s="2">
        <v>44371</v>
      </c>
      <c r="E2685" t="s">
        <v>27</v>
      </c>
      <c r="F2685" t="s">
        <v>2775</v>
      </c>
      <c r="G2685" t="s">
        <v>47</v>
      </c>
      <c r="H2685" t="s">
        <v>173</v>
      </c>
      <c r="I2685" t="s">
        <v>68</v>
      </c>
      <c r="J2685" s="1">
        <v>107.65</v>
      </c>
      <c r="K2685" s="1">
        <v>117.32</v>
      </c>
      <c r="L2685" s="1">
        <v>117.32</v>
      </c>
      <c r="M2685" t="s">
        <v>218</v>
      </c>
      <c r="N2685" t="s">
        <v>219</v>
      </c>
      <c r="O2685" s="1">
        <v>4.7</v>
      </c>
      <c r="P2685" s="1">
        <v>2</v>
      </c>
      <c r="Q2685" s="1">
        <v>5</v>
      </c>
      <c r="R2685" s="1">
        <v>7</v>
      </c>
      <c r="T2685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'182271190', '24/06/2021', 'Web', '7883005', 18, '1830', 'B', 107.65, 117.32, 117.32, 'FACTURADO', ' ', 4.7, 2, 5, 7)</v>
      </c>
    </row>
    <row r="2686" spans="1:20">
      <c r="A2686" s="2">
        <v>44371</v>
      </c>
      <c r="B2686" t="s">
        <v>18</v>
      </c>
      <c r="C2686" s="1">
        <v>182271191</v>
      </c>
      <c r="D2686" s="2">
        <v>44371</v>
      </c>
      <c r="E2686" t="s">
        <v>19</v>
      </c>
      <c r="F2686" t="s">
        <v>2776</v>
      </c>
      <c r="G2686" t="s">
        <v>39</v>
      </c>
      <c r="H2686" t="s">
        <v>246</v>
      </c>
      <c r="I2686" t="s">
        <v>49</v>
      </c>
      <c r="J2686" s="1">
        <v>83.05</v>
      </c>
      <c r="K2686" s="1">
        <v>106.36</v>
      </c>
      <c r="L2686" s="1">
        <v>113.35</v>
      </c>
      <c r="M2686" t="s">
        <v>218</v>
      </c>
      <c r="N2686" t="s">
        <v>219</v>
      </c>
      <c r="O2686" s="1">
        <v>4.7</v>
      </c>
      <c r="P2686" s="1">
        <v>2</v>
      </c>
      <c r="Q2686" s="1">
        <v>0</v>
      </c>
      <c r="R2686" s="1">
        <v>8</v>
      </c>
      <c r="T2686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'182271191', '24/06/2021', 'App', '0900974', 17, '1714', 'D', 83.05, 106.36, 113.35, 'FACTURADO', ' ', 4.7, 2, 0, 8)</v>
      </c>
    </row>
    <row r="2687" spans="1:20">
      <c r="A2687" s="2">
        <v>44371</v>
      </c>
      <c r="B2687" t="s">
        <v>18</v>
      </c>
      <c r="C2687" s="1">
        <v>182271192</v>
      </c>
      <c r="D2687" s="2">
        <v>44371</v>
      </c>
      <c r="E2687" t="s">
        <v>102</v>
      </c>
      <c r="F2687" t="s">
        <v>2777</v>
      </c>
      <c r="G2687" t="s">
        <v>47</v>
      </c>
      <c r="H2687" t="s">
        <v>173</v>
      </c>
      <c r="I2687" t="s">
        <v>65</v>
      </c>
      <c r="J2687" s="1">
        <v>107.55</v>
      </c>
      <c r="K2687" s="1">
        <v>97.15</v>
      </c>
      <c r="L2687" s="1">
        <v>97.15</v>
      </c>
      <c r="M2687" t="s">
        <v>218</v>
      </c>
      <c r="N2687" t="s">
        <v>219</v>
      </c>
      <c r="O2687" s="1">
        <v>4.7</v>
      </c>
      <c r="P2687" s="1">
        <v>4</v>
      </c>
      <c r="Q2687" s="1">
        <v>2</v>
      </c>
      <c r="R2687" s="1">
        <v>13</v>
      </c>
      <c r="T2687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'182271192', '24/06/2021', 'AppWeb', '7362226', 18, '1830', 'A', 107.55, 97.15, 97.15, 'FACTURADO', ' ', 4.7, 4, 2, 13)</v>
      </c>
    </row>
    <row r="2688" spans="1:20">
      <c r="A2688" s="2">
        <v>44371</v>
      </c>
      <c r="B2688" t="s">
        <v>18</v>
      </c>
      <c r="C2688" s="1">
        <v>182271197</v>
      </c>
      <c r="D2688" s="2">
        <v>44371</v>
      </c>
      <c r="E2688" t="s">
        <v>19</v>
      </c>
      <c r="F2688" t="s">
        <v>2778</v>
      </c>
      <c r="G2688" t="s">
        <v>39</v>
      </c>
      <c r="H2688" t="s">
        <v>246</v>
      </c>
      <c r="I2688" t="s">
        <v>49</v>
      </c>
      <c r="J2688" s="1">
        <v>51.69</v>
      </c>
      <c r="K2688" s="1">
        <v>70.349999999999994</v>
      </c>
      <c r="L2688" s="1">
        <v>70.349999999999994</v>
      </c>
      <c r="M2688" t="s">
        <v>218</v>
      </c>
      <c r="N2688" t="s">
        <v>219</v>
      </c>
      <c r="O2688" s="1">
        <v>4.7</v>
      </c>
      <c r="P2688" s="1">
        <v>1</v>
      </c>
      <c r="Q2688" s="1">
        <v>5</v>
      </c>
      <c r="R2688" s="1">
        <v>3</v>
      </c>
      <c r="T2688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'182271197', '24/06/2021', 'App', '5797381', 17, '1714', 'D', 51.69, 70.35, 70.35, 'FACTURADO', ' ', 4.7, 1, 5, 3)</v>
      </c>
    </row>
    <row r="2689" spans="1:20">
      <c r="A2689" s="2">
        <v>44371</v>
      </c>
      <c r="B2689" t="s">
        <v>18</v>
      </c>
      <c r="C2689" s="1">
        <v>182270913</v>
      </c>
      <c r="D2689" s="2">
        <v>44371</v>
      </c>
      <c r="E2689" t="s">
        <v>102</v>
      </c>
      <c r="F2689" t="s">
        <v>2779</v>
      </c>
      <c r="G2689" t="s">
        <v>47</v>
      </c>
      <c r="H2689" t="s">
        <v>110</v>
      </c>
      <c r="I2689" t="s">
        <v>41</v>
      </c>
      <c r="J2689" s="1">
        <v>89.51</v>
      </c>
      <c r="K2689" s="1">
        <v>109.44</v>
      </c>
      <c r="L2689" s="1">
        <v>109.44</v>
      </c>
      <c r="M2689" t="s">
        <v>218</v>
      </c>
      <c r="N2689" t="s">
        <v>219</v>
      </c>
      <c r="O2689" s="1">
        <v>4.7</v>
      </c>
      <c r="P2689" s="1">
        <v>0</v>
      </c>
      <c r="Q2689" s="1">
        <v>6</v>
      </c>
      <c r="R2689" s="1">
        <v>2</v>
      </c>
      <c r="T2689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'182270913', '24/06/2021', 'AppWeb', '9588426', 18, '1833', 'F', 89.51, 109.44, 109.44, 'FACTURADO', ' ', 4.7, 0, 6, 2)</v>
      </c>
    </row>
    <row r="2690" spans="1:20">
      <c r="A2690" s="2">
        <v>44371</v>
      </c>
      <c r="B2690" t="s">
        <v>18</v>
      </c>
      <c r="C2690" s="1">
        <v>182270917</v>
      </c>
      <c r="D2690" s="2">
        <v>44371</v>
      </c>
      <c r="E2690" t="s">
        <v>27</v>
      </c>
      <c r="F2690" t="s">
        <v>2780</v>
      </c>
      <c r="G2690" t="s">
        <v>47</v>
      </c>
      <c r="H2690" t="s">
        <v>200</v>
      </c>
      <c r="I2690" t="s">
        <v>41</v>
      </c>
      <c r="J2690" s="1">
        <v>118.21</v>
      </c>
      <c r="K2690" s="1">
        <v>93.78</v>
      </c>
      <c r="L2690" s="1">
        <v>93.78</v>
      </c>
      <c r="M2690" t="s">
        <v>218</v>
      </c>
      <c r="N2690" t="s">
        <v>219</v>
      </c>
      <c r="O2690" s="1">
        <v>4.7</v>
      </c>
      <c r="P2690" s="1">
        <v>7</v>
      </c>
      <c r="Q2690" s="1">
        <v>3</v>
      </c>
      <c r="R2690" s="1">
        <v>6</v>
      </c>
      <c r="T2690" t="str">
        <f t="shared" si="4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'182270917', '24/06/2021', 'Web', '5660963', 18, '1831', 'F', 118.21, 93.78, 93.78, 'FACTURADO', ' ', 4.7, 7, 3, 6)</v>
      </c>
    </row>
    <row r="2691" spans="1:20">
      <c r="A2691" s="2">
        <v>44371</v>
      </c>
      <c r="B2691" t="s">
        <v>18</v>
      </c>
      <c r="C2691" s="1">
        <v>182270919</v>
      </c>
      <c r="D2691" s="2">
        <v>44371</v>
      </c>
      <c r="E2691" t="s">
        <v>19</v>
      </c>
      <c r="F2691" t="s">
        <v>2781</v>
      </c>
      <c r="G2691" t="s">
        <v>21</v>
      </c>
      <c r="H2691" t="s">
        <v>22</v>
      </c>
      <c r="I2691" t="s">
        <v>33</v>
      </c>
      <c r="J2691" s="1">
        <v>136.57</v>
      </c>
      <c r="K2691" s="1">
        <v>149.97</v>
      </c>
      <c r="L2691" s="1">
        <v>149.97</v>
      </c>
      <c r="M2691" t="s">
        <v>218</v>
      </c>
      <c r="N2691" t="s">
        <v>219</v>
      </c>
      <c r="O2691" s="1">
        <v>4.7</v>
      </c>
      <c r="P2691" s="1">
        <v>13</v>
      </c>
      <c r="Q2691" s="1">
        <v>1</v>
      </c>
      <c r="R2691" s="1">
        <v>4</v>
      </c>
      <c r="T2691" t="str">
        <f t="shared" ref="T2691:T2754" si="4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",_xlfn.CONCAT("('",TEXT(A2691,"dd/MM/YYYY"),"', "),_xlfn.CONCAT("'",B2691,"', "),_xlfn.CONCAT("'",C2691,"', "),_xlfn.CONCAT("'",TEXT(D2691,"dd/MM/YYYY"),"', "),_xlfn.CONCAT("'",E2691,"', "),_xlfn.CONCAT("'",F2691,"', "),_xlfn.CONCAT("",G2691,", "),_xlfn.CONCAT("'",H2691,"', "),_xlfn.CONCAT("'",I2691,"', "),_xlfn.CONCAT("",J2691,", "),_xlfn.CONCAT("",IF(K2691="","NULL",K2691),", "),_xlfn.CONCAT("",IF(L2691="","NULL",L2691),", "),_xlfn.CONCAT("'",M2691,"', "),_xlfn.CONCAT("'",N2691,"', "),_xlfn.CONCAT("",IF(O2691="","NULL",O2691),", "),_xlfn.CONCAT("",P2691,", "),_xlfn.CONCAT("",Q2691,", "),_xlfn.CONCAT("",R2691,")"))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'182270919', '24/06/2021', 'App', '0031502', 16, '1629', 'J', 136.57, 149.97, 149.97, 'FACTURADO', ' ', 4.7, 13, 1, 4)</v>
      </c>
    </row>
    <row r="2692" spans="1:20">
      <c r="A2692" s="2">
        <v>44371</v>
      </c>
      <c r="B2692" t="s">
        <v>18</v>
      </c>
      <c r="C2692" s="1">
        <v>182270921</v>
      </c>
      <c r="D2692" s="2">
        <v>44371</v>
      </c>
      <c r="E2692" t="s">
        <v>19</v>
      </c>
      <c r="F2692" t="s">
        <v>2782</v>
      </c>
      <c r="G2692" t="s">
        <v>47</v>
      </c>
      <c r="H2692" t="s">
        <v>67</v>
      </c>
      <c r="I2692" t="s">
        <v>65</v>
      </c>
      <c r="J2692" s="1">
        <v>90.63</v>
      </c>
      <c r="K2692" s="1">
        <v>109.67</v>
      </c>
      <c r="L2692" s="1">
        <v>109.67</v>
      </c>
      <c r="M2692" t="s">
        <v>218</v>
      </c>
      <c r="N2692" t="s">
        <v>219</v>
      </c>
      <c r="O2692" s="1">
        <v>4.7</v>
      </c>
      <c r="P2692" s="1">
        <v>0</v>
      </c>
      <c r="Q2692" s="1">
        <v>4</v>
      </c>
      <c r="R2692" s="1">
        <v>5</v>
      </c>
      <c r="T269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'182270921', '24/06/2021', 'App', '9752277', 18, '1832', 'A', 90.63, 109.67, 109.67, 'FACTURADO', ' ', 4.7, 0, 4, 5)</v>
      </c>
    </row>
    <row r="2693" spans="1:20">
      <c r="A2693" s="2">
        <v>44371</v>
      </c>
      <c r="B2693" t="s">
        <v>18</v>
      </c>
      <c r="C2693" s="1">
        <v>182271591</v>
      </c>
      <c r="D2693" s="2">
        <v>44371</v>
      </c>
      <c r="E2693" t="s">
        <v>27</v>
      </c>
      <c r="F2693" t="s">
        <v>2783</v>
      </c>
      <c r="G2693" t="s">
        <v>47</v>
      </c>
      <c r="H2693" t="s">
        <v>173</v>
      </c>
      <c r="I2693" t="s">
        <v>49</v>
      </c>
      <c r="J2693" s="1">
        <v>85.88</v>
      </c>
      <c r="K2693" s="1">
        <v>70.98</v>
      </c>
      <c r="L2693" s="1">
        <v>70.98</v>
      </c>
      <c r="M2693" t="s">
        <v>218</v>
      </c>
      <c r="N2693" t="s">
        <v>219</v>
      </c>
      <c r="O2693" s="1">
        <v>4.7</v>
      </c>
      <c r="P2693" s="1">
        <v>0</v>
      </c>
      <c r="Q2693" s="1">
        <v>5</v>
      </c>
      <c r="R2693" s="1">
        <v>8</v>
      </c>
      <c r="T269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'182271591', '24/06/2021', 'Web', '6736149', 18, '1830', 'D', 85.88, 70.98, 70.98, 'FACTURADO', ' ', 4.7, 0, 5, 8)</v>
      </c>
    </row>
    <row r="2694" spans="1:20">
      <c r="A2694" s="2">
        <v>44371</v>
      </c>
      <c r="B2694" t="s">
        <v>18</v>
      </c>
      <c r="C2694" s="1">
        <v>182271592</v>
      </c>
      <c r="D2694" s="2">
        <v>44371</v>
      </c>
      <c r="E2694" t="s">
        <v>19</v>
      </c>
      <c r="F2694" t="s">
        <v>2784</v>
      </c>
      <c r="G2694" t="s">
        <v>47</v>
      </c>
      <c r="H2694" t="s">
        <v>48</v>
      </c>
      <c r="I2694" t="s">
        <v>49</v>
      </c>
      <c r="J2694" s="1">
        <v>85.51</v>
      </c>
      <c r="K2694" s="1">
        <v>93.94</v>
      </c>
      <c r="L2694" s="1">
        <v>93.94</v>
      </c>
      <c r="M2694" t="s">
        <v>218</v>
      </c>
      <c r="N2694" t="s">
        <v>219</v>
      </c>
      <c r="O2694" s="1">
        <v>4.7</v>
      </c>
      <c r="P2694" s="1">
        <v>1</v>
      </c>
      <c r="Q2694" s="1">
        <v>7</v>
      </c>
      <c r="R2694" s="1">
        <v>2</v>
      </c>
      <c r="T269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'182271592', '24/06/2021', 'App', '6955551', 18, '1834', 'D', 85.51, 93.94, 93.94, 'FACTURADO', ' ', 4.7, 1, 7, 2)</v>
      </c>
    </row>
    <row r="2695" spans="1:20">
      <c r="A2695" s="2">
        <v>44371</v>
      </c>
      <c r="B2695" t="s">
        <v>18</v>
      </c>
      <c r="C2695" s="1">
        <v>182271595</v>
      </c>
      <c r="D2695" s="2">
        <v>44371</v>
      </c>
      <c r="E2695" t="s">
        <v>19</v>
      </c>
      <c r="F2695" t="s">
        <v>2785</v>
      </c>
      <c r="G2695" t="s">
        <v>39</v>
      </c>
      <c r="H2695" t="s">
        <v>97</v>
      </c>
      <c r="I2695" t="s">
        <v>41</v>
      </c>
      <c r="J2695" s="1">
        <v>83.39</v>
      </c>
      <c r="K2695" s="1">
        <v>82.75</v>
      </c>
      <c r="L2695" s="1">
        <v>82.75</v>
      </c>
      <c r="M2695" t="s">
        <v>218</v>
      </c>
      <c r="N2695" t="s">
        <v>219</v>
      </c>
      <c r="O2695" s="1">
        <v>4.7</v>
      </c>
      <c r="P2695" s="1">
        <v>3</v>
      </c>
      <c r="Q2695" s="1">
        <v>10</v>
      </c>
      <c r="R2695" s="1">
        <v>5</v>
      </c>
      <c r="T2695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'182271595', '24/06/2021', 'App', '7629206', 17, '1713', 'F', 83.39, 82.75, 82.75, 'FACTURADO', ' ', 4.7, 3, 10, 5)</v>
      </c>
    </row>
    <row r="2696" spans="1:20">
      <c r="A2696" s="2">
        <v>44371</v>
      </c>
      <c r="B2696" t="s">
        <v>18</v>
      </c>
      <c r="C2696" s="1">
        <v>182271596</v>
      </c>
      <c r="D2696" s="2">
        <v>44371</v>
      </c>
      <c r="E2696" t="s">
        <v>27</v>
      </c>
      <c r="F2696" t="s">
        <v>2786</v>
      </c>
      <c r="G2696" t="s">
        <v>47</v>
      </c>
      <c r="H2696" t="s">
        <v>163</v>
      </c>
      <c r="I2696" t="s">
        <v>41</v>
      </c>
      <c r="J2696" s="1">
        <v>88.09</v>
      </c>
      <c r="K2696" s="1">
        <v>75.099999999999994</v>
      </c>
      <c r="L2696" s="1">
        <v>75.099999999999994</v>
      </c>
      <c r="M2696" t="s">
        <v>218</v>
      </c>
      <c r="N2696" t="s">
        <v>219</v>
      </c>
      <c r="O2696" s="1">
        <v>4.7</v>
      </c>
      <c r="P2696" s="1">
        <v>0</v>
      </c>
      <c r="Q2696" s="1">
        <v>0</v>
      </c>
      <c r="R2696" s="1">
        <v>14</v>
      </c>
      <c r="T2696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'182271596', '24/06/2021', 'Web', '2409569', 18, '1835', 'F', 88.09, 75.1, 75.1, 'FACTURADO', ' ', 4.7, 0, 0, 14)</v>
      </c>
    </row>
    <row r="2697" spans="1:20">
      <c r="A2697" s="2">
        <v>44371</v>
      </c>
      <c r="B2697" t="s">
        <v>18</v>
      </c>
      <c r="C2697" s="1">
        <v>182271597</v>
      </c>
      <c r="D2697" s="2">
        <v>44371</v>
      </c>
      <c r="E2697" t="s">
        <v>19</v>
      </c>
      <c r="F2697" t="s">
        <v>2787</v>
      </c>
      <c r="G2697" t="s">
        <v>47</v>
      </c>
      <c r="H2697" t="s">
        <v>173</v>
      </c>
      <c r="I2697" t="s">
        <v>68</v>
      </c>
      <c r="J2697" s="1">
        <v>99.65</v>
      </c>
      <c r="K2697" s="1">
        <v>107.34</v>
      </c>
      <c r="L2697" s="1">
        <v>107.34</v>
      </c>
      <c r="M2697" t="s">
        <v>218</v>
      </c>
      <c r="N2697" t="s">
        <v>219</v>
      </c>
      <c r="O2697" s="1">
        <v>4.7</v>
      </c>
      <c r="P2697" s="1">
        <v>0</v>
      </c>
      <c r="Q2697" s="1">
        <v>11</v>
      </c>
      <c r="R2697" s="1">
        <v>9</v>
      </c>
      <c r="T2697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'182271597', '24/06/2021', 'App', '9398163', 18, '1830', 'B', 99.65, 107.34, 107.34, 'FACTURADO', ' ', 4.7, 0, 11, 9)</v>
      </c>
    </row>
    <row r="2698" spans="1:20">
      <c r="A2698" s="2">
        <v>44371</v>
      </c>
      <c r="B2698" t="s">
        <v>18</v>
      </c>
      <c r="C2698" s="1">
        <v>182271599</v>
      </c>
      <c r="D2698" s="2">
        <v>44371</v>
      </c>
      <c r="E2698" t="s">
        <v>27</v>
      </c>
      <c r="F2698" t="s">
        <v>2788</v>
      </c>
      <c r="G2698" t="s">
        <v>47</v>
      </c>
      <c r="H2698" t="s">
        <v>200</v>
      </c>
      <c r="I2698" t="s">
        <v>68</v>
      </c>
      <c r="J2698" s="1">
        <v>111.61</v>
      </c>
      <c r="K2698" s="1">
        <v>103.24</v>
      </c>
      <c r="L2698" s="1">
        <v>103.24</v>
      </c>
      <c r="M2698" t="s">
        <v>218</v>
      </c>
      <c r="N2698" t="s">
        <v>219</v>
      </c>
      <c r="O2698" s="1">
        <v>4.7</v>
      </c>
      <c r="P2698" s="1">
        <v>4</v>
      </c>
      <c r="Q2698" s="1">
        <v>3</v>
      </c>
      <c r="R2698" s="1">
        <v>10</v>
      </c>
      <c r="T2698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'182271599', '24/06/2021', 'Web', '4145887', 18, '1831', 'B', 111.61, 103.24, 103.24, 'FACTURADO', ' ', 4.7, 4, 3, 10)</v>
      </c>
    </row>
    <row r="2699" spans="1:20">
      <c r="A2699" s="2">
        <v>44371</v>
      </c>
      <c r="B2699" t="s">
        <v>18</v>
      </c>
      <c r="C2699" s="1">
        <v>182271600</v>
      </c>
      <c r="D2699" s="2">
        <v>44371</v>
      </c>
      <c r="E2699" t="s">
        <v>19</v>
      </c>
      <c r="F2699" t="s">
        <v>2789</v>
      </c>
      <c r="G2699" t="s">
        <v>43</v>
      </c>
      <c r="H2699" t="s">
        <v>118</v>
      </c>
      <c r="I2699" t="s">
        <v>68</v>
      </c>
      <c r="J2699" s="1">
        <v>61.32</v>
      </c>
      <c r="K2699" s="1">
        <v>74.849999999999994</v>
      </c>
      <c r="L2699" s="1">
        <v>74.849999999999994</v>
      </c>
      <c r="M2699" t="s">
        <v>218</v>
      </c>
      <c r="N2699" t="s">
        <v>219</v>
      </c>
      <c r="O2699" s="1">
        <v>4.7</v>
      </c>
      <c r="P2699" s="1">
        <v>1</v>
      </c>
      <c r="Q2699" s="1">
        <v>2</v>
      </c>
      <c r="R2699" s="1">
        <v>4</v>
      </c>
      <c r="T2699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'182271600', '24/06/2021', 'App', '6719112', 24, '2404', 'B', 61.32, 74.85, 74.85, 'FACTURADO', ' ', 4.7, 1, 2, 4)</v>
      </c>
    </row>
    <row r="2700" spans="1:20">
      <c r="A2700" s="2">
        <v>44371</v>
      </c>
      <c r="B2700" t="s">
        <v>18</v>
      </c>
      <c r="C2700" s="1">
        <v>182271603</v>
      </c>
      <c r="D2700" s="2">
        <v>44371</v>
      </c>
      <c r="E2700" t="s">
        <v>19</v>
      </c>
      <c r="F2700" t="s">
        <v>2790</v>
      </c>
      <c r="G2700" t="s">
        <v>47</v>
      </c>
      <c r="H2700" t="s">
        <v>110</v>
      </c>
      <c r="I2700" t="s">
        <v>41</v>
      </c>
      <c r="J2700" s="1">
        <v>100.86</v>
      </c>
      <c r="K2700" s="1">
        <v>114.27</v>
      </c>
      <c r="L2700" s="1">
        <v>114.27</v>
      </c>
      <c r="M2700" t="s">
        <v>218</v>
      </c>
      <c r="N2700" t="s">
        <v>219</v>
      </c>
      <c r="O2700" s="1">
        <v>4.7</v>
      </c>
      <c r="P2700" s="1">
        <v>8</v>
      </c>
      <c r="Q2700" s="1">
        <v>5</v>
      </c>
      <c r="R2700" s="1">
        <v>2</v>
      </c>
      <c r="T2700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'182271603', '24/06/2021', 'App', '2536481', 18, '1833', 'F', 100.86, 114.27, 114.27, 'FACTURADO', ' ', 4.7, 8, 5, 2)</v>
      </c>
    </row>
    <row r="2701" spans="1:20">
      <c r="A2701" s="2">
        <v>44371</v>
      </c>
      <c r="B2701" t="s">
        <v>18</v>
      </c>
      <c r="C2701" s="1">
        <v>182271355</v>
      </c>
      <c r="D2701" s="2">
        <v>44371</v>
      </c>
      <c r="E2701" t="s">
        <v>19</v>
      </c>
      <c r="F2701" t="s">
        <v>2791</v>
      </c>
      <c r="G2701" t="s">
        <v>43</v>
      </c>
      <c r="H2701" t="s">
        <v>118</v>
      </c>
      <c r="I2701" t="s">
        <v>65</v>
      </c>
      <c r="J2701" s="1">
        <v>149.55000000000001</v>
      </c>
      <c r="K2701" s="1">
        <v>146.83000000000001</v>
      </c>
      <c r="L2701" s="1">
        <v>146.83000000000001</v>
      </c>
      <c r="M2701" t="s">
        <v>218</v>
      </c>
      <c r="N2701" t="s">
        <v>219</v>
      </c>
      <c r="O2701" s="1">
        <v>4.7</v>
      </c>
      <c r="P2701" s="1">
        <v>1</v>
      </c>
      <c r="Q2701" s="1">
        <v>2</v>
      </c>
      <c r="R2701" s="1">
        <v>15</v>
      </c>
      <c r="T2701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'182271355', '24/06/2021', 'App', '6935613', 24, '2404', 'A', 149.55, 146.83, 146.83, 'FACTURADO', ' ', 4.7, 1, 2, 15)</v>
      </c>
    </row>
    <row r="2702" spans="1:20">
      <c r="A2702" s="2">
        <v>44371</v>
      </c>
      <c r="B2702" t="s">
        <v>18</v>
      </c>
      <c r="C2702" s="1">
        <v>182271357</v>
      </c>
      <c r="D2702" s="2">
        <v>44371</v>
      </c>
      <c r="E2702" t="s">
        <v>27</v>
      </c>
      <c r="F2702" t="s">
        <v>2792</v>
      </c>
      <c r="G2702" t="s">
        <v>47</v>
      </c>
      <c r="H2702" t="s">
        <v>110</v>
      </c>
      <c r="I2702" t="s">
        <v>65</v>
      </c>
      <c r="J2702" s="1">
        <v>112.51</v>
      </c>
      <c r="K2702" s="1">
        <v>114.81</v>
      </c>
      <c r="L2702" s="1">
        <v>114.81</v>
      </c>
      <c r="M2702" t="s">
        <v>218</v>
      </c>
      <c r="N2702" t="s">
        <v>219</v>
      </c>
      <c r="O2702" s="1">
        <v>4.7</v>
      </c>
      <c r="P2702" s="1">
        <v>7</v>
      </c>
      <c r="Q2702" s="1">
        <v>1</v>
      </c>
      <c r="R2702" s="1">
        <v>7</v>
      </c>
      <c r="T270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'182271357', '24/06/2021', 'Web', '0308951', 18, '1833', 'A', 112.51, 114.81, 114.81, 'FACTURADO', ' ', 4.7, 7, 1, 7)</v>
      </c>
    </row>
    <row r="2703" spans="1:20">
      <c r="A2703" s="2">
        <v>44371</v>
      </c>
      <c r="B2703" t="s">
        <v>18</v>
      </c>
      <c r="C2703" s="1">
        <v>182271358</v>
      </c>
      <c r="D2703" s="2">
        <v>44371</v>
      </c>
      <c r="E2703" t="s">
        <v>19</v>
      </c>
      <c r="F2703" t="s">
        <v>2793</v>
      </c>
      <c r="G2703" t="s">
        <v>21</v>
      </c>
      <c r="H2703" t="s">
        <v>146</v>
      </c>
      <c r="I2703" t="s">
        <v>68</v>
      </c>
      <c r="J2703" s="1">
        <v>87.69</v>
      </c>
      <c r="K2703" s="1">
        <v>91.95</v>
      </c>
      <c r="L2703" s="1">
        <v>91.95</v>
      </c>
      <c r="M2703" t="s">
        <v>218</v>
      </c>
      <c r="N2703" t="s">
        <v>219</v>
      </c>
      <c r="O2703" s="1">
        <v>4.7</v>
      </c>
      <c r="P2703" s="1">
        <v>0</v>
      </c>
      <c r="Q2703" s="1">
        <v>4</v>
      </c>
      <c r="R2703" s="1">
        <v>1</v>
      </c>
      <c r="T270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'182271358', '24/06/2021', 'App', '9595740', 16, '1641', 'B', 87.69, 91.95, 91.95, 'FACTURADO', ' ', 4.7, 0, 4, 1)</v>
      </c>
    </row>
    <row r="2704" spans="1:20">
      <c r="A2704" s="2">
        <v>44371</v>
      </c>
      <c r="B2704" t="s">
        <v>18</v>
      </c>
      <c r="C2704" s="1">
        <v>182271361</v>
      </c>
      <c r="D2704" s="2">
        <v>44371</v>
      </c>
      <c r="E2704" t="s">
        <v>19</v>
      </c>
      <c r="F2704" t="s">
        <v>2794</v>
      </c>
      <c r="G2704" t="s">
        <v>47</v>
      </c>
      <c r="H2704" t="s">
        <v>173</v>
      </c>
      <c r="I2704" t="s">
        <v>41</v>
      </c>
      <c r="J2704" s="1">
        <v>74.760000000000005</v>
      </c>
      <c r="K2704" s="1">
        <v>77.66</v>
      </c>
      <c r="L2704" s="1">
        <v>77.66</v>
      </c>
      <c r="M2704" t="s">
        <v>218</v>
      </c>
      <c r="N2704" t="s">
        <v>219</v>
      </c>
      <c r="O2704" s="1">
        <v>4.7</v>
      </c>
      <c r="P2704" s="1">
        <v>4</v>
      </c>
      <c r="Q2704" s="1">
        <v>6</v>
      </c>
      <c r="R2704" s="1">
        <v>2</v>
      </c>
      <c r="T270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'182271361', '24/06/2021', 'App', '7719019', 18, '1830', 'F', 74.76, 77.66, 77.66, 'FACTURADO', ' ', 4.7, 4, 6, 2)</v>
      </c>
    </row>
    <row r="2705" spans="1:20">
      <c r="A2705" s="2">
        <v>44371</v>
      </c>
      <c r="B2705" t="s">
        <v>18</v>
      </c>
      <c r="C2705" s="1">
        <v>182270928</v>
      </c>
      <c r="D2705" s="2">
        <v>44371</v>
      </c>
      <c r="E2705" t="s">
        <v>102</v>
      </c>
      <c r="F2705" t="s">
        <v>2795</v>
      </c>
      <c r="G2705" t="s">
        <v>47</v>
      </c>
      <c r="H2705" t="s">
        <v>48</v>
      </c>
      <c r="I2705" t="s">
        <v>49</v>
      </c>
      <c r="J2705" s="1">
        <v>144.88999999999999</v>
      </c>
      <c r="K2705" s="1">
        <v>143.44999999999999</v>
      </c>
      <c r="L2705" s="1">
        <v>143.44999999999999</v>
      </c>
      <c r="M2705" t="s">
        <v>218</v>
      </c>
      <c r="N2705" t="s">
        <v>219</v>
      </c>
      <c r="O2705" s="1">
        <v>4.7</v>
      </c>
      <c r="P2705" s="1">
        <v>8</v>
      </c>
      <c r="Q2705" s="1">
        <v>3</v>
      </c>
      <c r="R2705" s="1">
        <v>5</v>
      </c>
      <c r="T2705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'182270928', '24/06/2021', 'AppWeb', '4096843', 18, '1834', 'D', 144.89, 143.45, 143.45, 'FACTURADO', ' ', 4.7, 8, 3, 5)</v>
      </c>
    </row>
    <row r="2706" spans="1:20">
      <c r="A2706" s="2">
        <v>44371</v>
      </c>
      <c r="B2706" t="s">
        <v>18</v>
      </c>
      <c r="C2706" s="1">
        <v>182270929</v>
      </c>
      <c r="D2706" s="2">
        <v>44371</v>
      </c>
      <c r="E2706" t="s">
        <v>102</v>
      </c>
      <c r="F2706" t="s">
        <v>2796</v>
      </c>
      <c r="G2706" t="s">
        <v>47</v>
      </c>
      <c r="H2706" t="s">
        <v>200</v>
      </c>
      <c r="I2706" t="s">
        <v>65</v>
      </c>
      <c r="J2706" s="1">
        <v>144.22</v>
      </c>
      <c r="K2706" s="1">
        <v>160.38999999999999</v>
      </c>
      <c r="L2706" s="1">
        <v>160.38999999999999</v>
      </c>
      <c r="M2706" t="s">
        <v>218</v>
      </c>
      <c r="N2706" t="s">
        <v>219</v>
      </c>
      <c r="O2706" s="1">
        <v>4.7</v>
      </c>
      <c r="P2706" s="1">
        <v>5</v>
      </c>
      <c r="Q2706" s="1">
        <v>3</v>
      </c>
      <c r="R2706" s="1">
        <v>2</v>
      </c>
      <c r="T2706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'182270929', '24/06/2021', 'AppWeb', '0939579', 18, '1831', 'A', 144.22, 160.39, 160.39, 'FACTURADO', ' ', 4.7, 5, 3, 2)</v>
      </c>
    </row>
    <row r="2707" spans="1:20">
      <c r="A2707" s="2">
        <v>44371</v>
      </c>
      <c r="B2707" t="s">
        <v>18</v>
      </c>
      <c r="C2707" s="1">
        <v>182270931</v>
      </c>
      <c r="D2707" s="2">
        <v>44371</v>
      </c>
      <c r="E2707" t="s">
        <v>27</v>
      </c>
      <c r="F2707" t="s">
        <v>2797</v>
      </c>
      <c r="G2707" t="s">
        <v>47</v>
      </c>
      <c r="H2707" t="s">
        <v>163</v>
      </c>
      <c r="I2707" t="s">
        <v>71</v>
      </c>
      <c r="J2707" s="1">
        <v>91.77</v>
      </c>
      <c r="K2707" s="1">
        <v>86.95</v>
      </c>
      <c r="L2707" s="1">
        <v>86.95</v>
      </c>
      <c r="M2707" t="s">
        <v>218</v>
      </c>
      <c r="N2707" t="s">
        <v>219</v>
      </c>
      <c r="O2707" s="1">
        <v>4.7</v>
      </c>
      <c r="P2707" s="1">
        <v>0</v>
      </c>
      <c r="Q2707" s="1">
        <v>4</v>
      </c>
      <c r="R2707" s="1">
        <v>6</v>
      </c>
      <c r="T2707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'182270931', '24/06/2021', 'Web', '6026753', 18, '1835', 'H', 91.77, 86.95, 86.95, 'FACTURADO', ' ', 4.7, 0, 4, 6)</v>
      </c>
    </row>
    <row r="2708" spans="1:20">
      <c r="A2708" s="2">
        <v>44371</v>
      </c>
      <c r="B2708" t="s">
        <v>18</v>
      </c>
      <c r="C2708" s="1">
        <v>182270932</v>
      </c>
      <c r="D2708" s="2">
        <v>44371</v>
      </c>
      <c r="E2708" t="s">
        <v>19</v>
      </c>
      <c r="F2708" t="s">
        <v>2798</v>
      </c>
      <c r="G2708" t="s">
        <v>39</v>
      </c>
      <c r="H2708" t="s">
        <v>114</v>
      </c>
      <c r="I2708" t="s">
        <v>68</v>
      </c>
      <c r="J2708" s="1">
        <v>88.38</v>
      </c>
      <c r="K2708" s="1">
        <v>76.69</v>
      </c>
      <c r="L2708" s="1">
        <v>76.69</v>
      </c>
      <c r="M2708" t="s">
        <v>218</v>
      </c>
      <c r="N2708" t="s">
        <v>219</v>
      </c>
      <c r="O2708" s="1">
        <v>4.7</v>
      </c>
      <c r="P2708" s="1">
        <v>8</v>
      </c>
      <c r="Q2708" s="1">
        <v>0</v>
      </c>
      <c r="R2708" s="1">
        <v>2</v>
      </c>
      <c r="T2708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'182270932', '24/06/2021', 'App', '7389981', 17, '1710', 'B', 88.38, 76.69, 76.69, 'FACTURADO', ' ', 4.7, 8, 0, 2)</v>
      </c>
    </row>
    <row r="2709" spans="1:20">
      <c r="A2709" s="2">
        <v>44371</v>
      </c>
      <c r="B2709" t="s">
        <v>18</v>
      </c>
      <c r="C2709" s="1">
        <v>182270934</v>
      </c>
      <c r="D2709" s="2">
        <v>44371</v>
      </c>
      <c r="E2709" t="s">
        <v>102</v>
      </c>
      <c r="F2709" t="s">
        <v>2799</v>
      </c>
      <c r="G2709" t="s">
        <v>47</v>
      </c>
      <c r="H2709" t="s">
        <v>200</v>
      </c>
      <c r="I2709" t="s">
        <v>85</v>
      </c>
      <c r="J2709" s="1">
        <v>125.89</v>
      </c>
      <c r="K2709" s="1">
        <v>135.35</v>
      </c>
      <c r="L2709" s="1">
        <v>135.35</v>
      </c>
      <c r="M2709" t="s">
        <v>218</v>
      </c>
      <c r="N2709" t="s">
        <v>219</v>
      </c>
      <c r="O2709" s="1">
        <v>4.7</v>
      </c>
      <c r="P2709" s="1">
        <v>0</v>
      </c>
      <c r="Q2709" s="1">
        <v>19</v>
      </c>
      <c r="R2709" s="1">
        <v>4</v>
      </c>
      <c r="T2709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'182270934', '24/06/2021', 'AppWeb', '5968836', 18, '1831', 'C', 125.89, 135.35, 135.35, 'FACTURADO', ' ', 4.7, 0, 19, 4)</v>
      </c>
    </row>
    <row r="2710" spans="1:20">
      <c r="A2710" s="2">
        <v>44371</v>
      </c>
      <c r="B2710" t="s">
        <v>18</v>
      </c>
      <c r="C2710" s="1">
        <v>182270935</v>
      </c>
      <c r="D2710" s="2">
        <v>44371</v>
      </c>
      <c r="E2710" t="s">
        <v>19</v>
      </c>
      <c r="F2710" t="s">
        <v>2800</v>
      </c>
      <c r="G2710" t="s">
        <v>47</v>
      </c>
      <c r="H2710" t="s">
        <v>173</v>
      </c>
      <c r="I2710" t="s">
        <v>41</v>
      </c>
      <c r="J2710" s="1">
        <v>201.27</v>
      </c>
      <c r="K2710" s="1">
        <v>257.77</v>
      </c>
      <c r="L2710" s="1">
        <v>257.77</v>
      </c>
      <c r="M2710" t="s">
        <v>218</v>
      </c>
      <c r="N2710" t="s">
        <v>219</v>
      </c>
      <c r="O2710" s="1">
        <v>4.7</v>
      </c>
      <c r="P2710" s="1">
        <v>0</v>
      </c>
      <c r="Q2710" s="1">
        <v>26</v>
      </c>
      <c r="R2710" s="1">
        <v>8</v>
      </c>
      <c r="T2710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'182270935', '24/06/2021', 'App', '8121206', 18, '1830', 'F', 201.27, 257.77, 257.77, 'FACTURADO', ' ', 4.7, 0, 26, 8)</v>
      </c>
    </row>
    <row r="2711" spans="1:20">
      <c r="A2711" s="2">
        <v>44371</v>
      </c>
      <c r="B2711" t="s">
        <v>18</v>
      </c>
      <c r="C2711" s="1">
        <v>182270937</v>
      </c>
      <c r="D2711" s="2">
        <v>44371</v>
      </c>
      <c r="E2711" t="s">
        <v>19</v>
      </c>
      <c r="F2711" t="s">
        <v>2801</v>
      </c>
      <c r="G2711" t="s">
        <v>39</v>
      </c>
      <c r="H2711" t="s">
        <v>290</v>
      </c>
      <c r="I2711" t="s">
        <v>65</v>
      </c>
      <c r="J2711" s="1">
        <v>101.29</v>
      </c>
      <c r="K2711" s="1">
        <v>118.74</v>
      </c>
      <c r="L2711" s="1">
        <v>118.74</v>
      </c>
      <c r="M2711" t="s">
        <v>218</v>
      </c>
      <c r="N2711" t="s">
        <v>219</v>
      </c>
      <c r="O2711" s="1">
        <v>4.7</v>
      </c>
      <c r="P2711" s="1">
        <v>7</v>
      </c>
      <c r="Q2711" s="1">
        <v>10</v>
      </c>
      <c r="R2711" s="1">
        <v>0</v>
      </c>
      <c r="T2711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'182270937', '24/06/2021', 'App', '1795181', 17, '1726', 'A', 101.29, 118.74, 118.74, 'FACTURADO', ' ', 4.7, 7, 10, 0)</v>
      </c>
    </row>
    <row r="2712" spans="1:20">
      <c r="A2712" s="2">
        <v>44371</v>
      </c>
      <c r="B2712" t="s">
        <v>18</v>
      </c>
      <c r="C2712" s="1">
        <v>182270938</v>
      </c>
      <c r="D2712" s="2">
        <v>44371</v>
      </c>
      <c r="E2712" t="s">
        <v>19</v>
      </c>
      <c r="F2712" t="s">
        <v>2802</v>
      </c>
      <c r="G2712" t="s">
        <v>47</v>
      </c>
      <c r="H2712" t="s">
        <v>67</v>
      </c>
      <c r="I2712" t="s">
        <v>49</v>
      </c>
      <c r="J2712" s="1">
        <v>106.08</v>
      </c>
      <c r="K2712" s="1">
        <v>86.94</v>
      </c>
      <c r="L2712" s="1">
        <v>86.94</v>
      </c>
      <c r="M2712" t="s">
        <v>218</v>
      </c>
      <c r="N2712" t="s">
        <v>219</v>
      </c>
      <c r="O2712" s="1">
        <v>4.7</v>
      </c>
      <c r="P2712" s="1">
        <v>4</v>
      </c>
      <c r="Q2712" s="1">
        <v>0</v>
      </c>
      <c r="R2712" s="1">
        <v>12</v>
      </c>
      <c r="T271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'182270938', '24/06/2021', 'App', '7306156', 18, '1832', 'D', 106.08, 86.94, 86.94, 'FACTURADO', ' ', 4.7, 4, 0, 12)</v>
      </c>
    </row>
    <row r="2713" spans="1:20">
      <c r="A2713" s="2">
        <v>44371</v>
      </c>
      <c r="B2713" t="s">
        <v>18</v>
      </c>
      <c r="C2713" s="1">
        <v>182270940</v>
      </c>
      <c r="D2713" s="2">
        <v>44371</v>
      </c>
      <c r="E2713" t="s">
        <v>27</v>
      </c>
      <c r="F2713" t="s">
        <v>2803</v>
      </c>
      <c r="G2713" t="s">
        <v>47</v>
      </c>
      <c r="H2713" t="s">
        <v>200</v>
      </c>
      <c r="I2713" t="s">
        <v>45</v>
      </c>
      <c r="J2713" s="1">
        <v>114.01</v>
      </c>
      <c r="K2713" s="1">
        <v>114.34</v>
      </c>
      <c r="L2713" s="1">
        <v>114.34</v>
      </c>
      <c r="M2713" t="s">
        <v>218</v>
      </c>
      <c r="N2713" t="s">
        <v>219</v>
      </c>
      <c r="O2713" s="1">
        <v>4.7</v>
      </c>
      <c r="P2713" s="1">
        <v>3</v>
      </c>
      <c r="Q2713" s="1">
        <v>15</v>
      </c>
      <c r="R2713" s="1">
        <v>2</v>
      </c>
      <c r="T271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'182270940', '24/06/2021', 'Web', '7552890', 18, '1831', 'I', 114.01, 114.34, 114.34, 'FACTURADO', ' ', 4.7, 3, 15, 2)</v>
      </c>
    </row>
    <row r="2714" spans="1:20">
      <c r="A2714" s="2">
        <v>44371</v>
      </c>
      <c r="B2714" t="s">
        <v>18</v>
      </c>
      <c r="C2714" s="1">
        <v>182270942</v>
      </c>
      <c r="D2714" s="2">
        <v>44371</v>
      </c>
      <c r="E2714" t="s">
        <v>27</v>
      </c>
      <c r="F2714" t="s">
        <v>2804</v>
      </c>
      <c r="G2714" t="s">
        <v>47</v>
      </c>
      <c r="H2714" t="s">
        <v>200</v>
      </c>
      <c r="I2714" t="s">
        <v>65</v>
      </c>
      <c r="J2714" s="1">
        <v>76.19</v>
      </c>
      <c r="K2714" s="1">
        <v>71.489999999999995</v>
      </c>
      <c r="L2714" s="1">
        <v>71.489999999999995</v>
      </c>
      <c r="M2714" t="s">
        <v>218</v>
      </c>
      <c r="N2714" t="s">
        <v>219</v>
      </c>
      <c r="O2714" s="1">
        <v>4.7</v>
      </c>
      <c r="P2714" s="1">
        <v>2</v>
      </c>
      <c r="Q2714" s="1">
        <v>1</v>
      </c>
      <c r="R2714" s="1">
        <v>8</v>
      </c>
      <c r="T271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'182270942', '24/06/2021', 'Web', '9951970', 18, '1831', 'A', 76.19, 71.49, 71.49, 'FACTURADO', ' ', 4.7, 2, 1, 8)</v>
      </c>
    </row>
    <row r="2715" spans="1:20">
      <c r="A2715" s="2">
        <v>44371</v>
      </c>
      <c r="B2715" t="s">
        <v>18</v>
      </c>
      <c r="C2715" s="1">
        <v>182270943</v>
      </c>
      <c r="D2715" s="2">
        <v>44371</v>
      </c>
      <c r="E2715" t="s">
        <v>19</v>
      </c>
      <c r="F2715" t="s">
        <v>2805</v>
      </c>
      <c r="G2715" t="s">
        <v>21</v>
      </c>
      <c r="H2715" t="s">
        <v>32</v>
      </c>
      <c r="I2715" t="s">
        <v>71</v>
      </c>
      <c r="J2715" s="1">
        <v>71.680000000000007</v>
      </c>
      <c r="K2715" s="1">
        <v>66.77</v>
      </c>
      <c r="L2715" s="1">
        <v>66.77</v>
      </c>
      <c r="M2715" t="s">
        <v>218</v>
      </c>
      <c r="N2715" t="s">
        <v>219</v>
      </c>
      <c r="O2715" s="1">
        <v>4.7</v>
      </c>
      <c r="P2715" s="1">
        <v>2</v>
      </c>
      <c r="Q2715" s="1">
        <v>5</v>
      </c>
      <c r="R2715" s="1">
        <v>4</v>
      </c>
      <c r="T2715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'182270943', '24/06/2021', 'App', '0352403', 16, '1636', 'H', 71.68, 66.77, 66.77, 'FACTURADO', ' ', 4.7, 2, 5, 4)</v>
      </c>
    </row>
    <row r="2716" spans="1:20">
      <c r="A2716" s="2">
        <v>44371</v>
      </c>
      <c r="B2716" t="s">
        <v>18</v>
      </c>
      <c r="C2716" s="1">
        <v>182270952</v>
      </c>
      <c r="D2716" s="2">
        <v>44371</v>
      </c>
      <c r="E2716" t="s">
        <v>19</v>
      </c>
      <c r="F2716" t="s">
        <v>2806</v>
      </c>
      <c r="G2716" t="s">
        <v>39</v>
      </c>
      <c r="H2716" t="s">
        <v>282</v>
      </c>
      <c r="I2716" t="s">
        <v>946</v>
      </c>
      <c r="J2716" s="1">
        <v>62.65</v>
      </c>
      <c r="K2716" s="1">
        <v>75.959999999999994</v>
      </c>
      <c r="L2716" s="1">
        <v>75.959999999999994</v>
      </c>
      <c r="M2716" t="s">
        <v>218</v>
      </c>
      <c r="N2716" t="s">
        <v>219</v>
      </c>
      <c r="O2716" s="1">
        <v>4.7</v>
      </c>
      <c r="P2716" s="1">
        <v>0</v>
      </c>
      <c r="Q2716" s="1">
        <v>5</v>
      </c>
      <c r="R2716" s="1">
        <v>2</v>
      </c>
      <c r="T2716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'182270952', '24/06/2021', 'App', '3773396', 17, '1724', 'R', 62.65, 75.96, 75.96, 'FACTURADO', ' ', 4.7, 0, 5, 2)</v>
      </c>
    </row>
    <row r="2717" spans="1:20">
      <c r="A2717" s="2">
        <v>44371</v>
      </c>
      <c r="B2717" t="s">
        <v>18</v>
      </c>
      <c r="C2717" s="1">
        <v>182270955</v>
      </c>
      <c r="D2717" s="2">
        <v>44371</v>
      </c>
      <c r="E2717" t="s">
        <v>19</v>
      </c>
      <c r="F2717" t="s">
        <v>2807</v>
      </c>
      <c r="G2717" t="s">
        <v>39</v>
      </c>
      <c r="H2717" t="s">
        <v>268</v>
      </c>
      <c r="I2717" t="s">
        <v>176</v>
      </c>
      <c r="J2717" s="1">
        <v>69.010000000000005</v>
      </c>
      <c r="K2717" s="1">
        <v>72.45</v>
      </c>
      <c r="L2717" s="1">
        <v>72.45</v>
      </c>
      <c r="M2717" t="s">
        <v>218</v>
      </c>
      <c r="N2717" t="s">
        <v>219</v>
      </c>
      <c r="O2717" s="1">
        <v>4.7</v>
      </c>
      <c r="P2717" s="1">
        <v>0</v>
      </c>
      <c r="Q2717" s="1">
        <v>1</v>
      </c>
      <c r="R2717" s="1">
        <v>8</v>
      </c>
      <c r="T2717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'182270955', '24/06/2021', 'App', '7823266', 17, '1723', 'M', 69.01, 72.45, 72.45, 'FACTURADO', ' ', 4.7, 0, 1, 8)</v>
      </c>
    </row>
    <row r="2718" spans="1:20">
      <c r="A2718" s="2">
        <v>44371</v>
      </c>
      <c r="B2718" t="s">
        <v>18</v>
      </c>
      <c r="C2718" s="1">
        <v>182270956</v>
      </c>
      <c r="D2718" s="2">
        <v>44371</v>
      </c>
      <c r="E2718" t="s">
        <v>27</v>
      </c>
      <c r="F2718" t="s">
        <v>2808</v>
      </c>
      <c r="G2718" t="s">
        <v>47</v>
      </c>
      <c r="H2718" t="s">
        <v>173</v>
      </c>
      <c r="I2718" t="s">
        <v>68</v>
      </c>
      <c r="J2718" s="1">
        <v>124.46</v>
      </c>
      <c r="K2718" s="1">
        <v>116.92</v>
      </c>
      <c r="L2718" s="1">
        <v>116.92</v>
      </c>
      <c r="M2718" t="s">
        <v>218</v>
      </c>
      <c r="N2718" t="s">
        <v>219</v>
      </c>
      <c r="O2718" s="1">
        <v>4.7</v>
      </c>
      <c r="P2718" s="1">
        <v>1</v>
      </c>
      <c r="Q2718" s="1">
        <v>3</v>
      </c>
      <c r="R2718" s="1">
        <v>16</v>
      </c>
      <c r="T2718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'182270956', '24/06/2021', 'Web', '4462343', 18, '1830', 'B', 124.46, 116.92, 116.92, 'FACTURADO', ' ', 4.7, 1, 3, 16)</v>
      </c>
    </row>
    <row r="2719" spans="1:20">
      <c r="A2719" s="2">
        <v>44361</v>
      </c>
      <c r="B2719" t="s">
        <v>18</v>
      </c>
      <c r="C2719" s="1">
        <v>181915827</v>
      </c>
      <c r="D2719" s="2">
        <v>44361</v>
      </c>
      <c r="E2719" t="s">
        <v>102</v>
      </c>
      <c r="F2719" t="s">
        <v>2809</v>
      </c>
      <c r="G2719" t="s">
        <v>21</v>
      </c>
      <c r="H2719" t="s">
        <v>188</v>
      </c>
      <c r="I2719" t="s">
        <v>85</v>
      </c>
      <c r="J2719" s="1">
        <v>99.76</v>
      </c>
      <c r="K2719" s="1">
        <v>88.08</v>
      </c>
      <c r="L2719" s="1">
        <v>88.08</v>
      </c>
      <c r="M2719" t="s">
        <v>218</v>
      </c>
      <c r="N2719" t="s">
        <v>219</v>
      </c>
      <c r="O2719" s="1">
        <v>4.7</v>
      </c>
      <c r="P2719" s="1">
        <v>1</v>
      </c>
      <c r="Q2719" s="1">
        <v>5</v>
      </c>
      <c r="R2719" s="1">
        <v>13</v>
      </c>
      <c r="T2719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'181915827', '14/06/2021', 'AppWeb', '2694786', 16, '1633', 'C', 99.76, 88.08, 88.08, 'FACTURADO', ' ', 4.7, 1, 5, 13)</v>
      </c>
    </row>
    <row r="2720" spans="1:20">
      <c r="A2720" s="2">
        <v>44361</v>
      </c>
      <c r="B2720" t="s">
        <v>18</v>
      </c>
      <c r="C2720" s="1">
        <v>181915833</v>
      </c>
      <c r="D2720" s="2">
        <v>44361</v>
      </c>
      <c r="E2720" t="s">
        <v>19</v>
      </c>
      <c r="F2720" t="s">
        <v>2810</v>
      </c>
      <c r="G2720" t="s">
        <v>21</v>
      </c>
      <c r="H2720" t="s">
        <v>188</v>
      </c>
      <c r="I2720" t="s">
        <v>176</v>
      </c>
      <c r="J2720" s="1">
        <v>130.41</v>
      </c>
      <c r="K2720" s="1">
        <v>146.34</v>
      </c>
      <c r="L2720" s="1">
        <v>146.34</v>
      </c>
      <c r="M2720" t="s">
        <v>218</v>
      </c>
      <c r="N2720" t="s">
        <v>219</v>
      </c>
      <c r="O2720" s="1">
        <v>4.7</v>
      </c>
      <c r="P2720" s="1">
        <v>3</v>
      </c>
      <c r="Q2720" s="1">
        <v>3</v>
      </c>
      <c r="R2720" s="1">
        <v>14</v>
      </c>
      <c r="T2720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'181915833', '14/06/2021', 'App', '0605794', 16, '1633', 'M', 130.41, 146.34, 146.34, 'FACTURADO', ' ', 4.7, 3, 3, 14)</v>
      </c>
    </row>
    <row r="2721" spans="1:20">
      <c r="A2721" s="2">
        <v>44361</v>
      </c>
      <c r="B2721" t="s">
        <v>18</v>
      </c>
      <c r="C2721" s="1">
        <v>181916333</v>
      </c>
      <c r="D2721" s="2">
        <v>44361</v>
      </c>
      <c r="E2721" t="s">
        <v>19</v>
      </c>
      <c r="F2721" t="s">
        <v>2811</v>
      </c>
      <c r="G2721" t="s">
        <v>21</v>
      </c>
      <c r="H2721" t="s">
        <v>188</v>
      </c>
      <c r="I2721" t="s">
        <v>85</v>
      </c>
      <c r="J2721" s="1">
        <v>133.66</v>
      </c>
      <c r="K2721" s="1">
        <v>119.96</v>
      </c>
      <c r="L2721" s="1">
        <v>119.96</v>
      </c>
      <c r="M2721" t="s">
        <v>218</v>
      </c>
      <c r="N2721" t="s">
        <v>219</v>
      </c>
      <c r="O2721" s="1">
        <v>4.7</v>
      </c>
      <c r="P2721" s="1">
        <v>0</v>
      </c>
      <c r="Q2721" s="1">
        <v>0</v>
      </c>
      <c r="R2721" s="1">
        <v>20</v>
      </c>
      <c r="T2721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'181916333', '14/06/2021', 'App', '1526022', 16, '1633', 'C', 133.66, 119.96, 119.96, 'FACTURADO', ' ', 4.7, 0, 0, 20)</v>
      </c>
    </row>
    <row r="2722" spans="1:20">
      <c r="A2722" s="2">
        <v>44361</v>
      </c>
      <c r="B2722" t="s">
        <v>18</v>
      </c>
      <c r="C2722" s="1">
        <v>181916337</v>
      </c>
      <c r="D2722" s="2">
        <v>44361</v>
      </c>
      <c r="E2722" t="s">
        <v>27</v>
      </c>
      <c r="F2722" t="s">
        <v>2812</v>
      </c>
      <c r="G2722" t="s">
        <v>21</v>
      </c>
      <c r="H2722" t="s">
        <v>553</v>
      </c>
      <c r="I2722" t="s">
        <v>51</v>
      </c>
      <c r="J2722" s="1">
        <v>99.92</v>
      </c>
      <c r="K2722" s="1">
        <v>110.86</v>
      </c>
      <c r="L2722" s="1">
        <v>110.86</v>
      </c>
      <c r="M2722" t="s">
        <v>218</v>
      </c>
      <c r="N2722" t="s">
        <v>219</v>
      </c>
      <c r="O2722" s="1">
        <v>4.7</v>
      </c>
      <c r="P2722" s="1">
        <v>8</v>
      </c>
      <c r="Q2722" s="1">
        <v>5</v>
      </c>
      <c r="R2722" s="1">
        <v>3</v>
      </c>
      <c r="T272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'181916337', '14/06/2021', 'Web', '0430528', 16, '1637', 'G', 99.92, 110.86, 110.86, 'FACTURADO', ' ', 4.7, 8, 5, 3)</v>
      </c>
    </row>
    <row r="2723" spans="1:20">
      <c r="A2723" s="2">
        <v>44361</v>
      </c>
      <c r="B2723" t="s">
        <v>18</v>
      </c>
      <c r="C2723" s="1">
        <v>181915632</v>
      </c>
      <c r="D2723" s="2">
        <v>44361</v>
      </c>
      <c r="E2723" t="s">
        <v>27</v>
      </c>
      <c r="F2723" t="s">
        <v>2813</v>
      </c>
      <c r="G2723" t="s">
        <v>39</v>
      </c>
      <c r="H2723" t="s">
        <v>185</v>
      </c>
      <c r="I2723" t="s">
        <v>23</v>
      </c>
      <c r="J2723" s="1">
        <v>135.46</v>
      </c>
      <c r="K2723" s="1">
        <v>135.12</v>
      </c>
      <c r="L2723" s="1">
        <v>135.12</v>
      </c>
      <c r="M2723" t="s">
        <v>218</v>
      </c>
      <c r="N2723" t="s">
        <v>219</v>
      </c>
      <c r="O2723" s="1">
        <v>4.7</v>
      </c>
      <c r="P2723" s="1">
        <v>8</v>
      </c>
      <c r="Q2723" s="1">
        <v>5</v>
      </c>
      <c r="R2723" s="1">
        <v>8</v>
      </c>
      <c r="T272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'181915632', '14/06/2021', 'Web', '7348010', 17, '1720', 'K', 135.46, 135.12, 135.12, 'FACTURADO', ' ', 4.7, 8, 5, 8)</v>
      </c>
    </row>
    <row r="2724" spans="1:20">
      <c r="A2724" s="2">
        <v>44361</v>
      </c>
      <c r="B2724" t="s">
        <v>18</v>
      </c>
      <c r="C2724" s="1">
        <v>181915633</v>
      </c>
      <c r="D2724" s="2">
        <v>44361</v>
      </c>
      <c r="E2724" t="s">
        <v>27</v>
      </c>
      <c r="F2724" t="s">
        <v>2814</v>
      </c>
      <c r="G2724" t="s">
        <v>21</v>
      </c>
      <c r="H2724" t="s">
        <v>188</v>
      </c>
      <c r="I2724" t="s">
        <v>51</v>
      </c>
      <c r="J2724" s="1">
        <v>174.4</v>
      </c>
      <c r="K2724" s="1">
        <v>163.46</v>
      </c>
      <c r="L2724" s="1">
        <v>163.46</v>
      </c>
      <c r="M2724" t="s">
        <v>218</v>
      </c>
      <c r="N2724" t="s">
        <v>219</v>
      </c>
      <c r="O2724" s="1">
        <v>4.7</v>
      </c>
      <c r="P2724" s="1">
        <v>5</v>
      </c>
      <c r="Q2724" s="1">
        <v>1</v>
      </c>
      <c r="R2724" s="1">
        <v>21</v>
      </c>
      <c r="T272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'181915633', '14/06/2021', 'Web', '4458222', 16, '1633', 'G', 174.4, 163.46, 163.46, 'FACTURADO', ' ', 4.7, 5, 1, 21)</v>
      </c>
    </row>
    <row r="2725" spans="1:20">
      <c r="A2725" s="2">
        <v>44361</v>
      </c>
      <c r="B2725" t="s">
        <v>18</v>
      </c>
      <c r="C2725" s="1">
        <v>181916160</v>
      </c>
      <c r="D2725" s="2">
        <v>44361</v>
      </c>
      <c r="E2725" t="s">
        <v>19</v>
      </c>
      <c r="F2725" t="s">
        <v>2815</v>
      </c>
      <c r="G2725" t="s">
        <v>39</v>
      </c>
      <c r="H2725" t="s">
        <v>185</v>
      </c>
      <c r="I2725" t="s">
        <v>85</v>
      </c>
      <c r="J2725" s="1">
        <v>123.77</v>
      </c>
      <c r="K2725" s="1">
        <v>131.07</v>
      </c>
      <c r="L2725" s="1">
        <v>131.07</v>
      </c>
      <c r="M2725" t="s">
        <v>218</v>
      </c>
      <c r="N2725" t="s">
        <v>219</v>
      </c>
      <c r="O2725" s="1">
        <v>4.7</v>
      </c>
      <c r="P2725" s="1">
        <v>5</v>
      </c>
      <c r="Q2725" s="1">
        <v>3</v>
      </c>
      <c r="R2725" s="1">
        <v>3</v>
      </c>
      <c r="T2725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'181916160', '14/06/2021', 'App', '7469314', 17, '1720', 'C', 123.77, 131.07, 131.07, 'FACTURADO', ' ', 4.7, 5, 3, 3)</v>
      </c>
    </row>
    <row r="2726" spans="1:20">
      <c r="A2726" s="2">
        <v>44361</v>
      </c>
      <c r="B2726" t="s">
        <v>18</v>
      </c>
      <c r="C2726" s="1">
        <v>181916162</v>
      </c>
      <c r="D2726" s="2">
        <v>44361</v>
      </c>
      <c r="E2726" t="s">
        <v>19</v>
      </c>
      <c r="F2726" t="s">
        <v>2816</v>
      </c>
      <c r="G2726" t="s">
        <v>21</v>
      </c>
      <c r="H2726" t="s">
        <v>553</v>
      </c>
      <c r="I2726" t="s">
        <v>49</v>
      </c>
      <c r="J2726" s="1">
        <v>240.98</v>
      </c>
      <c r="K2726" s="1">
        <v>267.77</v>
      </c>
      <c r="L2726" s="1">
        <v>267.77</v>
      </c>
      <c r="M2726" t="s">
        <v>218</v>
      </c>
      <c r="N2726" t="s">
        <v>219</v>
      </c>
      <c r="O2726" s="1">
        <v>4.7</v>
      </c>
      <c r="P2726" s="1">
        <v>15</v>
      </c>
      <c r="Q2726" s="1">
        <v>6</v>
      </c>
      <c r="R2726" s="1">
        <v>17</v>
      </c>
      <c r="T2726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'181916162', '14/06/2021', 'App', '7645309', 16, '1637', 'D', 240.98, 267.77, 267.77, 'FACTURADO', ' ', 4.7, 15, 6, 17)</v>
      </c>
    </row>
    <row r="2727" spans="1:20">
      <c r="A2727" s="2">
        <v>44361</v>
      </c>
      <c r="B2727" t="s">
        <v>18</v>
      </c>
      <c r="C2727" s="1">
        <v>181916164</v>
      </c>
      <c r="D2727" s="2">
        <v>44361</v>
      </c>
      <c r="E2727" t="s">
        <v>19</v>
      </c>
      <c r="F2727" t="s">
        <v>2817</v>
      </c>
      <c r="G2727" t="s">
        <v>21</v>
      </c>
      <c r="H2727" t="s">
        <v>553</v>
      </c>
      <c r="I2727" t="s">
        <v>33</v>
      </c>
      <c r="J2727" s="1">
        <v>111.56</v>
      </c>
      <c r="K2727" s="1">
        <v>105.87</v>
      </c>
      <c r="L2727" s="1">
        <v>105.87</v>
      </c>
      <c r="M2727" t="s">
        <v>218</v>
      </c>
      <c r="N2727" t="s">
        <v>219</v>
      </c>
      <c r="O2727" s="1">
        <v>4.7</v>
      </c>
      <c r="P2727" s="1">
        <v>2</v>
      </c>
      <c r="Q2727" s="1">
        <v>2</v>
      </c>
      <c r="R2727" s="1">
        <v>8</v>
      </c>
      <c r="T2727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'181916164', '14/06/2021', 'App', '4558650', 16, '1637', 'J', 111.56, 105.87, 105.87, 'FACTURADO', ' ', 4.7, 2, 2, 8)</v>
      </c>
    </row>
    <row r="2728" spans="1:20">
      <c r="A2728" s="2">
        <v>44361</v>
      </c>
      <c r="B2728" t="s">
        <v>18</v>
      </c>
      <c r="C2728" s="1">
        <v>181916165</v>
      </c>
      <c r="D2728" s="2">
        <v>44361</v>
      </c>
      <c r="E2728" t="s">
        <v>19</v>
      </c>
      <c r="F2728" t="s">
        <v>2818</v>
      </c>
      <c r="G2728" t="s">
        <v>21</v>
      </c>
      <c r="H2728" t="s">
        <v>188</v>
      </c>
      <c r="I2728" t="s">
        <v>85</v>
      </c>
      <c r="J2728" s="1">
        <v>81.599999999999994</v>
      </c>
      <c r="K2728" s="1">
        <v>86.96</v>
      </c>
      <c r="L2728" s="1">
        <v>86.96</v>
      </c>
      <c r="M2728" t="s">
        <v>218</v>
      </c>
      <c r="N2728" t="s">
        <v>219</v>
      </c>
      <c r="O2728" s="1">
        <v>4.7</v>
      </c>
      <c r="P2728" s="1">
        <v>0</v>
      </c>
      <c r="Q2728" s="1">
        <v>0</v>
      </c>
      <c r="R2728" s="1">
        <v>28</v>
      </c>
      <c r="T2728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'181916165', '14/06/2021', 'App', '7434006', 16, '1633', 'C', 81.6, 86.96, 86.96, 'FACTURADO', ' ', 4.7, 0, 0, 28)</v>
      </c>
    </row>
    <row r="2729" spans="1:20">
      <c r="A2729" s="2">
        <v>44361</v>
      </c>
      <c r="B2729" t="s">
        <v>18</v>
      </c>
      <c r="C2729" s="1">
        <v>181915992</v>
      </c>
      <c r="D2729" s="2">
        <v>44361</v>
      </c>
      <c r="E2729" t="s">
        <v>19</v>
      </c>
      <c r="F2729" t="s">
        <v>2819</v>
      </c>
      <c r="G2729" t="s">
        <v>21</v>
      </c>
      <c r="H2729" t="s">
        <v>553</v>
      </c>
      <c r="I2729" t="s">
        <v>85</v>
      </c>
      <c r="J2729" s="1">
        <v>86.66</v>
      </c>
      <c r="K2729" s="1">
        <v>81.96</v>
      </c>
      <c r="L2729" s="1">
        <v>81.96</v>
      </c>
      <c r="M2729" t="s">
        <v>218</v>
      </c>
      <c r="N2729" t="s">
        <v>219</v>
      </c>
      <c r="O2729" s="1">
        <v>4.7</v>
      </c>
      <c r="P2729" s="1">
        <v>0</v>
      </c>
      <c r="Q2729" s="1">
        <v>1</v>
      </c>
      <c r="R2729" s="1">
        <v>10</v>
      </c>
      <c r="T2729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'181915992', '14/06/2021', 'App', '2113031', 16, '1637', 'C', 86.66, 81.96, 81.96, 'FACTURADO', ' ', 4.7, 0, 1, 10)</v>
      </c>
    </row>
    <row r="2730" spans="1:20">
      <c r="A2730" s="2">
        <v>44361</v>
      </c>
      <c r="B2730" t="s">
        <v>18</v>
      </c>
      <c r="C2730" s="1">
        <v>181915995</v>
      </c>
      <c r="D2730" s="2">
        <v>44361</v>
      </c>
      <c r="E2730" t="s">
        <v>19</v>
      </c>
      <c r="F2730" t="s">
        <v>2820</v>
      </c>
      <c r="G2730" t="s">
        <v>21</v>
      </c>
      <c r="H2730" t="s">
        <v>553</v>
      </c>
      <c r="I2730" t="s">
        <v>45</v>
      </c>
      <c r="J2730" s="1">
        <v>201.87</v>
      </c>
      <c r="K2730" s="1">
        <v>190.18</v>
      </c>
      <c r="L2730" s="1">
        <v>190.18</v>
      </c>
      <c r="M2730" t="s">
        <v>218</v>
      </c>
      <c r="N2730" t="s">
        <v>219</v>
      </c>
      <c r="O2730" s="1">
        <v>4.7</v>
      </c>
      <c r="P2730" s="1">
        <v>1</v>
      </c>
      <c r="Q2730" s="1">
        <v>6</v>
      </c>
      <c r="R2730" s="1">
        <v>15</v>
      </c>
      <c r="T2730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'181915995', '14/06/2021', 'App', '8113785', 16, '1637', 'I', 201.87, 190.18, 190.18, 'FACTURADO', ' ', 4.7, 1, 6, 15)</v>
      </c>
    </row>
    <row r="2731" spans="1:20">
      <c r="A2731" s="2">
        <v>44361</v>
      </c>
      <c r="B2731" t="s">
        <v>18</v>
      </c>
      <c r="C2731" s="1">
        <v>181916000</v>
      </c>
      <c r="D2731" s="2">
        <v>44361</v>
      </c>
      <c r="E2731" t="s">
        <v>19</v>
      </c>
      <c r="F2731" t="s">
        <v>2821</v>
      </c>
      <c r="G2731" t="s">
        <v>21</v>
      </c>
      <c r="H2731" t="s">
        <v>188</v>
      </c>
      <c r="I2731" t="s">
        <v>85</v>
      </c>
      <c r="J2731" s="1">
        <v>88.26</v>
      </c>
      <c r="K2731" s="1">
        <v>86.17</v>
      </c>
      <c r="L2731" s="1">
        <v>86.17</v>
      </c>
      <c r="M2731" t="s">
        <v>218</v>
      </c>
      <c r="N2731" t="s">
        <v>219</v>
      </c>
      <c r="O2731" s="1">
        <v>4.7</v>
      </c>
      <c r="P2731" s="1">
        <v>1</v>
      </c>
      <c r="Q2731" s="1">
        <v>4</v>
      </c>
      <c r="R2731" s="1">
        <v>3</v>
      </c>
      <c r="T2731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'181916000', '14/06/2021', 'App', '7445709', 16, '1633', 'C', 88.26, 86.17, 86.17, 'FACTURADO', ' ', 4.7, 1, 4, 3)</v>
      </c>
    </row>
    <row r="2732" spans="1:20">
      <c r="A2732" s="2">
        <v>44361</v>
      </c>
      <c r="B2732" t="s">
        <v>18</v>
      </c>
      <c r="C2732" s="1">
        <v>181916001</v>
      </c>
      <c r="D2732" s="2">
        <v>44361</v>
      </c>
      <c r="E2732" t="s">
        <v>19</v>
      </c>
      <c r="F2732" t="s">
        <v>2822</v>
      </c>
      <c r="G2732" t="s">
        <v>39</v>
      </c>
      <c r="H2732" t="s">
        <v>185</v>
      </c>
      <c r="I2732" t="s">
        <v>51</v>
      </c>
      <c r="J2732" s="1">
        <v>127.96</v>
      </c>
      <c r="K2732" s="1">
        <v>134.82</v>
      </c>
      <c r="L2732" s="1">
        <v>134.82</v>
      </c>
      <c r="M2732" t="s">
        <v>218</v>
      </c>
      <c r="N2732" t="s">
        <v>219</v>
      </c>
      <c r="O2732" s="1">
        <v>4.7</v>
      </c>
      <c r="P2732" s="1">
        <v>3</v>
      </c>
      <c r="Q2732" s="1">
        <v>5</v>
      </c>
      <c r="R2732" s="1">
        <v>4</v>
      </c>
      <c r="T273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'181916001', '14/06/2021', 'App', '7628536', 17, '1720', 'G', 127.96, 134.82, 134.82, 'FACTURADO', ' ', 4.7, 3, 5, 4)</v>
      </c>
    </row>
    <row r="2733" spans="1:20">
      <c r="A2733" s="2">
        <v>44361</v>
      </c>
      <c r="B2733" t="s">
        <v>18</v>
      </c>
      <c r="C2733" s="1">
        <v>181916003</v>
      </c>
      <c r="D2733" s="2">
        <v>44361</v>
      </c>
      <c r="E2733" t="s">
        <v>19</v>
      </c>
      <c r="F2733" t="s">
        <v>2823</v>
      </c>
      <c r="G2733" t="s">
        <v>21</v>
      </c>
      <c r="H2733" t="s">
        <v>188</v>
      </c>
      <c r="I2733" t="s">
        <v>37</v>
      </c>
      <c r="J2733" s="1">
        <v>137.96</v>
      </c>
      <c r="K2733" s="1">
        <v>118.78</v>
      </c>
      <c r="L2733" s="1">
        <v>118.78</v>
      </c>
      <c r="M2733" t="s">
        <v>218</v>
      </c>
      <c r="N2733" t="s">
        <v>219</v>
      </c>
      <c r="O2733" s="1">
        <v>4.7</v>
      </c>
      <c r="P2733" s="1">
        <v>5</v>
      </c>
      <c r="Q2733" s="1">
        <v>10</v>
      </c>
      <c r="R2733" s="1">
        <v>5</v>
      </c>
      <c r="T273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'181916003', '14/06/2021', 'App', '5778107', 16, '1633', 'E', 137.96, 118.78, 118.78, 'FACTURADO', ' ', 4.7, 5, 10, 5)</v>
      </c>
    </row>
    <row r="2734" spans="1:20">
      <c r="A2734" s="2">
        <v>44361</v>
      </c>
      <c r="B2734" t="s">
        <v>18</v>
      </c>
      <c r="C2734" s="1">
        <v>181915678</v>
      </c>
      <c r="D2734" s="2">
        <v>44361</v>
      </c>
      <c r="E2734" t="s">
        <v>19</v>
      </c>
      <c r="F2734" t="s">
        <v>2824</v>
      </c>
      <c r="G2734" t="s">
        <v>21</v>
      </c>
      <c r="H2734" t="s">
        <v>188</v>
      </c>
      <c r="I2734" t="s">
        <v>65</v>
      </c>
      <c r="J2734" s="1">
        <v>72.209999999999994</v>
      </c>
      <c r="K2734" s="1">
        <v>80.349999999999994</v>
      </c>
      <c r="L2734" s="1">
        <v>80.349999999999994</v>
      </c>
      <c r="M2734" t="s">
        <v>218</v>
      </c>
      <c r="N2734" t="s">
        <v>219</v>
      </c>
      <c r="O2734" s="1">
        <v>4.7</v>
      </c>
      <c r="P2734" s="1">
        <v>4</v>
      </c>
      <c r="Q2734" s="1">
        <v>3</v>
      </c>
      <c r="R2734" s="1">
        <v>3</v>
      </c>
      <c r="T273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'181915678', '14/06/2021', 'App', '1165704', 16, '1633', 'A', 72.21, 80.35, 80.35, 'FACTURADO', ' ', 4.7, 4, 3, 3)</v>
      </c>
    </row>
    <row r="2735" spans="1:20">
      <c r="A2735" s="2">
        <v>44361</v>
      </c>
      <c r="B2735" t="s">
        <v>18</v>
      </c>
      <c r="C2735" s="1">
        <v>181915922</v>
      </c>
      <c r="D2735" s="2">
        <v>44361</v>
      </c>
      <c r="E2735" t="s">
        <v>19</v>
      </c>
      <c r="F2735" t="s">
        <v>2825</v>
      </c>
      <c r="G2735" t="s">
        <v>21</v>
      </c>
      <c r="H2735" t="s">
        <v>188</v>
      </c>
      <c r="I2735" t="s">
        <v>55</v>
      </c>
      <c r="J2735" s="1">
        <v>84.67</v>
      </c>
      <c r="K2735" s="1">
        <v>75.97</v>
      </c>
      <c r="L2735" s="1">
        <v>75.97</v>
      </c>
      <c r="M2735" t="s">
        <v>218</v>
      </c>
      <c r="N2735" t="s">
        <v>219</v>
      </c>
      <c r="O2735" s="1">
        <v>4.7</v>
      </c>
      <c r="P2735" s="1">
        <v>0</v>
      </c>
      <c r="Q2735" s="1">
        <v>6</v>
      </c>
      <c r="R2735" s="1">
        <v>10</v>
      </c>
      <c r="T2735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'181915922', '14/06/2021', 'App', '1972006', 16, '1633', 'L', 84.67, 75.97, 75.97, 'FACTURADO', ' ', 4.7, 0, 6, 10)</v>
      </c>
    </row>
    <row r="2736" spans="1:20">
      <c r="A2736" s="2">
        <v>44361</v>
      </c>
      <c r="B2736" t="s">
        <v>18</v>
      </c>
      <c r="C2736" s="1">
        <v>181916181</v>
      </c>
      <c r="D2736" s="2">
        <v>44361</v>
      </c>
      <c r="E2736" t="s">
        <v>27</v>
      </c>
      <c r="F2736" t="s">
        <v>2826</v>
      </c>
      <c r="G2736" t="s">
        <v>21</v>
      </c>
      <c r="H2736" t="s">
        <v>188</v>
      </c>
      <c r="I2736" t="s">
        <v>65</v>
      </c>
      <c r="J2736" s="1">
        <v>87.36</v>
      </c>
      <c r="K2736" s="1">
        <v>81.17</v>
      </c>
      <c r="L2736" s="1">
        <v>81.17</v>
      </c>
      <c r="M2736" t="s">
        <v>218</v>
      </c>
      <c r="N2736" t="s">
        <v>219</v>
      </c>
      <c r="O2736" s="1">
        <v>4.7</v>
      </c>
      <c r="P2736" s="1">
        <v>0</v>
      </c>
      <c r="Q2736" s="1">
        <v>9</v>
      </c>
      <c r="R2736" s="1">
        <v>5</v>
      </c>
      <c r="T2736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'181916181', '14/06/2021', 'Web', '0034282', 16, '1633', 'A', 87.36, 81.17, 81.17, 'FACTURADO', ' ', 4.7, 0, 9, 5)</v>
      </c>
    </row>
    <row r="2737" spans="1:20">
      <c r="A2737" s="2">
        <v>44361</v>
      </c>
      <c r="B2737" t="s">
        <v>18</v>
      </c>
      <c r="C2737" s="1">
        <v>181916186</v>
      </c>
      <c r="D2737" s="2">
        <v>44361</v>
      </c>
      <c r="E2737" t="s">
        <v>19</v>
      </c>
      <c r="F2737" t="s">
        <v>2827</v>
      </c>
      <c r="G2737" t="s">
        <v>21</v>
      </c>
      <c r="H2737" t="s">
        <v>188</v>
      </c>
      <c r="I2737" t="s">
        <v>68</v>
      </c>
      <c r="J2737" s="1">
        <v>196.39</v>
      </c>
      <c r="K2737" s="1">
        <v>242.33</v>
      </c>
      <c r="L2737" s="1">
        <v>242.33</v>
      </c>
      <c r="M2737" t="s">
        <v>218</v>
      </c>
      <c r="N2737" t="s">
        <v>219</v>
      </c>
      <c r="O2737" s="1">
        <v>4.7</v>
      </c>
      <c r="P2737" s="1">
        <v>6</v>
      </c>
      <c r="Q2737" s="1">
        <v>13</v>
      </c>
      <c r="R2737" s="1">
        <v>15</v>
      </c>
      <c r="T2737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'181916186', '14/06/2021', 'App', '2875918', 16, '1633', 'B', 196.39, 242.33, 242.33, 'FACTURADO', ' ', 4.7, 6, 13, 15)</v>
      </c>
    </row>
    <row r="2738" spans="1:20">
      <c r="A2738" s="2">
        <v>44361</v>
      </c>
      <c r="B2738" t="s">
        <v>18</v>
      </c>
      <c r="C2738" s="1">
        <v>181915687</v>
      </c>
      <c r="D2738" s="2">
        <v>44361</v>
      </c>
      <c r="E2738" t="s">
        <v>19</v>
      </c>
      <c r="F2738" t="s">
        <v>2828</v>
      </c>
      <c r="G2738" t="s">
        <v>21</v>
      </c>
      <c r="H2738" t="s">
        <v>188</v>
      </c>
      <c r="I2738" t="s">
        <v>176</v>
      </c>
      <c r="J2738" s="1">
        <v>201.86</v>
      </c>
      <c r="K2738" s="1">
        <v>228.41</v>
      </c>
      <c r="L2738" s="1">
        <v>228.41</v>
      </c>
      <c r="M2738" t="s">
        <v>218</v>
      </c>
      <c r="N2738" t="s">
        <v>219</v>
      </c>
      <c r="O2738" s="1">
        <v>4.7</v>
      </c>
      <c r="P2738" s="1">
        <v>2</v>
      </c>
      <c r="Q2738" s="1">
        <v>18</v>
      </c>
      <c r="R2738" s="1">
        <v>7</v>
      </c>
      <c r="T2738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'181915687', '14/06/2021', 'App', '2475154', 16, '1633', 'M', 201.86, 228.41, 228.41, 'FACTURADO', ' ', 4.7, 2, 18, 7)</v>
      </c>
    </row>
    <row r="2739" spans="1:20">
      <c r="A2739" s="2">
        <v>44361</v>
      </c>
      <c r="B2739" t="s">
        <v>18</v>
      </c>
      <c r="C2739" s="1">
        <v>181916200</v>
      </c>
      <c r="D2739" s="2">
        <v>44361</v>
      </c>
      <c r="E2739" t="s">
        <v>19</v>
      </c>
      <c r="F2739" t="s">
        <v>2829</v>
      </c>
      <c r="G2739" t="s">
        <v>21</v>
      </c>
      <c r="H2739" t="s">
        <v>188</v>
      </c>
      <c r="I2739" t="s">
        <v>176</v>
      </c>
      <c r="J2739" s="1">
        <v>105.26</v>
      </c>
      <c r="K2739" s="1">
        <v>88.57</v>
      </c>
      <c r="L2739" s="1">
        <v>88.57</v>
      </c>
      <c r="M2739" t="s">
        <v>218</v>
      </c>
      <c r="N2739" t="s">
        <v>219</v>
      </c>
      <c r="O2739" s="1">
        <v>4.7</v>
      </c>
      <c r="P2739" s="1">
        <v>4</v>
      </c>
      <c r="Q2739" s="1">
        <v>2</v>
      </c>
      <c r="R2739" s="1">
        <v>7</v>
      </c>
      <c r="T2739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'181916200', '14/06/2021', 'App', '1674439', 16, '1633', 'M', 105.26, 88.57, 88.57, 'FACTURADO', ' ', 4.7, 4, 2, 7)</v>
      </c>
    </row>
    <row r="2740" spans="1:20">
      <c r="A2740" s="2">
        <v>44361</v>
      </c>
      <c r="B2740" t="s">
        <v>18</v>
      </c>
      <c r="C2740" s="1">
        <v>181916209</v>
      </c>
      <c r="D2740" s="2">
        <v>44361</v>
      </c>
      <c r="E2740" t="s">
        <v>27</v>
      </c>
      <c r="F2740" t="s">
        <v>2830</v>
      </c>
      <c r="G2740" t="s">
        <v>21</v>
      </c>
      <c r="H2740" t="s">
        <v>188</v>
      </c>
      <c r="I2740" t="s">
        <v>176</v>
      </c>
      <c r="J2740" s="1">
        <v>126.18</v>
      </c>
      <c r="K2740" s="1">
        <v>138.82</v>
      </c>
      <c r="L2740" s="1">
        <v>138.82</v>
      </c>
      <c r="M2740" t="s">
        <v>218</v>
      </c>
      <c r="N2740" t="s">
        <v>219</v>
      </c>
      <c r="O2740" s="1">
        <v>4.7</v>
      </c>
      <c r="P2740" s="1">
        <v>1</v>
      </c>
      <c r="Q2740" s="1">
        <v>6</v>
      </c>
      <c r="R2740" s="1">
        <v>7</v>
      </c>
      <c r="T2740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'181916209', '14/06/2021', 'Web', '0224022', 16, '1633', 'M', 126.18, 138.82, 138.82, 'FACTURADO', ' ', 4.7, 1, 6, 7)</v>
      </c>
    </row>
    <row r="2741" spans="1:20">
      <c r="A2741" s="2">
        <v>44361</v>
      </c>
      <c r="B2741" t="s">
        <v>18</v>
      </c>
      <c r="C2741" s="1">
        <v>181915703</v>
      </c>
      <c r="D2741" s="2">
        <v>44361</v>
      </c>
      <c r="E2741" t="s">
        <v>19</v>
      </c>
      <c r="F2741" t="s">
        <v>2831</v>
      </c>
      <c r="G2741" t="s">
        <v>21</v>
      </c>
      <c r="H2741" t="s">
        <v>188</v>
      </c>
      <c r="I2741" t="s">
        <v>176</v>
      </c>
      <c r="J2741" s="1">
        <v>178.65</v>
      </c>
      <c r="K2741" s="1">
        <v>222.11</v>
      </c>
      <c r="L2741" s="1">
        <v>222.11</v>
      </c>
      <c r="M2741" t="s">
        <v>218</v>
      </c>
      <c r="N2741" t="s">
        <v>219</v>
      </c>
      <c r="O2741" s="1">
        <v>4.7</v>
      </c>
      <c r="P2741" s="1">
        <v>0</v>
      </c>
      <c r="Q2741" s="1">
        <v>7</v>
      </c>
      <c r="R2741" s="1">
        <v>17</v>
      </c>
      <c r="T2741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'181915703', '14/06/2021', 'App', '0765252', 16, '1633', 'M', 178.65, 222.11, 222.11, 'FACTURADO', ' ', 4.7, 0, 7, 17)</v>
      </c>
    </row>
    <row r="2742" spans="1:20">
      <c r="A2742" s="2">
        <v>44361</v>
      </c>
      <c r="B2742" t="s">
        <v>18</v>
      </c>
      <c r="C2742" s="1">
        <v>181915972</v>
      </c>
      <c r="D2742" s="2">
        <v>44361</v>
      </c>
      <c r="E2742" t="s">
        <v>19</v>
      </c>
      <c r="F2742" t="s">
        <v>2832</v>
      </c>
      <c r="G2742" t="s">
        <v>39</v>
      </c>
      <c r="H2742" t="s">
        <v>185</v>
      </c>
      <c r="I2742" t="s">
        <v>45</v>
      </c>
      <c r="J2742" s="1">
        <v>144.53</v>
      </c>
      <c r="K2742" s="1">
        <v>148.35</v>
      </c>
      <c r="L2742" s="1">
        <v>148.35</v>
      </c>
      <c r="M2742" t="s">
        <v>218</v>
      </c>
      <c r="N2742" t="s">
        <v>219</v>
      </c>
      <c r="O2742" s="1">
        <v>4.7</v>
      </c>
      <c r="P2742" s="1">
        <v>2</v>
      </c>
      <c r="Q2742" s="1">
        <v>3</v>
      </c>
      <c r="R2742" s="1">
        <v>22</v>
      </c>
      <c r="T274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'181915972', '14/06/2021', 'App', '0048353', 17, '1720', 'I', 144.53, 148.35, 148.35, 'FACTURADO', ' ', 4.7, 2, 3, 22)</v>
      </c>
    </row>
    <row r="2743" spans="1:20">
      <c r="A2743" s="2">
        <v>44361</v>
      </c>
      <c r="B2743" t="s">
        <v>18</v>
      </c>
      <c r="C2743" s="1">
        <v>181915374</v>
      </c>
      <c r="D2743" s="2">
        <v>44361</v>
      </c>
      <c r="E2743" t="s">
        <v>27</v>
      </c>
      <c r="F2743" t="s">
        <v>2833</v>
      </c>
      <c r="G2743" t="s">
        <v>39</v>
      </c>
      <c r="H2743" t="s">
        <v>185</v>
      </c>
      <c r="I2743" t="s">
        <v>55</v>
      </c>
      <c r="J2743" s="1">
        <v>100.65</v>
      </c>
      <c r="K2743" s="1">
        <v>80.97</v>
      </c>
      <c r="L2743" s="1">
        <v>80.97</v>
      </c>
      <c r="M2743" t="s">
        <v>218</v>
      </c>
      <c r="N2743" t="s">
        <v>219</v>
      </c>
      <c r="O2743" s="1">
        <v>4.7</v>
      </c>
      <c r="P2743" s="1">
        <v>2</v>
      </c>
      <c r="Q2743" s="1">
        <v>0</v>
      </c>
      <c r="R2743" s="1">
        <v>11</v>
      </c>
      <c r="T274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'181915374', '14/06/2021', 'Web', '7437854', 17, '1720', 'L', 100.65, 80.97, 80.97, 'FACTURADO', ' ', 4.7, 2, 0, 11)</v>
      </c>
    </row>
    <row r="2744" spans="1:20">
      <c r="A2744" s="2">
        <v>44361</v>
      </c>
      <c r="B2744" t="s">
        <v>18</v>
      </c>
      <c r="C2744" s="1">
        <v>181915375</v>
      </c>
      <c r="D2744" s="2">
        <v>44361</v>
      </c>
      <c r="E2744" t="s">
        <v>27</v>
      </c>
      <c r="F2744" t="s">
        <v>2834</v>
      </c>
      <c r="G2744" t="s">
        <v>21</v>
      </c>
      <c r="H2744" t="s">
        <v>188</v>
      </c>
      <c r="I2744" t="s">
        <v>85</v>
      </c>
      <c r="J2744" s="1">
        <v>114.81</v>
      </c>
      <c r="K2744" s="1">
        <v>112.94</v>
      </c>
      <c r="L2744" s="1">
        <v>112.94</v>
      </c>
      <c r="M2744" t="s">
        <v>218</v>
      </c>
      <c r="N2744" t="s">
        <v>219</v>
      </c>
      <c r="O2744" s="1">
        <v>4.7</v>
      </c>
      <c r="P2744" s="1">
        <v>0</v>
      </c>
      <c r="Q2744" s="1">
        <v>2</v>
      </c>
      <c r="R2744" s="1">
        <v>17</v>
      </c>
      <c r="T274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'181915375', '14/06/2021', 'Web', '7522940', 16, '1633', 'C', 114.81, 112.94, 112.94, 'FACTURADO', ' ', 4.7, 0, 2, 17)</v>
      </c>
    </row>
    <row r="2745" spans="1:20">
      <c r="A2745" s="2">
        <v>44361</v>
      </c>
      <c r="B2745" t="s">
        <v>18</v>
      </c>
      <c r="C2745" s="1">
        <v>181915377</v>
      </c>
      <c r="D2745" s="2">
        <v>44361</v>
      </c>
      <c r="E2745" t="s">
        <v>27</v>
      </c>
      <c r="F2745" t="s">
        <v>2835</v>
      </c>
      <c r="G2745" t="s">
        <v>21</v>
      </c>
      <c r="H2745" t="s">
        <v>553</v>
      </c>
      <c r="I2745" t="s">
        <v>65</v>
      </c>
      <c r="J2745" s="1">
        <v>127.58</v>
      </c>
      <c r="K2745" s="1">
        <v>109.89</v>
      </c>
      <c r="L2745" s="1">
        <v>109.89</v>
      </c>
      <c r="M2745" t="s">
        <v>218</v>
      </c>
      <c r="N2745" t="s">
        <v>219</v>
      </c>
      <c r="O2745" s="1">
        <v>4.7</v>
      </c>
      <c r="P2745" s="1">
        <v>1</v>
      </c>
      <c r="Q2745" s="1">
        <v>8</v>
      </c>
      <c r="R2745" s="1">
        <v>3</v>
      </c>
      <c r="T2745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'181915377', '14/06/2021', 'Web', '7461089', 16, '1637', 'A', 127.58, 109.89, 109.89, 'FACTURADO', ' ', 4.7, 1, 8, 3)</v>
      </c>
    </row>
    <row r="2746" spans="1:20">
      <c r="A2746" s="2">
        <v>44361</v>
      </c>
      <c r="B2746" t="s">
        <v>18</v>
      </c>
      <c r="C2746" s="1">
        <v>181915380</v>
      </c>
      <c r="D2746" s="2">
        <v>44361</v>
      </c>
      <c r="E2746" t="s">
        <v>27</v>
      </c>
      <c r="F2746" t="s">
        <v>2836</v>
      </c>
      <c r="G2746" t="s">
        <v>21</v>
      </c>
      <c r="H2746" t="s">
        <v>188</v>
      </c>
      <c r="I2746" t="s">
        <v>65</v>
      </c>
      <c r="J2746" s="1">
        <v>95.69</v>
      </c>
      <c r="K2746" s="1">
        <v>90.99</v>
      </c>
      <c r="L2746" s="1">
        <v>90.99</v>
      </c>
      <c r="M2746" t="s">
        <v>218</v>
      </c>
      <c r="N2746" t="s">
        <v>219</v>
      </c>
      <c r="O2746" s="1">
        <v>4.7</v>
      </c>
      <c r="P2746" s="1">
        <v>0</v>
      </c>
      <c r="Q2746" s="1">
        <v>6</v>
      </c>
      <c r="R2746" s="1">
        <v>0</v>
      </c>
      <c r="T2746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'181915380', '14/06/2021', 'Web', '6476104', 16, '1633', 'A', 95.69, 90.99, 90.99, 'FACTURADO', ' ', 4.7, 0, 6, 0)</v>
      </c>
    </row>
    <row r="2747" spans="1:20">
      <c r="A2747" s="2">
        <v>44361</v>
      </c>
      <c r="B2747" t="s">
        <v>18</v>
      </c>
      <c r="C2747" s="1">
        <v>181915552</v>
      </c>
      <c r="D2747" s="2">
        <v>44361</v>
      </c>
      <c r="E2747" t="s">
        <v>19</v>
      </c>
      <c r="F2747" t="s">
        <v>2837</v>
      </c>
      <c r="G2747" t="s">
        <v>21</v>
      </c>
      <c r="H2747" t="s">
        <v>188</v>
      </c>
      <c r="I2747" t="s">
        <v>51</v>
      </c>
      <c r="J2747" s="1">
        <v>160.69</v>
      </c>
      <c r="K2747" s="1">
        <v>150.63</v>
      </c>
      <c r="L2747" s="1">
        <v>150.63</v>
      </c>
      <c r="M2747" t="s">
        <v>218</v>
      </c>
      <c r="N2747" t="s">
        <v>219</v>
      </c>
      <c r="O2747" s="1">
        <v>4.7</v>
      </c>
      <c r="P2747" s="1">
        <v>0</v>
      </c>
      <c r="Q2747" s="1">
        <v>16</v>
      </c>
      <c r="R2747" s="1">
        <v>6</v>
      </c>
      <c r="T2747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'181915552', '14/06/2021', 'App', '7548052', 16, '1633', 'G', 160.69, 150.63, 150.63, 'FACTURADO', ' ', 4.7, 0, 16, 6)</v>
      </c>
    </row>
    <row r="2748" spans="1:20">
      <c r="A2748" s="2">
        <v>44361</v>
      </c>
      <c r="B2748" t="s">
        <v>18</v>
      </c>
      <c r="C2748" s="1">
        <v>181915554</v>
      </c>
      <c r="D2748" s="2">
        <v>44361</v>
      </c>
      <c r="E2748" t="s">
        <v>102</v>
      </c>
      <c r="F2748" t="s">
        <v>2838</v>
      </c>
      <c r="G2748" t="s">
        <v>21</v>
      </c>
      <c r="H2748" t="s">
        <v>553</v>
      </c>
      <c r="I2748" t="s">
        <v>85</v>
      </c>
      <c r="J2748" s="1">
        <v>99.11</v>
      </c>
      <c r="K2748" s="1">
        <v>90.69</v>
      </c>
      <c r="L2748" s="1">
        <v>90.69</v>
      </c>
      <c r="M2748" t="s">
        <v>218</v>
      </c>
      <c r="N2748" t="s">
        <v>219</v>
      </c>
      <c r="O2748" s="1">
        <v>4.7</v>
      </c>
      <c r="P2748" s="1">
        <v>0</v>
      </c>
      <c r="Q2748" s="1">
        <v>4</v>
      </c>
      <c r="R2748" s="1">
        <v>18</v>
      </c>
      <c r="T2748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'181915554', '14/06/2021', 'AppWeb', '3116883', 16, '1637', 'C', 99.11, 90.69, 90.69, 'FACTURADO', ' ', 4.7, 0, 4, 18)</v>
      </c>
    </row>
    <row r="2749" spans="1:20">
      <c r="A2749" s="2">
        <v>44361</v>
      </c>
      <c r="B2749" t="s">
        <v>18</v>
      </c>
      <c r="C2749" s="1">
        <v>181915556</v>
      </c>
      <c r="D2749" s="2">
        <v>44361</v>
      </c>
      <c r="E2749" t="s">
        <v>19</v>
      </c>
      <c r="F2749" t="s">
        <v>2839</v>
      </c>
      <c r="G2749" t="s">
        <v>21</v>
      </c>
      <c r="H2749" t="s">
        <v>553</v>
      </c>
      <c r="I2749" t="s">
        <v>65</v>
      </c>
      <c r="J2749" s="1">
        <v>75.569999999999993</v>
      </c>
      <c r="K2749" s="1">
        <v>87.92</v>
      </c>
      <c r="L2749" s="1">
        <v>87.92</v>
      </c>
      <c r="M2749" t="s">
        <v>218</v>
      </c>
      <c r="N2749" t="s">
        <v>219</v>
      </c>
      <c r="O2749" s="1">
        <v>4.7</v>
      </c>
      <c r="P2749" s="1">
        <v>0</v>
      </c>
      <c r="Q2749" s="1">
        <v>4</v>
      </c>
      <c r="R2749" s="1">
        <v>5</v>
      </c>
      <c r="T2749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'181915556', '14/06/2021', 'App', '7637381', 16, '1637', 'A', 75.57, 87.92, 87.92, 'FACTURADO', ' ', 4.7, 0, 4, 5)</v>
      </c>
    </row>
    <row r="2750" spans="1:20">
      <c r="A2750" s="2">
        <v>44361</v>
      </c>
      <c r="B2750" t="s">
        <v>18</v>
      </c>
      <c r="C2750" s="1">
        <v>181915559</v>
      </c>
      <c r="D2750" s="2">
        <v>44361</v>
      </c>
      <c r="E2750" t="s">
        <v>27</v>
      </c>
      <c r="F2750" t="s">
        <v>2840</v>
      </c>
      <c r="G2750" t="s">
        <v>21</v>
      </c>
      <c r="H2750" t="s">
        <v>188</v>
      </c>
      <c r="I2750" t="s">
        <v>23</v>
      </c>
      <c r="J2750" s="1">
        <v>94.14</v>
      </c>
      <c r="K2750" s="1">
        <v>88.95</v>
      </c>
      <c r="L2750" s="1">
        <v>88.95</v>
      </c>
      <c r="M2750" t="s">
        <v>218</v>
      </c>
      <c r="N2750" t="s">
        <v>219</v>
      </c>
      <c r="O2750" s="1">
        <v>4.7</v>
      </c>
      <c r="P2750" s="1">
        <v>1</v>
      </c>
      <c r="Q2750" s="1">
        <v>3</v>
      </c>
      <c r="R2750" s="1">
        <v>6</v>
      </c>
      <c r="T2750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'181915559', '14/06/2021', 'Web', '3877353', 16, '1633', 'K', 94.14, 88.95, 88.95, 'FACTURADO', ' ', 4.7, 1, 3, 6)</v>
      </c>
    </row>
    <row r="2751" spans="1:20">
      <c r="A2751" s="2">
        <v>44361</v>
      </c>
      <c r="B2751" t="s">
        <v>18</v>
      </c>
      <c r="C2751" s="1">
        <v>181915560</v>
      </c>
      <c r="D2751" s="2">
        <v>44361</v>
      </c>
      <c r="E2751" t="s">
        <v>27</v>
      </c>
      <c r="F2751" t="s">
        <v>2841</v>
      </c>
      <c r="G2751" t="s">
        <v>21</v>
      </c>
      <c r="H2751" t="s">
        <v>188</v>
      </c>
      <c r="I2751" t="s">
        <v>55</v>
      </c>
      <c r="J2751" s="1">
        <v>68.84</v>
      </c>
      <c r="K2751" s="1">
        <v>79.03</v>
      </c>
      <c r="L2751" s="1">
        <v>79.03</v>
      </c>
      <c r="M2751" t="s">
        <v>218</v>
      </c>
      <c r="N2751" t="s">
        <v>219</v>
      </c>
      <c r="O2751" s="1">
        <v>4.7</v>
      </c>
      <c r="P2751" s="1">
        <v>3</v>
      </c>
      <c r="Q2751" s="1">
        <v>5</v>
      </c>
      <c r="R2751" s="1">
        <v>4</v>
      </c>
      <c r="T2751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'181915560', '14/06/2021', 'Web', '2406977', 16, '1633', 'L', 68.84, 79.03, 79.03, 'FACTURADO', ' ', 4.7, 3, 5, 4)</v>
      </c>
    </row>
    <row r="2752" spans="1:20">
      <c r="A2752" s="2">
        <v>44361</v>
      </c>
      <c r="B2752" t="s">
        <v>18</v>
      </c>
      <c r="C2752" s="1">
        <v>181915562</v>
      </c>
      <c r="D2752" s="2">
        <v>44361</v>
      </c>
      <c r="E2752" t="s">
        <v>19</v>
      </c>
      <c r="F2752" t="s">
        <v>2842</v>
      </c>
      <c r="G2752" t="s">
        <v>39</v>
      </c>
      <c r="H2752" t="s">
        <v>185</v>
      </c>
      <c r="I2752" t="s">
        <v>55</v>
      </c>
      <c r="J2752" s="1">
        <v>76.19</v>
      </c>
      <c r="K2752" s="1">
        <v>80.8</v>
      </c>
      <c r="L2752" s="1">
        <v>80.8</v>
      </c>
      <c r="M2752" t="s">
        <v>218</v>
      </c>
      <c r="N2752" t="s">
        <v>219</v>
      </c>
      <c r="O2752" s="1">
        <v>4.7</v>
      </c>
      <c r="P2752" s="1">
        <v>2</v>
      </c>
      <c r="Q2752" s="1">
        <v>4</v>
      </c>
      <c r="R2752" s="1">
        <v>13</v>
      </c>
      <c r="T2752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'181915562', '14/06/2021', 'App', '7316283', 17, '1720', 'L', 76.19, 80.8, 80.8, 'FACTURADO', ' ', 4.7, 2, 4, 13)</v>
      </c>
    </row>
    <row r="2753" spans="1:20">
      <c r="A2753" s="2">
        <v>44361</v>
      </c>
      <c r="B2753" t="s">
        <v>18</v>
      </c>
      <c r="C2753" s="1">
        <v>181916190</v>
      </c>
      <c r="D2753" s="2">
        <v>44361</v>
      </c>
      <c r="E2753" t="s">
        <v>19</v>
      </c>
      <c r="F2753" t="s">
        <v>2843</v>
      </c>
      <c r="G2753" t="s">
        <v>21</v>
      </c>
      <c r="H2753" t="s">
        <v>553</v>
      </c>
      <c r="I2753" t="s">
        <v>51</v>
      </c>
      <c r="J2753" s="1">
        <v>88.17</v>
      </c>
      <c r="K2753" s="1">
        <v>91.27</v>
      </c>
      <c r="L2753" s="1">
        <v>91.27</v>
      </c>
      <c r="M2753" t="s">
        <v>218</v>
      </c>
      <c r="N2753" t="s">
        <v>219</v>
      </c>
      <c r="O2753" s="1">
        <v>4.7</v>
      </c>
      <c r="P2753" s="1">
        <v>0</v>
      </c>
      <c r="Q2753" s="1">
        <v>9</v>
      </c>
      <c r="R2753" s="1">
        <v>1</v>
      </c>
      <c r="T2753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'181916190', '14/06/2021', 'App', '5954460', 16, '1637', 'G', 88.17, 91.27, 91.27, 'FACTURADO', ' ', 4.7, 0, 9, 1)</v>
      </c>
    </row>
    <row r="2754" spans="1:20">
      <c r="A2754" s="2">
        <v>44361</v>
      </c>
      <c r="B2754" t="s">
        <v>18</v>
      </c>
      <c r="C2754" s="1">
        <v>181916193</v>
      </c>
      <c r="D2754" s="2">
        <v>44361</v>
      </c>
      <c r="E2754" t="s">
        <v>19</v>
      </c>
      <c r="F2754" t="s">
        <v>2844</v>
      </c>
      <c r="G2754" t="s">
        <v>21</v>
      </c>
      <c r="H2754" t="s">
        <v>188</v>
      </c>
      <c r="I2754" t="s">
        <v>85</v>
      </c>
      <c r="J2754" s="1">
        <v>139.91999999999999</v>
      </c>
      <c r="K2754" s="1">
        <v>136.22999999999999</v>
      </c>
      <c r="L2754" s="1">
        <v>136.22999999999999</v>
      </c>
      <c r="M2754" t="s">
        <v>218</v>
      </c>
      <c r="N2754" t="s">
        <v>219</v>
      </c>
      <c r="O2754" s="1">
        <v>4.7</v>
      </c>
      <c r="P2754" s="1">
        <v>0</v>
      </c>
      <c r="Q2754" s="1">
        <v>15</v>
      </c>
      <c r="R2754" s="1">
        <v>8</v>
      </c>
      <c r="T2754" t="str">
        <f t="shared" si="42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'181916193', '14/06/2021', 'App', '4359380', 16, '1633', 'C', 139.92, 136.23, 136.23, 'FACTURADO', ' ', 4.7, 0, 15, 8)</v>
      </c>
    </row>
    <row r="2755" spans="1:20">
      <c r="A2755" s="2">
        <v>44361</v>
      </c>
      <c r="B2755" t="s">
        <v>18</v>
      </c>
      <c r="C2755" s="1">
        <v>181915686</v>
      </c>
      <c r="D2755" s="2">
        <v>44361</v>
      </c>
      <c r="E2755" t="s">
        <v>19</v>
      </c>
      <c r="F2755" t="s">
        <v>2845</v>
      </c>
      <c r="G2755" t="s">
        <v>21</v>
      </c>
      <c r="H2755" t="s">
        <v>188</v>
      </c>
      <c r="I2755" t="s">
        <v>176</v>
      </c>
      <c r="J2755" s="1">
        <v>103.01</v>
      </c>
      <c r="K2755" s="1">
        <v>119.88</v>
      </c>
      <c r="L2755" s="1">
        <v>119.88</v>
      </c>
      <c r="M2755" t="s">
        <v>218</v>
      </c>
      <c r="N2755" t="s">
        <v>219</v>
      </c>
      <c r="O2755" s="1">
        <v>4.7</v>
      </c>
      <c r="P2755" s="1">
        <v>0</v>
      </c>
      <c r="Q2755" s="1">
        <v>8</v>
      </c>
      <c r="R2755" s="1">
        <v>9</v>
      </c>
      <c r="T2755" t="str">
        <f t="shared" ref="T2755:T2818" si="4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",_xlfn.CONCAT("('",TEXT(A2755,"dd/MM/YYYY"),"', "),_xlfn.CONCAT("'",B2755,"', "),_xlfn.CONCAT("'",C2755,"', "),_xlfn.CONCAT("'",TEXT(D2755,"dd/MM/YYYY"),"', "),_xlfn.CONCAT("'",E2755,"', "),_xlfn.CONCAT("'",F2755,"', "),_xlfn.CONCAT("",G2755,", "),_xlfn.CONCAT("'",H2755,"', "),_xlfn.CONCAT("'",I2755,"', "),_xlfn.CONCAT("",J2755,", "),_xlfn.CONCAT("",IF(K2755="","NULL",K2755),", "),_xlfn.CONCAT("",IF(L2755="","NULL",L2755),", "),_xlfn.CONCAT("'",M2755,"', "),_xlfn.CONCAT("'",N2755,"', "),_xlfn.CONCAT("",IF(O2755="","NULL",O2755),", "),_xlfn.CONCAT("",P2755,", "),_xlfn.CONCAT("",Q2755,", "),_xlfn.CONCAT("",R2755,")"))</f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'181915686', '14/06/2021', 'App', '9690913', 16, '1633', 'M', 103.01, 119.88, 119.88, 'FACTURADO', ' ', 4.7, 0, 8, 9)</v>
      </c>
    </row>
    <row r="2756" spans="1:20">
      <c r="A2756" s="2">
        <v>44361</v>
      </c>
      <c r="B2756" t="s">
        <v>18</v>
      </c>
      <c r="C2756" s="1">
        <v>181915688</v>
      </c>
      <c r="D2756" s="2">
        <v>44361</v>
      </c>
      <c r="E2756" t="s">
        <v>19</v>
      </c>
      <c r="F2756" t="s">
        <v>2846</v>
      </c>
      <c r="G2756" t="s">
        <v>21</v>
      </c>
      <c r="H2756" t="s">
        <v>188</v>
      </c>
      <c r="I2756" t="s">
        <v>23</v>
      </c>
      <c r="J2756" s="1">
        <v>192.91</v>
      </c>
      <c r="K2756" s="1">
        <v>220.78</v>
      </c>
      <c r="L2756" s="1">
        <v>220.78</v>
      </c>
      <c r="M2756" t="s">
        <v>218</v>
      </c>
      <c r="N2756" t="s">
        <v>219</v>
      </c>
      <c r="O2756" s="1">
        <v>4.7</v>
      </c>
      <c r="P2756" s="1">
        <v>8</v>
      </c>
      <c r="Q2756" s="1">
        <v>0</v>
      </c>
      <c r="R2756" s="1">
        <v>25</v>
      </c>
      <c r="T275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'181915688', '14/06/2021', 'App', '5167884', 16, '1633', 'K', 192.91, 220.78, 220.78, 'FACTURADO', ' ', 4.7, 8, 0, 25)</v>
      </c>
    </row>
    <row r="2757" spans="1:20">
      <c r="A2757" s="2">
        <v>44361</v>
      </c>
      <c r="B2757" t="s">
        <v>18</v>
      </c>
      <c r="C2757" s="1">
        <v>181915376</v>
      </c>
      <c r="D2757" s="2">
        <v>44361</v>
      </c>
      <c r="E2757" t="s">
        <v>27</v>
      </c>
      <c r="F2757" t="s">
        <v>2847</v>
      </c>
      <c r="G2757" t="s">
        <v>21</v>
      </c>
      <c r="H2757" t="s">
        <v>188</v>
      </c>
      <c r="I2757" t="s">
        <v>23</v>
      </c>
      <c r="J2757" s="1">
        <v>103.56</v>
      </c>
      <c r="K2757" s="1">
        <v>98.86</v>
      </c>
      <c r="L2757" s="1">
        <v>98.86</v>
      </c>
      <c r="M2757" t="s">
        <v>218</v>
      </c>
      <c r="N2757" t="s">
        <v>219</v>
      </c>
      <c r="O2757" s="1">
        <v>4.7</v>
      </c>
      <c r="P2757" s="1">
        <v>2</v>
      </c>
      <c r="Q2757" s="1">
        <v>4</v>
      </c>
      <c r="R2757" s="1">
        <v>4</v>
      </c>
      <c r="T275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'181915376', '14/06/2021', 'Web', '0001091', 16, '1633', 'K', 103.56, 98.86, 98.86, 'FACTURADO', ' ', 4.7, 2, 4, 4)</v>
      </c>
    </row>
    <row r="2758" spans="1:20">
      <c r="A2758" s="2">
        <v>44361</v>
      </c>
      <c r="B2758" t="s">
        <v>18</v>
      </c>
      <c r="C2758" s="1">
        <v>181915169</v>
      </c>
      <c r="D2758" s="2">
        <v>44361</v>
      </c>
      <c r="E2758" t="s">
        <v>27</v>
      </c>
      <c r="F2758" t="s">
        <v>2848</v>
      </c>
      <c r="G2758" t="s">
        <v>21</v>
      </c>
      <c r="H2758" t="s">
        <v>553</v>
      </c>
      <c r="I2758" t="s">
        <v>49</v>
      </c>
      <c r="J2758" s="1">
        <v>140.49</v>
      </c>
      <c r="K2758" s="1">
        <v>169.83</v>
      </c>
      <c r="L2758" s="1">
        <v>169.83</v>
      </c>
      <c r="M2758" t="s">
        <v>218</v>
      </c>
      <c r="N2758" t="s">
        <v>219</v>
      </c>
      <c r="O2758" s="1">
        <v>4.7</v>
      </c>
      <c r="P2758" s="1">
        <v>3</v>
      </c>
      <c r="Q2758" s="1">
        <v>5</v>
      </c>
      <c r="R2758" s="1">
        <v>4</v>
      </c>
      <c r="T275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'181915169', '14/06/2021', 'Web', '0019974', 16, '1637', 'D', 140.49, 169.83, 169.83, 'FACTURADO', ' ', 4.7, 3, 5, 4)</v>
      </c>
    </row>
    <row r="2759" spans="1:20">
      <c r="A2759" s="2">
        <v>44361</v>
      </c>
      <c r="B2759" t="s">
        <v>18</v>
      </c>
      <c r="C2759" s="1">
        <v>181915172</v>
      </c>
      <c r="D2759" s="2">
        <v>44361</v>
      </c>
      <c r="E2759" t="s">
        <v>19</v>
      </c>
      <c r="F2759" t="s">
        <v>2849</v>
      </c>
      <c r="G2759" t="s">
        <v>21</v>
      </c>
      <c r="H2759" t="s">
        <v>553</v>
      </c>
      <c r="I2759" t="s">
        <v>68</v>
      </c>
      <c r="J2759" s="1">
        <v>115.54</v>
      </c>
      <c r="K2759" s="1">
        <v>98.6</v>
      </c>
      <c r="L2759" s="1">
        <v>98.6</v>
      </c>
      <c r="M2759" t="s">
        <v>218</v>
      </c>
      <c r="N2759" t="s">
        <v>219</v>
      </c>
      <c r="O2759" s="1">
        <v>4.7</v>
      </c>
      <c r="P2759" s="1">
        <v>12</v>
      </c>
      <c r="Q2759" s="1">
        <v>4</v>
      </c>
      <c r="R2759" s="1">
        <v>0</v>
      </c>
      <c r="T2759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'181915172', '14/06/2021', 'App', '3645932', 16, '1637', 'B', 115.54, 98.6, 98.6, 'FACTURADO', ' ', 4.7, 12, 4, 0)</v>
      </c>
    </row>
    <row r="2760" spans="1:20">
      <c r="A2760" s="2">
        <v>44361</v>
      </c>
      <c r="B2760" t="s">
        <v>18</v>
      </c>
      <c r="C2760" s="1">
        <v>181915179</v>
      </c>
      <c r="D2760" s="2">
        <v>44361</v>
      </c>
      <c r="E2760" t="s">
        <v>19</v>
      </c>
      <c r="F2760" t="s">
        <v>2850</v>
      </c>
      <c r="G2760" t="s">
        <v>39</v>
      </c>
      <c r="H2760" t="s">
        <v>185</v>
      </c>
      <c r="I2760" t="s">
        <v>45</v>
      </c>
      <c r="J2760" s="1">
        <v>114.42</v>
      </c>
      <c r="K2760" s="1">
        <v>125.41</v>
      </c>
      <c r="L2760" s="1">
        <v>125.41</v>
      </c>
      <c r="M2760" t="s">
        <v>218</v>
      </c>
      <c r="N2760" t="s">
        <v>219</v>
      </c>
      <c r="O2760" s="1">
        <v>4.7</v>
      </c>
      <c r="P2760" s="1">
        <v>0</v>
      </c>
      <c r="Q2760" s="1">
        <v>2</v>
      </c>
      <c r="R2760" s="1">
        <v>13</v>
      </c>
      <c r="T2760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'181915179', '14/06/2021', 'App', '4246845', 17, '1720', 'I', 114.42, 125.41, 125.41, 'FACTURADO', ' ', 4.7, 0, 2, 13)</v>
      </c>
    </row>
    <row r="2761" spans="1:20">
      <c r="A2761" s="2">
        <v>44361</v>
      </c>
      <c r="B2761" t="s">
        <v>18</v>
      </c>
      <c r="C2761" s="1">
        <v>181916166</v>
      </c>
      <c r="D2761" s="2">
        <v>44361</v>
      </c>
      <c r="E2761" t="s">
        <v>102</v>
      </c>
      <c r="F2761" t="s">
        <v>2851</v>
      </c>
      <c r="G2761" t="s">
        <v>39</v>
      </c>
      <c r="H2761" t="s">
        <v>185</v>
      </c>
      <c r="I2761" t="s">
        <v>23</v>
      </c>
      <c r="J2761" s="1">
        <v>104.2</v>
      </c>
      <c r="K2761" s="1">
        <v>113.46</v>
      </c>
      <c r="L2761" s="1">
        <v>113.46</v>
      </c>
      <c r="M2761" t="s">
        <v>218</v>
      </c>
      <c r="N2761" t="s">
        <v>219</v>
      </c>
      <c r="O2761" s="1">
        <v>4.7</v>
      </c>
      <c r="P2761" s="1">
        <v>2</v>
      </c>
      <c r="Q2761" s="1">
        <v>0</v>
      </c>
      <c r="R2761" s="1">
        <v>17</v>
      </c>
      <c r="T2761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'181916166', '14/06/2021', 'AppWeb', '3732568', 17, '1720', 'K', 104.2, 113.46, 113.46, 'FACTURADO', ' ', 4.7, 2, 0, 17)</v>
      </c>
    </row>
    <row r="2762" spans="1:20">
      <c r="A2762" s="2">
        <v>44361</v>
      </c>
      <c r="B2762" t="s">
        <v>18</v>
      </c>
      <c r="C2762" s="1">
        <v>181916170</v>
      </c>
      <c r="D2762" s="2">
        <v>44361</v>
      </c>
      <c r="E2762" t="s">
        <v>19</v>
      </c>
      <c r="F2762" t="s">
        <v>2852</v>
      </c>
      <c r="G2762" t="s">
        <v>21</v>
      </c>
      <c r="H2762" t="s">
        <v>553</v>
      </c>
      <c r="I2762" t="s">
        <v>85</v>
      </c>
      <c r="J2762" s="1">
        <v>146.82</v>
      </c>
      <c r="K2762" s="1">
        <v>181.42</v>
      </c>
      <c r="L2762" s="1">
        <v>181.42</v>
      </c>
      <c r="M2762" t="s">
        <v>218</v>
      </c>
      <c r="N2762" t="s">
        <v>219</v>
      </c>
      <c r="O2762" s="1">
        <v>4.7</v>
      </c>
      <c r="P2762" s="1">
        <v>1</v>
      </c>
      <c r="Q2762" s="1">
        <v>10</v>
      </c>
      <c r="R2762" s="1">
        <v>12</v>
      </c>
      <c r="T2762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'181916170', '14/06/2021', 'App', '5030366', 16, '1637', 'C', 146.82, 181.42, 181.42, 'FACTURADO', ' ', 4.7, 1, 10, 12)</v>
      </c>
    </row>
    <row r="2763" spans="1:20">
      <c r="A2763" s="2">
        <v>44361</v>
      </c>
      <c r="B2763" t="s">
        <v>18</v>
      </c>
      <c r="C2763" s="1">
        <v>181916174</v>
      </c>
      <c r="D2763" s="2">
        <v>44361</v>
      </c>
      <c r="E2763" t="s">
        <v>19</v>
      </c>
      <c r="F2763" t="s">
        <v>2853</v>
      </c>
      <c r="G2763" t="s">
        <v>39</v>
      </c>
      <c r="H2763" t="s">
        <v>185</v>
      </c>
      <c r="I2763" t="s">
        <v>45</v>
      </c>
      <c r="J2763" s="1">
        <v>125.16</v>
      </c>
      <c r="K2763" s="1">
        <v>133.81</v>
      </c>
      <c r="L2763" s="1">
        <v>133.81</v>
      </c>
      <c r="M2763" t="s">
        <v>218</v>
      </c>
      <c r="N2763" t="s">
        <v>219</v>
      </c>
      <c r="O2763" s="1">
        <v>4.7</v>
      </c>
      <c r="P2763" s="1">
        <v>5</v>
      </c>
      <c r="Q2763" s="1">
        <v>5</v>
      </c>
      <c r="R2763" s="1">
        <v>9</v>
      </c>
      <c r="T2763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'181916174', '14/06/2021', 'App', '8947880', 17, '1720', 'I', 125.16, 133.81, 133.81, 'FACTURADO', ' ', 4.7, 5, 5, 9)</v>
      </c>
    </row>
    <row r="2764" spans="1:20">
      <c r="A2764" s="2">
        <v>44361</v>
      </c>
      <c r="B2764" t="s">
        <v>18</v>
      </c>
      <c r="C2764" s="1">
        <v>181916175</v>
      </c>
      <c r="D2764" s="2">
        <v>44361</v>
      </c>
      <c r="E2764" t="s">
        <v>19</v>
      </c>
      <c r="F2764" t="s">
        <v>2854</v>
      </c>
      <c r="G2764" t="s">
        <v>39</v>
      </c>
      <c r="H2764" t="s">
        <v>185</v>
      </c>
      <c r="I2764" t="s">
        <v>51</v>
      </c>
      <c r="J2764" s="1">
        <v>123.4</v>
      </c>
      <c r="K2764" s="1">
        <v>141.84</v>
      </c>
      <c r="L2764" s="1">
        <v>141.84</v>
      </c>
      <c r="M2764" t="s">
        <v>218</v>
      </c>
      <c r="N2764" t="s">
        <v>219</v>
      </c>
      <c r="O2764" s="1">
        <v>4.7</v>
      </c>
      <c r="P2764" s="1">
        <v>3</v>
      </c>
      <c r="Q2764" s="1">
        <v>5</v>
      </c>
      <c r="R2764" s="1">
        <v>9</v>
      </c>
      <c r="T2764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'181916175', '14/06/2021', 'App', '4001842', 17, '1720', 'G', 123.4, 141.84, 141.84, 'FACTURADO', ' ', 4.7, 3, 5, 9)</v>
      </c>
    </row>
    <row r="2765" spans="1:20">
      <c r="A2765" s="2">
        <v>44361</v>
      </c>
      <c r="B2765" t="s">
        <v>18</v>
      </c>
      <c r="C2765" s="1">
        <v>181916176</v>
      </c>
      <c r="D2765" s="2">
        <v>44361</v>
      </c>
      <c r="E2765" t="s">
        <v>102</v>
      </c>
      <c r="F2765" t="s">
        <v>2855</v>
      </c>
      <c r="G2765" t="s">
        <v>21</v>
      </c>
      <c r="H2765" t="s">
        <v>188</v>
      </c>
      <c r="I2765" t="s">
        <v>55</v>
      </c>
      <c r="J2765" s="1">
        <v>161.68</v>
      </c>
      <c r="K2765" s="1">
        <v>193.65</v>
      </c>
      <c r="L2765" s="1">
        <v>193.65</v>
      </c>
      <c r="M2765" t="s">
        <v>218</v>
      </c>
      <c r="N2765" t="s">
        <v>219</v>
      </c>
      <c r="O2765" s="1">
        <v>4.7</v>
      </c>
      <c r="P2765" s="1">
        <v>8</v>
      </c>
      <c r="Q2765" s="1">
        <v>13</v>
      </c>
      <c r="R2765" s="1">
        <v>13</v>
      </c>
      <c r="T2765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'181916176', '14/06/2021', 'AppWeb', '7416008', 16, '1633', 'L', 161.68, 193.65, 193.65, 'FACTURADO', ' ', 4.7, 8, 13, 13)</v>
      </c>
    </row>
    <row r="2766" spans="1:20">
      <c r="A2766" s="2">
        <v>44361</v>
      </c>
      <c r="B2766" t="s">
        <v>18</v>
      </c>
      <c r="C2766" s="1">
        <v>181915478</v>
      </c>
      <c r="D2766" s="2">
        <v>44361</v>
      </c>
      <c r="E2766" t="s">
        <v>19</v>
      </c>
      <c r="F2766" t="s">
        <v>2856</v>
      </c>
      <c r="G2766" t="s">
        <v>21</v>
      </c>
      <c r="H2766" t="s">
        <v>188</v>
      </c>
      <c r="I2766" t="s">
        <v>23</v>
      </c>
      <c r="J2766" s="1">
        <v>88.65</v>
      </c>
      <c r="K2766" s="1">
        <v>83.96</v>
      </c>
      <c r="L2766" s="1">
        <v>83.96</v>
      </c>
      <c r="M2766" t="s">
        <v>218</v>
      </c>
      <c r="N2766" t="s">
        <v>219</v>
      </c>
      <c r="O2766" s="1">
        <v>4.7</v>
      </c>
      <c r="P2766" s="1">
        <v>2</v>
      </c>
      <c r="Q2766" s="1">
        <v>3</v>
      </c>
      <c r="R2766" s="1">
        <v>4</v>
      </c>
      <c r="T276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'181915478', '14/06/2021', 'App', '5738482', 16, '1633', 'K', 88.65, 83.96, 83.96, 'FACTURADO', ' ', 4.7, 2, 3, 4)</v>
      </c>
    </row>
    <row r="2767" spans="1:20">
      <c r="A2767" s="2">
        <v>44361</v>
      </c>
      <c r="B2767" t="s">
        <v>18</v>
      </c>
      <c r="C2767" s="1">
        <v>181915480</v>
      </c>
      <c r="D2767" s="2">
        <v>44361</v>
      </c>
      <c r="E2767" t="s">
        <v>19</v>
      </c>
      <c r="F2767" t="s">
        <v>2857</v>
      </c>
      <c r="G2767" t="s">
        <v>21</v>
      </c>
      <c r="H2767" t="s">
        <v>188</v>
      </c>
      <c r="I2767" t="s">
        <v>23</v>
      </c>
      <c r="J2767" s="1">
        <v>107.96</v>
      </c>
      <c r="K2767" s="1">
        <v>114.47</v>
      </c>
      <c r="L2767" s="1">
        <v>114.47</v>
      </c>
      <c r="M2767" t="s">
        <v>218</v>
      </c>
      <c r="N2767" t="s">
        <v>219</v>
      </c>
      <c r="O2767" s="1">
        <v>4.7</v>
      </c>
      <c r="P2767" s="1">
        <v>13</v>
      </c>
      <c r="Q2767" s="1">
        <v>0</v>
      </c>
      <c r="R2767" s="1">
        <v>8</v>
      </c>
      <c r="T276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'181915480', '14/06/2021', 'App', '4697138', 16, '1633', 'K', 107.96, 114.47, 114.47, 'FACTURADO', ' ', 4.7, 13, 0, 8)</v>
      </c>
    </row>
    <row r="2768" spans="1:20">
      <c r="A2768" s="2">
        <v>44361</v>
      </c>
      <c r="B2768" t="s">
        <v>18</v>
      </c>
      <c r="C2768" s="1">
        <v>181915481</v>
      </c>
      <c r="D2768" s="2">
        <v>44361</v>
      </c>
      <c r="E2768" t="s">
        <v>102</v>
      </c>
      <c r="F2768" t="s">
        <v>2858</v>
      </c>
      <c r="G2768" t="s">
        <v>21</v>
      </c>
      <c r="H2768" t="s">
        <v>553</v>
      </c>
      <c r="I2768" t="s">
        <v>49</v>
      </c>
      <c r="J2768" s="1">
        <v>144.30000000000001</v>
      </c>
      <c r="K2768" s="1">
        <v>151.66</v>
      </c>
      <c r="L2768" s="1">
        <v>151.66</v>
      </c>
      <c r="M2768" t="s">
        <v>218</v>
      </c>
      <c r="N2768" t="s">
        <v>219</v>
      </c>
      <c r="O2768" s="1">
        <v>4.7</v>
      </c>
      <c r="P2768" s="1">
        <v>4</v>
      </c>
      <c r="Q2768" s="1">
        <v>5</v>
      </c>
      <c r="R2768" s="1">
        <v>14</v>
      </c>
      <c r="T276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'181915481', '14/06/2021', 'AppWeb', '5915651', 16, '1637', 'D', 144.3, 151.66, 151.66, 'FACTURADO', ' ', 4.7, 4, 5, 14)</v>
      </c>
    </row>
    <row r="2769" spans="1:20">
      <c r="A2769" s="2">
        <v>44361</v>
      </c>
      <c r="B2769" t="s">
        <v>18</v>
      </c>
      <c r="C2769" s="1">
        <v>181915482</v>
      </c>
      <c r="D2769" s="2">
        <v>44361</v>
      </c>
      <c r="E2769" t="s">
        <v>19</v>
      </c>
      <c r="F2769" t="s">
        <v>2859</v>
      </c>
      <c r="G2769" t="s">
        <v>21</v>
      </c>
      <c r="H2769" t="s">
        <v>188</v>
      </c>
      <c r="I2769" t="s">
        <v>65</v>
      </c>
      <c r="J2769" s="1">
        <v>121.86</v>
      </c>
      <c r="K2769" s="1">
        <v>126.75</v>
      </c>
      <c r="L2769" s="1">
        <v>126.75</v>
      </c>
      <c r="M2769" t="s">
        <v>218</v>
      </c>
      <c r="N2769" t="s">
        <v>219</v>
      </c>
      <c r="O2769" s="1">
        <v>4.7</v>
      </c>
      <c r="P2769" s="1">
        <v>3</v>
      </c>
      <c r="Q2769" s="1">
        <v>2</v>
      </c>
      <c r="R2769" s="1">
        <v>8</v>
      </c>
      <c r="T2769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'181915482', '14/06/2021', 'App', '5757347', 16, '1633', 'A', 121.86, 126.75, 126.75, 'FACTURADO', ' ', 4.7, 3, 2, 8)</v>
      </c>
    </row>
    <row r="2770" spans="1:20">
      <c r="A2770" s="2">
        <v>44372</v>
      </c>
      <c r="B2770" t="s">
        <v>18</v>
      </c>
      <c r="C2770" s="1">
        <v>182336910</v>
      </c>
      <c r="D2770" s="2">
        <v>44372</v>
      </c>
      <c r="E2770" t="s">
        <v>19</v>
      </c>
      <c r="F2770" t="s">
        <v>2860</v>
      </c>
      <c r="G2770" t="s">
        <v>47</v>
      </c>
      <c r="H2770" t="s">
        <v>200</v>
      </c>
      <c r="I2770" t="s">
        <v>51</v>
      </c>
      <c r="J2770" s="1">
        <v>85.17</v>
      </c>
      <c r="K2770" s="1">
        <v>77.94</v>
      </c>
      <c r="L2770" s="1">
        <v>77.94</v>
      </c>
      <c r="M2770" t="s">
        <v>218</v>
      </c>
      <c r="N2770" t="s">
        <v>219</v>
      </c>
      <c r="O2770" s="1">
        <v>4.7</v>
      </c>
      <c r="P2770" s="1">
        <v>0</v>
      </c>
      <c r="Q2770" s="1">
        <v>6</v>
      </c>
      <c r="R2770" s="1">
        <v>3</v>
      </c>
      <c r="T2770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'182336910', '25/06/2021', 'App', '2431459', 18, '1831', 'G', 85.17, 77.94, 77.94, 'FACTURADO', ' ', 4.7, 0, 6, 3)</v>
      </c>
    </row>
    <row r="2771" spans="1:20">
      <c r="A2771" s="2">
        <v>44372</v>
      </c>
      <c r="B2771" t="s">
        <v>18</v>
      </c>
      <c r="C2771" s="1">
        <v>182336912</v>
      </c>
      <c r="D2771" s="2">
        <v>44372</v>
      </c>
      <c r="E2771" t="s">
        <v>27</v>
      </c>
      <c r="F2771" t="s">
        <v>2861</v>
      </c>
      <c r="G2771" t="s">
        <v>47</v>
      </c>
      <c r="H2771" t="s">
        <v>1061</v>
      </c>
      <c r="I2771" t="s">
        <v>176</v>
      </c>
      <c r="J2771" s="1">
        <v>187.08</v>
      </c>
      <c r="K2771" s="1">
        <v>221.74</v>
      </c>
      <c r="L2771" s="1">
        <v>221.74</v>
      </c>
      <c r="M2771" t="s">
        <v>218</v>
      </c>
      <c r="N2771" t="s">
        <v>219</v>
      </c>
      <c r="O2771" s="1">
        <v>4.7</v>
      </c>
      <c r="P2771" s="1">
        <v>2</v>
      </c>
      <c r="Q2771" s="1">
        <v>14</v>
      </c>
      <c r="R2771" s="1">
        <v>22</v>
      </c>
      <c r="T2771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'182336912', '25/06/2021', 'Web', '4901967', 18, '1816', 'M', 187.08, 221.74, 221.74, 'FACTURADO', ' ', 4.7, 2, 14, 22)</v>
      </c>
    </row>
    <row r="2772" spans="1:20">
      <c r="A2772" s="2">
        <v>44372</v>
      </c>
      <c r="B2772" t="s">
        <v>18</v>
      </c>
      <c r="C2772" s="1">
        <v>182336917</v>
      </c>
      <c r="D2772" s="2">
        <v>44372</v>
      </c>
      <c r="E2772" t="s">
        <v>27</v>
      </c>
      <c r="F2772" t="s">
        <v>2862</v>
      </c>
      <c r="G2772" t="s">
        <v>47</v>
      </c>
      <c r="H2772" t="s">
        <v>1562</v>
      </c>
      <c r="I2772" t="s">
        <v>33</v>
      </c>
      <c r="J2772" s="1">
        <v>103.18</v>
      </c>
      <c r="K2772" s="1">
        <v>107.36</v>
      </c>
      <c r="L2772" s="1">
        <v>107.36</v>
      </c>
      <c r="M2772" t="s">
        <v>218</v>
      </c>
      <c r="N2772" t="s">
        <v>219</v>
      </c>
      <c r="O2772" s="1">
        <v>4.7</v>
      </c>
      <c r="P2772" s="1">
        <v>2</v>
      </c>
      <c r="Q2772" s="1">
        <v>3</v>
      </c>
      <c r="R2772" s="1">
        <v>6</v>
      </c>
      <c r="T2772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'182336917', '25/06/2021', 'Web', '6869750', 18, '1826', 'J', 103.18, 107.36, 107.36, 'FACTURADO', ' ', 4.7, 2, 3, 6)</v>
      </c>
    </row>
    <row r="2773" spans="1:20">
      <c r="A2773" s="2">
        <v>44372</v>
      </c>
      <c r="B2773" t="s">
        <v>18</v>
      </c>
      <c r="C2773" s="1">
        <v>182336918</v>
      </c>
      <c r="D2773" s="2">
        <v>44372</v>
      </c>
      <c r="E2773" t="s">
        <v>27</v>
      </c>
      <c r="F2773" t="s">
        <v>2863</v>
      </c>
      <c r="G2773" t="s">
        <v>47</v>
      </c>
      <c r="H2773" t="s">
        <v>529</v>
      </c>
      <c r="I2773" t="s">
        <v>73</v>
      </c>
      <c r="J2773" s="1">
        <v>145</v>
      </c>
      <c r="K2773" s="1">
        <v>142.77000000000001</v>
      </c>
      <c r="L2773" s="1">
        <v>142.77000000000001</v>
      </c>
      <c r="M2773" t="s">
        <v>218</v>
      </c>
      <c r="N2773" t="s">
        <v>219</v>
      </c>
      <c r="O2773" s="1">
        <v>4.7</v>
      </c>
      <c r="P2773" s="1">
        <v>7</v>
      </c>
      <c r="Q2773" s="1">
        <v>5</v>
      </c>
      <c r="R2773" s="1">
        <v>0</v>
      </c>
      <c r="T2773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'182336918', '25/06/2021', 'Web', '7288530', 18, '1819', 'O', 145, 142.77, 142.77, 'FACTURADO', ' ', 4.7, 7, 5, 0)</v>
      </c>
    </row>
    <row r="2774" spans="1:20">
      <c r="A2774" s="2">
        <v>44372</v>
      </c>
      <c r="B2774" t="s">
        <v>18</v>
      </c>
      <c r="C2774" s="1">
        <v>182336922</v>
      </c>
      <c r="D2774" s="2">
        <v>44372</v>
      </c>
      <c r="E2774" t="s">
        <v>19</v>
      </c>
      <c r="F2774" t="s">
        <v>2864</v>
      </c>
      <c r="G2774" t="s">
        <v>39</v>
      </c>
      <c r="H2774" t="s">
        <v>79</v>
      </c>
      <c r="I2774" t="s">
        <v>71</v>
      </c>
      <c r="J2774" s="1">
        <v>97.74</v>
      </c>
      <c r="K2774" s="1">
        <v>102.77</v>
      </c>
      <c r="L2774" s="1">
        <v>102.77</v>
      </c>
      <c r="M2774" t="s">
        <v>218</v>
      </c>
      <c r="N2774" t="s">
        <v>219</v>
      </c>
      <c r="O2774" s="1">
        <v>4.7</v>
      </c>
      <c r="P2774" s="1">
        <v>1</v>
      </c>
      <c r="Q2774" s="1">
        <v>4</v>
      </c>
      <c r="R2774" s="1">
        <v>5</v>
      </c>
      <c r="T2774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'182336922', '25/06/2021', 'App', '6890679', 17, '1731', 'H', 97.74, 102.77, 102.77, 'FACTURADO', ' ', 4.7, 1, 4, 5)</v>
      </c>
    </row>
    <row r="2775" spans="1:20">
      <c r="A2775" s="2">
        <v>44372</v>
      </c>
      <c r="B2775" t="s">
        <v>18</v>
      </c>
      <c r="C2775" s="1">
        <v>182336584</v>
      </c>
      <c r="D2775" s="2">
        <v>44372</v>
      </c>
      <c r="E2775" t="s">
        <v>19</v>
      </c>
      <c r="F2775" t="s">
        <v>2865</v>
      </c>
      <c r="G2775" t="s">
        <v>21</v>
      </c>
      <c r="H2775" t="s">
        <v>126</v>
      </c>
      <c r="I2775" t="s">
        <v>37</v>
      </c>
      <c r="J2775" s="1">
        <v>73.44</v>
      </c>
      <c r="K2775" s="1">
        <v>72.37</v>
      </c>
      <c r="L2775" s="1">
        <v>72.37</v>
      </c>
      <c r="M2775" t="s">
        <v>218</v>
      </c>
      <c r="N2775" t="s">
        <v>219</v>
      </c>
      <c r="O2775" s="1">
        <v>4.7</v>
      </c>
      <c r="P2775" s="1">
        <v>1</v>
      </c>
      <c r="Q2775" s="1">
        <v>4</v>
      </c>
      <c r="R2775" s="1">
        <v>8</v>
      </c>
      <c r="T2775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'182336584', '25/06/2021', 'App', '6921035', 16, '1642', 'E', 73.44, 72.37, 72.37, 'FACTURADO', ' ', 4.7, 1, 4, 8)</v>
      </c>
    </row>
    <row r="2776" spans="1:20">
      <c r="A2776" s="2">
        <v>44372</v>
      </c>
      <c r="B2776" t="s">
        <v>18</v>
      </c>
      <c r="C2776" s="1">
        <v>182336587</v>
      </c>
      <c r="D2776" s="2">
        <v>44372</v>
      </c>
      <c r="E2776" t="s">
        <v>27</v>
      </c>
      <c r="F2776" t="s">
        <v>2866</v>
      </c>
      <c r="G2776" t="s">
        <v>21</v>
      </c>
      <c r="H2776" t="s">
        <v>29</v>
      </c>
      <c r="I2776" t="s">
        <v>176</v>
      </c>
      <c r="J2776" s="1">
        <v>157.46</v>
      </c>
      <c r="K2776" s="1">
        <v>149.76</v>
      </c>
      <c r="L2776" s="1">
        <v>149.76</v>
      </c>
      <c r="M2776" t="s">
        <v>218</v>
      </c>
      <c r="N2776" t="s">
        <v>219</v>
      </c>
      <c r="O2776" s="1">
        <v>5.7</v>
      </c>
      <c r="P2776" s="1">
        <v>0</v>
      </c>
      <c r="Q2776" s="1">
        <v>6</v>
      </c>
      <c r="R2776" s="1">
        <v>15</v>
      </c>
      <c r="T277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'182336587', '25/06/2021', 'Web', '3989518', 16, '1627', 'M', 157.46, 149.76, 149.76, 'FACTURADO', ' ', 5.7, 0, 6, 15)</v>
      </c>
    </row>
    <row r="2777" spans="1:20">
      <c r="A2777" s="2">
        <v>44372</v>
      </c>
      <c r="B2777" t="s">
        <v>18</v>
      </c>
      <c r="C2777" s="1">
        <v>182336588</v>
      </c>
      <c r="D2777" s="2">
        <v>44372</v>
      </c>
      <c r="E2777" t="s">
        <v>27</v>
      </c>
      <c r="F2777" t="s">
        <v>2867</v>
      </c>
      <c r="G2777" t="s">
        <v>21</v>
      </c>
      <c r="H2777" t="s">
        <v>146</v>
      </c>
      <c r="I2777" t="s">
        <v>41</v>
      </c>
      <c r="J2777" s="1">
        <v>76.28</v>
      </c>
      <c r="K2777" s="1">
        <v>71.58</v>
      </c>
      <c r="L2777" s="1">
        <v>71.58</v>
      </c>
      <c r="M2777" t="s">
        <v>218</v>
      </c>
      <c r="N2777" t="s">
        <v>219</v>
      </c>
      <c r="O2777" s="1">
        <v>4.7</v>
      </c>
      <c r="P2777" s="1">
        <v>0</v>
      </c>
      <c r="Q2777" s="1">
        <v>2</v>
      </c>
      <c r="R2777" s="1">
        <v>10</v>
      </c>
      <c r="T277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'182336588', '25/06/2021', 'Web', '4639928', 16, '1641', 'F', 76.28, 71.58, 71.58, 'FACTURADO', ' ', 4.7, 0, 2, 10)</v>
      </c>
    </row>
    <row r="2778" spans="1:20">
      <c r="A2778" s="2">
        <v>44372</v>
      </c>
      <c r="B2778" t="s">
        <v>18</v>
      </c>
      <c r="C2778" s="1">
        <v>182336589</v>
      </c>
      <c r="D2778" s="2">
        <v>44372</v>
      </c>
      <c r="E2778" t="s">
        <v>19</v>
      </c>
      <c r="F2778" t="s">
        <v>2868</v>
      </c>
      <c r="G2778" t="s">
        <v>47</v>
      </c>
      <c r="H2778" t="s">
        <v>173</v>
      </c>
      <c r="I2778" t="s">
        <v>85</v>
      </c>
      <c r="J2778" s="1">
        <v>223.22</v>
      </c>
      <c r="K2778" s="1">
        <v>238.86</v>
      </c>
      <c r="L2778" s="1">
        <v>238.86</v>
      </c>
      <c r="M2778" t="s">
        <v>218</v>
      </c>
      <c r="N2778" t="s">
        <v>219</v>
      </c>
      <c r="O2778" s="1">
        <v>4.7</v>
      </c>
      <c r="P2778" s="1">
        <v>20</v>
      </c>
      <c r="Q2778" s="1">
        <v>2</v>
      </c>
      <c r="R2778" s="1">
        <v>3</v>
      </c>
      <c r="T277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'182336589', '25/06/2021', 'App', '8102074', 18, '1830', 'C', 223.22, 238.86, 238.86, 'FACTURADO', ' ', 4.7, 20, 2, 3)</v>
      </c>
    </row>
    <row r="2779" spans="1:20">
      <c r="A2779" s="2">
        <v>44372</v>
      </c>
      <c r="B2779" t="s">
        <v>18</v>
      </c>
      <c r="C2779" s="1">
        <v>182336598</v>
      </c>
      <c r="D2779" s="2">
        <v>44372</v>
      </c>
      <c r="E2779" t="s">
        <v>27</v>
      </c>
      <c r="F2779" t="s">
        <v>2869</v>
      </c>
      <c r="G2779" t="s">
        <v>39</v>
      </c>
      <c r="H2779" t="s">
        <v>128</v>
      </c>
      <c r="I2779" t="s">
        <v>23</v>
      </c>
      <c r="J2779" s="1">
        <v>83.28</v>
      </c>
      <c r="K2779" s="1">
        <v>69.58</v>
      </c>
      <c r="L2779" s="1">
        <v>69.58</v>
      </c>
      <c r="M2779" t="s">
        <v>218</v>
      </c>
      <c r="N2779" t="s">
        <v>219</v>
      </c>
      <c r="O2779" s="1">
        <v>4.7</v>
      </c>
      <c r="P2779" s="1">
        <v>0</v>
      </c>
      <c r="Q2779" s="1">
        <v>6</v>
      </c>
      <c r="R2779" s="1">
        <v>5</v>
      </c>
      <c r="T2779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'182336598', '25/06/2021', 'Web', '7646321', 17, '1712', 'K', 83.28, 69.58, 69.58, 'FACTURADO', ' ', 4.7, 0, 6, 5)</v>
      </c>
    </row>
    <row r="2780" spans="1:20">
      <c r="A2780" s="2">
        <v>44372</v>
      </c>
      <c r="B2780" t="s">
        <v>18</v>
      </c>
      <c r="C2780" s="1">
        <v>182336600</v>
      </c>
      <c r="D2780" s="2">
        <v>44372</v>
      </c>
      <c r="E2780" t="s">
        <v>19</v>
      </c>
      <c r="F2780" t="s">
        <v>2870</v>
      </c>
      <c r="G2780" t="s">
        <v>47</v>
      </c>
      <c r="H2780" t="s">
        <v>110</v>
      </c>
      <c r="I2780" t="s">
        <v>41</v>
      </c>
      <c r="J2780" s="1">
        <v>90.01</v>
      </c>
      <c r="K2780" s="1">
        <v>95.27</v>
      </c>
      <c r="L2780" s="1">
        <v>95.27</v>
      </c>
      <c r="M2780" t="s">
        <v>218</v>
      </c>
      <c r="N2780" t="s">
        <v>219</v>
      </c>
      <c r="O2780" s="1">
        <v>4.7</v>
      </c>
      <c r="P2780" s="1">
        <v>6</v>
      </c>
      <c r="Q2780" s="1">
        <v>1</v>
      </c>
      <c r="R2780" s="1">
        <v>8</v>
      </c>
      <c r="T2780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'182336600', '25/06/2021', 'App', '9655751', 18, '1833', 'F', 90.01, 95.27, 95.27, 'FACTURADO', ' ', 4.7, 6, 1, 8)</v>
      </c>
    </row>
    <row r="2781" spans="1:20">
      <c r="A2781" s="2">
        <v>44372</v>
      </c>
      <c r="B2781" t="s">
        <v>18</v>
      </c>
      <c r="C2781" s="1">
        <v>182336603</v>
      </c>
      <c r="D2781" s="2">
        <v>44372</v>
      </c>
      <c r="E2781" t="s">
        <v>19</v>
      </c>
      <c r="F2781" t="s">
        <v>2871</v>
      </c>
      <c r="G2781" t="s">
        <v>47</v>
      </c>
      <c r="H2781" t="s">
        <v>200</v>
      </c>
      <c r="I2781" t="s">
        <v>41</v>
      </c>
      <c r="J2781" s="1">
        <v>122.67</v>
      </c>
      <c r="K2781" s="1">
        <v>112.88</v>
      </c>
      <c r="L2781" s="1">
        <v>112.88</v>
      </c>
      <c r="M2781" t="s">
        <v>218</v>
      </c>
      <c r="N2781" t="s">
        <v>219</v>
      </c>
      <c r="O2781" s="1">
        <v>4.7</v>
      </c>
      <c r="P2781" s="1">
        <v>2</v>
      </c>
      <c r="Q2781" s="1">
        <v>1</v>
      </c>
      <c r="R2781" s="1">
        <v>14</v>
      </c>
      <c r="T2781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'182336603', '25/06/2021', 'App', '8048134', 18, '1831', 'F', 122.67, 112.88, 112.88, 'FACTURADO', ' ', 4.7, 2, 1, 14)</v>
      </c>
    </row>
    <row r="2782" spans="1:20">
      <c r="A2782" s="2">
        <v>44372</v>
      </c>
      <c r="B2782" t="s">
        <v>18</v>
      </c>
      <c r="C2782" s="1">
        <v>182336607</v>
      </c>
      <c r="D2782" s="2">
        <v>44372</v>
      </c>
      <c r="E2782" t="s">
        <v>19</v>
      </c>
      <c r="F2782" t="s">
        <v>2872</v>
      </c>
      <c r="G2782" t="s">
        <v>43</v>
      </c>
      <c r="H2782" t="s">
        <v>139</v>
      </c>
      <c r="I2782" t="s">
        <v>85</v>
      </c>
      <c r="J2782" s="1">
        <v>104.4</v>
      </c>
      <c r="K2782" s="1">
        <v>96.62</v>
      </c>
      <c r="L2782" s="1">
        <v>96.62</v>
      </c>
      <c r="M2782" t="s">
        <v>218</v>
      </c>
      <c r="N2782" t="s">
        <v>219</v>
      </c>
      <c r="O2782" s="1">
        <v>4.7</v>
      </c>
      <c r="P2782" s="1">
        <v>8</v>
      </c>
      <c r="Q2782" s="1">
        <v>7</v>
      </c>
      <c r="R2782" s="1">
        <v>2</v>
      </c>
      <c r="T2782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'182336607', '25/06/2021', 'App', '6830706', 24, '2414', 'C', 104.4, 96.62, 96.62, 'FACTURADO', ' ', 4.7, 8, 7, 2)</v>
      </c>
    </row>
    <row r="2783" spans="1:20">
      <c r="A2783" s="2">
        <v>44372</v>
      </c>
      <c r="B2783" t="s">
        <v>18</v>
      </c>
      <c r="C2783" s="1">
        <v>182336613</v>
      </c>
      <c r="D2783" s="2">
        <v>44372</v>
      </c>
      <c r="E2783" t="s">
        <v>102</v>
      </c>
      <c r="F2783" t="s">
        <v>2873</v>
      </c>
      <c r="G2783" t="s">
        <v>39</v>
      </c>
      <c r="H2783" t="s">
        <v>132</v>
      </c>
      <c r="I2783" t="s">
        <v>41</v>
      </c>
      <c r="J2783" s="1">
        <v>97.97</v>
      </c>
      <c r="K2783" s="1">
        <v>106.89</v>
      </c>
      <c r="L2783" s="1">
        <v>106.89</v>
      </c>
      <c r="M2783" t="s">
        <v>218</v>
      </c>
      <c r="N2783" t="s">
        <v>219</v>
      </c>
      <c r="O2783" s="1">
        <v>4.7</v>
      </c>
      <c r="P2783" s="1">
        <v>0</v>
      </c>
      <c r="Q2783" s="1">
        <v>4</v>
      </c>
      <c r="R2783" s="1">
        <v>8</v>
      </c>
      <c r="T2783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'182336613', '25/06/2021', 'AppWeb', '7526482', 17, '1729', 'F', 97.97, 106.89, 106.89, 'FACTURADO', ' ', 4.7, 0, 4, 8)</v>
      </c>
    </row>
    <row r="2784" spans="1:20">
      <c r="A2784" s="2">
        <v>44372</v>
      </c>
      <c r="B2784" t="s">
        <v>18</v>
      </c>
      <c r="C2784" s="1">
        <v>182336620</v>
      </c>
      <c r="D2784" s="2">
        <v>44372</v>
      </c>
      <c r="E2784" t="s">
        <v>102</v>
      </c>
      <c r="F2784" t="s">
        <v>2874</v>
      </c>
      <c r="G2784" t="s">
        <v>39</v>
      </c>
      <c r="H2784" t="s">
        <v>79</v>
      </c>
      <c r="I2784" t="s">
        <v>41</v>
      </c>
      <c r="J2784" s="1">
        <v>121.52</v>
      </c>
      <c r="K2784" s="1">
        <v>114.38</v>
      </c>
      <c r="L2784" s="1">
        <v>114.38</v>
      </c>
      <c r="M2784" t="s">
        <v>218</v>
      </c>
      <c r="N2784" t="s">
        <v>219</v>
      </c>
      <c r="O2784" s="1">
        <v>4.7</v>
      </c>
      <c r="P2784" s="1">
        <v>9</v>
      </c>
      <c r="Q2784" s="1">
        <v>2</v>
      </c>
      <c r="R2784" s="1">
        <v>5</v>
      </c>
      <c r="T2784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'182336620', '25/06/2021', 'AppWeb', '7316992', 17, '1731', 'F', 121.52, 114.38, 114.38, 'FACTURADO', ' ', 4.7, 9, 2, 5)</v>
      </c>
    </row>
    <row r="2785" spans="1:20">
      <c r="A2785" s="2">
        <v>44372</v>
      </c>
      <c r="B2785" t="s">
        <v>18</v>
      </c>
      <c r="C2785" s="1">
        <v>182336623</v>
      </c>
      <c r="D2785" s="2">
        <v>44372</v>
      </c>
      <c r="E2785" t="s">
        <v>27</v>
      </c>
      <c r="F2785" t="s">
        <v>2875</v>
      </c>
      <c r="G2785" t="s">
        <v>39</v>
      </c>
      <c r="H2785" t="s">
        <v>132</v>
      </c>
      <c r="I2785" t="s">
        <v>45</v>
      </c>
      <c r="J2785" s="1">
        <v>60.77</v>
      </c>
      <c r="K2785" s="1">
        <v>53.46</v>
      </c>
      <c r="L2785" s="1">
        <v>70.45</v>
      </c>
      <c r="M2785" t="s">
        <v>218</v>
      </c>
      <c r="N2785" t="s">
        <v>219</v>
      </c>
      <c r="O2785" s="1">
        <v>4.7</v>
      </c>
      <c r="P2785" s="1">
        <v>2</v>
      </c>
      <c r="Q2785" s="1">
        <v>4</v>
      </c>
      <c r="R2785" s="1">
        <v>2</v>
      </c>
      <c r="T2785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'182336623', '25/06/2021', 'Web', '7290616', 17, '1729', 'I', 60.77, 53.46, 70.45, 'FACTURADO', ' ', 4.7, 2, 4, 2)</v>
      </c>
    </row>
    <row r="2786" spans="1:20">
      <c r="A2786" s="2">
        <v>44372</v>
      </c>
      <c r="B2786" t="s">
        <v>18</v>
      </c>
      <c r="C2786" s="1">
        <v>182336625</v>
      </c>
      <c r="D2786" s="2">
        <v>44372</v>
      </c>
      <c r="E2786" t="s">
        <v>27</v>
      </c>
      <c r="F2786" t="s">
        <v>2876</v>
      </c>
      <c r="G2786" t="s">
        <v>47</v>
      </c>
      <c r="H2786" t="s">
        <v>53</v>
      </c>
      <c r="I2786" t="s">
        <v>49</v>
      </c>
      <c r="J2786" s="1">
        <v>124.97</v>
      </c>
      <c r="K2786" s="1">
        <v>117.28</v>
      </c>
      <c r="L2786" s="1">
        <v>117.28</v>
      </c>
      <c r="M2786" t="s">
        <v>218</v>
      </c>
      <c r="N2786" t="s">
        <v>219</v>
      </c>
      <c r="O2786" s="1">
        <v>4.7</v>
      </c>
      <c r="P2786" s="1">
        <v>2</v>
      </c>
      <c r="Q2786" s="1">
        <v>7</v>
      </c>
      <c r="R2786" s="1">
        <v>2</v>
      </c>
      <c r="T278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'182336625', '25/06/2021', 'Web', '7348762', 18, '1817', 'D', 124.97, 117.28, 117.28, 'FACTURADO', ' ', 4.7, 2, 7, 2)</v>
      </c>
    </row>
    <row r="2787" spans="1:20">
      <c r="A2787" s="2">
        <v>44372</v>
      </c>
      <c r="B2787" t="s">
        <v>18</v>
      </c>
      <c r="C2787" s="1">
        <v>182336925</v>
      </c>
      <c r="D2787" s="2">
        <v>44372</v>
      </c>
      <c r="E2787" t="s">
        <v>27</v>
      </c>
      <c r="F2787" t="s">
        <v>2877</v>
      </c>
      <c r="G2787" t="s">
        <v>47</v>
      </c>
      <c r="H2787" t="s">
        <v>1967</v>
      </c>
      <c r="I2787" t="s">
        <v>45</v>
      </c>
      <c r="J2787" s="1">
        <v>262.43</v>
      </c>
      <c r="K2787" s="1">
        <v>293.81</v>
      </c>
      <c r="L2787" s="1">
        <v>296.31</v>
      </c>
      <c r="M2787" t="s">
        <v>218</v>
      </c>
      <c r="N2787" t="s">
        <v>219</v>
      </c>
      <c r="O2787" s="1">
        <v>4.7</v>
      </c>
      <c r="P2787" s="1">
        <v>4</v>
      </c>
      <c r="Q2787" s="1">
        <v>9</v>
      </c>
      <c r="R2787" s="1">
        <v>35</v>
      </c>
      <c r="T278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'182336925', '25/06/2021', 'Web', '6033644', 18, '1813', 'I', 262.43, 293.81, 296.31, 'FACTURADO', ' ', 4.7, 4, 9, 35)</v>
      </c>
    </row>
    <row r="2788" spans="1:20">
      <c r="A2788" s="2">
        <v>44372</v>
      </c>
      <c r="B2788" t="s">
        <v>18</v>
      </c>
      <c r="C2788" s="1">
        <v>182336606</v>
      </c>
      <c r="D2788" s="2">
        <v>44372</v>
      </c>
      <c r="E2788" t="s">
        <v>102</v>
      </c>
      <c r="F2788" t="s">
        <v>2878</v>
      </c>
      <c r="G2788" t="s">
        <v>47</v>
      </c>
      <c r="H2788" t="s">
        <v>173</v>
      </c>
      <c r="I2788" t="s">
        <v>85</v>
      </c>
      <c r="J2788" s="1">
        <v>120.47</v>
      </c>
      <c r="K2788" s="1">
        <v>112.86</v>
      </c>
      <c r="L2788" s="1">
        <v>112.86</v>
      </c>
      <c r="M2788" t="s">
        <v>218</v>
      </c>
      <c r="N2788" t="s">
        <v>219</v>
      </c>
      <c r="O2788" s="1">
        <v>4.7</v>
      </c>
      <c r="P2788" s="1">
        <v>3</v>
      </c>
      <c r="Q2788" s="1">
        <v>12</v>
      </c>
      <c r="R2788" s="1">
        <v>5</v>
      </c>
      <c r="T278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'182336606', '25/06/2021', 'AppWeb', '8440281', 18, '1830', 'C', 120.47, 112.86, 112.86, 'FACTURADO', ' ', 4.7, 3, 12, 5)</v>
      </c>
    </row>
    <row r="2789" spans="1:20">
      <c r="A2789" s="2">
        <v>44372</v>
      </c>
      <c r="B2789" t="s">
        <v>18</v>
      </c>
      <c r="C2789" s="1">
        <v>182336614</v>
      </c>
      <c r="D2789" s="2">
        <v>44372</v>
      </c>
      <c r="E2789" t="s">
        <v>27</v>
      </c>
      <c r="F2789" t="s">
        <v>2879</v>
      </c>
      <c r="G2789" t="s">
        <v>21</v>
      </c>
      <c r="H2789" t="s">
        <v>77</v>
      </c>
      <c r="I2789" t="s">
        <v>41</v>
      </c>
      <c r="J2789" s="1">
        <v>87.48</v>
      </c>
      <c r="K2789" s="1">
        <v>62.8</v>
      </c>
      <c r="L2789" s="1">
        <v>62.8</v>
      </c>
      <c r="M2789" t="s">
        <v>218</v>
      </c>
      <c r="N2789" t="s">
        <v>219</v>
      </c>
      <c r="O2789" s="1">
        <v>4.7</v>
      </c>
      <c r="P2789" s="1">
        <v>3</v>
      </c>
      <c r="Q2789" s="1">
        <v>1</v>
      </c>
      <c r="R2789" s="1">
        <v>4</v>
      </c>
      <c r="T2789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'182336614', '25/06/2021', 'Web', '1451537', 16, '1639', 'F', 87.48, 62.8, 62.8, 'FACTURADO', ' ', 4.7, 3, 1, 4)</v>
      </c>
    </row>
    <row r="2790" spans="1:20">
      <c r="A2790" s="2">
        <v>44372</v>
      </c>
      <c r="B2790" t="s">
        <v>18</v>
      </c>
      <c r="C2790" s="1">
        <v>182336628</v>
      </c>
      <c r="D2790" s="2">
        <v>44372</v>
      </c>
      <c r="E2790" t="s">
        <v>102</v>
      </c>
      <c r="F2790" t="s">
        <v>2880</v>
      </c>
      <c r="G2790" t="s">
        <v>47</v>
      </c>
      <c r="H2790" t="s">
        <v>53</v>
      </c>
      <c r="I2790" t="s">
        <v>176</v>
      </c>
      <c r="J2790" s="1">
        <v>106.41</v>
      </c>
      <c r="K2790" s="1">
        <v>117.19</v>
      </c>
      <c r="L2790" s="1">
        <v>117.19</v>
      </c>
      <c r="M2790" t="s">
        <v>218</v>
      </c>
      <c r="N2790" t="s">
        <v>219</v>
      </c>
      <c r="O2790" s="1">
        <v>4.7</v>
      </c>
      <c r="P2790" s="1">
        <v>9</v>
      </c>
      <c r="Q2790" s="1">
        <v>1</v>
      </c>
      <c r="R2790" s="1">
        <v>6</v>
      </c>
      <c r="T2790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'182336628', '25/06/2021', 'AppWeb', '3288927', 18, '1817', 'M', 106.41, 117.19, 117.19, 'FACTURADO', ' ', 4.7, 9, 1, 6)</v>
      </c>
    </row>
    <row r="2791" spans="1:20">
      <c r="A2791" s="2">
        <v>44372</v>
      </c>
      <c r="B2791" t="s">
        <v>18</v>
      </c>
      <c r="C2791" s="1">
        <v>182336633</v>
      </c>
      <c r="D2791" s="2">
        <v>44372</v>
      </c>
      <c r="E2791" t="s">
        <v>102</v>
      </c>
      <c r="F2791" t="s">
        <v>2881</v>
      </c>
      <c r="G2791" t="s">
        <v>47</v>
      </c>
      <c r="H2791" t="s">
        <v>529</v>
      </c>
      <c r="I2791" t="s">
        <v>73</v>
      </c>
      <c r="J2791" s="1">
        <v>102.89</v>
      </c>
      <c r="K2791" s="1">
        <v>106.67</v>
      </c>
      <c r="L2791" s="1">
        <v>106.67</v>
      </c>
      <c r="M2791" t="s">
        <v>218</v>
      </c>
      <c r="N2791" t="s">
        <v>219</v>
      </c>
      <c r="O2791" s="1">
        <v>4.7</v>
      </c>
      <c r="P2791" s="1">
        <v>4</v>
      </c>
      <c r="Q2791" s="1">
        <v>3</v>
      </c>
      <c r="R2791" s="1">
        <v>9</v>
      </c>
      <c r="T2791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'182336633', '25/06/2021', 'AppWeb', '4589246', 18, '1819', 'O', 102.89, 106.67, 106.67, 'FACTURADO', ' ', 4.7, 4, 3, 9)</v>
      </c>
    </row>
    <row r="2792" spans="1:20">
      <c r="A2792" s="2">
        <v>44372</v>
      </c>
      <c r="B2792" t="s">
        <v>18</v>
      </c>
      <c r="C2792" s="1">
        <v>182336926</v>
      </c>
      <c r="D2792" s="2">
        <v>44372</v>
      </c>
      <c r="E2792" t="s">
        <v>19</v>
      </c>
      <c r="F2792" t="s">
        <v>2882</v>
      </c>
      <c r="G2792" t="s">
        <v>47</v>
      </c>
      <c r="H2792" t="s">
        <v>53</v>
      </c>
      <c r="I2792" t="s">
        <v>55</v>
      </c>
      <c r="J2792" s="1">
        <v>73</v>
      </c>
      <c r="K2792" s="1">
        <v>74.95</v>
      </c>
      <c r="L2792" s="1">
        <v>74.95</v>
      </c>
      <c r="M2792" t="s">
        <v>218</v>
      </c>
      <c r="N2792" t="s">
        <v>219</v>
      </c>
      <c r="O2792" s="1">
        <v>4.7</v>
      </c>
      <c r="P2792" s="1">
        <v>1</v>
      </c>
      <c r="Q2792" s="1">
        <v>1</v>
      </c>
      <c r="R2792" s="1">
        <v>10</v>
      </c>
      <c r="T2792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'182336926', '25/06/2021', 'App', '6883125', 18, '1817', 'L', 73, 74.95, 74.95, 'FACTURADO', ' ', 4.7, 1, 1, 10)</v>
      </c>
    </row>
    <row r="2793" spans="1:20">
      <c r="A2793" s="2">
        <v>44372</v>
      </c>
      <c r="B2793" t="s">
        <v>18</v>
      </c>
      <c r="C2793" s="1">
        <v>182336927</v>
      </c>
      <c r="D2793" s="2">
        <v>44372</v>
      </c>
      <c r="E2793" t="s">
        <v>19</v>
      </c>
      <c r="F2793" t="s">
        <v>2883</v>
      </c>
      <c r="G2793" t="s">
        <v>47</v>
      </c>
      <c r="H2793" t="s">
        <v>1061</v>
      </c>
      <c r="I2793" t="s">
        <v>55</v>
      </c>
      <c r="J2793" s="1">
        <v>115.3</v>
      </c>
      <c r="K2793" s="1">
        <v>114.65</v>
      </c>
      <c r="L2793" s="1">
        <v>114.65</v>
      </c>
      <c r="M2793" t="s">
        <v>218</v>
      </c>
      <c r="N2793" t="s">
        <v>219</v>
      </c>
      <c r="O2793" s="1">
        <v>4.7</v>
      </c>
      <c r="P2793" s="1">
        <v>2</v>
      </c>
      <c r="Q2793" s="1">
        <v>9</v>
      </c>
      <c r="R2793" s="1">
        <v>3</v>
      </c>
      <c r="T2793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'182336927', '25/06/2021', 'App', '3732738', 18, '1816', 'L', 115.3, 114.65, 114.65, 'FACTURADO', ' ', 4.7, 2, 9, 3)</v>
      </c>
    </row>
    <row r="2794" spans="1:20">
      <c r="A2794" s="2">
        <v>44372</v>
      </c>
      <c r="B2794" t="s">
        <v>18</v>
      </c>
      <c r="C2794" s="1">
        <v>182336930</v>
      </c>
      <c r="D2794" s="2">
        <v>44372</v>
      </c>
      <c r="E2794" t="s">
        <v>27</v>
      </c>
      <c r="F2794" t="s">
        <v>2884</v>
      </c>
      <c r="G2794" t="s">
        <v>47</v>
      </c>
      <c r="H2794" t="s">
        <v>1967</v>
      </c>
      <c r="I2794" t="s">
        <v>65</v>
      </c>
      <c r="J2794" s="1">
        <v>123.59</v>
      </c>
      <c r="K2794" s="1">
        <v>151.72</v>
      </c>
      <c r="L2794" s="1">
        <v>151.72</v>
      </c>
      <c r="M2794" t="s">
        <v>218</v>
      </c>
      <c r="N2794" t="s">
        <v>219</v>
      </c>
      <c r="O2794" s="1">
        <v>4.7</v>
      </c>
      <c r="P2794" s="1">
        <v>2</v>
      </c>
      <c r="Q2794" s="1">
        <v>7</v>
      </c>
      <c r="R2794" s="1">
        <v>7</v>
      </c>
      <c r="T2794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'182336930', '25/06/2021', 'Web', '2924811', 18, '1813', 'A', 123.59, 151.72, 151.72, 'FACTURADO', ' ', 4.7, 2, 7, 7)</v>
      </c>
    </row>
    <row r="2795" spans="1:20">
      <c r="A2795" s="2">
        <v>44372</v>
      </c>
      <c r="B2795" t="s">
        <v>18</v>
      </c>
      <c r="C2795" s="1">
        <v>182336931</v>
      </c>
      <c r="D2795" s="2">
        <v>44372</v>
      </c>
      <c r="E2795" t="s">
        <v>19</v>
      </c>
      <c r="F2795" t="s">
        <v>2885</v>
      </c>
      <c r="G2795" t="s">
        <v>47</v>
      </c>
      <c r="H2795" t="s">
        <v>572</v>
      </c>
      <c r="I2795" t="s">
        <v>49</v>
      </c>
      <c r="J2795" s="1">
        <v>107.67</v>
      </c>
      <c r="K2795" s="1">
        <v>107.15</v>
      </c>
      <c r="L2795" s="1">
        <v>109.65</v>
      </c>
      <c r="M2795" t="s">
        <v>218</v>
      </c>
      <c r="N2795" t="s">
        <v>219</v>
      </c>
      <c r="O2795" s="1">
        <v>4.7</v>
      </c>
      <c r="P2795" s="1">
        <v>0</v>
      </c>
      <c r="Q2795" s="1">
        <v>3</v>
      </c>
      <c r="R2795" s="1">
        <v>17</v>
      </c>
      <c r="T2795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'182336931', '25/06/2021', 'App', '7926731', 18, '1822', 'D', 107.67, 107.15, 109.65, 'FACTURADO', ' ', 4.7, 0, 3, 17)</v>
      </c>
    </row>
    <row r="2796" spans="1:20">
      <c r="A2796" s="2">
        <v>44372</v>
      </c>
      <c r="B2796" t="s">
        <v>18</v>
      </c>
      <c r="C2796" s="1">
        <v>182336934</v>
      </c>
      <c r="D2796" s="2">
        <v>44372</v>
      </c>
      <c r="E2796" t="s">
        <v>19</v>
      </c>
      <c r="F2796" t="s">
        <v>2886</v>
      </c>
      <c r="G2796" t="s">
        <v>47</v>
      </c>
      <c r="H2796" t="s">
        <v>57</v>
      </c>
      <c r="I2796" t="s">
        <v>176</v>
      </c>
      <c r="J2796" s="1">
        <v>88.37</v>
      </c>
      <c r="K2796" s="1">
        <v>89.46</v>
      </c>
      <c r="L2796" s="1">
        <v>89.46</v>
      </c>
      <c r="M2796" t="s">
        <v>218</v>
      </c>
      <c r="N2796" t="s">
        <v>219</v>
      </c>
      <c r="O2796" s="1">
        <v>4.7</v>
      </c>
      <c r="P2796" s="1">
        <v>2</v>
      </c>
      <c r="Q2796" s="1">
        <v>4</v>
      </c>
      <c r="R2796" s="1">
        <v>7</v>
      </c>
      <c r="T279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'182336934', '25/06/2021', 'App', '7358903', 18, '1827', 'M', 88.37, 89.46, 89.46, 'FACTURADO', ' ', 4.7, 2, 4, 7)</v>
      </c>
    </row>
    <row r="2797" spans="1:20">
      <c r="A2797" s="2">
        <v>44372</v>
      </c>
      <c r="B2797" t="s">
        <v>18</v>
      </c>
      <c r="C2797" s="1">
        <v>182336939</v>
      </c>
      <c r="D2797" s="2">
        <v>44372</v>
      </c>
      <c r="E2797" t="s">
        <v>19</v>
      </c>
      <c r="F2797" t="s">
        <v>2887</v>
      </c>
      <c r="G2797" t="s">
        <v>47</v>
      </c>
      <c r="H2797" t="s">
        <v>57</v>
      </c>
      <c r="I2797" t="s">
        <v>85</v>
      </c>
      <c r="J2797" s="1">
        <v>96.15</v>
      </c>
      <c r="K2797" s="1">
        <v>115.29</v>
      </c>
      <c r="L2797" s="1">
        <v>115.29</v>
      </c>
      <c r="M2797" t="s">
        <v>218</v>
      </c>
      <c r="N2797" t="s">
        <v>219</v>
      </c>
      <c r="O2797" s="1">
        <v>4.7</v>
      </c>
      <c r="P2797" s="1">
        <v>7</v>
      </c>
      <c r="Q2797" s="1">
        <v>0</v>
      </c>
      <c r="R2797" s="1">
        <v>2</v>
      </c>
      <c r="T279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'182336939', '25/06/2021', 'App', '9499040', 18, '1827', 'C', 96.15, 115.29, 115.29, 'FACTURADO', ' ', 4.7, 7, 0, 2)</v>
      </c>
    </row>
    <row r="2798" spans="1:20">
      <c r="A2798" s="2">
        <v>44372</v>
      </c>
      <c r="B2798" t="s">
        <v>18</v>
      </c>
      <c r="C2798" s="1">
        <v>182336636</v>
      </c>
      <c r="D2798" s="2">
        <v>44372</v>
      </c>
      <c r="E2798" t="s">
        <v>19</v>
      </c>
      <c r="F2798" t="s">
        <v>2888</v>
      </c>
      <c r="G2798" t="s">
        <v>47</v>
      </c>
      <c r="H2798" t="s">
        <v>529</v>
      </c>
      <c r="I2798" t="s">
        <v>41</v>
      </c>
      <c r="J2798" s="1">
        <v>100.76</v>
      </c>
      <c r="K2798" s="1">
        <v>107.08</v>
      </c>
      <c r="L2798" s="1">
        <v>107.08</v>
      </c>
      <c r="M2798" t="s">
        <v>218</v>
      </c>
      <c r="N2798" t="s">
        <v>219</v>
      </c>
      <c r="O2798" s="1">
        <v>4.7</v>
      </c>
      <c r="P2798" s="1">
        <v>7</v>
      </c>
      <c r="Q2798" s="1">
        <v>2</v>
      </c>
      <c r="R2798" s="1">
        <v>5</v>
      </c>
      <c r="T279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'182336636', '25/06/2021', 'App', '4547470', 18, '1819', 'F', 100.76, 107.08, 107.08, 'FACTURADO', ' ', 4.7, 7, 2, 5)</v>
      </c>
    </row>
    <row r="2799" spans="1:20">
      <c r="A2799" s="2">
        <v>44372</v>
      </c>
      <c r="B2799" t="s">
        <v>18</v>
      </c>
      <c r="C2799" s="1">
        <v>182336640</v>
      </c>
      <c r="D2799" s="2">
        <v>44372</v>
      </c>
      <c r="E2799" t="s">
        <v>102</v>
      </c>
      <c r="F2799" t="s">
        <v>2889</v>
      </c>
      <c r="G2799" t="s">
        <v>47</v>
      </c>
      <c r="H2799" t="s">
        <v>193</v>
      </c>
      <c r="I2799" t="s">
        <v>51</v>
      </c>
      <c r="J2799" s="1">
        <v>137.51</v>
      </c>
      <c r="K2799" s="1">
        <v>128.84</v>
      </c>
      <c r="L2799" s="1">
        <v>128.84</v>
      </c>
      <c r="M2799" t="s">
        <v>218</v>
      </c>
      <c r="N2799" t="s">
        <v>219</v>
      </c>
      <c r="O2799" s="1">
        <v>4.7</v>
      </c>
      <c r="P2799" s="1">
        <v>3</v>
      </c>
      <c r="Q2799" s="1">
        <v>4</v>
      </c>
      <c r="R2799" s="1">
        <v>18</v>
      </c>
      <c r="T2799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'182336640', '25/06/2021', 'AppWeb', '7328214', 18, '1829', 'G', 137.51, 128.84, 128.84, 'FACTURADO', ' ', 4.7, 3, 4, 18)</v>
      </c>
    </row>
    <row r="2800" spans="1:20">
      <c r="A2800" s="2">
        <v>44372</v>
      </c>
      <c r="B2800" t="s">
        <v>18</v>
      </c>
      <c r="C2800" s="1">
        <v>182336644</v>
      </c>
      <c r="D2800" s="2">
        <v>44372</v>
      </c>
      <c r="E2800" t="s">
        <v>19</v>
      </c>
      <c r="F2800" t="s">
        <v>2890</v>
      </c>
      <c r="G2800" t="s">
        <v>47</v>
      </c>
      <c r="H2800" t="s">
        <v>57</v>
      </c>
      <c r="I2800" t="s">
        <v>61</v>
      </c>
      <c r="J2800" s="1">
        <v>170.32</v>
      </c>
      <c r="K2800" s="1">
        <v>169.12</v>
      </c>
      <c r="L2800" s="1">
        <v>169.12</v>
      </c>
      <c r="M2800" t="s">
        <v>218</v>
      </c>
      <c r="N2800" t="s">
        <v>219</v>
      </c>
      <c r="O2800" s="1">
        <v>4.7</v>
      </c>
      <c r="P2800" s="1">
        <v>7</v>
      </c>
      <c r="Q2800" s="1">
        <v>2</v>
      </c>
      <c r="R2800" s="1">
        <v>23</v>
      </c>
      <c r="T2800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'182336644', '25/06/2021', 'App', '9094652', 18, '1827', 'N', 170.32, 169.12, 169.12, 'FACTURADO', ' ', 4.7, 7, 2, 23)</v>
      </c>
    </row>
    <row r="2801" spans="1:20">
      <c r="A2801" s="2">
        <v>44372</v>
      </c>
      <c r="B2801" t="s">
        <v>18</v>
      </c>
      <c r="C2801" s="1">
        <v>182336645</v>
      </c>
      <c r="D2801" s="2">
        <v>44372</v>
      </c>
      <c r="E2801" t="s">
        <v>19</v>
      </c>
      <c r="F2801" t="s">
        <v>2891</v>
      </c>
      <c r="G2801" t="s">
        <v>47</v>
      </c>
      <c r="H2801" t="s">
        <v>529</v>
      </c>
      <c r="I2801" t="s">
        <v>33</v>
      </c>
      <c r="J2801" s="1">
        <v>238.01</v>
      </c>
      <c r="K2801" s="1">
        <v>248.24</v>
      </c>
      <c r="L2801" s="1">
        <v>248.24</v>
      </c>
      <c r="M2801" t="s">
        <v>218</v>
      </c>
      <c r="N2801" t="s">
        <v>219</v>
      </c>
      <c r="O2801" s="1">
        <v>4.7</v>
      </c>
      <c r="P2801" s="1">
        <v>4</v>
      </c>
      <c r="Q2801" s="1">
        <v>14</v>
      </c>
      <c r="R2801" s="1">
        <v>28</v>
      </c>
      <c r="T2801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'182336645', '25/06/2021', 'App', '8024669', 18, '1819', 'J', 238.01, 248.24, 248.24, 'FACTURADO', ' ', 4.7, 4, 14, 28)</v>
      </c>
    </row>
    <row r="2802" spans="1:20">
      <c r="A2802" s="2">
        <v>44372</v>
      </c>
      <c r="B2802" t="s">
        <v>18</v>
      </c>
      <c r="C2802" s="1">
        <v>182336648</v>
      </c>
      <c r="D2802" s="2">
        <v>44372</v>
      </c>
      <c r="E2802" t="s">
        <v>102</v>
      </c>
      <c r="F2802" t="s">
        <v>2892</v>
      </c>
      <c r="G2802" t="s">
        <v>47</v>
      </c>
      <c r="H2802" t="s">
        <v>53</v>
      </c>
      <c r="I2802" t="s">
        <v>49</v>
      </c>
      <c r="J2802" s="1">
        <v>69.13</v>
      </c>
      <c r="K2802" s="1">
        <v>61.45</v>
      </c>
      <c r="L2802" s="1">
        <v>61.45</v>
      </c>
      <c r="M2802" t="s">
        <v>218</v>
      </c>
      <c r="N2802" t="s">
        <v>219</v>
      </c>
      <c r="O2802" s="1">
        <v>4.7</v>
      </c>
      <c r="P2802" s="1">
        <v>0</v>
      </c>
      <c r="Q2802" s="1">
        <v>5</v>
      </c>
      <c r="R2802" s="1">
        <v>14</v>
      </c>
      <c r="T2802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'182336648', '25/06/2021', 'AppWeb', '6032214', 18, '1817', 'D', 69.13, 61.45, 61.45, 'FACTURADO', ' ', 4.7, 0, 5, 14)</v>
      </c>
    </row>
    <row r="2803" spans="1:20">
      <c r="A2803" s="2">
        <v>44372</v>
      </c>
      <c r="B2803" t="s">
        <v>18</v>
      </c>
      <c r="C2803" s="1">
        <v>182336654</v>
      </c>
      <c r="D2803" s="2">
        <v>44372</v>
      </c>
      <c r="E2803" t="s">
        <v>27</v>
      </c>
      <c r="F2803" t="s">
        <v>2893</v>
      </c>
      <c r="G2803" t="s">
        <v>47</v>
      </c>
      <c r="H2803" t="s">
        <v>57</v>
      </c>
      <c r="I2803" t="s">
        <v>49</v>
      </c>
      <c r="J2803" s="1">
        <v>132.69</v>
      </c>
      <c r="K2803" s="1">
        <v>137.72999999999999</v>
      </c>
      <c r="L2803" s="1">
        <v>137.72999999999999</v>
      </c>
      <c r="M2803" t="s">
        <v>218</v>
      </c>
      <c r="N2803" t="s">
        <v>219</v>
      </c>
      <c r="O2803" s="1">
        <v>4.7</v>
      </c>
      <c r="P2803" s="1">
        <v>2</v>
      </c>
      <c r="Q2803" s="1">
        <v>3</v>
      </c>
      <c r="R2803" s="1">
        <v>13</v>
      </c>
      <c r="T2803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'182336654', '25/06/2021', 'Web', '6251420', 18, '1827', 'D', 132.69, 137.73, 137.73, 'FACTURADO', ' ', 4.7, 2, 3, 13)</v>
      </c>
    </row>
    <row r="2804" spans="1:20">
      <c r="A2804" s="2">
        <v>44372</v>
      </c>
      <c r="B2804" t="s">
        <v>18</v>
      </c>
      <c r="C2804" s="1">
        <v>182336659</v>
      </c>
      <c r="D2804" s="2">
        <v>44372</v>
      </c>
      <c r="E2804" t="s">
        <v>27</v>
      </c>
      <c r="F2804" t="s">
        <v>2894</v>
      </c>
      <c r="G2804" t="s">
        <v>47</v>
      </c>
      <c r="H2804" t="s">
        <v>193</v>
      </c>
      <c r="I2804" t="s">
        <v>23</v>
      </c>
      <c r="J2804" s="1">
        <v>91.14</v>
      </c>
      <c r="K2804" s="1">
        <v>91.44</v>
      </c>
      <c r="L2804" s="1">
        <v>91.44</v>
      </c>
      <c r="M2804" t="s">
        <v>218</v>
      </c>
      <c r="N2804" t="s">
        <v>219</v>
      </c>
      <c r="O2804" s="1">
        <v>4.7</v>
      </c>
      <c r="P2804" s="1">
        <v>0</v>
      </c>
      <c r="Q2804" s="1">
        <v>2</v>
      </c>
      <c r="R2804" s="1">
        <v>8</v>
      </c>
      <c r="T2804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'182336659', '25/06/2021', 'Web', '6259235', 18, '1829', 'K', 91.14, 91.44, 91.44, 'FACTURADO', ' ', 4.7, 0, 2, 8)</v>
      </c>
    </row>
    <row r="2805" spans="1:20">
      <c r="A2805" s="2">
        <v>44372</v>
      </c>
      <c r="B2805" t="s">
        <v>18</v>
      </c>
      <c r="C2805" s="1">
        <v>182336660</v>
      </c>
      <c r="D2805" s="2">
        <v>44372</v>
      </c>
      <c r="E2805" t="s">
        <v>19</v>
      </c>
      <c r="F2805" t="s">
        <v>2895</v>
      </c>
      <c r="G2805" t="s">
        <v>39</v>
      </c>
      <c r="H2805" t="s">
        <v>97</v>
      </c>
      <c r="I2805" t="s">
        <v>45</v>
      </c>
      <c r="J2805" s="1">
        <v>85.29</v>
      </c>
      <c r="K2805" s="1">
        <v>70.09</v>
      </c>
      <c r="L2805" s="1">
        <v>70.09</v>
      </c>
      <c r="M2805" t="s">
        <v>218</v>
      </c>
      <c r="N2805" t="s">
        <v>219</v>
      </c>
      <c r="O2805" s="1">
        <v>4.7</v>
      </c>
      <c r="P2805" s="1">
        <v>4</v>
      </c>
      <c r="Q2805" s="1">
        <v>2</v>
      </c>
      <c r="R2805" s="1">
        <v>8</v>
      </c>
      <c r="T2805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'182336660', '25/06/2021', 'App', '5580951', 17, '1713', 'I', 85.29, 70.09, 70.09, 'FACTURADO', ' ', 4.7, 4, 2, 8)</v>
      </c>
    </row>
    <row r="2806" spans="1:20">
      <c r="A2806" s="2">
        <v>44372</v>
      </c>
      <c r="B2806" t="s">
        <v>18</v>
      </c>
      <c r="C2806" s="1">
        <v>182336661</v>
      </c>
      <c r="D2806" s="2">
        <v>44372</v>
      </c>
      <c r="E2806" t="s">
        <v>19</v>
      </c>
      <c r="F2806" t="s">
        <v>2896</v>
      </c>
      <c r="G2806" t="s">
        <v>47</v>
      </c>
      <c r="H2806" t="s">
        <v>1967</v>
      </c>
      <c r="I2806" t="s">
        <v>55</v>
      </c>
      <c r="J2806" s="1">
        <v>81.72</v>
      </c>
      <c r="K2806" s="1">
        <v>107.84</v>
      </c>
      <c r="L2806" s="1">
        <v>107.84</v>
      </c>
      <c r="M2806" t="s">
        <v>218</v>
      </c>
      <c r="N2806" t="s">
        <v>219</v>
      </c>
      <c r="O2806" s="1">
        <v>4.7</v>
      </c>
      <c r="P2806" s="1">
        <v>0</v>
      </c>
      <c r="Q2806" s="1">
        <v>5</v>
      </c>
      <c r="R2806" s="1">
        <v>12</v>
      </c>
      <c r="T280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'182336661', '25/06/2021', 'App', '7329652', 18, '1813', 'L', 81.72, 107.84, 107.84, 'FACTURADO', ' ', 4.7, 0, 5, 12)</v>
      </c>
    </row>
    <row r="2807" spans="1:20">
      <c r="A2807" s="2">
        <v>44372</v>
      </c>
      <c r="B2807" t="s">
        <v>18</v>
      </c>
      <c r="C2807" s="1">
        <v>182336662</v>
      </c>
      <c r="D2807" s="2">
        <v>44372</v>
      </c>
      <c r="E2807" t="s">
        <v>19</v>
      </c>
      <c r="F2807" t="s">
        <v>2897</v>
      </c>
      <c r="G2807" t="s">
        <v>47</v>
      </c>
      <c r="H2807" t="s">
        <v>193</v>
      </c>
      <c r="I2807" t="s">
        <v>85</v>
      </c>
      <c r="J2807" s="1">
        <v>177.93</v>
      </c>
      <c r="K2807" s="1">
        <v>162.94</v>
      </c>
      <c r="L2807" s="1">
        <v>168.84</v>
      </c>
      <c r="M2807" t="s">
        <v>218</v>
      </c>
      <c r="N2807" t="s">
        <v>219</v>
      </c>
      <c r="O2807" s="1">
        <v>4.7</v>
      </c>
      <c r="P2807" s="1">
        <v>1</v>
      </c>
      <c r="Q2807" s="1">
        <v>12</v>
      </c>
      <c r="R2807" s="1">
        <v>22</v>
      </c>
      <c r="T280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'182336662', '25/06/2021', 'App', '9768238', 18, '1829', 'C', 177.93, 162.94, 168.84, 'FACTURADO', ' ', 4.7, 1, 12, 22)</v>
      </c>
    </row>
    <row r="2808" spans="1:20">
      <c r="A2808" s="2">
        <v>44372</v>
      </c>
      <c r="B2808" t="s">
        <v>18</v>
      </c>
      <c r="C2808" s="1">
        <v>182336663</v>
      </c>
      <c r="D2808" s="2">
        <v>44372</v>
      </c>
      <c r="E2808" t="s">
        <v>27</v>
      </c>
      <c r="F2808" t="s">
        <v>2898</v>
      </c>
      <c r="G2808" t="s">
        <v>47</v>
      </c>
      <c r="H2808" t="s">
        <v>193</v>
      </c>
      <c r="I2808" t="s">
        <v>23</v>
      </c>
      <c r="J2808" s="1">
        <v>75.89</v>
      </c>
      <c r="K2808" s="1">
        <v>83.9</v>
      </c>
      <c r="L2808" s="1">
        <v>83.9</v>
      </c>
      <c r="M2808" t="s">
        <v>218</v>
      </c>
      <c r="N2808" t="s">
        <v>219</v>
      </c>
      <c r="O2808" s="1">
        <v>4.7</v>
      </c>
      <c r="P2808" s="1">
        <v>0</v>
      </c>
      <c r="Q2808" s="1">
        <v>5</v>
      </c>
      <c r="R2808" s="1">
        <v>27</v>
      </c>
      <c r="T280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'182336663', '25/06/2021', 'Web', '3579387', 18, '1829', 'K', 75.89, 83.9, 83.9, 'FACTURADO', ' ', 4.7, 0, 5, 27)</v>
      </c>
    </row>
    <row r="2809" spans="1:20">
      <c r="A2809" s="2">
        <v>44372</v>
      </c>
      <c r="B2809" t="s">
        <v>18</v>
      </c>
      <c r="C2809" s="1">
        <v>182336664</v>
      </c>
      <c r="D2809" s="2">
        <v>44372</v>
      </c>
      <c r="E2809" t="s">
        <v>19</v>
      </c>
      <c r="F2809" t="s">
        <v>2899</v>
      </c>
      <c r="G2809" t="s">
        <v>47</v>
      </c>
      <c r="H2809" t="s">
        <v>1061</v>
      </c>
      <c r="I2809" t="s">
        <v>55</v>
      </c>
      <c r="J2809" s="1">
        <v>86.18</v>
      </c>
      <c r="K2809" s="1">
        <v>79.44</v>
      </c>
      <c r="L2809" s="1">
        <v>84.44</v>
      </c>
      <c r="M2809" t="s">
        <v>218</v>
      </c>
      <c r="N2809" t="s">
        <v>219</v>
      </c>
      <c r="O2809" s="1">
        <v>4.7</v>
      </c>
      <c r="P2809" s="1">
        <v>0</v>
      </c>
      <c r="Q2809" s="1">
        <v>7</v>
      </c>
      <c r="R2809" s="1">
        <v>16</v>
      </c>
      <c r="T2809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'182336664', '25/06/2021', 'App', '5202132', 18, '1816', 'L', 86.18, 79.44, 84.44, 'FACTURADO', ' ', 4.7, 0, 7, 16)</v>
      </c>
    </row>
    <row r="2810" spans="1:20">
      <c r="A2810" s="2">
        <v>44372</v>
      </c>
      <c r="B2810" t="s">
        <v>18</v>
      </c>
      <c r="C2810" s="1">
        <v>182336805</v>
      </c>
      <c r="D2810" s="2">
        <v>44372</v>
      </c>
      <c r="E2810" t="s">
        <v>27</v>
      </c>
      <c r="F2810" t="s">
        <v>2900</v>
      </c>
      <c r="G2810" t="s">
        <v>47</v>
      </c>
      <c r="H2810" t="s">
        <v>193</v>
      </c>
      <c r="I2810" t="s">
        <v>33</v>
      </c>
      <c r="J2810" s="1">
        <v>126.05</v>
      </c>
      <c r="K2810" s="1">
        <v>119.85</v>
      </c>
      <c r="L2810" s="1">
        <v>119.85</v>
      </c>
      <c r="M2810" t="s">
        <v>218</v>
      </c>
      <c r="N2810" t="s">
        <v>219</v>
      </c>
      <c r="O2810" s="1">
        <v>4.7</v>
      </c>
      <c r="P2810" s="1">
        <v>1</v>
      </c>
      <c r="Q2810" s="1">
        <v>7</v>
      </c>
      <c r="R2810" s="1">
        <v>8</v>
      </c>
      <c r="T2810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'182336805', '25/06/2021', 'Web', '7528604', 18, '1829', 'J', 126.05, 119.85, 119.85, 'FACTURADO', ' ', 4.7, 1, 7, 8)</v>
      </c>
    </row>
    <row r="2811" spans="1:20">
      <c r="A2811" s="2">
        <v>44372</v>
      </c>
      <c r="B2811" t="s">
        <v>18</v>
      </c>
      <c r="C2811" s="1">
        <v>182336810</v>
      </c>
      <c r="D2811" s="2">
        <v>44372</v>
      </c>
      <c r="E2811" t="s">
        <v>27</v>
      </c>
      <c r="F2811" t="s">
        <v>2901</v>
      </c>
      <c r="G2811" t="s">
        <v>47</v>
      </c>
      <c r="H2811" t="s">
        <v>1061</v>
      </c>
      <c r="I2811" t="s">
        <v>176</v>
      </c>
      <c r="J2811" s="1">
        <v>105.86</v>
      </c>
      <c r="K2811" s="1">
        <v>107.58</v>
      </c>
      <c r="L2811" s="1">
        <v>107.58</v>
      </c>
      <c r="M2811" t="s">
        <v>218</v>
      </c>
      <c r="N2811" t="s">
        <v>219</v>
      </c>
      <c r="O2811" s="1">
        <v>4.7</v>
      </c>
      <c r="P2811" s="1">
        <v>4</v>
      </c>
      <c r="Q2811" s="1">
        <v>4</v>
      </c>
      <c r="R2811" s="1">
        <v>18</v>
      </c>
      <c r="T2811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'182336810', '25/06/2021', 'Web', '2128063', 18, '1816', 'M', 105.86, 107.58, 107.58, 'FACTURADO', ' ', 4.7, 4, 4, 18)</v>
      </c>
    </row>
    <row r="2812" spans="1:20">
      <c r="A2812" s="2">
        <v>44372</v>
      </c>
      <c r="B2812" t="s">
        <v>18</v>
      </c>
      <c r="C2812" s="1">
        <v>182336812</v>
      </c>
      <c r="D2812" s="2">
        <v>44372</v>
      </c>
      <c r="E2812" t="s">
        <v>27</v>
      </c>
      <c r="F2812" t="s">
        <v>2902</v>
      </c>
      <c r="G2812" t="s">
        <v>47</v>
      </c>
      <c r="H2812" t="s">
        <v>193</v>
      </c>
      <c r="I2812" t="s">
        <v>23</v>
      </c>
      <c r="J2812" s="1">
        <v>60.17</v>
      </c>
      <c r="K2812" s="1">
        <v>70.48</v>
      </c>
      <c r="L2812" s="1">
        <v>70.48</v>
      </c>
      <c r="M2812" t="s">
        <v>218</v>
      </c>
      <c r="N2812" t="s">
        <v>219</v>
      </c>
      <c r="O2812" s="1">
        <v>4.7</v>
      </c>
      <c r="P2812" s="1">
        <v>0</v>
      </c>
      <c r="Q2812" s="1">
        <v>5</v>
      </c>
      <c r="R2812" s="1">
        <v>0</v>
      </c>
      <c r="T2812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'182336812', '25/06/2021', 'Web', '0017303', 18, '1829', 'K', 60.17, 70.48, 70.48, 'FACTURADO', ' ', 4.7, 0, 5, 0)</v>
      </c>
    </row>
    <row r="2813" spans="1:20">
      <c r="A2813" s="2">
        <v>44372</v>
      </c>
      <c r="B2813" t="s">
        <v>18</v>
      </c>
      <c r="C2813" s="1">
        <v>182336468</v>
      </c>
      <c r="D2813" s="2">
        <v>44372</v>
      </c>
      <c r="E2813" t="s">
        <v>102</v>
      </c>
      <c r="F2813" t="s">
        <v>2903</v>
      </c>
      <c r="G2813" t="s">
        <v>43</v>
      </c>
      <c r="H2813" t="s">
        <v>230</v>
      </c>
      <c r="I2813" t="s">
        <v>37</v>
      </c>
      <c r="J2813" s="1">
        <v>154.68</v>
      </c>
      <c r="K2813" s="1">
        <v>149.63</v>
      </c>
      <c r="L2813" s="1">
        <v>149.63</v>
      </c>
      <c r="M2813" t="s">
        <v>218</v>
      </c>
      <c r="N2813" t="s">
        <v>219</v>
      </c>
      <c r="O2813" s="1">
        <v>4.7</v>
      </c>
      <c r="P2813" s="1">
        <v>2</v>
      </c>
      <c r="Q2813" s="1">
        <v>0</v>
      </c>
      <c r="R2813" s="1">
        <v>13</v>
      </c>
      <c r="T2813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'182336468', '25/06/2021', 'AppWeb', '7518544', 24, '2403', 'E', 154.68, 149.63, 149.63, 'FACTURADO', ' ', 4.7, 2, 0, 13)</v>
      </c>
    </row>
    <row r="2814" spans="1:20">
      <c r="A2814" s="2">
        <v>44372</v>
      </c>
      <c r="B2814" t="s">
        <v>18</v>
      </c>
      <c r="C2814" s="1">
        <v>182336710</v>
      </c>
      <c r="D2814" s="2">
        <v>44372</v>
      </c>
      <c r="E2814" t="s">
        <v>19</v>
      </c>
      <c r="F2814" t="s">
        <v>2904</v>
      </c>
      <c r="G2814" t="s">
        <v>47</v>
      </c>
      <c r="H2814" t="s">
        <v>163</v>
      </c>
      <c r="I2814" t="s">
        <v>49</v>
      </c>
      <c r="J2814" s="1">
        <v>89.01</v>
      </c>
      <c r="K2814" s="1">
        <v>80.650000000000006</v>
      </c>
      <c r="L2814" s="1">
        <v>80.650000000000006</v>
      </c>
      <c r="M2814" t="s">
        <v>218</v>
      </c>
      <c r="N2814" t="s">
        <v>219</v>
      </c>
      <c r="O2814" s="1">
        <v>4.7</v>
      </c>
      <c r="P2814" s="1">
        <v>2</v>
      </c>
      <c r="Q2814" s="1">
        <v>1</v>
      </c>
      <c r="R2814" s="1">
        <v>19</v>
      </c>
      <c r="T2814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'182336710', '25/06/2021', 'App', '0381497', 18, '1835', 'D', 89.01, 80.65, 80.65, 'FACTURADO', ' ', 4.7, 2, 1, 19)</v>
      </c>
    </row>
    <row r="2815" spans="1:20">
      <c r="A2815" s="2">
        <v>44372</v>
      </c>
      <c r="B2815" t="s">
        <v>18</v>
      </c>
      <c r="C2815" s="1">
        <v>182336711</v>
      </c>
      <c r="D2815" s="2">
        <v>44372</v>
      </c>
      <c r="E2815" t="s">
        <v>19</v>
      </c>
      <c r="F2815" t="s">
        <v>2905</v>
      </c>
      <c r="G2815" t="s">
        <v>47</v>
      </c>
      <c r="H2815" t="s">
        <v>1562</v>
      </c>
      <c r="I2815" t="s">
        <v>33</v>
      </c>
      <c r="J2815" s="1">
        <v>163.24</v>
      </c>
      <c r="K2815" s="1">
        <v>181.84</v>
      </c>
      <c r="L2815" s="1">
        <v>181.84</v>
      </c>
      <c r="M2815" t="s">
        <v>218</v>
      </c>
      <c r="N2815" t="s">
        <v>219</v>
      </c>
      <c r="O2815" s="1">
        <v>4.7</v>
      </c>
      <c r="P2815" s="1">
        <v>3</v>
      </c>
      <c r="Q2815" s="1">
        <v>2</v>
      </c>
      <c r="R2815" s="1">
        <v>23</v>
      </c>
      <c r="T2815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'182336711', '25/06/2021', 'App', '8032920', 18, '1826', 'J', 163.24, 181.84, 181.84, 'FACTURADO', ' ', 4.7, 3, 2, 23)</v>
      </c>
    </row>
    <row r="2816" spans="1:20">
      <c r="A2816" s="2">
        <v>44378</v>
      </c>
      <c r="B2816" t="s">
        <v>18</v>
      </c>
      <c r="C2816" s="1">
        <v>182664413</v>
      </c>
      <c r="D2816" s="2">
        <v>44378</v>
      </c>
      <c r="E2816" t="s">
        <v>19</v>
      </c>
      <c r="F2816" t="s">
        <v>1556</v>
      </c>
      <c r="G2816" t="s">
        <v>107</v>
      </c>
      <c r="H2816" t="s">
        <v>647</v>
      </c>
      <c r="I2816" t="s">
        <v>65</v>
      </c>
      <c r="J2816" s="1">
        <v>86.62</v>
      </c>
      <c r="K2816" t="s">
        <v>26</v>
      </c>
      <c r="L2816" t="s">
        <v>26</v>
      </c>
      <c r="M2816" t="s">
        <v>24</v>
      </c>
      <c r="N2816" t="s">
        <v>25</v>
      </c>
      <c r="O2816" t="s">
        <v>26</v>
      </c>
      <c r="P2816" s="1">
        <v>0</v>
      </c>
      <c r="Q2816" s="1">
        <v>0</v>
      </c>
      <c r="R2816" s="1">
        <v>0</v>
      </c>
      <c r="T2816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'182664413', '01/07/2021', 'App', '8005338', 21, '2105', 'A', 86.62, NULL, NULL, 'RECHAZADO', 'DEUDA', NULL, 0, 0, 0)</v>
      </c>
    </row>
    <row r="2817" spans="1:20">
      <c r="A2817" s="2">
        <v>44372</v>
      </c>
      <c r="B2817" t="s">
        <v>18</v>
      </c>
      <c r="C2817" s="1">
        <v>182344344</v>
      </c>
      <c r="D2817" s="2">
        <v>44372</v>
      </c>
      <c r="E2817" t="s">
        <v>19</v>
      </c>
      <c r="F2817" t="s">
        <v>2906</v>
      </c>
      <c r="G2817" t="s">
        <v>39</v>
      </c>
      <c r="H2817" t="s">
        <v>40</v>
      </c>
      <c r="I2817" t="s">
        <v>71</v>
      </c>
      <c r="J2817" s="1">
        <v>83.31</v>
      </c>
      <c r="K2817" s="1">
        <v>38.9</v>
      </c>
      <c r="L2817" s="1">
        <v>38.9</v>
      </c>
      <c r="M2817" t="s">
        <v>24</v>
      </c>
      <c r="N2817" t="s">
        <v>34</v>
      </c>
      <c r="O2817" t="s">
        <v>26</v>
      </c>
      <c r="P2817" s="1">
        <v>0</v>
      </c>
      <c r="Q2817" s="1">
        <v>0</v>
      </c>
      <c r="R2817" s="1">
        <v>0</v>
      </c>
      <c r="T2817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'182344344', '25/06/2021', 'App', '6922295', 17, '1732', 'H', 83.31, 38.9, 38.9, 'RECHAZADO', 'MONTO MINIMO', NULL, 0, 0, 0)</v>
      </c>
    </row>
    <row r="2818" spans="1:20">
      <c r="A2818" s="2">
        <v>44372</v>
      </c>
      <c r="B2818" t="s">
        <v>18</v>
      </c>
      <c r="C2818" s="1">
        <v>182344360</v>
      </c>
      <c r="D2818" s="2">
        <v>44372</v>
      </c>
      <c r="E2818" t="s">
        <v>19</v>
      </c>
      <c r="F2818" t="s">
        <v>1245</v>
      </c>
      <c r="G2818" t="s">
        <v>21</v>
      </c>
      <c r="H2818" t="s">
        <v>126</v>
      </c>
      <c r="I2818" t="s">
        <v>85</v>
      </c>
      <c r="J2818" s="1">
        <v>92.57</v>
      </c>
      <c r="K2818" s="1">
        <v>2</v>
      </c>
      <c r="L2818" s="1">
        <v>2</v>
      </c>
      <c r="M2818" t="s">
        <v>24</v>
      </c>
      <c r="N2818" t="s">
        <v>34</v>
      </c>
      <c r="O2818" t="s">
        <v>26</v>
      </c>
      <c r="P2818" s="1">
        <v>0</v>
      </c>
      <c r="Q2818" s="1">
        <v>0</v>
      </c>
      <c r="R2818" s="1">
        <v>0</v>
      </c>
      <c r="T2818" t="str">
        <f t="shared" si="4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'182344360', '25/06/2021', 'App', '7480695', 16, '1642', 'C', 92.57, 2, 2, 'RECHAZADO', 'MONTO MINIMO', NULL, 0, 0, 0)</v>
      </c>
    </row>
    <row r="2819" spans="1:20">
      <c r="A2819" s="2">
        <v>44378</v>
      </c>
      <c r="B2819" t="s">
        <v>18</v>
      </c>
      <c r="C2819" s="1">
        <v>182665189</v>
      </c>
      <c r="D2819" s="2">
        <v>44378</v>
      </c>
      <c r="E2819" t="s">
        <v>19</v>
      </c>
      <c r="F2819" t="s">
        <v>2907</v>
      </c>
      <c r="G2819" t="s">
        <v>47</v>
      </c>
      <c r="H2819" t="s">
        <v>1562</v>
      </c>
      <c r="I2819" t="s">
        <v>68</v>
      </c>
      <c r="J2819" s="1">
        <v>287.33</v>
      </c>
      <c r="K2819" s="1">
        <v>47.99</v>
      </c>
      <c r="L2819" s="1">
        <v>47.99</v>
      </c>
      <c r="M2819" t="s">
        <v>24</v>
      </c>
      <c r="N2819" t="s">
        <v>25</v>
      </c>
      <c r="O2819" t="s">
        <v>26</v>
      </c>
      <c r="P2819" s="1">
        <v>0</v>
      </c>
      <c r="Q2819" s="1">
        <v>0</v>
      </c>
      <c r="R2819" s="1">
        <v>0</v>
      </c>
      <c r="T2819" t="str">
        <f t="shared" ref="T2819:T2882" si="4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",_xlfn.CONCAT("('",TEXT(A2819,"dd/MM/YYYY"),"', "),_xlfn.CONCAT("'",B2819,"', "),_xlfn.CONCAT("'",C2819,"', "),_xlfn.CONCAT("'",TEXT(D2819,"dd/MM/YYYY"),"', "),_xlfn.CONCAT("'",E2819,"', "),_xlfn.CONCAT("'",F2819,"', "),_xlfn.CONCAT("",G2819,", "),_xlfn.CONCAT("'",H2819,"', "),_xlfn.CONCAT("'",I2819,"', "),_xlfn.CONCAT("",J2819,", "),_xlfn.CONCAT("",IF(K2819="","NULL",K2819),", "),_xlfn.CONCAT("",IF(L2819="","NULL",L2819),", "),_xlfn.CONCAT("'",M2819,"', "),_xlfn.CONCAT("'",N2819,"', "),_xlfn.CONCAT("",IF(O2819="","NULL",O2819),", "),_xlfn.CONCAT("",P2819,", "),_xlfn.CONCAT("",Q2819,", "),_xlfn.CONCAT("",R2819,")"))</f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'182665189', '01/07/2021', 'App', '9474765', 18, '1826', 'B', 287.33, 47.99, 47.99, 'RECHAZADO', 'DEUDA', NULL, 0, 0, 0)</v>
      </c>
    </row>
    <row r="2820" spans="1:20">
      <c r="A2820" s="2">
        <v>44378</v>
      </c>
      <c r="B2820" t="s">
        <v>18</v>
      </c>
      <c r="C2820" s="1">
        <v>182664408</v>
      </c>
      <c r="D2820" s="2">
        <v>44378</v>
      </c>
      <c r="E2820" t="s">
        <v>19</v>
      </c>
      <c r="F2820" t="s">
        <v>2908</v>
      </c>
      <c r="G2820" t="s">
        <v>47</v>
      </c>
      <c r="H2820" t="s">
        <v>1967</v>
      </c>
      <c r="I2820" t="s">
        <v>65</v>
      </c>
      <c r="J2820" s="1">
        <v>102.33</v>
      </c>
      <c r="K2820" s="1">
        <v>72.45</v>
      </c>
      <c r="L2820" s="1">
        <v>77.45</v>
      </c>
      <c r="M2820" t="s">
        <v>24</v>
      </c>
      <c r="N2820" t="s">
        <v>25</v>
      </c>
      <c r="O2820" t="s">
        <v>26</v>
      </c>
      <c r="P2820" s="1">
        <v>0</v>
      </c>
      <c r="Q2820" s="1">
        <v>0</v>
      </c>
      <c r="R2820" s="1">
        <v>0</v>
      </c>
      <c r="T282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'182664408', '01/07/2021', 'App', '2848317', 18, '1813', 'A', 102.33, 72.45, 77.45, 'RECHAZADO', 'DEUDA', NULL, 0, 0, 0)</v>
      </c>
    </row>
    <row r="2821" spans="1:20">
      <c r="A2821" s="2">
        <v>44378</v>
      </c>
      <c r="B2821" t="s">
        <v>18</v>
      </c>
      <c r="C2821" s="1">
        <v>182665446</v>
      </c>
      <c r="D2821" s="2">
        <v>44378</v>
      </c>
      <c r="E2821" t="s">
        <v>19</v>
      </c>
      <c r="F2821" t="s">
        <v>2909</v>
      </c>
      <c r="G2821" t="s">
        <v>47</v>
      </c>
      <c r="H2821" t="s">
        <v>122</v>
      </c>
      <c r="I2821" t="s">
        <v>45</v>
      </c>
      <c r="J2821" s="1">
        <v>67.92</v>
      </c>
      <c r="K2821" t="s">
        <v>26</v>
      </c>
      <c r="L2821" t="s">
        <v>26</v>
      </c>
      <c r="M2821" t="s">
        <v>24</v>
      </c>
      <c r="N2821" t="s">
        <v>25</v>
      </c>
      <c r="O2821" t="s">
        <v>26</v>
      </c>
      <c r="P2821" s="1">
        <v>0</v>
      </c>
      <c r="Q2821" s="1">
        <v>0</v>
      </c>
      <c r="R2821" s="1">
        <v>0</v>
      </c>
      <c r="T282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'182665446', '01/07/2021', 'App', '7857667', 18, '1815', 'I', 67.92, NULL, NULL, 'RECHAZADO', 'DEUDA', NULL, 0, 0, 0)</v>
      </c>
    </row>
    <row r="2822" spans="1:20">
      <c r="A2822" s="2">
        <v>44372</v>
      </c>
      <c r="B2822" t="s">
        <v>18</v>
      </c>
      <c r="C2822" s="1">
        <v>182344384</v>
      </c>
      <c r="D2822" s="2">
        <v>44372</v>
      </c>
      <c r="E2822" t="s">
        <v>27</v>
      </c>
      <c r="F2822" t="s">
        <v>1247</v>
      </c>
      <c r="G2822" t="s">
        <v>47</v>
      </c>
      <c r="H2822" t="s">
        <v>1061</v>
      </c>
      <c r="I2822" t="s">
        <v>55</v>
      </c>
      <c r="J2822" s="1">
        <v>227.62</v>
      </c>
      <c r="K2822" s="1">
        <v>21.8</v>
      </c>
      <c r="L2822" s="1">
        <v>21.8</v>
      </c>
      <c r="M2822" t="s">
        <v>24</v>
      </c>
      <c r="N2822" t="s">
        <v>34</v>
      </c>
      <c r="O2822" t="s">
        <v>26</v>
      </c>
      <c r="P2822" s="1">
        <v>0</v>
      </c>
      <c r="Q2822" s="1">
        <v>0</v>
      </c>
      <c r="R2822" s="1">
        <v>0</v>
      </c>
      <c r="T282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'182344384', '25/06/2021', 'Web', '4614208', 18, '1816', 'L', 227.62, 21.8, 21.8, 'RECHAZADO', 'MONTO MINIMO', NULL, 0, 0, 0)</v>
      </c>
    </row>
    <row r="2823" spans="1:20">
      <c r="A2823" s="2">
        <v>44378</v>
      </c>
      <c r="B2823" t="s">
        <v>18</v>
      </c>
      <c r="C2823" s="1">
        <v>182664921</v>
      </c>
      <c r="D2823" s="2">
        <v>44378</v>
      </c>
      <c r="E2823" t="s">
        <v>19</v>
      </c>
      <c r="F2823" t="s">
        <v>2910</v>
      </c>
      <c r="G2823" t="s">
        <v>170</v>
      </c>
      <c r="H2823" t="s">
        <v>609</v>
      </c>
      <c r="I2823" t="s">
        <v>71</v>
      </c>
      <c r="J2823" s="1">
        <v>50.21</v>
      </c>
      <c r="K2823" t="s">
        <v>26</v>
      </c>
      <c r="L2823" t="s">
        <v>26</v>
      </c>
      <c r="M2823" t="s">
        <v>24</v>
      </c>
      <c r="N2823" t="s">
        <v>25</v>
      </c>
      <c r="O2823" t="s">
        <v>26</v>
      </c>
      <c r="P2823" s="1">
        <v>0</v>
      </c>
      <c r="Q2823" s="1">
        <v>0</v>
      </c>
      <c r="R2823" s="1">
        <v>0</v>
      </c>
      <c r="T2823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'182664921', '01/07/2021', 'App', '8000484', 20, '2016', 'H', 50.21, NULL, NULL, 'RECHAZADO', 'DEUDA', NULL, 0, 0, 0)</v>
      </c>
    </row>
    <row r="2824" spans="1:20">
      <c r="A2824" s="2">
        <v>44379</v>
      </c>
      <c r="B2824" t="s">
        <v>18</v>
      </c>
      <c r="C2824" s="1">
        <v>182730355</v>
      </c>
      <c r="D2824" s="2">
        <v>44379</v>
      </c>
      <c r="E2824" t="s">
        <v>19</v>
      </c>
      <c r="F2824" t="s">
        <v>2357</v>
      </c>
      <c r="G2824" t="s">
        <v>170</v>
      </c>
      <c r="H2824" t="s">
        <v>482</v>
      </c>
      <c r="I2824" t="s">
        <v>49</v>
      </c>
      <c r="J2824" s="1">
        <v>153.66</v>
      </c>
      <c r="K2824" s="1">
        <v>83.77</v>
      </c>
      <c r="L2824" s="1">
        <v>83.77</v>
      </c>
      <c r="M2824" t="s">
        <v>24</v>
      </c>
      <c r="N2824" t="s">
        <v>25</v>
      </c>
      <c r="O2824" t="s">
        <v>26</v>
      </c>
      <c r="P2824" s="1">
        <v>0</v>
      </c>
      <c r="Q2824" s="1">
        <v>0</v>
      </c>
      <c r="R2824" s="1">
        <v>0</v>
      </c>
      <c r="T2824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'182730355', '02/07/2021', 'App', '7366892', 20, '2022', 'D', 153.66, 83.77, 83.77, 'RECHAZADO', 'DEUDA', NULL, 0, 0, 0)</v>
      </c>
    </row>
    <row r="2825" spans="1:20">
      <c r="A2825" s="2">
        <v>44378</v>
      </c>
      <c r="B2825" t="s">
        <v>18</v>
      </c>
      <c r="C2825" s="1">
        <v>182664641</v>
      </c>
      <c r="D2825" s="2">
        <v>44378</v>
      </c>
      <c r="E2825" t="s">
        <v>19</v>
      </c>
      <c r="F2825" t="s">
        <v>2632</v>
      </c>
      <c r="G2825" t="s">
        <v>107</v>
      </c>
      <c r="H2825" t="s">
        <v>629</v>
      </c>
      <c r="I2825" t="s">
        <v>37</v>
      </c>
      <c r="J2825" s="1">
        <v>153.19</v>
      </c>
      <c r="K2825" t="s">
        <v>26</v>
      </c>
      <c r="L2825" t="s">
        <v>26</v>
      </c>
      <c r="M2825" t="s">
        <v>24</v>
      </c>
      <c r="N2825" t="s">
        <v>25</v>
      </c>
      <c r="O2825" t="s">
        <v>26</v>
      </c>
      <c r="P2825" s="1">
        <v>0</v>
      </c>
      <c r="Q2825" s="1">
        <v>0</v>
      </c>
      <c r="R2825" s="1">
        <v>0</v>
      </c>
      <c r="T2825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'182664641', '01/07/2021', 'App', '7619464', 21, '2126', 'E', 153.19, NULL, NULL, 'RECHAZADO', 'DEUDA', NULL, 0, 0, 0)</v>
      </c>
    </row>
    <row r="2826" spans="1:20">
      <c r="A2826" s="2">
        <v>44378</v>
      </c>
      <c r="B2826" t="s">
        <v>18</v>
      </c>
      <c r="C2826" s="1">
        <v>182664947</v>
      </c>
      <c r="D2826" s="2">
        <v>44378</v>
      </c>
      <c r="E2826" t="s">
        <v>19</v>
      </c>
      <c r="F2826" t="s">
        <v>201</v>
      </c>
      <c r="G2826" t="s">
        <v>107</v>
      </c>
      <c r="H2826" t="s">
        <v>175</v>
      </c>
      <c r="I2826" t="s">
        <v>33</v>
      </c>
      <c r="J2826" s="1">
        <v>83.46</v>
      </c>
      <c r="K2826" t="s">
        <v>26</v>
      </c>
      <c r="L2826" t="s">
        <v>26</v>
      </c>
      <c r="M2826" t="s">
        <v>24</v>
      </c>
      <c r="N2826" t="s">
        <v>25</v>
      </c>
      <c r="O2826" t="s">
        <v>26</v>
      </c>
      <c r="P2826" s="1">
        <v>0</v>
      </c>
      <c r="Q2826" s="1">
        <v>0</v>
      </c>
      <c r="R2826" s="1">
        <v>0</v>
      </c>
      <c r="T2826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'182664947', '01/07/2021', 'App', '6140378', 21, '2113', 'J', 83.46, NULL, NULL, 'RECHAZADO', 'DEUDA', NULL, 0, 0, 0)</v>
      </c>
    </row>
    <row r="2827" spans="1:20">
      <c r="A2827" s="2">
        <v>44379</v>
      </c>
      <c r="B2827" t="s">
        <v>18</v>
      </c>
      <c r="C2827" s="1">
        <v>182730368</v>
      </c>
      <c r="D2827" s="2">
        <v>44379</v>
      </c>
      <c r="E2827" t="s">
        <v>19</v>
      </c>
      <c r="F2827" t="s">
        <v>2324</v>
      </c>
      <c r="G2827" t="s">
        <v>170</v>
      </c>
      <c r="H2827" t="s">
        <v>645</v>
      </c>
      <c r="I2827" t="s">
        <v>49</v>
      </c>
      <c r="J2827" s="1">
        <v>91.29</v>
      </c>
      <c r="K2827" s="1">
        <v>92.88</v>
      </c>
      <c r="L2827" s="1">
        <v>92.88</v>
      </c>
      <c r="M2827" t="s">
        <v>24</v>
      </c>
      <c r="N2827" t="s">
        <v>25</v>
      </c>
      <c r="O2827" t="s">
        <v>26</v>
      </c>
      <c r="P2827" s="1">
        <v>0</v>
      </c>
      <c r="Q2827" s="1">
        <v>0</v>
      </c>
      <c r="R2827" s="1">
        <v>0</v>
      </c>
      <c r="T2827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'182730368', '02/07/2021', 'App', '8362084', 20, '2018', 'D', 91.29, 92.88, 92.88, 'RECHAZADO', 'DEUDA', NULL, 0, 0, 0)</v>
      </c>
    </row>
    <row r="2828" spans="1:20">
      <c r="A2828" s="2">
        <v>44379</v>
      </c>
      <c r="B2828" t="s">
        <v>18</v>
      </c>
      <c r="C2828" s="1">
        <v>182731618</v>
      </c>
      <c r="D2828" s="2">
        <v>44379</v>
      </c>
      <c r="E2828" t="s">
        <v>19</v>
      </c>
      <c r="F2828" t="s">
        <v>2328</v>
      </c>
      <c r="G2828" t="s">
        <v>107</v>
      </c>
      <c r="H2828" t="s">
        <v>549</v>
      </c>
      <c r="I2828" t="s">
        <v>51</v>
      </c>
      <c r="J2828" s="1">
        <v>110.23</v>
      </c>
      <c r="K2828" s="1">
        <v>72.09</v>
      </c>
      <c r="L2828" s="1">
        <v>72.09</v>
      </c>
      <c r="M2828" t="s">
        <v>24</v>
      </c>
      <c r="N2828" t="s">
        <v>25</v>
      </c>
      <c r="O2828" t="s">
        <v>26</v>
      </c>
      <c r="P2828" s="1">
        <v>0</v>
      </c>
      <c r="Q2828" s="1">
        <v>0</v>
      </c>
      <c r="R2828" s="1">
        <v>0</v>
      </c>
      <c r="T2828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'182731618', '02/07/2021', 'App', '1809989', 21, '2116', 'G', 110.23, 72.09, 72.09, 'RECHAZADO', 'DEUDA', NULL, 0, 0, 0)</v>
      </c>
    </row>
    <row r="2829" spans="1:20">
      <c r="A2829" s="2">
        <v>44378</v>
      </c>
      <c r="B2829" t="s">
        <v>18</v>
      </c>
      <c r="C2829" s="1">
        <v>182664710</v>
      </c>
      <c r="D2829" s="2">
        <v>44378</v>
      </c>
      <c r="E2829" t="s">
        <v>19</v>
      </c>
      <c r="F2829" t="s">
        <v>2911</v>
      </c>
      <c r="G2829" t="s">
        <v>107</v>
      </c>
      <c r="H2829" t="s">
        <v>647</v>
      </c>
      <c r="I2829" t="s">
        <v>41</v>
      </c>
      <c r="J2829" s="1">
        <v>109.23</v>
      </c>
      <c r="K2829" t="s">
        <v>26</v>
      </c>
      <c r="L2829" t="s">
        <v>26</v>
      </c>
      <c r="M2829" t="s">
        <v>24</v>
      </c>
      <c r="N2829" t="s">
        <v>25</v>
      </c>
      <c r="O2829" t="s">
        <v>26</v>
      </c>
      <c r="P2829" s="1">
        <v>0</v>
      </c>
      <c r="Q2829" s="1">
        <v>0</v>
      </c>
      <c r="R2829" s="1">
        <v>0</v>
      </c>
      <c r="T2829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'182664710', '01/07/2021', 'App', '6921337', 21, '2105', 'F', 109.23, NULL, NULL, 'RECHAZADO', 'DEUDA', NULL, 0, 0, 0)</v>
      </c>
    </row>
    <row r="2830" spans="1:20">
      <c r="A2830" s="2">
        <v>44372</v>
      </c>
      <c r="B2830" t="s">
        <v>18</v>
      </c>
      <c r="C2830" s="1">
        <v>182344407</v>
      </c>
      <c r="D2830" s="2">
        <v>44372</v>
      </c>
      <c r="E2830" t="s">
        <v>19</v>
      </c>
      <c r="F2830" t="s">
        <v>2912</v>
      </c>
      <c r="G2830" t="s">
        <v>39</v>
      </c>
      <c r="H2830" t="s">
        <v>154</v>
      </c>
      <c r="I2830" t="s">
        <v>51</v>
      </c>
      <c r="J2830" s="1">
        <v>81.3</v>
      </c>
      <c r="K2830" s="1">
        <v>20.48</v>
      </c>
      <c r="L2830" s="1">
        <v>20.48</v>
      </c>
      <c r="M2830" t="s">
        <v>24</v>
      </c>
      <c r="N2830" t="s">
        <v>34</v>
      </c>
      <c r="O2830" t="s">
        <v>26</v>
      </c>
      <c r="P2830" s="1">
        <v>0</v>
      </c>
      <c r="Q2830" s="1">
        <v>0</v>
      </c>
      <c r="R2830" s="1">
        <v>0</v>
      </c>
      <c r="T283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'182344407', '25/06/2021', 'App', '9632638', 17, '1730', 'G', 81.3, 20.48, 20.48, 'RECHAZADO', 'MONTO MINIMO', NULL, 0, 0, 0)</v>
      </c>
    </row>
    <row r="2831" spans="1:20">
      <c r="A2831" s="2">
        <v>44379</v>
      </c>
      <c r="B2831" t="s">
        <v>18</v>
      </c>
      <c r="C2831" s="1">
        <v>182731032</v>
      </c>
      <c r="D2831" s="2">
        <v>44379</v>
      </c>
      <c r="E2831" t="s">
        <v>27</v>
      </c>
      <c r="F2831" t="s">
        <v>2913</v>
      </c>
      <c r="G2831" t="s">
        <v>170</v>
      </c>
      <c r="H2831" t="s">
        <v>482</v>
      </c>
      <c r="I2831" t="s">
        <v>68</v>
      </c>
      <c r="J2831" s="1">
        <v>211.42</v>
      </c>
      <c r="K2831" s="1">
        <v>66.88</v>
      </c>
      <c r="L2831" s="1">
        <v>66.88</v>
      </c>
      <c r="M2831" t="s">
        <v>24</v>
      </c>
      <c r="N2831" t="s">
        <v>25</v>
      </c>
      <c r="O2831" t="s">
        <v>26</v>
      </c>
      <c r="P2831" s="1">
        <v>0</v>
      </c>
      <c r="Q2831" s="1">
        <v>0</v>
      </c>
      <c r="R2831" s="1">
        <v>0</v>
      </c>
      <c r="T283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'182731032', '02/07/2021', 'Web', '7083726', 20, '2022', 'B', 211.42, 66.88, 66.88, 'RECHAZADO', 'DEUDA', NULL, 0, 0, 0)</v>
      </c>
    </row>
    <row r="2832" spans="1:20">
      <c r="A2832" s="2">
        <v>44368</v>
      </c>
      <c r="B2832" t="s">
        <v>18</v>
      </c>
      <c r="C2832" s="1">
        <v>182101868</v>
      </c>
      <c r="D2832" s="2">
        <v>44387</v>
      </c>
      <c r="E2832" t="s">
        <v>19</v>
      </c>
      <c r="F2832" t="s">
        <v>2914</v>
      </c>
      <c r="G2832" t="s">
        <v>21</v>
      </c>
      <c r="H2832" t="s">
        <v>553</v>
      </c>
      <c r="I2832" t="s">
        <v>68</v>
      </c>
      <c r="J2832" s="1">
        <v>371.07</v>
      </c>
      <c r="K2832" s="1">
        <v>31.98</v>
      </c>
      <c r="L2832" s="1">
        <v>31.98</v>
      </c>
      <c r="M2832" t="s">
        <v>24</v>
      </c>
      <c r="N2832" t="s">
        <v>25</v>
      </c>
      <c r="O2832" t="s">
        <v>26</v>
      </c>
      <c r="P2832" s="1">
        <v>0</v>
      </c>
      <c r="Q2832" s="1">
        <v>0</v>
      </c>
      <c r="R2832" s="1">
        <v>0</v>
      </c>
      <c r="T283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'182101868', '10/07/2021', 'App', '6689841', 16, '1637', 'B', 371.07, 31.98, 31.98, 'RECHAZADO', 'DEUDA', NULL, 0, 0, 0)</v>
      </c>
    </row>
    <row r="2833" spans="1:20">
      <c r="A2833" s="2">
        <v>44372</v>
      </c>
      <c r="B2833" t="s">
        <v>18</v>
      </c>
      <c r="C2833" s="1">
        <v>182344952</v>
      </c>
      <c r="D2833" s="2">
        <v>44372</v>
      </c>
      <c r="E2833" t="s">
        <v>19</v>
      </c>
      <c r="F2833" t="s">
        <v>2915</v>
      </c>
      <c r="G2833" t="s">
        <v>39</v>
      </c>
      <c r="H2833" t="s">
        <v>256</v>
      </c>
      <c r="I2833" t="s">
        <v>51</v>
      </c>
      <c r="J2833" s="1">
        <v>95.72</v>
      </c>
      <c r="K2833" s="1">
        <v>46.9</v>
      </c>
      <c r="L2833" s="1">
        <v>46.9</v>
      </c>
      <c r="M2833" t="s">
        <v>24</v>
      </c>
      <c r="N2833" t="s">
        <v>34</v>
      </c>
      <c r="O2833" t="s">
        <v>26</v>
      </c>
      <c r="P2833" s="1">
        <v>0</v>
      </c>
      <c r="Q2833" s="1">
        <v>0</v>
      </c>
      <c r="R2833" s="1">
        <v>0</v>
      </c>
      <c r="T2833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'182344952', '25/06/2021', 'App', '6199127', 17, '1721', 'G', 95.72, 46.9, 46.9, 'RECHAZADO', 'MONTO MINIMO', NULL, 0, 0, 0)</v>
      </c>
    </row>
    <row r="2834" spans="1:20">
      <c r="A2834" s="2">
        <v>44378</v>
      </c>
      <c r="B2834" t="s">
        <v>18</v>
      </c>
      <c r="C2834" s="1">
        <v>182665640</v>
      </c>
      <c r="D2834" s="2">
        <v>44378</v>
      </c>
      <c r="E2834" t="s">
        <v>19</v>
      </c>
      <c r="F2834" t="s">
        <v>2916</v>
      </c>
      <c r="G2834" t="s">
        <v>107</v>
      </c>
      <c r="H2834" t="s">
        <v>161</v>
      </c>
      <c r="I2834" t="s">
        <v>65</v>
      </c>
      <c r="J2834" s="1">
        <v>79.17</v>
      </c>
      <c r="K2834" t="s">
        <v>26</v>
      </c>
      <c r="L2834" t="s">
        <v>26</v>
      </c>
      <c r="M2834" t="s">
        <v>24</v>
      </c>
      <c r="N2834" t="s">
        <v>25</v>
      </c>
      <c r="O2834" t="s">
        <v>26</v>
      </c>
      <c r="P2834" s="1">
        <v>0</v>
      </c>
      <c r="Q2834" s="1">
        <v>0</v>
      </c>
      <c r="R2834" s="1">
        <v>0</v>
      </c>
      <c r="T2834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'182665640', '01/07/2021', 'App', '1956531', 21, '2118', 'A', 79.17, NULL, NULL, 'RECHAZADO', 'DEUDA', NULL, 0, 0, 0)</v>
      </c>
    </row>
    <row r="2835" spans="1:20">
      <c r="A2835" s="2">
        <v>44372</v>
      </c>
      <c r="B2835" t="s">
        <v>18</v>
      </c>
      <c r="C2835" s="1">
        <v>182336443</v>
      </c>
      <c r="D2835" s="2">
        <v>44372</v>
      </c>
      <c r="E2835" t="s">
        <v>19</v>
      </c>
      <c r="F2835" t="s">
        <v>2917</v>
      </c>
      <c r="G2835" t="s">
        <v>21</v>
      </c>
      <c r="H2835" t="s">
        <v>77</v>
      </c>
      <c r="I2835" t="s">
        <v>85</v>
      </c>
      <c r="J2835" s="1">
        <v>307.58</v>
      </c>
      <c r="K2835" s="1">
        <v>351.69</v>
      </c>
      <c r="L2835" s="1">
        <v>351.69</v>
      </c>
      <c r="M2835" t="s">
        <v>218</v>
      </c>
      <c r="N2835" t="s">
        <v>219</v>
      </c>
      <c r="O2835" s="1">
        <v>4.7</v>
      </c>
      <c r="P2835" s="1">
        <v>16</v>
      </c>
      <c r="Q2835" s="1">
        <v>9</v>
      </c>
      <c r="R2835" s="1">
        <v>19</v>
      </c>
      <c r="T2835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'182336443', '25/06/2021', 'App', '9548661', 16, '1639', 'C', 307.58, 351.69, 351.69, 'FACTURADO', ' ', 4.7, 16, 9, 19)</v>
      </c>
    </row>
    <row r="2836" spans="1:20">
      <c r="A2836" s="2">
        <v>44372</v>
      </c>
      <c r="B2836" t="s">
        <v>18</v>
      </c>
      <c r="C2836" s="1">
        <v>182336445</v>
      </c>
      <c r="D2836" s="2">
        <v>44372</v>
      </c>
      <c r="E2836" t="s">
        <v>19</v>
      </c>
      <c r="F2836" t="s">
        <v>2918</v>
      </c>
      <c r="G2836" t="s">
        <v>39</v>
      </c>
      <c r="H2836" t="s">
        <v>268</v>
      </c>
      <c r="I2836" t="s">
        <v>51</v>
      </c>
      <c r="J2836" s="1">
        <v>321.85000000000002</v>
      </c>
      <c r="K2836" s="1">
        <v>384.13</v>
      </c>
      <c r="L2836" s="1">
        <v>384.13</v>
      </c>
      <c r="M2836" t="s">
        <v>218</v>
      </c>
      <c r="N2836" t="s">
        <v>219</v>
      </c>
      <c r="O2836" s="1">
        <v>4.7</v>
      </c>
      <c r="P2836" s="1">
        <v>14</v>
      </c>
      <c r="Q2836" s="1">
        <v>10</v>
      </c>
      <c r="R2836" s="1">
        <v>19</v>
      </c>
      <c r="T2836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'182336445', '25/06/2021', 'App', '0037903', 17, '1723', 'G', 321.85, 384.13, 384.13, 'FACTURADO', ' ', 4.7, 14, 10, 19)</v>
      </c>
    </row>
    <row r="2837" spans="1:20">
      <c r="A2837" s="2">
        <v>44372</v>
      </c>
      <c r="B2837" t="s">
        <v>18</v>
      </c>
      <c r="C2837" s="1">
        <v>182336446</v>
      </c>
      <c r="D2837" s="2">
        <v>44372</v>
      </c>
      <c r="E2837" t="s">
        <v>19</v>
      </c>
      <c r="F2837" t="s">
        <v>2919</v>
      </c>
      <c r="G2837" t="s">
        <v>39</v>
      </c>
      <c r="H2837" t="s">
        <v>114</v>
      </c>
      <c r="I2837" t="s">
        <v>51</v>
      </c>
      <c r="J2837" s="1">
        <v>69.16</v>
      </c>
      <c r="K2837" s="1">
        <v>70.959999999999994</v>
      </c>
      <c r="L2837" s="1">
        <v>70.959999999999994</v>
      </c>
      <c r="M2837" t="s">
        <v>218</v>
      </c>
      <c r="N2837" t="s">
        <v>219</v>
      </c>
      <c r="O2837" s="1">
        <v>4.7</v>
      </c>
      <c r="P2837" s="1">
        <v>1</v>
      </c>
      <c r="Q2837" s="1">
        <v>6</v>
      </c>
      <c r="R2837" s="1">
        <v>3</v>
      </c>
      <c r="T2837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'182336446', '25/06/2021', 'App', '7855036', 17, '1710', 'G', 69.16, 70.96, 70.96, 'FACTURADO', ' ', 4.7, 1, 6, 3)</v>
      </c>
    </row>
    <row r="2838" spans="1:20">
      <c r="A2838" s="2">
        <v>44372</v>
      </c>
      <c r="B2838" t="s">
        <v>18</v>
      </c>
      <c r="C2838" s="1">
        <v>182336452</v>
      </c>
      <c r="D2838" s="2">
        <v>44372</v>
      </c>
      <c r="E2838" t="s">
        <v>19</v>
      </c>
      <c r="F2838" t="s">
        <v>2920</v>
      </c>
      <c r="G2838" t="s">
        <v>39</v>
      </c>
      <c r="H2838" t="s">
        <v>128</v>
      </c>
      <c r="I2838" t="s">
        <v>65</v>
      </c>
      <c r="J2838" s="1">
        <v>210.52</v>
      </c>
      <c r="K2838" s="1">
        <v>230.41</v>
      </c>
      <c r="L2838" s="1">
        <v>232.91</v>
      </c>
      <c r="M2838" t="s">
        <v>218</v>
      </c>
      <c r="N2838" t="s">
        <v>219</v>
      </c>
      <c r="O2838" s="1">
        <v>4.7</v>
      </c>
      <c r="P2838" s="1">
        <v>7</v>
      </c>
      <c r="Q2838" s="1">
        <v>17</v>
      </c>
      <c r="R2838" s="1">
        <v>15</v>
      </c>
      <c r="T2838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'182336452', '25/06/2021', 'App', '5482283', 17, '1712', 'A', 210.52, 230.41, 232.91, 'FACTURADO', ' ', 4.7, 7, 17, 15)</v>
      </c>
    </row>
    <row r="2839" spans="1:20">
      <c r="A2839" s="2">
        <v>44372</v>
      </c>
      <c r="B2839" t="s">
        <v>18</v>
      </c>
      <c r="C2839" s="1">
        <v>182336753</v>
      </c>
      <c r="D2839" s="2">
        <v>44372</v>
      </c>
      <c r="E2839" t="s">
        <v>19</v>
      </c>
      <c r="F2839" t="s">
        <v>2921</v>
      </c>
      <c r="G2839" t="s">
        <v>47</v>
      </c>
      <c r="H2839" t="s">
        <v>529</v>
      </c>
      <c r="I2839" t="s">
        <v>33</v>
      </c>
      <c r="J2839" s="1">
        <v>70.709999999999994</v>
      </c>
      <c r="K2839" s="1">
        <v>70.89</v>
      </c>
      <c r="L2839" s="1">
        <v>70.89</v>
      </c>
      <c r="M2839" t="s">
        <v>218</v>
      </c>
      <c r="N2839" t="s">
        <v>219</v>
      </c>
      <c r="O2839" s="1">
        <v>4.7</v>
      </c>
      <c r="P2839" s="1">
        <v>0</v>
      </c>
      <c r="Q2839" s="1">
        <v>3</v>
      </c>
      <c r="R2839" s="1">
        <v>3</v>
      </c>
      <c r="T2839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'182336753', '25/06/2021', 'App', '4994574', 18, '1819', 'J', 70.71, 70.89, 70.89, 'FACTURADO', ' ', 4.7, 0, 3, 3)</v>
      </c>
    </row>
    <row r="2840" spans="1:20">
      <c r="A2840" s="2">
        <v>44372</v>
      </c>
      <c r="B2840" t="s">
        <v>18</v>
      </c>
      <c r="C2840" s="1">
        <v>182336754</v>
      </c>
      <c r="D2840" s="2">
        <v>44372</v>
      </c>
      <c r="E2840" t="s">
        <v>27</v>
      </c>
      <c r="F2840" t="s">
        <v>2922</v>
      </c>
      <c r="G2840" t="s">
        <v>47</v>
      </c>
      <c r="H2840" t="s">
        <v>53</v>
      </c>
      <c r="I2840" t="s">
        <v>33</v>
      </c>
      <c r="J2840" s="1">
        <v>83.23</v>
      </c>
      <c r="K2840" s="1">
        <v>88.78</v>
      </c>
      <c r="L2840" s="1">
        <v>88.78</v>
      </c>
      <c r="M2840" t="s">
        <v>218</v>
      </c>
      <c r="N2840" t="s">
        <v>219</v>
      </c>
      <c r="O2840" s="1">
        <v>4.7</v>
      </c>
      <c r="P2840" s="1">
        <v>0</v>
      </c>
      <c r="Q2840" s="1">
        <v>4</v>
      </c>
      <c r="R2840" s="1">
        <v>9</v>
      </c>
      <c r="T284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'182336754', '25/06/2021', 'Web', '8050368', 18, '1817', 'J', 83.23, 88.78, 88.78, 'FACTURADO', ' ', 4.7, 0, 4, 9)</v>
      </c>
    </row>
    <row r="2841" spans="1:20">
      <c r="A2841" s="2">
        <v>44372</v>
      </c>
      <c r="B2841" t="s">
        <v>18</v>
      </c>
      <c r="C2841" s="1">
        <v>182336756</v>
      </c>
      <c r="D2841" s="2">
        <v>44372</v>
      </c>
      <c r="E2841" t="s">
        <v>19</v>
      </c>
      <c r="F2841" t="s">
        <v>2923</v>
      </c>
      <c r="G2841" t="s">
        <v>47</v>
      </c>
      <c r="H2841" t="s">
        <v>53</v>
      </c>
      <c r="I2841" t="s">
        <v>51</v>
      </c>
      <c r="J2841" s="1">
        <v>84.6</v>
      </c>
      <c r="K2841" s="1">
        <v>86.96</v>
      </c>
      <c r="L2841" s="1">
        <v>86.96</v>
      </c>
      <c r="M2841" t="s">
        <v>218</v>
      </c>
      <c r="N2841" t="s">
        <v>219</v>
      </c>
      <c r="O2841" s="1">
        <v>4.7</v>
      </c>
      <c r="P2841" s="1">
        <v>0</v>
      </c>
      <c r="Q2841" s="1">
        <v>7</v>
      </c>
      <c r="R2841" s="1">
        <v>3</v>
      </c>
      <c r="T284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'182336756', '25/06/2021', 'App', '6802737', 18, '1817', 'G', 84.6, 86.96, 86.96, 'FACTURADO', ' ', 4.7, 0, 7, 3)</v>
      </c>
    </row>
    <row r="2842" spans="1:20">
      <c r="A2842" s="2">
        <v>44372</v>
      </c>
      <c r="B2842" t="s">
        <v>18</v>
      </c>
      <c r="C2842" s="1">
        <v>182336759</v>
      </c>
      <c r="D2842" s="2">
        <v>44372</v>
      </c>
      <c r="E2842" t="s">
        <v>19</v>
      </c>
      <c r="F2842" t="s">
        <v>2924</v>
      </c>
      <c r="G2842" t="s">
        <v>47</v>
      </c>
      <c r="H2842" t="s">
        <v>193</v>
      </c>
      <c r="I2842" t="s">
        <v>68</v>
      </c>
      <c r="J2842" s="1">
        <v>117.95</v>
      </c>
      <c r="K2842" s="1">
        <v>130.72999999999999</v>
      </c>
      <c r="L2842" s="1">
        <v>130.72999999999999</v>
      </c>
      <c r="M2842" t="s">
        <v>218</v>
      </c>
      <c r="N2842" t="s">
        <v>219</v>
      </c>
      <c r="O2842" s="1">
        <v>4.7</v>
      </c>
      <c r="P2842" s="1">
        <v>4</v>
      </c>
      <c r="Q2842" s="1">
        <v>1</v>
      </c>
      <c r="R2842" s="1">
        <v>12</v>
      </c>
      <c r="T284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'182336759', '25/06/2021', 'App', '0046668', 18, '1829', 'B', 117.95, 130.73, 130.73, 'FACTURADO', ' ', 4.7, 4, 1, 12)</v>
      </c>
    </row>
    <row r="2843" spans="1:20">
      <c r="A2843" s="2">
        <v>44372</v>
      </c>
      <c r="B2843" t="s">
        <v>18</v>
      </c>
      <c r="C2843" s="1">
        <v>182336763</v>
      </c>
      <c r="D2843" s="2">
        <v>44372</v>
      </c>
      <c r="E2843" t="s">
        <v>19</v>
      </c>
      <c r="F2843" t="s">
        <v>2925</v>
      </c>
      <c r="G2843" t="s">
        <v>47</v>
      </c>
      <c r="H2843" t="s">
        <v>122</v>
      </c>
      <c r="I2843" t="s">
        <v>41</v>
      </c>
      <c r="J2843" s="1">
        <v>165.35</v>
      </c>
      <c r="K2843" s="1">
        <v>179.17</v>
      </c>
      <c r="L2843" s="1">
        <v>184.17</v>
      </c>
      <c r="M2843" t="s">
        <v>218</v>
      </c>
      <c r="N2843" t="s">
        <v>219</v>
      </c>
      <c r="O2843" s="1">
        <v>4.7</v>
      </c>
      <c r="P2843" s="1">
        <v>2</v>
      </c>
      <c r="Q2843" s="1">
        <v>5</v>
      </c>
      <c r="R2843" s="1">
        <v>31</v>
      </c>
      <c r="T2843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'182336763', '25/06/2021', 'App', '6716997', 18, '1815', 'F', 165.35, 179.17, 184.17, 'FACTURADO', ' ', 4.7, 2, 5, 31)</v>
      </c>
    </row>
    <row r="2844" spans="1:20">
      <c r="A2844" s="2">
        <v>44372</v>
      </c>
      <c r="B2844" t="s">
        <v>18</v>
      </c>
      <c r="C2844" s="1">
        <v>182336765</v>
      </c>
      <c r="D2844" s="2">
        <v>44372</v>
      </c>
      <c r="E2844" t="s">
        <v>19</v>
      </c>
      <c r="F2844" t="s">
        <v>2926</v>
      </c>
      <c r="G2844" t="s">
        <v>47</v>
      </c>
      <c r="H2844" t="s">
        <v>1061</v>
      </c>
      <c r="I2844" t="s">
        <v>41</v>
      </c>
      <c r="J2844" s="1">
        <v>107.2</v>
      </c>
      <c r="K2844" s="1">
        <v>125.93</v>
      </c>
      <c r="L2844" s="1">
        <v>125.93</v>
      </c>
      <c r="M2844" t="s">
        <v>218</v>
      </c>
      <c r="N2844" t="s">
        <v>219</v>
      </c>
      <c r="O2844" s="1">
        <v>4.7</v>
      </c>
      <c r="P2844" s="1">
        <v>0</v>
      </c>
      <c r="Q2844" s="1">
        <v>4</v>
      </c>
      <c r="R2844" s="1">
        <v>7</v>
      </c>
      <c r="T2844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'182336765', '25/06/2021', 'App', '6409555', 18, '1816', 'F', 107.2, 125.93, 125.93, 'FACTURADO', ' ', 4.7, 0, 4, 7)</v>
      </c>
    </row>
    <row r="2845" spans="1:20">
      <c r="A2845" s="2">
        <v>44372</v>
      </c>
      <c r="B2845" t="s">
        <v>18</v>
      </c>
      <c r="C2845" s="1">
        <v>182336766</v>
      </c>
      <c r="D2845" s="2">
        <v>44372</v>
      </c>
      <c r="E2845" t="s">
        <v>102</v>
      </c>
      <c r="F2845" t="s">
        <v>2927</v>
      </c>
      <c r="G2845" t="s">
        <v>47</v>
      </c>
      <c r="H2845" t="s">
        <v>53</v>
      </c>
      <c r="I2845" t="s">
        <v>49</v>
      </c>
      <c r="J2845" s="1">
        <v>99.08</v>
      </c>
      <c r="K2845" s="1">
        <v>99.44</v>
      </c>
      <c r="L2845" s="1">
        <v>99.44</v>
      </c>
      <c r="M2845" t="s">
        <v>218</v>
      </c>
      <c r="N2845" t="s">
        <v>219</v>
      </c>
      <c r="O2845" s="1">
        <v>4.7</v>
      </c>
      <c r="P2845" s="1">
        <v>1</v>
      </c>
      <c r="Q2845" s="1">
        <v>2</v>
      </c>
      <c r="R2845" s="1">
        <v>22</v>
      </c>
      <c r="T2845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'182336766', '25/06/2021', 'AppWeb', '6330274', 18, '1817', 'D', 99.08, 99.44, 99.44, 'FACTURADO', ' ', 4.7, 1, 2, 22)</v>
      </c>
    </row>
    <row r="2846" spans="1:20">
      <c r="A2846" s="2">
        <v>44372</v>
      </c>
      <c r="B2846" t="s">
        <v>18</v>
      </c>
      <c r="C2846" s="1">
        <v>182336767</v>
      </c>
      <c r="D2846" s="2">
        <v>44372</v>
      </c>
      <c r="E2846" t="s">
        <v>19</v>
      </c>
      <c r="F2846" t="s">
        <v>2928</v>
      </c>
      <c r="G2846" t="s">
        <v>39</v>
      </c>
      <c r="H2846" t="s">
        <v>154</v>
      </c>
      <c r="I2846" t="s">
        <v>33</v>
      </c>
      <c r="J2846" s="1">
        <v>161.61000000000001</v>
      </c>
      <c r="K2846" s="1">
        <v>174.85</v>
      </c>
      <c r="L2846" s="1">
        <v>174.85</v>
      </c>
      <c r="M2846" t="s">
        <v>218</v>
      </c>
      <c r="N2846" t="s">
        <v>219</v>
      </c>
      <c r="O2846" s="1">
        <v>4.7</v>
      </c>
      <c r="P2846" s="1">
        <v>3</v>
      </c>
      <c r="Q2846" s="1">
        <v>6</v>
      </c>
      <c r="R2846" s="1">
        <v>8</v>
      </c>
      <c r="T2846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'182336767', '25/06/2021', 'App', '7255691', 17, '1730', 'J', 161.61, 174.85, 174.85, 'FACTURADO', ' ', 4.7, 3, 6, 8)</v>
      </c>
    </row>
    <row r="2847" spans="1:20">
      <c r="A2847" s="2">
        <v>44372</v>
      </c>
      <c r="B2847" t="s">
        <v>18</v>
      </c>
      <c r="C2847" s="1">
        <v>182336768</v>
      </c>
      <c r="D2847" s="2">
        <v>44372</v>
      </c>
      <c r="E2847" t="s">
        <v>19</v>
      </c>
      <c r="F2847" t="s">
        <v>2929</v>
      </c>
      <c r="G2847" t="s">
        <v>47</v>
      </c>
      <c r="H2847" t="s">
        <v>122</v>
      </c>
      <c r="I2847" t="s">
        <v>51</v>
      </c>
      <c r="J2847" s="1">
        <v>115.93</v>
      </c>
      <c r="K2847" s="1">
        <v>115.91</v>
      </c>
      <c r="L2847" s="1">
        <v>118.41</v>
      </c>
      <c r="M2847" t="s">
        <v>218</v>
      </c>
      <c r="N2847" t="s">
        <v>219</v>
      </c>
      <c r="O2847" s="1">
        <v>4.7</v>
      </c>
      <c r="P2847" s="1">
        <v>1</v>
      </c>
      <c r="Q2847" s="1">
        <v>2</v>
      </c>
      <c r="R2847" s="1">
        <v>27</v>
      </c>
      <c r="T2847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'182336768', '25/06/2021', 'App', '7478208', 18, '1815', 'G', 115.93, 115.91, 118.41, 'FACTURADO', ' ', 4.7, 1, 2, 27)</v>
      </c>
    </row>
    <row r="2848" spans="1:20">
      <c r="A2848" s="2">
        <v>44372</v>
      </c>
      <c r="B2848" t="s">
        <v>18</v>
      </c>
      <c r="C2848" s="1">
        <v>182336758</v>
      </c>
      <c r="D2848" s="2">
        <v>44372</v>
      </c>
      <c r="E2848" t="s">
        <v>27</v>
      </c>
      <c r="F2848" t="s">
        <v>2930</v>
      </c>
      <c r="G2848" t="s">
        <v>39</v>
      </c>
      <c r="H2848" t="s">
        <v>268</v>
      </c>
      <c r="I2848" t="s">
        <v>71</v>
      </c>
      <c r="J2848" s="1">
        <v>78.150000000000006</v>
      </c>
      <c r="K2848" s="1">
        <v>83.95</v>
      </c>
      <c r="L2848" s="1">
        <v>83.95</v>
      </c>
      <c r="M2848" t="s">
        <v>218</v>
      </c>
      <c r="N2848" t="s">
        <v>219</v>
      </c>
      <c r="O2848" s="1">
        <v>4.7</v>
      </c>
      <c r="P2848" s="1">
        <v>0</v>
      </c>
      <c r="Q2848" s="1">
        <v>1</v>
      </c>
      <c r="R2848" s="1">
        <v>7</v>
      </c>
      <c r="T2848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'182336758', '25/06/2021', 'Web', '8644926', 17, '1723', 'H', 78.15, 83.95, 83.95, 'FACTURADO', ' ', 4.7, 0, 1, 7)</v>
      </c>
    </row>
    <row r="2849" spans="1:20">
      <c r="A2849" s="2">
        <v>44378</v>
      </c>
      <c r="B2849" t="s">
        <v>18</v>
      </c>
      <c r="C2849" s="1">
        <v>182665630</v>
      </c>
      <c r="D2849" s="2">
        <v>44378</v>
      </c>
      <c r="E2849" t="s">
        <v>19</v>
      </c>
      <c r="F2849" t="s">
        <v>2931</v>
      </c>
      <c r="G2849" t="s">
        <v>170</v>
      </c>
      <c r="H2849" t="s">
        <v>535</v>
      </c>
      <c r="I2849" t="s">
        <v>23</v>
      </c>
      <c r="J2849" s="1">
        <v>190.55</v>
      </c>
      <c r="K2849" t="s">
        <v>26</v>
      </c>
      <c r="L2849" t="s">
        <v>26</v>
      </c>
      <c r="M2849" t="s">
        <v>24</v>
      </c>
      <c r="N2849" t="s">
        <v>25</v>
      </c>
      <c r="O2849" t="s">
        <v>26</v>
      </c>
      <c r="P2849" s="1">
        <v>0</v>
      </c>
      <c r="Q2849" s="1">
        <v>0</v>
      </c>
      <c r="R2849" s="1">
        <v>0</v>
      </c>
      <c r="T2849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'182665630', '01/07/2021', 'App', '6914586', 20, '2020', 'K', 190.55, NULL, NULL, 'RECHAZADO', 'DEUDA', NULL, 0, 0, 0)</v>
      </c>
    </row>
    <row r="2850" spans="1:20">
      <c r="A2850" s="2">
        <v>44368</v>
      </c>
      <c r="B2850" t="s">
        <v>18</v>
      </c>
      <c r="C2850" s="1">
        <v>182103105</v>
      </c>
      <c r="D2850" s="2">
        <v>44387</v>
      </c>
      <c r="E2850" t="s">
        <v>19</v>
      </c>
      <c r="F2850" t="s">
        <v>2932</v>
      </c>
      <c r="G2850" t="s">
        <v>39</v>
      </c>
      <c r="H2850" t="s">
        <v>185</v>
      </c>
      <c r="I2850" t="s">
        <v>51</v>
      </c>
      <c r="J2850" s="1">
        <v>57</v>
      </c>
      <c r="K2850" s="1">
        <v>74.87</v>
      </c>
      <c r="L2850" s="1">
        <v>74.87</v>
      </c>
      <c r="M2850" t="s">
        <v>24</v>
      </c>
      <c r="N2850" t="s">
        <v>30</v>
      </c>
      <c r="O2850" t="s">
        <v>26</v>
      </c>
      <c r="P2850" s="1">
        <v>0</v>
      </c>
      <c r="Q2850" s="1">
        <v>0</v>
      </c>
      <c r="R2850" s="1">
        <v>0</v>
      </c>
      <c r="T285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'182103105', '10/07/2021', 'App', '3121135', 17, '1720', 'G', 57, 74.87, 74.87, 'RECHAZADO', 'OTROS', NULL, 0, 0, 0)</v>
      </c>
    </row>
    <row r="2851" spans="1:20">
      <c r="A2851" s="2">
        <v>44368</v>
      </c>
      <c r="B2851" t="s">
        <v>18</v>
      </c>
      <c r="C2851" s="1">
        <v>182102142</v>
      </c>
      <c r="D2851" s="2">
        <v>44387</v>
      </c>
      <c r="E2851" t="s">
        <v>102</v>
      </c>
      <c r="F2851" t="s">
        <v>2933</v>
      </c>
      <c r="G2851" t="s">
        <v>21</v>
      </c>
      <c r="H2851" t="s">
        <v>553</v>
      </c>
      <c r="I2851" t="s">
        <v>49</v>
      </c>
      <c r="J2851" s="1">
        <v>81.239999999999995</v>
      </c>
      <c r="K2851" s="1">
        <v>79.97</v>
      </c>
      <c r="L2851" s="1">
        <v>79.97</v>
      </c>
      <c r="M2851" t="s">
        <v>24</v>
      </c>
      <c r="N2851" t="s">
        <v>25</v>
      </c>
      <c r="O2851" t="s">
        <v>26</v>
      </c>
      <c r="P2851" s="1">
        <v>0</v>
      </c>
      <c r="Q2851" s="1">
        <v>0</v>
      </c>
      <c r="R2851" s="1">
        <v>0</v>
      </c>
      <c r="T285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'182102142', '10/07/2021', 'AppWeb', '7553269', 16, '1637', 'D', 81.24, 79.97, 79.97, 'RECHAZADO', 'DEUDA', NULL, 0, 0, 0)</v>
      </c>
    </row>
    <row r="2852" spans="1:20">
      <c r="A2852" s="2">
        <v>44368</v>
      </c>
      <c r="B2852" t="s">
        <v>18</v>
      </c>
      <c r="C2852" s="1">
        <v>182102146</v>
      </c>
      <c r="D2852" s="2">
        <v>44387</v>
      </c>
      <c r="E2852" t="s">
        <v>27</v>
      </c>
      <c r="F2852" t="s">
        <v>2934</v>
      </c>
      <c r="G2852" t="s">
        <v>21</v>
      </c>
      <c r="H2852" t="s">
        <v>553</v>
      </c>
      <c r="I2852" t="s">
        <v>85</v>
      </c>
      <c r="J2852" s="1">
        <v>110.6</v>
      </c>
      <c r="K2852" s="1">
        <v>65.95</v>
      </c>
      <c r="L2852" s="1">
        <v>65.95</v>
      </c>
      <c r="M2852" t="s">
        <v>24</v>
      </c>
      <c r="N2852" t="s">
        <v>30</v>
      </c>
      <c r="O2852" t="s">
        <v>26</v>
      </c>
      <c r="P2852" s="1">
        <v>0</v>
      </c>
      <c r="Q2852" s="1">
        <v>0</v>
      </c>
      <c r="R2852" s="1">
        <v>0</v>
      </c>
      <c r="T285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'182102146', '10/07/2021', 'Web', '7544138', 16, '1637', 'C', 110.6, 65.95, 65.95, 'RECHAZADO', 'OTROS', NULL, 0, 0, 0)</v>
      </c>
    </row>
    <row r="2853" spans="1:20">
      <c r="A2853" s="2">
        <v>44368</v>
      </c>
      <c r="B2853" t="s">
        <v>18</v>
      </c>
      <c r="C2853" s="1">
        <v>182102399</v>
      </c>
      <c r="D2853" s="2">
        <v>44387</v>
      </c>
      <c r="E2853" t="s">
        <v>19</v>
      </c>
      <c r="F2853" t="s">
        <v>2935</v>
      </c>
      <c r="G2853" t="s">
        <v>21</v>
      </c>
      <c r="H2853" t="s">
        <v>188</v>
      </c>
      <c r="I2853" t="s">
        <v>55</v>
      </c>
      <c r="J2853" s="1">
        <v>0</v>
      </c>
      <c r="K2853" t="s">
        <v>26</v>
      </c>
      <c r="L2853" t="s">
        <v>26</v>
      </c>
      <c r="M2853" t="s">
        <v>24</v>
      </c>
      <c r="N2853" t="s">
        <v>30</v>
      </c>
      <c r="O2853" t="s">
        <v>26</v>
      </c>
      <c r="P2853" s="1">
        <v>0</v>
      </c>
      <c r="Q2853" s="1">
        <v>0</v>
      </c>
      <c r="R2853" s="1">
        <v>0</v>
      </c>
      <c r="T2853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'182102399', '10/07/2021', 'App', '5318068', 16, '1633', 'L', 0, NULL, NULL, 'RECHAZADO', 'OTROS', NULL, 0, 0, 0)</v>
      </c>
    </row>
    <row r="2854" spans="1:20">
      <c r="A2854" s="2">
        <v>44372</v>
      </c>
      <c r="B2854" t="s">
        <v>18</v>
      </c>
      <c r="C2854" s="1">
        <v>182336760</v>
      </c>
      <c r="D2854" s="2">
        <v>44372</v>
      </c>
      <c r="E2854" t="s">
        <v>27</v>
      </c>
      <c r="F2854" t="s">
        <v>2936</v>
      </c>
      <c r="G2854" t="s">
        <v>21</v>
      </c>
      <c r="H2854" t="s">
        <v>75</v>
      </c>
      <c r="I2854" t="s">
        <v>71</v>
      </c>
      <c r="J2854" s="1">
        <v>81.64</v>
      </c>
      <c r="K2854" s="1">
        <v>77.989999999999995</v>
      </c>
      <c r="L2854" s="1">
        <v>77.989999999999995</v>
      </c>
      <c r="M2854" t="s">
        <v>218</v>
      </c>
      <c r="N2854" t="s">
        <v>219</v>
      </c>
      <c r="O2854" s="1">
        <v>5.7</v>
      </c>
      <c r="P2854" s="1">
        <v>0</v>
      </c>
      <c r="Q2854" s="1">
        <v>11</v>
      </c>
      <c r="R2854" s="1">
        <v>8</v>
      </c>
      <c r="T2854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'182336760', '25/06/2021', 'Web', '2375036', 16, '1640', 'H', 81.64, 77.99, 77.99, 'FACTURADO', ' ', 5.7, 0, 11, 8)</v>
      </c>
    </row>
    <row r="2855" spans="1:20">
      <c r="A2855" s="2">
        <v>44372</v>
      </c>
      <c r="B2855" t="s">
        <v>18</v>
      </c>
      <c r="C2855" s="1">
        <v>182336761</v>
      </c>
      <c r="D2855" s="2">
        <v>44372</v>
      </c>
      <c r="E2855" t="s">
        <v>102</v>
      </c>
      <c r="F2855" t="s">
        <v>2937</v>
      </c>
      <c r="G2855" t="s">
        <v>47</v>
      </c>
      <c r="H2855" t="s">
        <v>193</v>
      </c>
      <c r="I2855" t="s">
        <v>33</v>
      </c>
      <c r="J2855" s="1">
        <v>135.11000000000001</v>
      </c>
      <c r="K2855" s="1">
        <v>151.41</v>
      </c>
      <c r="L2855" s="1">
        <v>151.41</v>
      </c>
      <c r="M2855" t="s">
        <v>218</v>
      </c>
      <c r="N2855" t="s">
        <v>219</v>
      </c>
      <c r="O2855" s="1">
        <v>4.7</v>
      </c>
      <c r="P2855" s="1">
        <v>2</v>
      </c>
      <c r="Q2855" s="1">
        <v>1</v>
      </c>
      <c r="R2855" s="1">
        <v>12</v>
      </c>
      <c r="T2855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'182336761', '25/06/2021', 'AppWeb', '4297032', 18, '1829', 'J', 135.11, 151.41, 151.41, 'FACTURADO', ' ', 4.7, 2, 1, 12)</v>
      </c>
    </row>
    <row r="2856" spans="1:20">
      <c r="A2856" s="2">
        <v>44372</v>
      </c>
      <c r="B2856" t="s">
        <v>18</v>
      </c>
      <c r="C2856" s="1">
        <v>182336769</v>
      </c>
      <c r="D2856" s="2">
        <v>44372</v>
      </c>
      <c r="E2856" t="s">
        <v>27</v>
      </c>
      <c r="F2856" t="s">
        <v>2938</v>
      </c>
      <c r="G2856" t="s">
        <v>21</v>
      </c>
      <c r="H2856" t="s">
        <v>77</v>
      </c>
      <c r="I2856" t="s">
        <v>33</v>
      </c>
      <c r="J2856" s="1">
        <v>178.12</v>
      </c>
      <c r="K2856" s="1">
        <v>201.9</v>
      </c>
      <c r="L2856" s="1">
        <v>204.4</v>
      </c>
      <c r="M2856" t="s">
        <v>218</v>
      </c>
      <c r="N2856" t="s">
        <v>219</v>
      </c>
      <c r="O2856" s="1">
        <v>4.7</v>
      </c>
      <c r="P2856" s="1">
        <v>11</v>
      </c>
      <c r="Q2856" s="1">
        <v>10</v>
      </c>
      <c r="R2856" s="1">
        <v>18</v>
      </c>
      <c r="T2856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'182336769', '25/06/2021', 'Web', '3498255', 16, '1639', 'J', 178.12, 201.9, 204.4, 'FACTURADO', ' ', 4.7, 11, 10, 18)</v>
      </c>
    </row>
    <row r="2857" spans="1:20">
      <c r="A2857" s="2">
        <v>44372</v>
      </c>
      <c r="B2857" t="s">
        <v>18</v>
      </c>
      <c r="C2857" s="1">
        <v>182336772</v>
      </c>
      <c r="D2857" s="2">
        <v>44372</v>
      </c>
      <c r="E2857" t="s">
        <v>27</v>
      </c>
      <c r="F2857" t="s">
        <v>2939</v>
      </c>
      <c r="G2857" t="s">
        <v>21</v>
      </c>
      <c r="H2857" t="s">
        <v>70</v>
      </c>
      <c r="I2857" t="s">
        <v>85</v>
      </c>
      <c r="J2857" s="1">
        <v>109.2</v>
      </c>
      <c r="K2857" s="1">
        <v>112.71</v>
      </c>
      <c r="L2857" s="1">
        <v>112.71</v>
      </c>
      <c r="M2857" t="s">
        <v>218</v>
      </c>
      <c r="N2857" t="s">
        <v>219</v>
      </c>
      <c r="O2857" s="1">
        <v>5.7</v>
      </c>
      <c r="P2857" s="1">
        <v>3</v>
      </c>
      <c r="Q2857" s="1">
        <v>7</v>
      </c>
      <c r="R2857" s="1">
        <v>6</v>
      </c>
      <c r="T2857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'182336772', '25/06/2021', 'Web', '7413440', 16, '1638', 'C', 109.2, 112.71, 112.71, 'FACTURADO', ' ', 5.7, 3, 7, 6)</v>
      </c>
    </row>
    <row r="2858" spans="1:20">
      <c r="A2858" s="2">
        <v>44372</v>
      </c>
      <c r="B2858" t="s">
        <v>18</v>
      </c>
      <c r="C2858" s="1">
        <v>182336774</v>
      </c>
      <c r="D2858" s="2">
        <v>44372</v>
      </c>
      <c r="E2858" t="s">
        <v>27</v>
      </c>
      <c r="F2858" t="s">
        <v>2940</v>
      </c>
      <c r="G2858" t="s">
        <v>39</v>
      </c>
      <c r="H2858" t="s">
        <v>79</v>
      </c>
      <c r="I2858" t="s">
        <v>37</v>
      </c>
      <c r="J2858" s="1">
        <v>75.12</v>
      </c>
      <c r="K2858" s="1">
        <v>76.42</v>
      </c>
      <c r="L2858" s="1">
        <v>76.42</v>
      </c>
      <c r="M2858" t="s">
        <v>218</v>
      </c>
      <c r="N2858" t="s">
        <v>219</v>
      </c>
      <c r="O2858" s="1">
        <v>4.7</v>
      </c>
      <c r="P2858" s="1">
        <v>0</v>
      </c>
      <c r="Q2858" s="1">
        <v>2</v>
      </c>
      <c r="R2858" s="1">
        <v>23</v>
      </c>
      <c r="T2858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'182336774', '25/06/2021', 'Web', '5115272', 17, '1731', 'E', 75.12, 76.42, 76.42, 'FACTURADO', ' ', 4.7, 0, 2, 23)</v>
      </c>
    </row>
    <row r="2859" spans="1:20">
      <c r="A2859" s="2">
        <v>44372</v>
      </c>
      <c r="B2859" t="s">
        <v>18</v>
      </c>
      <c r="C2859" s="1">
        <v>182336773</v>
      </c>
      <c r="D2859" s="2">
        <v>44372</v>
      </c>
      <c r="E2859" t="s">
        <v>19</v>
      </c>
      <c r="F2859" t="s">
        <v>2941</v>
      </c>
      <c r="G2859" t="s">
        <v>47</v>
      </c>
      <c r="H2859" t="s">
        <v>193</v>
      </c>
      <c r="I2859" t="s">
        <v>23</v>
      </c>
      <c r="J2859" s="1">
        <v>144.09</v>
      </c>
      <c r="K2859" s="1">
        <v>137.46</v>
      </c>
      <c r="L2859" s="1">
        <v>137.46</v>
      </c>
      <c r="M2859" t="s">
        <v>218</v>
      </c>
      <c r="N2859" t="s">
        <v>219</v>
      </c>
      <c r="O2859" s="1">
        <v>4.7</v>
      </c>
      <c r="P2859" s="1">
        <v>2</v>
      </c>
      <c r="Q2859" s="1">
        <v>9</v>
      </c>
      <c r="R2859" s="1">
        <v>25</v>
      </c>
      <c r="T2859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'182336773', '25/06/2021', 'App', '7674341', 18, '1829', 'K', 144.09, 137.46, 137.46, 'FACTURADO', ' ', 4.7, 2, 9, 25)</v>
      </c>
    </row>
    <row r="2860" spans="1:20">
      <c r="A2860" s="2">
        <v>44372</v>
      </c>
      <c r="B2860" t="s">
        <v>18</v>
      </c>
      <c r="C2860" s="1">
        <v>182336775</v>
      </c>
      <c r="D2860" s="2">
        <v>44372</v>
      </c>
      <c r="E2860" t="s">
        <v>19</v>
      </c>
      <c r="F2860" t="s">
        <v>2942</v>
      </c>
      <c r="G2860" t="s">
        <v>47</v>
      </c>
      <c r="H2860" t="s">
        <v>53</v>
      </c>
      <c r="I2860" t="s">
        <v>33</v>
      </c>
      <c r="J2860" s="1">
        <v>77.849999999999994</v>
      </c>
      <c r="K2860" s="1">
        <v>96.17</v>
      </c>
      <c r="L2860" s="1">
        <v>96.17</v>
      </c>
      <c r="M2860" t="s">
        <v>218</v>
      </c>
      <c r="N2860" t="s">
        <v>219</v>
      </c>
      <c r="O2860" s="1">
        <v>4.7</v>
      </c>
      <c r="P2860" s="1">
        <v>3</v>
      </c>
      <c r="Q2860" s="1">
        <v>1</v>
      </c>
      <c r="R2860" s="1">
        <v>8</v>
      </c>
      <c r="T286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'182336775', '25/06/2021', 'App', '6913296', 18, '1817', 'J', 77.85, 96.17, 96.17, 'FACTURADO', ' ', 4.7, 3, 1, 8)</v>
      </c>
    </row>
    <row r="2861" spans="1:20">
      <c r="A2861" s="2">
        <v>44372</v>
      </c>
      <c r="B2861" t="s">
        <v>18</v>
      </c>
      <c r="C2861" s="1">
        <v>182336781</v>
      </c>
      <c r="D2861" s="2">
        <v>44372</v>
      </c>
      <c r="E2861" t="s">
        <v>19</v>
      </c>
      <c r="F2861" t="s">
        <v>2943</v>
      </c>
      <c r="G2861" t="s">
        <v>47</v>
      </c>
      <c r="H2861" t="s">
        <v>193</v>
      </c>
      <c r="I2861" t="s">
        <v>68</v>
      </c>
      <c r="J2861" s="1">
        <v>101.17</v>
      </c>
      <c r="K2861" s="1">
        <v>111.25</v>
      </c>
      <c r="L2861" s="1">
        <v>111.25</v>
      </c>
      <c r="M2861" t="s">
        <v>218</v>
      </c>
      <c r="N2861" t="s">
        <v>219</v>
      </c>
      <c r="O2861" s="1">
        <v>4.7</v>
      </c>
      <c r="P2861" s="1">
        <v>0</v>
      </c>
      <c r="Q2861" s="1">
        <v>4</v>
      </c>
      <c r="R2861" s="1">
        <v>18</v>
      </c>
      <c r="T286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'182336781', '25/06/2021', 'App', '3818349', 18, '1829', 'B', 101.17, 111.25, 111.25, 'FACTURADO', ' ', 4.7, 0, 4, 18)</v>
      </c>
    </row>
    <row r="2862" spans="1:20">
      <c r="A2862" s="2">
        <v>44372</v>
      </c>
      <c r="B2862" t="s">
        <v>18</v>
      </c>
      <c r="C2862" s="1">
        <v>182336783</v>
      </c>
      <c r="D2862" s="2">
        <v>44372</v>
      </c>
      <c r="E2862" t="s">
        <v>19</v>
      </c>
      <c r="F2862" t="s">
        <v>2944</v>
      </c>
      <c r="G2862" t="s">
        <v>47</v>
      </c>
      <c r="H2862" t="s">
        <v>53</v>
      </c>
      <c r="I2862" t="s">
        <v>49</v>
      </c>
      <c r="J2862" s="1">
        <v>66.11</v>
      </c>
      <c r="K2862" s="1">
        <v>71.739999999999995</v>
      </c>
      <c r="L2862" s="1">
        <v>76.739999999999995</v>
      </c>
      <c r="M2862" t="s">
        <v>218</v>
      </c>
      <c r="N2862" t="s">
        <v>219</v>
      </c>
      <c r="O2862" s="1">
        <v>4.7</v>
      </c>
      <c r="P2862" s="1">
        <v>2</v>
      </c>
      <c r="Q2862" s="1">
        <v>7</v>
      </c>
      <c r="R2862" s="1">
        <v>15</v>
      </c>
      <c r="T286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'182336783', '25/06/2021', 'App', '7209924', 18, '1817', 'D', 66.11, 71.74, 76.74, 'FACTURADO', ' ', 4.7, 2, 7, 15)</v>
      </c>
    </row>
    <row r="2863" spans="1:20">
      <c r="A2863" s="2">
        <v>44372</v>
      </c>
      <c r="B2863" t="s">
        <v>18</v>
      </c>
      <c r="C2863" s="1">
        <v>182336784</v>
      </c>
      <c r="D2863" s="2">
        <v>44372</v>
      </c>
      <c r="E2863" t="s">
        <v>27</v>
      </c>
      <c r="F2863" t="s">
        <v>2945</v>
      </c>
      <c r="G2863" t="s">
        <v>47</v>
      </c>
      <c r="H2863" t="s">
        <v>529</v>
      </c>
      <c r="I2863" t="s">
        <v>55</v>
      </c>
      <c r="J2863" s="1">
        <v>69.08</v>
      </c>
      <c r="K2863" s="1">
        <v>74.36</v>
      </c>
      <c r="L2863" s="1">
        <v>74.36</v>
      </c>
      <c r="M2863" t="s">
        <v>218</v>
      </c>
      <c r="N2863" t="s">
        <v>219</v>
      </c>
      <c r="O2863" s="1">
        <v>4.7</v>
      </c>
      <c r="P2863" s="1">
        <v>2</v>
      </c>
      <c r="Q2863" s="1">
        <v>2</v>
      </c>
      <c r="R2863" s="1">
        <v>2</v>
      </c>
      <c r="T2863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'182336784', '25/06/2021', 'Web', '7465335', 18, '1819', 'L', 69.08, 74.36, 74.36, 'FACTURADO', ' ', 4.7, 2, 2, 2)</v>
      </c>
    </row>
    <row r="2864" spans="1:20">
      <c r="A2864" s="2">
        <v>44372</v>
      </c>
      <c r="B2864" t="s">
        <v>18</v>
      </c>
      <c r="C2864" s="1">
        <v>182336787</v>
      </c>
      <c r="D2864" s="2">
        <v>44372</v>
      </c>
      <c r="E2864" t="s">
        <v>19</v>
      </c>
      <c r="F2864" t="s">
        <v>2946</v>
      </c>
      <c r="G2864" t="s">
        <v>47</v>
      </c>
      <c r="H2864" t="s">
        <v>1061</v>
      </c>
      <c r="I2864" t="s">
        <v>41</v>
      </c>
      <c r="J2864" s="1">
        <v>88.45</v>
      </c>
      <c r="K2864" s="1">
        <v>82.43</v>
      </c>
      <c r="L2864" s="1">
        <v>82.43</v>
      </c>
      <c r="M2864" t="s">
        <v>218</v>
      </c>
      <c r="N2864" t="s">
        <v>219</v>
      </c>
      <c r="O2864" s="1">
        <v>4.7</v>
      </c>
      <c r="P2864" s="1">
        <v>1</v>
      </c>
      <c r="Q2864" s="1">
        <v>0</v>
      </c>
      <c r="R2864" s="1">
        <v>15</v>
      </c>
      <c r="T2864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'182336787', '25/06/2021', 'App', '1120319', 18, '1816', 'F', 88.45, 82.43, 82.43, 'FACTURADO', ' ', 4.7, 1, 0, 15)</v>
      </c>
    </row>
    <row r="2865" spans="1:20">
      <c r="A2865" s="2">
        <v>44372</v>
      </c>
      <c r="B2865" t="s">
        <v>18</v>
      </c>
      <c r="C2865" s="1">
        <v>182336789</v>
      </c>
      <c r="D2865" s="2">
        <v>44372</v>
      </c>
      <c r="E2865" t="s">
        <v>27</v>
      </c>
      <c r="F2865" t="s">
        <v>2947</v>
      </c>
      <c r="G2865" t="s">
        <v>47</v>
      </c>
      <c r="H2865" t="s">
        <v>53</v>
      </c>
      <c r="I2865" t="s">
        <v>51</v>
      </c>
      <c r="J2865" s="1">
        <v>118.67</v>
      </c>
      <c r="K2865" s="1">
        <v>95.74</v>
      </c>
      <c r="L2865" s="1">
        <v>95.74</v>
      </c>
      <c r="M2865" t="s">
        <v>218</v>
      </c>
      <c r="N2865" t="s">
        <v>219</v>
      </c>
      <c r="O2865" s="1">
        <v>4.7</v>
      </c>
      <c r="P2865" s="1">
        <v>4</v>
      </c>
      <c r="Q2865" s="1">
        <v>8</v>
      </c>
      <c r="R2865" s="1">
        <v>0</v>
      </c>
      <c r="T2865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'182336789', '25/06/2021', 'Web', '5840449', 18, '1817', 'G', 118.67, 95.74, 95.74, 'FACTURADO', ' ', 4.7, 4, 8, 0)</v>
      </c>
    </row>
    <row r="2866" spans="1:20">
      <c r="A2866" s="2">
        <v>44372</v>
      </c>
      <c r="B2866" t="s">
        <v>18</v>
      </c>
      <c r="C2866" s="1">
        <v>182336790</v>
      </c>
      <c r="D2866" s="2">
        <v>44372</v>
      </c>
      <c r="E2866" t="s">
        <v>27</v>
      </c>
      <c r="F2866" t="s">
        <v>2948</v>
      </c>
      <c r="G2866" t="s">
        <v>43</v>
      </c>
      <c r="H2866" t="s">
        <v>1265</v>
      </c>
      <c r="I2866" t="s">
        <v>71</v>
      </c>
      <c r="J2866" s="1">
        <v>82.89</v>
      </c>
      <c r="K2866" s="1">
        <v>93.95</v>
      </c>
      <c r="L2866" s="1">
        <v>93.95</v>
      </c>
      <c r="M2866" t="s">
        <v>218</v>
      </c>
      <c r="N2866" t="s">
        <v>219</v>
      </c>
      <c r="O2866" s="1">
        <v>4.7</v>
      </c>
      <c r="P2866" s="1">
        <v>0</v>
      </c>
      <c r="Q2866" s="1">
        <v>7</v>
      </c>
      <c r="R2866" s="1">
        <v>2</v>
      </c>
      <c r="T2866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'182336790', '25/06/2021', 'Web', '9466509', 24, '2405', 'H', 82.89, 93.95, 93.95, 'FACTURADO', ' ', 4.7, 0, 7, 2)</v>
      </c>
    </row>
    <row r="2867" spans="1:20">
      <c r="A2867" s="2">
        <v>44372</v>
      </c>
      <c r="B2867" t="s">
        <v>18</v>
      </c>
      <c r="C2867" s="1">
        <v>182336792</v>
      </c>
      <c r="D2867" s="2">
        <v>44372</v>
      </c>
      <c r="E2867" t="s">
        <v>27</v>
      </c>
      <c r="F2867" t="s">
        <v>2949</v>
      </c>
      <c r="G2867" t="s">
        <v>47</v>
      </c>
      <c r="H2867" t="s">
        <v>572</v>
      </c>
      <c r="I2867" t="s">
        <v>85</v>
      </c>
      <c r="J2867" s="1">
        <v>64.69</v>
      </c>
      <c r="K2867" s="1">
        <v>71.760000000000005</v>
      </c>
      <c r="L2867" s="1">
        <v>71.760000000000005</v>
      </c>
      <c r="M2867" t="s">
        <v>218</v>
      </c>
      <c r="N2867" t="s">
        <v>219</v>
      </c>
      <c r="O2867" s="1">
        <v>4.7</v>
      </c>
      <c r="P2867" s="1">
        <v>0</v>
      </c>
      <c r="Q2867" s="1">
        <v>1</v>
      </c>
      <c r="R2867" s="1">
        <v>9</v>
      </c>
      <c r="T2867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'182336792', '25/06/2021', 'Web', '7271395', 18, '1822', 'C', 64.69, 71.76, 71.76, 'FACTURADO', ' ', 4.7, 0, 1, 9)</v>
      </c>
    </row>
    <row r="2868" spans="1:20">
      <c r="A2868" s="2">
        <v>44372</v>
      </c>
      <c r="B2868" t="s">
        <v>18</v>
      </c>
      <c r="C2868" s="1">
        <v>182336799</v>
      </c>
      <c r="D2868" s="2">
        <v>44372</v>
      </c>
      <c r="E2868" t="s">
        <v>19</v>
      </c>
      <c r="F2868" t="s">
        <v>2950</v>
      </c>
      <c r="G2868" t="s">
        <v>21</v>
      </c>
      <c r="H2868" t="s">
        <v>29</v>
      </c>
      <c r="I2868" t="s">
        <v>73</v>
      </c>
      <c r="J2868" s="1">
        <v>76.28</v>
      </c>
      <c r="K2868" s="1">
        <v>92.5</v>
      </c>
      <c r="L2868" s="1">
        <v>92.5</v>
      </c>
      <c r="M2868" t="s">
        <v>218</v>
      </c>
      <c r="N2868" t="s">
        <v>219</v>
      </c>
      <c r="O2868" s="1">
        <v>5.7</v>
      </c>
      <c r="P2868" s="1">
        <v>9</v>
      </c>
      <c r="Q2868" s="1">
        <v>2</v>
      </c>
      <c r="R2868" s="1">
        <v>0</v>
      </c>
      <c r="T2868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'182336799', '25/06/2021', 'App', '9452583', 16, '1627', 'O', 76.28, 92.5, 92.5, 'FACTURADO', ' ', 5.7, 9, 2, 0)</v>
      </c>
    </row>
    <row r="2869" spans="1:20">
      <c r="A2869" s="2">
        <v>44372</v>
      </c>
      <c r="B2869" t="s">
        <v>18</v>
      </c>
      <c r="C2869" s="1">
        <v>182336801</v>
      </c>
      <c r="D2869" s="2">
        <v>44372</v>
      </c>
      <c r="E2869" t="s">
        <v>27</v>
      </c>
      <c r="F2869" t="s">
        <v>2951</v>
      </c>
      <c r="G2869" t="s">
        <v>39</v>
      </c>
      <c r="H2869" t="s">
        <v>132</v>
      </c>
      <c r="I2869" t="s">
        <v>85</v>
      </c>
      <c r="J2869" s="1">
        <v>144.06</v>
      </c>
      <c r="K2869" s="1">
        <v>130.87</v>
      </c>
      <c r="L2869" s="1">
        <v>130.87</v>
      </c>
      <c r="M2869" t="s">
        <v>218</v>
      </c>
      <c r="N2869" t="s">
        <v>219</v>
      </c>
      <c r="O2869" s="1">
        <v>4.7</v>
      </c>
      <c r="P2869" s="1">
        <v>2</v>
      </c>
      <c r="Q2869" s="1">
        <v>2</v>
      </c>
      <c r="R2869" s="1">
        <v>14</v>
      </c>
      <c r="T2869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'182336801', '25/06/2021', 'Web', '9788905', 17, '1729', 'C', 144.06, 130.87, 130.87, 'FACTURADO', ' ', 4.7, 2, 2, 14)</v>
      </c>
    </row>
    <row r="2870" spans="1:20">
      <c r="A2870" s="2">
        <v>44372</v>
      </c>
      <c r="B2870" t="s">
        <v>18</v>
      </c>
      <c r="C2870" s="1">
        <v>182336568</v>
      </c>
      <c r="D2870" s="2">
        <v>44372</v>
      </c>
      <c r="E2870" t="s">
        <v>19</v>
      </c>
      <c r="F2870" t="s">
        <v>2952</v>
      </c>
      <c r="G2870" t="s">
        <v>21</v>
      </c>
      <c r="H2870" t="s">
        <v>75</v>
      </c>
      <c r="I2870" t="s">
        <v>45</v>
      </c>
      <c r="J2870" s="1">
        <v>84.04</v>
      </c>
      <c r="K2870" s="1">
        <v>72.37</v>
      </c>
      <c r="L2870" s="1">
        <v>72.37</v>
      </c>
      <c r="M2870" t="s">
        <v>218</v>
      </c>
      <c r="N2870" t="s">
        <v>219</v>
      </c>
      <c r="O2870" s="1">
        <v>5.7</v>
      </c>
      <c r="P2870" s="1">
        <v>0</v>
      </c>
      <c r="Q2870" s="1">
        <v>3</v>
      </c>
      <c r="R2870" s="1">
        <v>5</v>
      </c>
      <c r="T287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'182336568', '25/06/2021', 'App', '5957540', 16, '1640', 'I', 84.04, 72.37, 72.37, 'FACTURADO', ' ', 5.7, 0, 3, 5)</v>
      </c>
    </row>
    <row r="2871" spans="1:20">
      <c r="A2871" s="2">
        <v>44372</v>
      </c>
      <c r="B2871" t="s">
        <v>18</v>
      </c>
      <c r="C2871" s="1">
        <v>182336576</v>
      </c>
      <c r="D2871" s="2">
        <v>44372</v>
      </c>
      <c r="E2871" t="s">
        <v>27</v>
      </c>
      <c r="F2871" t="s">
        <v>2953</v>
      </c>
      <c r="G2871" t="s">
        <v>39</v>
      </c>
      <c r="H2871" t="s">
        <v>120</v>
      </c>
      <c r="I2871" t="s">
        <v>41</v>
      </c>
      <c r="J2871" s="1">
        <v>90.17</v>
      </c>
      <c r="K2871" s="1">
        <v>103.26</v>
      </c>
      <c r="L2871" s="1">
        <v>105.76</v>
      </c>
      <c r="M2871" t="s">
        <v>218</v>
      </c>
      <c r="N2871" t="s">
        <v>219</v>
      </c>
      <c r="O2871" s="1">
        <v>4.7</v>
      </c>
      <c r="P2871" s="1">
        <v>3</v>
      </c>
      <c r="Q2871" s="1">
        <v>6</v>
      </c>
      <c r="R2871" s="1">
        <v>9</v>
      </c>
      <c r="T287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'182336576', '25/06/2021', 'Web', '9448284', 17, '1728', 'F', 90.17, 103.26, 105.76, 'FACTURADO', ' ', 4.7, 3, 6, 9)</v>
      </c>
    </row>
    <row r="2872" spans="1:20">
      <c r="A2872" s="2">
        <v>44372</v>
      </c>
      <c r="B2872" t="s">
        <v>18</v>
      </c>
      <c r="C2872" s="1">
        <v>182336907</v>
      </c>
      <c r="D2872" s="2">
        <v>44372</v>
      </c>
      <c r="E2872" t="s">
        <v>27</v>
      </c>
      <c r="F2872" t="s">
        <v>2954</v>
      </c>
      <c r="G2872" t="s">
        <v>47</v>
      </c>
      <c r="H2872" t="s">
        <v>572</v>
      </c>
      <c r="I2872" t="s">
        <v>65</v>
      </c>
      <c r="J2872" s="1">
        <v>109.14</v>
      </c>
      <c r="K2872" s="1">
        <v>110.94</v>
      </c>
      <c r="L2872" s="1">
        <v>110.94</v>
      </c>
      <c r="M2872" t="s">
        <v>218</v>
      </c>
      <c r="N2872" t="s">
        <v>219</v>
      </c>
      <c r="O2872" s="1">
        <v>4.7</v>
      </c>
      <c r="P2872" s="1">
        <v>2</v>
      </c>
      <c r="Q2872" s="1">
        <v>0</v>
      </c>
      <c r="R2872" s="1">
        <v>12</v>
      </c>
      <c r="T287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'182336907', '25/06/2021', 'Web', '7379412', 18, '1822', 'A', 109.14, 110.94, 110.94, 'FACTURADO', ' ', 4.7, 2, 0, 12)</v>
      </c>
    </row>
    <row r="2873" spans="1:20">
      <c r="A2873" s="2">
        <v>44372</v>
      </c>
      <c r="B2873" t="s">
        <v>18</v>
      </c>
      <c r="C2873" s="1">
        <v>182336908</v>
      </c>
      <c r="D2873" s="2">
        <v>44372</v>
      </c>
      <c r="E2873" t="s">
        <v>27</v>
      </c>
      <c r="F2873" t="s">
        <v>2955</v>
      </c>
      <c r="G2873" t="s">
        <v>47</v>
      </c>
      <c r="H2873" t="s">
        <v>53</v>
      </c>
      <c r="I2873" t="s">
        <v>49</v>
      </c>
      <c r="J2873" s="1">
        <v>80.13</v>
      </c>
      <c r="K2873" s="1">
        <v>82.26</v>
      </c>
      <c r="L2873" s="1">
        <v>82.26</v>
      </c>
      <c r="M2873" t="s">
        <v>218</v>
      </c>
      <c r="N2873" t="s">
        <v>219</v>
      </c>
      <c r="O2873" s="1">
        <v>4.7</v>
      </c>
      <c r="P2873" s="1">
        <v>0</v>
      </c>
      <c r="Q2873" s="1">
        <v>4</v>
      </c>
      <c r="R2873" s="1">
        <v>7</v>
      </c>
      <c r="T2873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'182336908', '25/06/2021', 'Web', '4819497', 18, '1817', 'D', 80.13, 82.26, 82.26, 'FACTURADO', ' ', 4.7, 0, 4, 7)</v>
      </c>
    </row>
    <row r="2874" spans="1:20">
      <c r="A2874" s="2">
        <v>44372</v>
      </c>
      <c r="B2874" t="s">
        <v>18</v>
      </c>
      <c r="C2874" s="1">
        <v>182336795</v>
      </c>
      <c r="D2874" s="2">
        <v>44372</v>
      </c>
      <c r="E2874" t="s">
        <v>27</v>
      </c>
      <c r="F2874" t="s">
        <v>2956</v>
      </c>
      <c r="G2874" t="s">
        <v>39</v>
      </c>
      <c r="H2874" t="s">
        <v>79</v>
      </c>
      <c r="I2874" t="s">
        <v>37</v>
      </c>
      <c r="J2874" s="1">
        <v>62.36</v>
      </c>
      <c r="K2874" s="1">
        <v>79.680000000000007</v>
      </c>
      <c r="L2874" s="1">
        <v>79.680000000000007</v>
      </c>
      <c r="M2874" t="s">
        <v>218</v>
      </c>
      <c r="N2874" t="s">
        <v>219</v>
      </c>
      <c r="O2874" s="1">
        <v>4.7</v>
      </c>
      <c r="P2874" s="1">
        <v>1</v>
      </c>
      <c r="Q2874" s="1">
        <v>7</v>
      </c>
      <c r="R2874" s="1">
        <v>2</v>
      </c>
      <c r="T2874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'182336795', '25/06/2021', 'Web', '3808335', 17, '1731', 'E', 62.36, 79.68, 79.68, 'FACTURADO', ' ', 4.7, 1, 7, 2)</v>
      </c>
    </row>
    <row r="2875" spans="1:20">
      <c r="A2875" s="2">
        <v>44372</v>
      </c>
      <c r="B2875" t="s">
        <v>18</v>
      </c>
      <c r="C2875" s="1">
        <v>182336796</v>
      </c>
      <c r="D2875" s="2">
        <v>44372</v>
      </c>
      <c r="E2875" t="s">
        <v>27</v>
      </c>
      <c r="F2875" t="s">
        <v>2957</v>
      </c>
      <c r="G2875" t="s">
        <v>47</v>
      </c>
      <c r="H2875" t="s">
        <v>57</v>
      </c>
      <c r="I2875" t="s">
        <v>55</v>
      </c>
      <c r="J2875" s="1">
        <v>74.98</v>
      </c>
      <c r="K2875" s="1">
        <v>87.38</v>
      </c>
      <c r="L2875" s="1">
        <v>87.38</v>
      </c>
      <c r="M2875" t="s">
        <v>218</v>
      </c>
      <c r="N2875" t="s">
        <v>219</v>
      </c>
      <c r="O2875" s="1">
        <v>4.7</v>
      </c>
      <c r="P2875" s="1">
        <v>4</v>
      </c>
      <c r="Q2875" s="1">
        <v>1</v>
      </c>
      <c r="R2875" s="1">
        <v>4</v>
      </c>
      <c r="T2875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'182336796', '25/06/2021', 'Web', '4761073', 18, '1827', 'L', 74.98, 87.38, 87.38, 'FACTURADO', ' ', 4.7, 4, 1, 4)</v>
      </c>
    </row>
    <row r="2876" spans="1:20">
      <c r="A2876" s="2">
        <v>44372</v>
      </c>
      <c r="B2876" t="s">
        <v>18</v>
      </c>
      <c r="C2876" s="1">
        <v>182336909</v>
      </c>
      <c r="D2876" s="2">
        <v>44372</v>
      </c>
      <c r="E2876" t="s">
        <v>19</v>
      </c>
      <c r="F2876" t="s">
        <v>2958</v>
      </c>
      <c r="G2876" t="s">
        <v>47</v>
      </c>
      <c r="H2876" t="s">
        <v>1061</v>
      </c>
      <c r="I2876" t="s">
        <v>61</v>
      </c>
      <c r="J2876" s="1">
        <v>286.44</v>
      </c>
      <c r="K2876" s="1">
        <v>273.04000000000002</v>
      </c>
      <c r="L2876" s="1">
        <v>273.04000000000002</v>
      </c>
      <c r="M2876" t="s">
        <v>218</v>
      </c>
      <c r="N2876" t="s">
        <v>219</v>
      </c>
      <c r="O2876" s="1">
        <v>4.7</v>
      </c>
      <c r="P2876" s="1">
        <v>13</v>
      </c>
      <c r="Q2876" s="1">
        <v>5</v>
      </c>
      <c r="R2876" s="1">
        <v>24</v>
      </c>
      <c r="T2876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'182336909', '25/06/2021', 'App', '5078784', 18, '1816', 'N', 286.44, 273.04, 273.04, 'FACTURADO', ' ', 4.7, 13, 5, 24)</v>
      </c>
    </row>
    <row r="2877" spans="1:20">
      <c r="A2877" s="2">
        <v>44371</v>
      </c>
      <c r="B2877" t="s">
        <v>18</v>
      </c>
      <c r="C2877" s="1">
        <v>182268189</v>
      </c>
      <c r="D2877" s="2">
        <v>44371</v>
      </c>
      <c r="E2877" t="s">
        <v>102</v>
      </c>
      <c r="F2877" t="s">
        <v>2959</v>
      </c>
      <c r="G2877" t="s">
        <v>47</v>
      </c>
      <c r="H2877" t="s">
        <v>163</v>
      </c>
      <c r="I2877" t="s">
        <v>65</v>
      </c>
      <c r="J2877" s="1">
        <v>149.47</v>
      </c>
      <c r="K2877" s="1">
        <v>154.57</v>
      </c>
      <c r="L2877" s="1">
        <v>154.57</v>
      </c>
      <c r="M2877" t="s">
        <v>218</v>
      </c>
      <c r="N2877" t="s">
        <v>219</v>
      </c>
      <c r="O2877" s="1">
        <v>4.7</v>
      </c>
      <c r="P2877" s="1">
        <v>16</v>
      </c>
      <c r="Q2877" s="1">
        <v>5</v>
      </c>
      <c r="R2877" s="1">
        <v>11</v>
      </c>
      <c r="T2877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'182268189', '24/06/2021', 'AppWeb', '3923037', 18, '1835', 'A', 149.47, 154.57, 154.57, 'FACTURADO', ' ', 4.7, 16, 5, 11)</v>
      </c>
    </row>
    <row r="2878" spans="1:20">
      <c r="A2878" s="2">
        <v>44371</v>
      </c>
      <c r="B2878" t="s">
        <v>18</v>
      </c>
      <c r="C2878" s="1">
        <v>182267822</v>
      </c>
      <c r="D2878" s="2">
        <v>44371</v>
      </c>
      <c r="E2878" t="s">
        <v>19</v>
      </c>
      <c r="F2878" t="s">
        <v>2960</v>
      </c>
      <c r="G2878" t="s">
        <v>21</v>
      </c>
      <c r="H2878" t="s">
        <v>36</v>
      </c>
      <c r="I2878" t="s">
        <v>41</v>
      </c>
      <c r="J2878" s="1">
        <v>149.77000000000001</v>
      </c>
      <c r="K2878" s="1">
        <v>138.09</v>
      </c>
      <c r="L2878" s="1">
        <v>138.09</v>
      </c>
      <c r="M2878" t="s">
        <v>218</v>
      </c>
      <c r="N2878" t="s">
        <v>219</v>
      </c>
      <c r="O2878" s="1">
        <v>4.7</v>
      </c>
      <c r="P2878" s="1">
        <v>2</v>
      </c>
      <c r="Q2878" s="1">
        <v>15</v>
      </c>
      <c r="R2878" s="1">
        <v>10</v>
      </c>
      <c r="T2878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'182267822', '24/06/2021', 'App', '2432862', 16, '1635', 'F', 149.77, 138.09, 138.09, 'FACTURADO', ' ', 4.7, 2, 15, 10)</v>
      </c>
    </row>
    <row r="2879" spans="1:20">
      <c r="A2879" s="2">
        <v>44371</v>
      </c>
      <c r="B2879" t="s">
        <v>18</v>
      </c>
      <c r="C2879" s="1">
        <v>182267824</v>
      </c>
      <c r="D2879" s="2">
        <v>44371</v>
      </c>
      <c r="E2879" t="s">
        <v>27</v>
      </c>
      <c r="F2879" t="s">
        <v>2961</v>
      </c>
      <c r="G2879" t="s">
        <v>47</v>
      </c>
      <c r="H2879" t="s">
        <v>48</v>
      </c>
      <c r="I2879" t="s">
        <v>49</v>
      </c>
      <c r="J2879" s="1">
        <v>99.58</v>
      </c>
      <c r="K2879" s="1">
        <v>102.93</v>
      </c>
      <c r="L2879" s="1">
        <v>102.93</v>
      </c>
      <c r="M2879" t="s">
        <v>218</v>
      </c>
      <c r="N2879" t="s">
        <v>219</v>
      </c>
      <c r="O2879" s="1">
        <v>4.7</v>
      </c>
      <c r="P2879" s="1">
        <v>4</v>
      </c>
      <c r="Q2879" s="1">
        <v>4</v>
      </c>
      <c r="R2879" s="1">
        <v>7</v>
      </c>
      <c r="T2879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'182267824', '24/06/2021', 'Web', '8786259', 18, '1834', 'D', 99.58, 102.93, 102.93, 'FACTURADO', ' ', 4.7, 4, 4, 7)</v>
      </c>
    </row>
    <row r="2880" spans="1:20">
      <c r="A2880" s="2">
        <v>44371</v>
      </c>
      <c r="B2880" t="s">
        <v>18</v>
      </c>
      <c r="C2880" s="1">
        <v>182267825</v>
      </c>
      <c r="D2880" s="2">
        <v>44371</v>
      </c>
      <c r="E2880" t="s">
        <v>19</v>
      </c>
      <c r="F2880" t="s">
        <v>2962</v>
      </c>
      <c r="G2880" t="s">
        <v>47</v>
      </c>
      <c r="H2880" t="s">
        <v>67</v>
      </c>
      <c r="I2880" t="s">
        <v>51</v>
      </c>
      <c r="J2880" s="1">
        <v>113.96</v>
      </c>
      <c r="K2880" s="1">
        <v>125.51</v>
      </c>
      <c r="L2880" s="1">
        <v>125.51</v>
      </c>
      <c r="M2880" t="s">
        <v>218</v>
      </c>
      <c r="N2880" t="s">
        <v>219</v>
      </c>
      <c r="O2880" s="1">
        <v>4.7</v>
      </c>
      <c r="P2880" s="1">
        <v>7</v>
      </c>
      <c r="Q2880" s="1">
        <v>10</v>
      </c>
      <c r="R2880" s="1">
        <v>6</v>
      </c>
      <c r="T2880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'182267825', '24/06/2021', 'App', '6959555', 18, '1832', 'G', 113.96, 125.51, 125.51, 'FACTURADO', ' ', 4.7, 7, 10, 6)</v>
      </c>
    </row>
    <row r="2881" spans="1:20">
      <c r="A2881" s="2">
        <v>44371</v>
      </c>
      <c r="B2881" t="s">
        <v>18</v>
      </c>
      <c r="C2881" s="1">
        <v>182267706</v>
      </c>
      <c r="D2881" s="2">
        <v>44371</v>
      </c>
      <c r="E2881" t="s">
        <v>19</v>
      </c>
      <c r="F2881" t="s">
        <v>2963</v>
      </c>
      <c r="G2881" t="s">
        <v>39</v>
      </c>
      <c r="H2881" t="s">
        <v>290</v>
      </c>
      <c r="I2881" t="s">
        <v>51</v>
      </c>
      <c r="J2881" s="1">
        <v>58.11</v>
      </c>
      <c r="K2881" s="1">
        <v>70.150000000000006</v>
      </c>
      <c r="L2881" s="1">
        <v>70.150000000000006</v>
      </c>
      <c r="M2881" t="s">
        <v>218</v>
      </c>
      <c r="N2881" t="s">
        <v>219</v>
      </c>
      <c r="O2881" s="1">
        <v>4.7</v>
      </c>
      <c r="P2881" s="1">
        <v>1</v>
      </c>
      <c r="Q2881" s="1">
        <v>5</v>
      </c>
      <c r="R2881" s="1">
        <v>5</v>
      </c>
      <c r="T2881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'182267706', '24/06/2021', 'App', '8584850', 17, '1726', 'G', 58.11, 70.15, 70.15, 'FACTURADO', ' ', 4.7, 1, 5, 5)</v>
      </c>
    </row>
    <row r="2882" spans="1:20">
      <c r="A2882" s="2">
        <v>44371</v>
      </c>
      <c r="B2882" t="s">
        <v>18</v>
      </c>
      <c r="C2882" s="1">
        <v>182267826</v>
      </c>
      <c r="D2882" s="2">
        <v>44371</v>
      </c>
      <c r="E2882" t="s">
        <v>19</v>
      </c>
      <c r="F2882" t="s">
        <v>2964</v>
      </c>
      <c r="G2882" t="s">
        <v>47</v>
      </c>
      <c r="H2882" t="s">
        <v>48</v>
      </c>
      <c r="I2882" t="s">
        <v>37</v>
      </c>
      <c r="J2882" s="1">
        <v>148.82</v>
      </c>
      <c r="K2882" s="1">
        <v>145.86000000000001</v>
      </c>
      <c r="L2882" s="1">
        <v>145.86000000000001</v>
      </c>
      <c r="M2882" t="s">
        <v>218</v>
      </c>
      <c r="N2882" t="s">
        <v>219</v>
      </c>
      <c r="O2882" s="1">
        <v>4.7</v>
      </c>
      <c r="P2882" s="1">
        <v>3</v>
      </c>
      <c r="Q2882" s="1">
        <v>2</v>
      </c>
      <c r="R2882" s="1">
        <v>21</v>
      </c>
      <c r="T2882" t="str">
        <f t="shared" si="4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'182267826', '24/06/2021', 'App', '7921731', 18, '1834', 'E', 148.82, 145.86, 145.86, 'FACTURADO', ' ', 4.7, 3, 2, 21)</v>
      </c>
    </row>
    <row r="2883" spans="1:20">
      <c r="A2883" s="2">
        <v>44371</v>
      </c>
      <c r="B2883" t="s">
        <v>18</v>
      </c>
      <c r="C2883" s="1">
        <v>182267827</v>
      </c>
      <c r="D2883" s="2">
        <v>44371</v>
      </c>
      <c r="E2883" t="s">
        <v>27</v>
      </c>
      <c r="F2883" t="s">
        <v>2965</v>
      </c>
      <c r="G2883" t="s">
        <v>39</v>
      </c>
      <c r="H2883" t="s">
        <v>114</v>
      </c>
      <c r="I2883" t="s">
        <v>33</v>
      </c>
      <c r="J2883" s="1">
        <v>78.56</v>
      </c>
      <c r="K2883" s="1">
        <v>87.24</v>
      </c>
      <c r="L2883" s="1">
        <v>87.24</v>
      </c>
      <c r="M2883" t="s">
        <v>218</v>
      </c>
      <c r="N2883" t="s">
        <v>219</v>
      </c>
      <c r="O2883" s="1">
        <v>4.7</v>
      </c>
      <c r="P2883" s="1">
        <v>2</v>
      </c>
      <c r="Q2883" s="1">
        <v>5</v>
      </c>
      <c r="R2883" s="1">
        <v>4</v>
      </c>
      <c r="T2883" t="str">
        <f t="shared" ref="T2883:T2946" si="4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",_xlfn.CONCAT("('",TEXT(A2883,"dd/MM/YYYY"),"', "),_xlfn.CONCAT("'",B2883,"', "),_xlfn.CONCAT("'",C2883,"', "),_xlfn.CONCAT("'",TEXT(D2883,"dd/MM/YYYY"),"', "),_xlfn.CONCAT("'",E2883,"', "),_xlfn.CONCAT("'",F2883,"', "),_xlfn.CONCAT("",G2883,", "),_xlfn.CONCAT("'",H2883,"', "),_xlfn.CONCAT("'",I2883,"', "),_xlfn.CONCAT("",J2883,", "),_xlfn.CONCAT("",IF(K2883="","NULL",K2883),", "),_xlfn.CONCAT("",IF(L2883="","NULL",L2883),", "),_xlfn.CONCAT("'",M2883,"', "),_xlfn.CONCAT("'",N2883,"', "),_xlfn.CONCAT("",IF(O2883="","NULL",O2883),", "),_xlfn.CONCAT("",P2883,", "),_xlfn.CONCAT("",Q2883,", "),_xlfn.CONCAT("",R2883,")"))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'182267827', '24/06/2021', 'Web', '7332254', 17, '1710', 'J', 78.56, 87.24, 87.24, 'FACTURADO', ' ', 4.7, 2, 5, 4)</v>
      </c>
    </row>
    <row r="2884" spans="1:20">
      <c r="A2884" s="2">
        <v>44371</v>
      </c>
      <c r="B2884" t="s">
        <v>18</v>
      </c>
      <c r="C2884" s="1">
        <v>182267828</v>
      </c>
      <c r="D2884" s="2">
        <v>44371</v>
      </c>
      <c r="E2884" t="s">
        <v>19</v>
      </c>
      <c r="F2884" t="s">
        <v>2966</v>
      </c>
      <c r="G2884" t="s">
        <v>47</v>
      </c>
      <c r="H2884" t="s">
        <v>110</v>
      </c>
      <c r="I2884" t="s">
        <v>45</v>
      </c>
      <c r="J2884" s="1">
        <v>170.17</v>
      </c>
      <c r="K2884" s="1">
        <v>195.2</v>
      </c>
      <c r="L2884" s="1">
        <v>202.19</v>
      </c>
      <c r="M2884" t="s">
        <v>218</v>
      </c>
      <c r="N2884" t="s">
        <v>219</v>
      </c>
      <c r="O2884" s="1">
        <v>4.7</v>
      </c>
      <c r="P2884" s="1">
        <v>3</v>
      </c>
      <c r="Q2884" s="1">
        <v>8</v>
      </c>
      <c r="R2884" s="1">
        <v>25</v>
      </c>
      <c r="T288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'182267828', '24/06/2021', 'App', '5953316', 18, '1833', 'I', 170.17, 195.2, 202.19, 'FACTURADO', ' ', 4.7, 3, 8, 25)</v>
      </c>
    </row>
    <row r="2885" spans="1:20">
      <c r="A2885" s="2">
        <v>44371</v>
      </c>
      <c r="B2885" t="s">
        <v>18</v>
      </c>
      <c r="C2885" s="1">
        <v>182267831</v>
      </c>
      <c r="D2885" s="2">
        <v>44371</v>
      </c>
      <c r="E2885" t="s">
        <v>19</v>
      </c>
      <c r="F2885" t="s">
        <v>2967</v>
      </c>
      <c r="G2885" t="s">
        <v>47</v>
      </c>
      <c r="H2885" t="s">
        <v>48</v>
      </c>
      <c r="I2885" t="s">
        <v>37</v>
      </c>
      <c r="J2885" s="1">
        <v>96.57</v>
      </c>
      <c r="K2885" s="1">
        <v>99.9</v>
      </c>
      <c r="L2885" s="1">
        <v>99.9</v>
      </c>
      <c r="M2885" t="s">
        <v>218</v>
      </c>
      <c r="N2885" t="s">
        <v>219</v>
      </c>
      <c r="O2885" s="1">
        <v>4.7</v>
      </c>
      <c r="P2885" s="1">
        <v>1</v>
      </c>
      <c r="Q2885" s="1">
        <v>2</v>
      </c>
      <c r="R2885" s="1">
        <v>23</v>
      </c>
      <c r="T288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'182267831', '24/06/2021', 'App', '5094534', 18, '1834', 'E', 96.57, 99.9, 99.9, 'FACTURADO', ' ', 4.7, 1, 2, 23)</v>
      </c>
    </row>
    <row r="2886" spans="1:20">
      <c r="A2886" s="2">
        <v>44371</v>
      </c>
      <c r="B2886" t="s">
        <v>18</v>
      </c>
      <c r="C2886" s="1">
        <v>182267832</v>
      </c>
      <c r="D2886" s="2">
        <v>44371</v>
      </c>
      <c r="E2886" t="s">
        <v>27</v>
      </c>
      <c r="F2886" t="s">
        <v>2968</v>
      </c>
      <c r="G2886" t="s">
        <v>39</v>
      </c>
      <c r="H2886" t="s">
        <v>268</v>
      </c>
      <c r="I2886" t="s">
        <v>37</v>
      </c>
      <c r="J2886" s="1">
        <v>78.09</v>
      </c>
      <c r="K2886" s="1">
        <v>80.94</v>
      </c>
      <c r="L2886" s="1">
        <v>80.94</v>
      </c>
      <c r="M2886" t="s">
        <v>218</v>
      </c>
      <c r="N2886" t="s">
        <v>219</v>
      </c>
      <c r="O2886" s="1">
        <v>4.7</v>
      </c>
      <c r="P2886" s="1">
        <v>0</v>
      </c>
      <c r="Q2886" s="1">
        <v>3</v>
      </c>
      <c r="R2886" s="1">
        <v>6</v>
      </c>
      <c r="T288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'182267832', '24/06/2021', 'Web', '4574451', 17, '1723', 'E', 78.09, 80.94, 80.94, 'FACTURADO', ' ', 4.7, 0, 3, 6)</v>
      </c>
    </row>
    <row r="2887" spans="1:20">
      <c r="A2887" s="2">
        <v>44371</v>
      </c>
      <c r="B2887" t="s">
        <v>18</v>
      </c>
      <c r="C2887" s="1">
        <v>182267833</v>
      </c>
      <c r="D2887" s="2">
        <v>44371</v>
      </c>
      <c r="E2887" t="s">
        <v>27</v>
      </c>
      <c r="F2887" t="s">
        <v>2969</v>
      </c>
      <c r="G2887" t="s">
        <v>47</v>
      </c>
      <c r="H2887" t="s">
        <v>67</v>
      </c>
      <c r="I2887" t="s">
        <v>71</v>
      </c>
      <c r="J2887" s="1">
        <v>121.9</v>
      </c>
      <c r="K2887" s="1">
        <v>115.75</v>
      </c>
      <c r="L2887" s="1">
        <v>115.75</v>
      </c>
      <c r="M2887" t="s">
        <v>218</v>
      </c>
      <c r="N2887" t="s">
        <v>219</v>
      </c>
      <c r="O2887" s="1">
        <v>4.7</v>
      </c>
      <c r="P2887" s="1">
        <v>4</v>
      </c>
      <c r="Q2887" s="1">
        <v>0</v>
      </c>
      <c r="R2887" s="1">
        <v>11</v>
      </c>
      <c r="T2887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'182267833', '24/06/2021', 'Web', '7306008', 18, '1832', 'H', 121.9, 115.75, 115.75, 'FACTURADO', ' ', 4.7, 4, 0, 11)</v>
      </c>
    </row>
    <row r="2888" spans="1:20">
      <c r="A2888" s="2">
        <v>44371</v>
      </c>
      <c r="B2888" t="s">
        <v>18</v>
      </c>
      <c r="C2888" s="1">
        <v>182268156</v>
      </c>
      <c r="D2888" s="2">
        <v>44371</v>
      </c>
      <c r="E2888" t="s">
        <v>19</v>
      </c>
      <c r="F2888" t="s">
        <v>2970</v>
      </c>
      <c r="G2888" t="s">
        <v>47</v>
      </c>
      <c r="H2888" t="s">
        <v>110</v>
      </c>
      <c r="I2888" t="s">
        <v>85</v>
      </c>
      <c r="J2888" s="1">
        <v>178.85</v>
      </c>
      <c r="K2888" s="1">
        <v>172.16</v>
      </c>
      <c r="L2888" s="1">
        <v>172.16</v>
      </c>
      <c r="M2888" t="s">
        <v>218</v>
      </c>
      <c r="N2888" t="s">
        <v>219</v>
      </c>
      <c r="O2888" s="1">
        <v>4.7</v>
      </c>
      <c r="P2888" s="1">
        <v>5</v>
      </c>
      <c r="Q2888" s="1">
        <v>3</v>
      </c>
      <c r="R2888" s="1">
        <v>15</v>
      </c>
      <c r="T2888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'182268156', '24/06/2021', 'App', '9640991', 18, '1833', 'C', 178.85, 172.16, 172.16, 'FACTURADO', ' ', 4.7, 5, 3, 15)</v>
      </c>
    </row>
    <row r="2889" spans="1:20">
      <c r="A2889" s="2">
        <v>44371</v>
      </c>
      <c r="B2889" t="s">
        <v>18</v>
      </c>
      <c r="C2889" s="1">
        <v>182268158</v>
      </c>
      <c r="D2889" s="2">
        <v>44371</v>
      </c>
      <c r="E2889" t="s">
        <v>27</v>
      </c>
      <c r="F2889" t="s">
        <v>2971</v>
      </c>
      <c r="G2889" t="s">
        <v>39</v>
      </c>
      <c r="H2889" t="s">
        <v>268</v>
      </c>
      <c r="I2889" t="s">
        <v>37</v>
      </c>
      <c r="J2889" s="1">
        <v>104.79</v>
      </c>
      <c r="K2889" s="1">
        <v>88.58</v>
      </c>
      <c r="L2889" s="1">
        <v>88.58</v>
      </c>
      <c r="M2889" t="s">
        <v>218</v>
      </c>
      <c r="N2889" t="s">
        <v>219</v>
      </c>
      <c r="O2889" s="1">
        <v>4.7</v>
      </c>
      <c r="P2889" s="1">
        <v>3</v>
      </c>
      <c r="Q2889" s="1">
        <v>1</v>
      </c>
      <c r="R2889" s="1">
        <v>9</v>
      </c>
      <c r="T2889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'182268158', '24/06/2021', 'Web', '5812917', 17, '1723', 'E', 104.79, 88.58, 88.58, 'FACTURADO', ' ', 4.7, 3, 1, 9)</v>
      </c>
    </row>
    <row r="2890" spans="1:20">
      <c r="A2890" s="2">
        <v>44371</v>
      </c>
      <c r="B2890" t="s">
        <v>18</v>
      </c>
      <c r="C2890" s="1">
        <v>182268160</v>
      </c>
      <c r="D2890" s="2">
        <v>44371</v>
      </c>
      <c r="E2890" t="s">
        <v>19</v>
      </c>
      <c r="F2890" t="s">
        <v>2972</v>
      </c>
      <c r="G2890" t="s">
        <v>47</v>
      </c>
      <c r="H2890" t="s">
        <v>110</v>
      </c>
      <c r="I2890" t="s">
        <v>49</v>
      </c>
      <c r="J2890" s="1">
        <v>129.31</v>
      </c>
      <c r="K2890" s="1">
        <v>146.69</v>
      </c>
      <c r="L2890" s="1">
        <v>146.69</v>
      </c>
      <c r="M2890" t="s">
        <v>218</v>
      </c>
      <c r="N2890" t="s">
        <v>219</v>
      </c>
      <c r="O2890" s="1">
        <v>4.7</v>
      </c>
      <c r="P2890" s="1">
        <v>2</v>
      </c>
      <c r="Q2890" s="1">
        <v>6</v>
      </c>
      <c r="R2890" s="1">
        <v>11</v>
      </c>
      <c r="T2890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'182268160', '24/06/2021', 'App', '2228270', 18, '1833', 'D', 129.31, 146.69, 146.69, 'FACTURADO', ' ', 4.7, 2, 6, 11)</v>
      </c>
    </row>
    <row r="2891" spans="1:20">
      <c r="A2891" s="2">
        <v>44371</v>
      </c>
      <c r="B2891" t="s">
        <v>18</v>
      </c>
      <c r="C2891" s="1">
        <v>182268163</v>
      </c>
      <c r="D2891" s="2">
        <v>44371</v>
      </c>
      <c r="E2891" t="s">
        <v>102</v>
      </c>
      <c r="F2891" t="s">
        <v>2973</v>
      </c>
      <c r="G2891" t="s">
        <v>47</v>
      </c>
      <c r="H2891" t="s">
        <v>200</v>
      </c>
      <c r="I2891" t="s">
        <v>41</v>
      </c>
      <c r="J2891" s="1">
        <v>108.58</v>
      </c>
      <c r="K2891" s="1">
        <v>117.67</v>
      </c>
      <c r="L2891" s="1">
        <v>117.67</v>
      </c>
      <c r="M2891" t="s">
        <v>218</v>
      </c>
      <c r="N2891" t="s">
        <v>219</v>
      </c>
      <c r="O2891" s="1">
        <v>4.7</v>
      </c>
      <c r="P2891" s="1">
        <v>2</v>
      </c>
      <c r="Q2891" s="1">
        <v>3</v>
      </c>
      <c r="R2891" s="1">
        <v>2</v>
      </c>
      <c r="T2891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'182268163', '24/06/2021', 'AppWeb', '9665994', 18, '1831', 'F', 108.58, 117.67, 117.67, 'FACTURADO', ' ', 4.7, 2, 3, 2)</v>
      </c>
    </row>
    <row r="2892" spans="1:20">
      <c r="A2892" s="2">
        <v>44371</v>
      </c>
      <c r="B2892" t="s">
        <v>18</v>
      </c>
      <c r="C2892" s="1">
        <v>182268164</v>
      </c>
      <c r="D2892" s="2">
        <v>44371</v>
      </c>
      <c r="E2892" t="s">
        <v>102</v>
      </c>
      <c r="F2892" t="s">
        <v>2974</v>
      </c>
      <c r="G2892" t="s">
        <v>47</v>
      </c>
      <c r="H2892" t="s">
        <v>200</v>
      </c>
      <c r="I2892" t="s">
        <v>41</v>
      </c>
      <c r="J2892" s="1">
        <v>115.95</v>
      </c>
      <c r="K2892" s="1">
        <v>119.66</v>
      </c>
      <c r="L2892" s="1">
        <v>119.66</v>
      </c>
      <c r="M2892" t="s">
        <v>218</v>
      </c>
      <c r="N2892" t="s">
        <v>219</v>
      </c>
      <c r="O2892" s="1">
        <v>4.7</v>
      </c>
      <c r="P2892" s="1">
        <v>0</v>
      </c>
      <c r="Q2892" s="1">
        <v>4</v>
      </c>
      <c r="R2892" s="1">
        <v>3</v>
      </c>
      <c r="T2892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'182268164', '24/06/2021', 'AppWeb', '7359225', 18, '1831', 'F', 115.95, 119.66, 119.66, 'FACTURADO', ' ', 4.7, 0, 4, 3)</v>
      </c>
    </row>
    <row r="2893" spans="1:20">
      <c r="A2893" s="2">
        <v>44371</v>
      </c>
      <c r="B2893" t="s">
        <v>18</v>
      </c>
      <c r="C2893" s="1">
        <v>182268167</v>
      </c>
      <c r="D2893" s="2">
        <v>44371</v>
      </c>
      <c r="E2893" t="s">
        <v>27</v>
      </c>
      <c r="F2893" t="s">
        <v>2975</v>
      </c>
      <c r="G2893" t="s">
        <v>47</v>
      </c>
      <c r="H2893" t="s">
        <v>173</v>
      </c>
      <c r="I2893" t="s">
        <v>65</v>
      </c>
      <c r="J2893" s="1">
        <v>67.08</v>
      </c>
      <c r="K2893" s="1">
        <v>70.78</v>
      </c>
      <c r="L2893" s="1">
        <v>70.78</v>
      </c>
      <c r="M2893" t="s">
        <v>218</v>
      </c>
      <c r="N2893" t="s">
        <v>219</v>
      </c>
      <c r="O2893" s="1">
        <v>4.7</v>
      </c>
      <c r="P2893" s="1">
        <v>1</v>
      </c>
      <c r="Q2893" s="1">
        <v>2</v>
      </c>
      <c r="R2893" s="1">
        <v>0</v>
      </c>
      <c r="T2893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'182268167', '24/06/2021', 'Web', '6906257', 18, '1830', 'A', 67.08, 70.78, 70.78, 'FACTURADO', ' ', 4.7, 1, 2, 0)</v>
      </c>
    </row>
    <row r="2894" spans="1:20">
      <c r="A2894" s="2">
        <v>44371</v>
      </c>
      <c r="B2894" t="s">
        <v>18</v>
      </c>
      <c r="C2894" s="1">
        <v>182268172</v>
      </c>
      <c r="D2894" s="2">
        <v>44371</v>
      </c>
      <c r="E2894" t="s">
        <v>19</v>
      </c>
      <c r="F2894" t="s">
        <v>2976</v>
      </c>
      <c r="G2894" t="s">
        <v>39</v>
      </c>
      <c r="H2894" t="s">
        <v>114</v>
      </c>
      <c r="I2894" t="s">
        <v>51</v>
      </c>
      <c r="J2894" s="1">
        <v>215.59</v>
      </c>
      <c r="K2894" s="1">
        <v>259.43</v>
      </c>
      <c r="L2894" s="1">
        <v>259.43</v>
      </c>
      <c r="M2894" t="s">
        <v>218</v>
      </c>
      <c r="N2894" t="s">
        <v>219</v>
      </c>
      <c r="O2894" s="1">
        <v>4.7</v>
      </c>
      <c r="P2894" s="1">
        <v>7</v>
      </c>
      <c r="Q2894" s="1">
        <v>6</v>
      </c>
      <c r="R2894" s="1">
        <v>7</v>
      </c>
      <c r="T289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'182268172', '24/06/2021', 'App', '4200772', 17, '1710', 'G', 215.59, 259.43, 259.43, 'FACTURADO', ' ', 4.7, 7, 6, 7)</v>
      </c>
    </row>
    <row r="2895" spans="1:20">
      <c r="A2895" s="2">
        <v>44371</v>
      </c>
      <c r="B2895" t="s">
        <v>18</v>
      </c>
      <c r="C2895" s="1">
        <v>182267516</v>
      </c>
      <c r="D2895" s="2">
        <v>44371</v>
      </c>
      <c r="E2895" t="s">
        <v>19</v>
      </c>
      <c r="F2895" t="s">
        <v>2977</v>
      </c>
      <c r="G2895" t="s">
        <v>43</v>
      </c>
      <c r="H2895" t="s">
        <v>118</v>
      </c>
      <c r="I2895" t="s">
        <v>37</v>
      </c>
      <c r="J2895" s="1">
        <v>182.96</v>
      </c>
      <c r="K2895" s="1">
        <v>193.93</v>
      </c>
      <c r="L2895" s="1">
        <v>193.93</v>
      </c>
      <c r="M2895" t="s">
        <v>218</v>
      </c>
      <c r="N2895" t="s">
        <v>219</v>
      </c>
      <c r="O2895" s="1">
        <v>4.7</v>
      </c>
      <c r="P2895" s="1">
        <v>2</v>
      </c>
      <c r="Q2895" s="1">
        <v>4</v>
      </c>
      <c r="R2895" s="1">
        <v>21</v>
      </c>
      <c r="T289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'182267516', '24/06/2021', 'App', '6909302', 24, '2404', 'E', 182.96, 193.93, 193.93, 'FACTURADO', ' ', 4.7, 2, 4, 21)</v>
      </c>
    </row>
    <row r="2896" spans="1:20">
      <c r="A2896" s="2">
        <v>44371</v>
      </c>
      <c r="B2896" t="s">
        <v>18</v>
      </c>
      <c r="C2896" s="1">
        <v>182267518</v>
      </c>
      <c r="D2896" s="2">
        <v>44371</v>
      </c>
      <c r="E2896" t="s">
        <v>102</v>
      </c>
      <c r="F2896" t="s">
        <v>2978</v>
      </c>
      <c r="G2896" t="s">
        <v>47</v>
      </c>
      <c r="H2896" t="s">
        <v>163</v>
      </c>
      <c r="I2896" t="s">
        <v>65</v>
      </c>
      <c r="J2896" s="1">
        <v>200.63</v>
      </c>
      <c r="K2896" s="1">
        <v>159.74</v>
      </c>
      <c r="L2896" s="1">
        <v>159.74</v>
      </c>
      <c r="M2896" t="s">
        <v>218</v>
      </c>
      <c r="N2896" t="s">
        <v>219</v>
      </c>
      <c r="O2896" s="1">
        <v>4.7</v>
      </c>
      <c r="P2896" s="1">
        <v>24</v>
      </c>
      <c r="Q2896" s="1">
        <v>4</v>
      </c>
      <c r="R2896" s="1">
        <v>17</v>
      </c>
      <c r="T289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'182267518', '24/06/2021', 'AppWeb', '6955274', 18, '1835', 'A', 200.63, 159.74, 159.74, 'FACTURADO', ' ', 4.7, 24, 4, 17)</v>
      </c>
    </row>
    <row r="2897" spans="1:20">
      <c r="A2897" s="2">
        <v>44371</v>
      </c>
      <c r="B2897" t="s">
        <v>18</v>
      </c>
      <c r="C2897" s="1">
        <v>182267520</v>
      </c>
      <c r="D2897" s="2">
        <v>44371</v>
      </c>
      <c r="E2897" t="s">
        <v>102</v>
      </c>
      <c r="F2897" t="s">
        <v>2979</v>
      </c>
      <c r="G2897" t="s">
        <v>43</v>
      </c>
      <c r="H2897" t="s">
        <v>44</v>
      </c>
      <c r="I2897" t="s">
        <v>41</v>
      </c>
      <c r="J2897" s="1">
        <v>112.29</v>
      </c>
      <c r="K2897" s="1">
        <v>127.58</v>
      </c>
      <c r="L2897" s="1">
        <v>127.58</v>
      </c>
      <c r="M2897" t="s">
        <v>218</v>
      </c>
      <c r="N2897" t="s">
        <v>219</v>
      </c>
      <c r="O2897" s="1">
        <v>4.7</v>
      </c>
      <c r="P2897" s="1">
        <v>11</v>
      </c>
      <c r="Q2897" s="1">
        <v>1</v>
      </c>
      <c r="R2897" s="1">
        <v>6</v>
      </c>
      <c r="T2897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'182267520', '24/06/2021', 'AppWeb', '7985398', 24, '2401', 'F', 112.29, 127.58, 127.58, 'FACTURADO', ' ', 4.7, 11, 1, 6)</v>
      </c>
    </row>
    <row r="2898" spans="1:20">
      <c r="A2898" s="2">
        <v>44371</v>
      </c>
      <c r="B2898" t="s">
        <v>18</v>
      </c>
      <c r="C2898" s="1">
        <v>182267523</v>
      </c>
      <c r="D2898" s="2">
        <v>44371</v>
      </c>
      <c r="E2898" t="s">
        <v>27</v>
      </c>
      <c r="F2898" t="s">
        <v>2980</v>
      </c>
      <c r="G2898" t="s">
        <v>47</v>
      </c>
      <c r="H2898" t="s">
        <v>200</v>
      </c>
      <c r="I2898" t="s">
        <v>49</v>
      </c>
      <c r="J2898" s="1">
        <v>83.76</v>
      </c>
      <c r="K2898" s="1">
        <v>74.069999999999993</v>
      </c>
      <c r="L2898" s="1">
        <v>74.069999999999993</v>
      </c>
      <c r="M2898" t="s">
        <v>218</v>
      </c>
      <c r="N2898" t="s">
        <v>219</v>
      </c>
      <c r="O2898" s="1">
        <v>4.7</v>
      </c>
      <c r="P2898" s="1">
        <v>0</v>
      </c>
      <c r="Q2898" s="1">
        <v>10</v>
      </c>
      <c r="R2898" s="1">
        <v>8</v>
      </c>
      <c r="T2898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'182267523', '24/06/2021', 'Web', '2681331', 18, '1831', 'D', 83.76, 74.07, 74.07, 'FACTURADO', ' ', 4.7, 0, 10, 8)</v>
      </c>
    </row>
    <row r="2899" spans="1:20">
      <c r="A2899" s="2">
        <v>44371</v>
      </c>
      <c r="B2899" t="s">
        <v>18</v>
      </c>
      <c r="C2899" s="1">
        <v>182267526</v>
      </c>
      <c r="D2899" s="2">
        <v>44371</v>
      </c>
      <c r="E2899" t="s">
        <v>19</v>
      </c>
      <c r="F2899" t="s">
        <v>2981</v>
      </c>
      <c r="G2899" t="s">
        <v>47</v>
      </c>
      <c r="H2899" t="s">
        <v>163</v>
      </c>
      <c r="I2899" t="s">
        <v>37</v>
      </c>
      <c r="J2899" s="1">
        <v>229.58</v>
      </c>
      <c r="K2899" s="1">
        <v>267.86</v>
      </c>
      <c r="L2899" s="1">
        <v>267.86</v>
      </c>
      <c r="M2899" t="s">
        <v>218</v>
      </c>
      <c r="N2899" t="s">
        <v>219</v>
      </c>
      <c r="O2899" s="1">
        <v>4.7</v>
      </c>
      <c r="P2899" s="1">
        <v>15</v>
      </c>
      <c r="Q2899" s="1">
        <v>0</v>
      </c>
      <c r="R2899" s="1">
        <v>15</v>
      </c>
      <c r="T2899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'182267526', '24/06/2021', 'App', '7534264', 18, '1835', 'E', 229.58, 267.86, 267.86, 'FACTURADO', ' ', 4.7, 15, 0, 15)</v>
      </c>
    </row>
    <row r="2900" spans="1:20">
      <c r="A2900" s="2">
        <v>44371</v>
      </c>
      <c r="B2900" t="s">
        <v>18</v>
      </c>
      <c r="C2900" s="1">
        <v>182267527</v>
      </c>
      <c r="D2900" s="2">
        <v>44371</v>
      </c>
      <c r="E2900" t="s">
        <v>19</v>
      </c>
      <c r="F2900" t="s">
        <v>2982</v>
      </c>
      <c r="G2900" t="s">
        <v>47</v>
      </c>
      <c r="H2900" t="s">
        <v>67</v>
      </c>
      <c r="I2900" t="s">
        <v>85</v>
      </c>
      <c r="J2900" s="1">
        <v>143.09</v>
      </c>
      <c r="K2900" s="1">
        <v>149.86000000000001</v>
      </c>
      <c r="L2900" s="1">
        <v>149.86000000000001</v>
      </c>
      <c r="M2900" t="s">
        <v>218</v>
      </c>
      <c r="N2900" t="s">
        <v>219</v>
      </c>
      <c r="O2900" s="1">
        <v>4.7</v>
      </c>
      <c r="P2900" s="1">
        <v>0</v>
      </c>
      <c r="Q2900" s="1">
        <v>12</v>
      </c>
      <c r="R2900" s="1">
        <v>10</v>
      </c>
      <c r="T2900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'182267527', '24/06/2021', 'App', '7273991', 18, '1832', 'C', 143.09, 149.86, 149.86, 'FACTURADO', ' ', 4.7, 0, 12, 10)</v>
      </c>
    </row>
    <row r="2901" spans="1:20">
      <c r="A2901" s="2">
        <v>44371</v>
      </c>
      <c r="B2901" t="s">
        <v>18</v>
      </c>
      <c r="C2901" s="1">
        <v>182267529</v>
      </c>
      <c r="D2901" s="2">
        <v>44371</v>
      </c>
      <c r="E2901" t="s">
        <v>19</v>
      </c>
      <c r="F2901" t="s">
        <v>2983</v>
      </c>
      <c r="G2901" t="s">
        <v>47</v>
      </c>
      <c r="H2901" t="s">
        <v>173</v>
      </c>
      <c r="I2901" t="s">
        <v>68</v>
      </c>
      <c r="J2901" s="1">
        <v>86.34</v>
      </c>
      <c r="K2901" s="1">
        <v>77.069999999999993</v>
      </c>
      <c r="L2901" s="1">
        <v>77.069999999999993</v>
      </c>
      <c r="M2901" t="s">
        <v>218</v>
      </c>
      <c r="N2901" t="s">
        <v>219</v>
      </c>
      <c r="O2901" s="1">
        <v>4.7</v>
      </c>
      <c r="P2901" s="1">
        <v>0</v>
      </c>
      <c r="Q2901" s="1">
        <v>8</v>
      </c>
      <c r="R2901" s="1">
        <v>10</v>
      </c>
      <c r="T2901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'182267529', '24/06/2021', 'App', '3399001', 18, '1830', 'B', 86.34, 77.07, 77.07, 'FACTURADO', ' ', 4.7, 0, 8, 10)</v>
      </c>
    </row>
    <row r="2902" spans="1:20">
      <c r="A2902" s="2">
        <v>44371</v>
      </c>
      <c r="B2902" t="s">
        <v>18</v>
      </c>
      <c r="C2902" s="1">
        <v>182267835</v>
      </c>
      <c r="D2902" s="2">
        <v>44371</v>
      </c>
      <c r="E2902" t="s">
        <v>19</v>
      </c>
      <c r="F2902" t="s">
        <v>2984</v>
      </c>
      <c r="G2902" t="s">
        <v>39</v>
      </c>
      <c r="H2902" t="s">
        <v>256</v>
      </c>
      <c r="I2902" t="s">
        <v>33</v>
      </c>
      <c r="J2902" s="1">
        <v>113.49</v>
      </c>
      <c r="K2902" s="1">
        <v>118.19</v>
      </c>
      <c r="L2902" s="1">
        <v>118.19</v>
      </c>
      <c r="M2902" t="s">
        <v>218</v>
      </c>
      <c r="N2902" t="s">
        <v>219</v>
      </c>
      <c r="O2902" s="1">
        <v>4.7</v>
      </c>
      <c r="P2902" s="1">
        <v>6</v>
      </c>
      <c r="Q2902" s="1">
        <v>0</v>
      </c>
      <c r="R2902" s="1">
        <v>4</v>
      </c>
      <c r="T2902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'182267835', '24/06/2021', 'App', '7525168', 17, '1721', 'J', 113.49, 118.19, 118.19, 'FACTURADO', ' ', 4.7, 6, 0, 4)</v>
      </c>
    </row>
    <row r="2903" spans="1:20">
      <c r="A2903" s="2">
        <v>44371</v>
      </c>
      <c r="B2903" t="s">
        <v>18</v>
      </c>
      <c r="C2903" s="1">
        <v>182267837</v>
      </c>
      <c r="D2903" s="2">
        <v>44371</v>
      </c>
      <c r="E2903" t="s">
        <v>27</v>
      </c>
      <c r="F2903" t="s">
        <v>2985</v>
      </c>
      <c r="G2903" t="s">
        <v>21</v>
      </c>
      <c r="H2903" t="s">
        <v>59</v>
      </c>
      <c r="I2903" t="s">
        <v>85</v>
      </c>
      <c r="J2903" s="1">
        <v>86.85</v>
      </c>
      <c r="K2903" s="1">
        <v>72.98</v>
      </c>
      <c r="L2903" s="1">
        <v>72.98</v>
      </c>
      <c r="M2903" t="s">
        <v>218</v>
      </c>
      <c r="N2903" t="s">
        <v>219</v>
      </c>
      <c r="O2903" s="1">
        <v>4.7</v>
      </c>
      <c r="P2903" s="1">
        <v>3</v>
      </c>
      <c r="Q2903" s="1">
        <v>8</v>
      </c>
      <c r="R2903" s="1">
        <v>0</v>
      </c>
      <c r="T2903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'182267837', '24/06/2021', 'Web', '7525842', 16, '1606', 'C', 86.85, 72.98, 72.98, 'FACTURADO', ' ', 4.7, 3, 8, 0)</v>
      </c>
    </row>
    <row r="2904" spans="1:20">
      <c r="A2904" s="2">
        <v>44371</v>
      </c>
      <c r="B2904" t="s">
        <v>18</v>
      </c>
      <c r="C2904" s="1">
        <v>182267839</v>
      </c>
      <c r="D2904" s="2">
        <v>44371</v>
      </c>
      <c r="E2904" t="s">
        <v>19</v>
      </c>
      <c r="F2904" t="s">
        <v>2986</v>
      </c>
      <c r="G2904" t="s">
        <v>21</v>
      </c>
      <c r="H2904" t="s">
        <v>29</v>
      </c>
      <c r="I2904" t="s">
        <v>85</v>
      </c>
      <c r="J2904" s="1">
        <v>77.91</v>
      </c>
      <c r="K2904" s="1">
        <v>72.97</v>
      </c>
      <c r="L2904" s="1">
        <v>72.97</v>
      </c>
      <c r="M2904" t="s">
        <v>218</v>
      </c>
      <c r="N2904" t="s">
        <v>219</v>
      </c>
      <c r="O2904" s="1">
        <v>4.7</v>
      </c>
      <c r="P2904" s="1">
        <v>0</v>
      </c>
      <c r="Q2904" s="1">
        <v>9</v>
      </c>
      <c r="R2904" s="1">
        <v>3</v>
      </c>
      <c r="T290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'182267839', '24/06/2021', 'App', '0472042', 16, '1627', 'C', 77.91, 72.97, 72.97, 'FACTURADO', ' ', 4.7, 0, 9, 3)</v>
      </c>
    </row>
    <row r="2905" spans="1:20">
      <c r="A2905" s="2">
        <v>44371</v>
      </c>
      <c r="B2905" t="s">
        <v>18</v>
      </c>
      <c r="C2905" s="1">
        <v>182267840</v>
      </c>
      <c r="D2905" s="2">
        <v>44371</v>
      </c>
      <c r="E2905" t="s">
        <v>19</v>
      </c>
      <c r="F2905" t="s">
        <v>2987</v>
      </c>
      <c r="G2905" t="s">
        <v>21</v>
      </c>
      <c r="H2905" t="s">
        <v>81</v>
      </c>
      <c r="I2905" t="s">
        <v>37</v>
      </c>
      <c r="J2905" s="1">
        <v>95.65</v>
      </c>
      <c r="K2905" s="1">
        <v>97.96</v>
      </c>
      <c r="L2905" s="1">
        <v>97.96</v>
      </c>
      <c r="M2905" t="s">
        <v>218</v>
      </c>
      <c r="N2905" t="s">
        <v>219</v>
      </c>
      <c r="O2905" s="1">
        <v>4.7</v>
      </c>
      <c r="P2905" s="1">
        <v>0</v>
      </c>
      <c r="Q2905" s="1">
        <v>5</v>
      </c>
      <c r="R2905" s="1">
        <v>0</v>
      </c>
      <c r="T290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'182267840', '24/06/2021', 'App', '9397124', 16, '1612', 'E', 95.65, 97.96, 97.96, 'FACTURADO', ' ', 4.7, 0, 5, 0)</v>
      </c>
    </row>
    <row r="2906" spans="1:20">
      <c r="A2906" s="2">
        <v>44371</v>
      </c>
      <c r="B2906" t="s">
        <v>18</v>
      </c>
      <c r="C2906" s="1">
        <v>182267842</v>
      </c>
      <c r="D2906" s="2">
        <v>44371</v>
      </c>
      <c r="E2906" t="s">
        <v>102</v>
      </c>
      <c r="F2906" t="s">
        <v>2988</v>
      </c>
      <c r="G2906" t="s">
        <v>47</v>
      </c>
      <c r="H2906" t="s">
        <v>173</v>
      </c>
      <c r="I2906" t="s">
        <v>37</v>
      </c>
      <c r="J2906" s="1">
        <v>108.58</v>
      </c>
      <c r="K2906" s="1">
        <v>120.72</v>
      </c>
      <c r="L2906" s="1">
        <v>127.71</v>
      </c>
      <c r="M2906" t="s">
        <v>218</v>
      </c>
      <c r="N2906" t="s">
        <v>219</v>
      </c>
      <c r="O2906" s="1">
        <v>4.7</v>
      </c>
      <c r="P2906" s="1">
        <v>3</v>
      </c>
      <c r="Q2906" s="1">
        <v>1</v>
      </c>
      <c r="R2906" s="1">
        <v>12</v>
      </c>
      <c r="T290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'182267842', '24/06/2021', 'AppWeb', '7490844', 18, '1830', 'E', 108.58, 120.72, 127.71, 'FACTURADO', ' ', 4.7, 3, 1, 12)</v>
      </c>
    </row>
    <row r="2907" spans="1:20">
      <c r="A2907" s="2">
        <v>44371</v>
      </c>
      <c r="B2907" t="s">
        <v>18</v>
      </c>
      <c r="C2907" s="1">
        <v>182268161</v>
      </c>
      <c r="D2907" s="2">
        <v>44371</v>
      </c>
      <c r="E2907" t="s">
        <v>19</v>
      </c>
      <c r="F2907" t="s">
        <v>2989</v>
      </c>
      <c r="G2907" t="s">
        <v>39</v>
      </c>
      <c r="H2907" t="s">
        <v>120</v>
      </c>
      <c r="I2907" t="s">
        <v>33</v>
      </c>
      <c r="J2907" s="1">
        <v>139.12</v>
      </c>
      <c r="K2907" s="1">
        <v>128.79</v>
      </c>
      <c r="L2907" s="1">
        <v>128.79</v>
      </c>
      <c r="M2907" t="s">
        <v>218</v>
      </c>
      <c r="N2907" t="s">
        <v>219</v>
      </c>
      <c r="O2907" s="1">
        <v>4.7</v>
      </c>
      <c r="P2907" s="1">
        <v>3</v>
      </c>
      <c r="Q2907" s="1">
        <v>1</v>
      </c>
      <c r="R2907" s="1">
        <v>15</v>
      </c>
      <c r="T2907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'182268161', '24/06/2021', 'App', '5643104', 17, '1728', 'J', 139.12, 128.79, 128.79, 'FACTURADO', ' ', 4.7, 3, 1, 15)</v>
      </c>
    </row>
    <row r="2908" spans="1:20">
      <c r="A2908" s="2">
        <v>44371</v>
      </c>
      <c r="B2908" t="s">
        <v>18</v>
      </c>
      <c r="C2908" s="1">
        <v>182267843</v>
      </c>
      <c r="D2908" s="2">
        <v>44371</v>
      </c>
      <c r="E2908" t="s">
        <v>27</v>
      </c>
      <c r="F2908" t="s">
        <v>2990</v>
      </c>
      <c r="G2908" t="s">
        <v>47</v>
      </c>
      <c r="H2908" t="s">
        <v>163</v>
      </c>
      <c r="I2908" t="s">
        <v>41</v>
      </c>
      <c r="J2908" s="1">
        <v>108.64</v>
      </c>
      <c r="K2908" s="1">
        <v>121.25</v>
      </c>
      <c r="L2908" s="1">
        <v>121.25</v>
      </c>
      <c r="M2908" t="s">
        <v>218</v>
      </c>
      <c r="N2908" t="s">
        <v>219</v>
      </c>
      <c r="O2908" s="1">
        <v>4.7</v>
      </c>
      <c r="P2908" s="1">
        <v>7</v>
      </c>
      <c r="Q2908" s="1">
        <v>3</v>
      </c>
      <c r="R2908" s="1">
        <v>3</v>
      </c>
      <c r="T2908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'182267843', '24/06/2021', 'Web', '0003003', 18, '1835', 'F', 108.64, 121.25, 121.25, 'FACTURADO', ' ', 4.7, 7, 3, 3)</v>
      </c>
    </row>
    <row r="2909" spans="1:20">
      <c r="A2909" s="2">
        <v>44371</v>
      </c>
      <c r="B2909" t="s">
        <v>18</v>
      </c>
      <c r="C2909" s="1">
        <v>182267844</v>
      </c>
      <c r="D2909" s="2">
        <v>44371</v>
      </c>
      <c r="E2909" t="s">
        <v>19</v>
      </c>
      <c r="F2909" t="s">
        <v>2991</v>
      </c>
      <c r="G2909" t="s">
        <v>47</v>
      </c>
      <c r="H2909" t="s">
        <v>173</v>
      </c>
      <c r="I2909" t="s">
        <v>68</v>
      </c>
      <c r="J2909" s="1">
        <v>152.71</v>
      </c>
      <c r="K2909" s="1">
        <v>163.31</v>
      </c>
      <c r="L2909" s="1">
        <v>163.31</v>
      </c>
      <c r="M2909" t="s">
        <v>218</v>
      </c>
      <c r="N2909" t="s">
        <v>219</v>
      </c>
      <c r="O2909" s="1">
        <v>4.7</v>
      </c>
      <c r="P2909" s="1">
        <v>1</v>
      </c>
      <c r="Q2909" s="1">
        <v>9</v>
      </c>
      <c r="R2909" s="1">
        <v>21</v>
      </c>
      <c r="T2909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'182267844', '24/06/2021', 'App', '1691252', 18, '1830', 'B', 152.71, 163.31, 163.31, 'FACTURADO', ' ', 4.7, 1, 9, 21)</v>
      </c>
    </row>
    <row r="2910" spans="1:20">
      <c r="A2910" s="2">
        <v>44371</v>
      </c>
      <c r="B2910" t="s">
        <v>18</v>
      </c>
      <c r="C2910" s="1">
        <v>182267846</v>
      </c>
      <c r="D2910" s="2">
        <v>44371</v>
      </c>
      <c r="E2910" t="s">
        <v>19</v>
      </c>
      <c r="F2910" t="s">
        <v>2992</v>
      </c>
      <c r="G2910" t="s">
        <v>47</v>
      </c>
      <c r="H2910" t="s">
        <v>48</v>
      </c>
      <c r="I2910" t="s">
        <v>41</v>
      </c>
      <c r="J2910" s="1">
        <v>92.82</v>
      </c>
      <c r="K2910" s="1">
        <v>95.19</v>
      </c>
      <c r="L2910" s="1">
        <v>97.69</v>
      </c>
      <c r="M2910" t="s">
        <v>218</v>
      </c>
      <c r="N2910" t="s">
        <v>219</v>
      </c>
      <c r="O2910" s="1">
        <v>4.7</v>
      </c>
      <c r="P2910" s="1">
        <v>4</v>
      </c>
      <c r="Q2910" s="1">
        <v>0</v>
      </c>
      <c r="R2910" s="1">
        <v>18</v>
      </c>
      <c r="T2910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'182267846', '24/06/2021', 'App', '0420980', 18, '1834', 'F', 92.82, 95.19, 97.69, 'FACTURADO', ' ', 4.7, 4, 0, 18)</v>
      </c>
    </row>
    <row r="2911" spans="1:20">
      <c r="A2911" s="2">
        <v>44371</v>
      </c>
      <c r="B2911" t="s">
        <v>18</v>
      </c>
      <c r="C2911" s="1">
        <v>182267847</v>
      </c>
      <c r="D2911" s="2">
        <v>44371</v>
      </c>
      <c r="E2911" t="s">
        <v>19</v>
      </c>
      <c r="F2911" t="s">
        <v>2993</v>
      </c>
      <c r="G2911" t="s">
        <v>47</v>
      </c>
      <c r="H2911" t="s">
        <v>200</v>
      </c>
      <c r="I2911" t="s">
        <v>71</v>
      </c>
      <c r="J2911" s="1">
        <v>136.07</v>
      </c>
      <c r="K2911" s="1">
        <v>147.15</v>
      </c>
      <c r="L2911" s="1">
        <v>147.15</v>
      </c>
      <c r="M2911" t="s">
        <v>218</v>
      </c>
      <c r="N2911" t="s">
        <v>219</v>
      </c>
      <c r="O2911" s="1">
        <v>4.7</v>
      </c>
      <c r="P2911" s="1">
        <v>3</v>
      </c>
      <c r="Q2911" s="1">
        <v>3</v>
      </c>
      <c r="R2911" s="1">
        <v>6</v>
      </c>
      <c r="T2911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'182267847', '24/06/2021', 'App', '3193853', 18, '1831', 'H', 136.07, 147.15, 147.15, 'FACTURADO', ' ', 4.7, 3, 3, 6)</v>
      </c>
    </row>
    <row r="2912" spans="1:20">
      <c r="A2912" s="2">
        <v>44371</v>
      </c>
      <c r="B2912" t="s">
        <v>18</v>
      </c>
      <c r="C2912" s="1">
        <v>182267849</v>
      </c>
      <c r="D2912" s="2">
        <v>44371</v>
      </c>
      <c r="E2912" t="s">
        <v>19</v>
      </c>
      <c r="F2912" t="s">
        <v>2994</v>
      </c>
      <c r="G2912" t="s">
        <v>47</v>
      </c>
      <c r="H2912" t="s">
        <v>200</v>
      </c>
      <c r="I2912" t="s">
        <v>45</v>
      </c>
      <c r="J2912" s="1">
        <v>82.62</v>
      </c>
      <c r="K2912" s="1">
        <v>79.95</v>
      </c>
      <c r="L2912" s="1">
        <v>79.95</v>
      </c>
      <c r="M2912" t="s">
        <v>218</v>
      </c>
      <c r="N2912" t="s">
        <v>219</v>
      </c>
      <c r="O2912" s="1">
        <v>4.7</v>
      </c>
      <c r="P2912" s="1">
        <v>1</v>
      </c>
      <c r="Q2912" s="1">
        <v>2</v>
      </c>
      <c r="R2912" s="1">
        <v>12</v>
      </c>
      <c r="T2912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'182267849', '24/06/2021', 'App', '2755981', 18, '1831', 'I', 82.62, 79.95, 79.95, 'FACTURADO', ' ', 4.7, 1, 2, 12)</v>
      </c>
    </row>
    <row r="2913" spans="1:20">
      <c r="A2913" s="2">
        <v>44371</v>
      </c>
      <c r="B2913" t="s">
        <v>18</v>
      </c>
      <c r="C2913" s="1">
        <v>182267850</v>
      </c>
      <c r="D2913" s="2">
        <v>44371</v>
      </c>
      <c r="E2913" t="s">
        <v>19</v>
      </c>
      <c r="F2913" t="s">
        <v>2995</v>
      </c>
      <c r="G2913" t="s">
        <v>47</v>
      </c>
      <c r="H2913" t="s">
        <v>48</v>
      </c>
      <c r="I2913" t="s">
        <v>37</v>
      </c>
      <c r="J2913" s="1">
        <v>509.99</v>
      </c>
      <c r="K2913" s="1">
        <v>598.95000000000005</v>
      </c>
      <c r="L2913" s="1">
        <v>603.95000000000005</v>
      </c>
      <c r="M2913" t="s">
        <v>218</v>
      </c>
      <c r="N2913" t="s">
        <v>219</v>
      </c>
      <c r="O2913" s="1">
        <v>4.7</v>
      </c>
      <c r="P2913" s="1">
        <v>9</v>
      </c>
      <c r="Q2913" s="1">
        <v>27</v>
      </c>
      <c r="R2913" s="1">
        <v>69</v>
      </c>
      <c r="T2913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'182267850', '24/06/2021', 'App', '6009131', 18, '1834', 'E', 509.99, 598.95, 603.95, 'FACTURADO', ' ', 4.7, 9, 27, 69)</v>
      </c>
    </row>
    <row r="2914" spans="1:20">
      <c r="A2914" s="2">
        <v>44371</v>
      </c>
      <c r="B2914" t="s">
        <v>18</v>
      </c>
      <c r="C2914" s="1">
        <v>182267851</v>
      </c>
      <c r="D2914" s="2">
        <v>44371</v>
      </c>
      <c r="E2914" t="s">
        <v>19</v>
      </c>
      <c r="F2914" t="s">
        <v>2996</v>
      </c>
      <c r="G2914" t="s">
        <v>21</v>
      </c>
      <c r="H2914" t="s">
        <v>75</v>
      </c>
      <c r="I2914" t="s">
        <v>68</v>
      </c>
      <c r="J2914" s="1">
        <v>83.7</v>
      </c>
      <c r="K2914" s="1">
        <v>88.75</v>
      </c>
      <c r="L2914" s="1">
        <v>88.75</v>
      </c>
      <c r="M2914" t="s">
        <v>218</v>
      </c>
      <c r="N2914" t="s">
        <v>219</v>
      </c>
      <c r="O2914" s="1">
        <v>4.7</v>
      </c>
      <c r="P2914" s="1">
        <v>1</v>
      </c>
      <c r="Q2914" s="1">
        <v>4</v>
      </c>
      <c r="R2914" s="1">
        <v>7</v>
      </c>
      <c r="T291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'182267851', '24/06/2021', 'App', '7701586', 16, '1640', 'B', 83.7, 88.75, 88.75, 'FACTURADO', ' ', 4.7, 1, 4, 7)</v>
      </c>
    </row>
    <row r="2915" spans="1:20">
      <c r="A2915" s="2">
        <v>44371</v>
      </c>
      <c r="B2915" t="s">
        <v>18</v>
      </c>
      <c r="C2915" s="1">
        <v>182268025</v>
      </c>
      <c r="D2915" s="2">
        <v>44371</v>
      </c>
      <c r="E2915" t="s">
        <v>19</v>
      </c>
      <c r="F2915" t="s">
        <v>2997</v>
      </c>
      <c r="G2915" t="s">
        <v>47</v>
      </c>
      <c r="H2915" t="s">
        <v>67</v>
      </c>
      <c r="I2915" t="s">
        <v>41</v>
      </c>
      <c r="J2915" s="1">
        <v>76.39</v>
      </c>
      <c r="K2915" s="1">
        <v>83.77</v>
      </c>
      <c r="L2915" s="1">
        <v>83.77</v>
      </c>
      <c r="M2915" t="s">
        <v>218</v>
      </c>
      <c r="N2915" t="s">
        <v>219</v>
      </c>
      <c r="O2915" s="1">
        <v>4.7</v>
      </c>
      <c r="P2915" s="1">
        <v>2</v>
      </c>
      <c r="Q2915" s="1">
        <v>1</v>
      </c>
      <c r="R2915" s="1">
        <v>8</v>
      </c>
      <c r="T291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'182268025', '24/06/2021', 'App', '2752328', 18, '1832', 'F', 76.39, 83.77, 83.77, 'FACTURADO', ' ', 4.7, 2, 1, 8)</v>
      </c>
    </row>
    <row r="2916" spans="1:20">
      <c r="A2916" s="2">
        <v>44371</v>
      </c>
      <c r="B2916" t="s">
        <v>18</v>
      </c>
      <c r="C2916" s="1">
        <v>182268028</v>
      </c>
      <c r="D2916" s="2">
        <v>44371</v>
      </c>
      <c r="E2916" t="s">
        <v>102</v>
      </c>
      <c r="F2916" t="s">
        <v>2998</v>
      </c>
      <c r="G2916" t="s">
        <v>47</v>
      </c>
      <c r="H2916" t="s">
        <v>67</v>
      </c>
      <c r="I2916" t="s">
        <v>85</v>
      </c>
      <c r="J2916" s="1">
        <v>355.28</v>
      </c>
      <c r="K2916" s="1">
        <v>452.88</v>
      </c>
      <c r="L2916" s="1">
        <v>452.88</v>
      </c>
      <c r="M2916" t="s">
        <v>218</v>
      </c>
      <c r="N2916" t="s">
        <v>219</v>
      </c>
      <c r="O2916" s="1">
        <v>4.7</v>
      </c>
      <c r="P2916" s="1">
        <v>14</v>
      </c>
      <c r="Q2916" s="1">
        <v>14</v>
      </c>
      <c r="R2916" s="1">
        <v>26</v>
      </c>
      <c r="T291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'182268028', '24/06/2021', 'AppWeb', '6129315', 18, '1832', 'C', 355.28, 452.88, 452.88, 'FACTURADO', ' ', 4.7, 14, 14, 26)</v>
      </c>
    </row>
    <row r="2917" spans="1:20">
      <c r="A2917" s="2">
        <v>44371</v>
      </c>
      <c r="B2917" t="s">
        <v>18</v>
      </c>
      <c r="C2917" s="1">
        <v>182268032</v>
      </c>
      <c r="D2917" s="2">
        <v>44371</v>
      </c>
      <c r="E2917" t="s">
        <v>27</v>
      </c>
      <c r="F2917" t="s">
        <v>2999</v>
      </c>
      <c r="G2917" t="s">
        <v>47</v>
      </c>
      <c r="H2917" t="s">
        <v>163</v>
      </c>
      <c r="I2917" t="s">
        <v>68</v>
      </c>
      <c r="J2917" s="1">
        <v>170.36</v>
      </c>
      <c r="K2917" s="1">
        <v>152.66999999999999</v>
      </c>
      <c r="L2917" s="1">
        <v>152.66999999999999</v>
      </c>
      <c r="M2917" t="s">
        <v>218</v>
      </c>
      <c r="N2917" t="s">
        <v>219</v>
      </c>
      <c r="O2917" s="1">
        <v>4.7</v>
      </c>
      <c r="P2917" s="1">
        <v>13</v>
      </c>
      <c r="Q2917" s="1">
        <v>6</v>
      </c>
      <c r="R2917" s="1">
        <v>7</v>
      </c>
      <c r="T2917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'182268032', '24/06/2021', 'Web', '7614195', 18, '1835', 'B', 170.36, 152.67, 152.67, 'FACTURADO', ' ', 4.7, 13, 6, 7)</v>
      </c>
    </row>
    <row r="2918" spans="1:20">
      <c r="A2918" s="2">
        <v>44371</v>
      </c>
      <c r="B2918" t="s">
        <v>18</v>
      </c>
      <c r="C2918" s="1">
        <v>182268037</v>
      </c>
      <c r="D2918" s="2">
        <v>44371</v>
      </c>
      <c r="E2918" t="s">
        <v>27</v>
      </c>
      <c r="F2918" t="s">
        <v>3000</v>
      </c>
      <c r="G2918" t="s">
        <v>47</v>
      </c>
      <c r="H2918" t="s">
        <v>163</v>
      </c>
      <c r="I2918" t="s">
        <v>37</v>
      </c>
      <c r="J2918" s="1">
        <v>74.91</v>
      </c>
      <c r="K2918" s="1">
        <v>77.69</v>
      </c>
      <c r="L2918" s="1">
        <v>77.69</v>
      </c>
      <c r="M2918" t="s">
        <v>218</v>
      </c>
      <c r="N2918" t="s">
        <v>219</v>
      </c>
      <c r="O2918" s="1">
        <v>4.7</v>
      </c>
      <c r="P2918" s="1">
        <v>10</v>
      </c>
      <c r="Q2918" s="1">
        <v>0</v>
      </c>
      <c r="R2918" s="1">
        <v>2</v>
      </c>
      <c r="T2918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'182268037', '24/06/2021', 'Web', '7990049', 18, '1835', 'E', 74.91, 77.69, 77.69, 'FACTURADO', ' ', 4.7, 10, 0, 2)</v>
      </c>
    </row>
    <row r="2919" spans="1:20">
      <c r="A2919" s="2">
        <v>44371</v>
      </c>
      <c r="B2919" t="s">
        <v>18</v>
      </c>
      <c r="C2919" s="1">
        <v>182268038</v>
      </c>
      <c r="D2919" s="2">
        <v>44371</v>
      </c>
      <c r="E2919" t="s">
        <v>102</v>
      </c>
      <c r="F2919" t="s">
        <v>3001</v>
      </c>
      <c r="G2919" t="s">
        <v>47</v>
      </c>
      <c r="H2919" t="s">
        <v>173</v>
      </c>
      <c r="I2919" t="s">
        <v>41</v>
      </c>
      <c r="J2919" s="1">
        <v>144.26</v>
      </c>
      <c r="K2919" s="1">
        <v>144.56</v>
      </c>
      <c r="L2919" s="1">
        <v>144.56</v>
      </c>
      <c r="M2919" t="s">
        <v>218</v>
      </c>
      <c r="N2919" t="s">
        <v>219</v>
      </c>
      <c r="O2919" s="1">
        <v>4.7</v>
      </c>
      <c r="P2919" s="1">
        <v>0</v>
      </c>
      <c r="Q2919" s="1">
        <v>5</v>
      </c>
      <c r="R2919" s="1">
        <v>17</v>
      </c>
      <c r="T2919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'182268038', '24/06/2021', 'AppWeb', '5118018', 18, '1830', 'F', 144.26, 144.56, 144.56, 'FACTURADO', ' ', 4.7, 0, 5, 17)</v>
      </c>
    </row>
    <row r="2920" spans="1:20">
      <c r="A2920" s="2">
        <v>44371</v>
      </c>
      <c r="B2920" t="s">
        <v>18</v>
      </c>
      <c r="C2920" s="1">
        <v>182267531</v>
      </c>
      <c r="D2920" s="2">
        <v>44371</v>
      </c>
      <c r="E2920" t="s">
        <v>19</v>
      </c>
      <c r="F2920" t="s">
        <v>3002</v>
      </c>
      <c r="G2920" t="s">
        <v>47</v>
      </c>
      <c r="H2920" t="s">
        <v>67</v>
      </c>
      <c r="I2920" t="s">
        <v>49</v>
      </c>
      <c r="J2920" s="1">
        <v>426.01</v>
      </c>
      <c r="K2920" s="1">
        <v>470.87</v>
      </c>
      <c r="L2920" s="1">
        <v>470.87</v>
      </c>
      <c r="M2920" t="s">
        <v>218</v>
      </c>
      <c r="N2920" t="s">
        <v>219</v>
      </c>
      <c r="O2920" s="1">
        <v>4.7</v>
      </c>
      <c r="P2920" s="1">
        <v>14</v>
      </c>
      <c r="Q2920" s="1">
        <v>18</v>
      </c>
      <c r="R2920" s="1">
        <v>45</v>
      </c>
      <c r="T2920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'182267531', '24/06/2021', 'App', '8032475', 18, '1832', 'D', 426.01, 470.87, 470.87, 'FACTURADO', ' ', 4.7, 14, 18, 45)</v>
      </c>
    </row>
    <row r="2921" spans="1:20">
      <c r="A2921" s="2">
        <v>44371</v>
      </c>
      <c r="B2921" t="s">
        <v>18</v>
      </c>
      <c r="C2921" s="1">
        <v>182267532</v>
      </c>
      <c r="D2921" s="2">
        <v>44371</v>
      </c>
      <c r="E2921" t="s">
        <v>102</v>
      </c>
      <c r="F2921" t="s">
        <v>3003</v>
      </c>
      <c r="G2921" t="s">
        <v>47</v>
      </c>
      <c r="H2921" t="s">
        <v>67</v>
      </c>
      <c r="I2921" t="s">
        <v>33</v>
      </c>
      <c r="J2921" s="1">
        <v>115.58</v>
      </c>
      <c r="K2921" s="1">
        <v>129.26</v>
      </c>
      <c r="L2921" s="1">
        <v>129.26</v>
      </c>
      <c r="M2921" t="s">
        <v>218</v>
      </c>
      <c r="N2921" t="s">
        <v>219</v>
      </c>
      <c r="O2921" s="1">
        <v>4.7</v>
      </c>
      <c r="P2921" s="1">
        <v>2</v>
      </c>
      <c r="Q2921" s="1">
        <v>2</v>
      </c>
      <c r="R2921" s="1">
        <v>10</v>
      </c>
      <c r="T2921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'182267532', '24/06/2021', 'AppWeb', '6697720', 18, '1832', 'J', 115.58, 129.26, 129.26, 'FACTURADO', ' ', 4.7, 2, 2, 10)</v>
      </c>
    </row>
    <row r="2922" spans="1:20">
      <c r="A2922" s="2">
        <v>44371</v>
      </c>
      <c r="B2922" t="s">
        <v>18</v>
      </c>
      <c r="C2922" s="1">
        <v>182267535</v>
      </c>
      <c r="D2922" s="2">
        <v>44371</v>
      </c>
      <c r="E2922" t="s">
        <v>19</v>
      </c>
      <c r="F2922" t="s">
        <v>3004</v>
      </c>
      <c r="G2922" t="s">
        <v>47</v>
      </c>
      <c r="H2922" t="s">
        <v>48</v>
      </c>
      <c r="I2922" t="s">
        <v>65</v>
      </c>
      <c r="J2922" s="1">
        <v>185.69</v>
      </c>
      <c r="K2922" s="1">
        <v>184.02</v>
      </c>
      <c r="L2922" s="1">
        <v>184.02</v>
      </c>
      <c r="M2922" t="s">
        <v>218</v>
      </c>
      <c r="N2922" t="s">
        <v>219</v>
      </c>
      <c r="O2922" s="1">
        <v>4.7</v>
      </c>
      <c r="P2922" s="1">
        <v>0</v>
      </c>
      <c r="Q2922" s="1">
        <v>9</v>
      </c>
      <c r="R2922" s="1">
        <v>20</v>
      </c>
      <c r="T2922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'182267535', '24/06/2021', 'App', '9566201', 18, '1834', 'A', 185.69, 184.02, 184.02, 'FACTURADO', ' ', 4.7, 0, 9, 20)</v>
      </c>
    </row>
    <row r="2923" spans="1:20">
      <c r="A2923" s="2">
        <v>44371</v>
      </c>
      <c r="B2923" t="s">
        <v>18</v>
      </c>
      <c r="C2923" s="1">
        <v>182267537</v>
      </c>
      <c r="D2923" s="2">
        <v>44371</v>
      </c>
      <c r="E2923" t="s">
        <v>19</v>
      </c>
      <c r="F2923" t="s">
        <v>3005</v>
      </c>
      <c r="G2923" t="s">
        <v>21</v>
      </c>
      <c r="H2923" t="s">
        <v>146</v>
      </c>
      <c r="I2923" t="s">
        <v>33</v>
      </c>
      <c r="J2923" s="1">
        <v>135.66999999999999</v>
      </c>
      <c r="K2923" s="1">
        <v>128.47999999999999</v>
      </c>
      <c r="L2923" s="1">
        <v>128.47999999999999</v>
      </c>
      <c r="M2923" t="s">
        <v>218</v>
      </c>
      <c r="N2923" t="s">
        <v>219</v>
      </c>
      <c r="O2923" s="1">
        <v>4.7</v>
      </c>
      <c r="P2923" s="1">
        <v>1</v>
      </c>
      <c r="Q2923" s="1">
        <v>5</v>
      </c>
      <c r="R2923" s="1">
        <v>12</v>
      </c>
      <c r="T2923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'182267537', '24/06/2021', 'App', '3845311', 16, '1641', 'J', 135.67, 128.48, 128.48, 'FACTURADO', ' ', 4.7, 1, 5, 12)</v>
      </c>
    </row>
    <row r="2924" spans="1:20">
      <c r="A2924" s="2">
        <v>44371</v>
      </c>
      <c r="B2924" t="s">
        <v>18</v>
      </c>
      <c r="C2924" s="1">
        <v>182267538</v>
      </c>
      <c r="D2924" s="2">
        <v>44371</v>
      </c>
      <c r="E2924" t="s">
        <v>27</v>
      </c>
      <c r="F2924" t="s">
        <v>3006</v>
      </c>
      <c r="G2924" t="s">
        <v>47</v>
      </c>
      <c r="H2924" t="s">
        <v>110</v>
      </c>
      <c r="I2924" t="s">
        <v>65</v>
      </c>
      <c r="J2924" s="1">
        <v>154.52000000000001</v>
      </c>
      <c r="K2924" s="1">
        <v>156.16</v>
      </c>
      <c r="L2924" s="1">
        <v>158.66</v>
      </c>
      <c r="M2924" t="s">
        <v>218</v>
      </c>
      <c r="N2924" t="s">
        <v>219</v>
      </c>
      <c r="O2924" s="1">
        <v>4.7</v>
      </c>
      <c r="P2924" s="1">
        <v>12</v>
      </c>
      <c r="Q2924" s="1">
        <v>5</v>
      </c>
      <c r="R2924" s="1">
        <v>10</v>
      </c>
      <c r="T292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'182267538', '24/06/2021', 'Web', '9948856', 18, '1833', 'A', 154.52, 156.16, 158.66, 'FACTURADO', ' ', 4.7, 12, 5, 10)</v>
      </c>
    </row>
    <row r="2925" spans="1:20">
      <c r="A2925" s="2">
        <v>44371</v>
      </c>
      <c r="B2925" t="s">
        <v>18</v>
      </c>
      <c r="C2925" s="1">
        <v>182267541</v>
      </c>
      <c r="D2925" s="2">
        <v>44371</v>
      </c>
      <c r="E2925" t="s">
        <v>19</v>
      </c>
      <c r="F2925" t="s">
        <v>3007</v>
      </c>
      <c r="G2925" t="s">
        <v>47</v>
      </c>
      <c r="H2925" t="s">
        <v>48</v>
      </c>
      <c r="I2925" t="s">
        <v>68</v>
      </c>
      <c r="J2925" s="1">
        <v>164.74</v>
      </c>
      <c r="K2925" s="1">
        <v>163.63</v>
      </c>
      <c r="L2925" s="1">
        <v>163.63</v>
      </c>
      <c r="M2925" t="s">
        <v>218</v>
      </c>
      <c r="N2925" t="s">
        <v>219</v>
      </c>
      <c r="O2925" s="1">
        <v>4.7</v>
      </c>
      <c r="P2925" s="1">
        <v>1</v>
      </c>
      <c r="Q2925" s="1">
        <v>3</v>
      </c>
      <c r="R2925" s="1">
        <v>14</v>
      </c>
      <c r="T292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'182267541', '24/06/2021', 'App', '7772688', 18, '1834', 'B', 164.74, 163.63, 163.63, 'FACTURADO', ' ', 4.7, 1, 3, 14)</v>
      </c>
    </row>
    <row r="2926" spans="1:20">
      <c r="A2926" s="2">
        <v>44371</v>
      </c>
      <c r="B2926" t="s">
        <v>18</v>
      </c>
      <c r="C2926" s="1">
        <v>182267542</v>
      </c>
      <c r="D2926" s="2">
        <v>44371</v>
      </c>
      <c r="E2926" t="s">
        <v>19</v>
      </c>
      <c r="F2926" t="s">
        <v>3008</v>
      </c>
      <c r="G2926" t="s">
        <v>47</v>
      </c>
      <c r="H2926" t="s">
        <v>163</v>
      </c>
      <c r="I2926" t="s">
        <v>49</v>
      </c>
      <c r="J2926" s="1">
        <v>137.02000000000001</v>
      </c>
      <c r="K2926" s="1">
        <v>138.57</v>
      </c>
      <c r="L2926" s="1">
        <v>138.57</v>
      </c>
      <c r="M2926" t="s">
        <v>218</v>
      </c>
      <c r="N2926" t="s">
        <v>219</v>
      </c>
      <c r="O2926" s="1">
        <v>4.7</v>
      </c>
      <c r="P2926" s="1">
        <v>11</v>
      </c>
      <c r="Q2926" s="1">
        <v>0</v>
      </c>
      <c r="R2926" s="1">
        <v>4</v>
      </c>
      <c r="T292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'182267542', '24/06/2021', 'App', '5053234', 18, '1835', 'D', 137.02, 138.57, 138.57, 'FACTURADO', ' ', 4.7, 11, 0, 4)</v>
      </c>
    </row>
    <row r="2927" spans="1:20">
      <c r="A2927" s="2">
        <v>44371</v>
      </c>
      <c r="B2927" t="s">
        <v>18</v>
      </c>
      <c r="C2927" s="1">
        <v>182267856</v>
      </c>
      <c r="D2927" s="2">
        <v>44371</v>
      </c>
      <c r="E2927" t="s">
        <v>19</v>
      </c>
      <c r="F2927" t="s">
        <v>3009</v>
      </c>
      <c r="G2927" t="s">
        <v>47</v>
      </c>
      <c r="H2927" t="s">
        <v>48</v>
      </c>
      <c r="I2927" t="s">
        <v>37</v>
      </c>
      <c r="J2927" s="1">
        <v>88.27</v>
      </c>
      <c r="K2927" s="1">
        <v>76.459999999999994</v>
      </c>
      <c r="L2927" s="1">
        <v>76.459999999999994</v>
      </c>
      <c r="M2927" t="s">
        <v>218</v>
      </c>
      <c r="N2927" t="s">
        <v>219</v>
      </c>
      <c r="O2927" s="1">
        <v>4.7</v>
      </c>
      <c r="P2927" s="1">
        <v>2</v>
      </c>
      <c r="Q2927" s="1">
        <v>3</v>
      </c>
      <c r="R2927" s="1">
        <v>8</v>
      </c>
      <c r="T2927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'182267856', '24/06/2021', 'App', '7624468', 18, '1834', 'E', 88.27, 76.46, 76.46, 'FACTURADO', ' ', 4.7, 2, 3, 8)</v>
      </c>
    </row>
    <row r="2928" spans="1:20">
      <c r="A2928" s="2">
        <v>44371</v>
      </c>
      <c r="B2928" t="s">
        <v>18</v>
      </c>
      <c r="C2928" s="1">
        <v>182267858</v>
      </c>
      <c r="D2928" s="2">
        <v>44371</v>
      </c>
      <c r="E2928" t="s">
        <v>27</v>
      </c>
      <c r="F2928" t="s">
        <v>3010</v>
      </c>
      <c r="G2928" t="s">
        <v>39</v>
      </c>
      <c r="H2928" t="s">
        <v>246</v>
      </c>
      <c r="I2928" t="s">
        <v>65</v>
      </c>
      <c r="J2928" s="1">
        <v>150.04</v>
      </c>
      <c r="K2928" s="1">
        <v>207.35</v>
      </c>
      <c r="L2928" s="1">
        <v>207.35</v>
      </c>
      <c r="M2928" t="s">
        <v>218</v>
      </c>
      <c r="N2928" t="s">
        <v>219</v>
      </c>
      <c r="O2928" s="1">
        <v>4.7</v>
      </c>
      <c r="P2928" s="1">
        <v>0</v>
      </c>
      <c r="Q2928" s="1">
        <v>14</v>
      </c>
      <c r="R2928" s="1">
        <v>9</v>
      </c>
      <c r="T2928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'182267858', '24/06/2021', 'Web', '4311701', 17, '1714', 'A', 150.04, 207.35, 207.35, 'FACTURADO', ' ', 4.7, 0, 14, 9)</v>
      </c>
    </row>
    <row r="2929" spans="1:20">
      <c r="A2929" s="2">
        <v>44371</v>
      </c>
      <c r="B2929" t="s">
        <v>18</v>
      </c>
      <c r="C2929" s="1">
        <v>182267860</v>
      </c>
      <c r="D2929" s="2">
        <v>44371</v>
      </c>
      <c r="E2929" t="s">
        <v>19</v>
      </c>
      <c r="F2929" t="s">
        <v>3011</v>
      </c>
      <c r="G2929" t="s">
        <v>47</v>
      </c>
      <c r="H2929" t="s">
        <v>200</v>
      </c>
      <c r="I2929" t="s">
        <v>51</v>
      </c>
      <c r="J2929" s="1">
        <v>94.89</v>
      </c>
      <c r="K2929" s="1">
        <v>84.95</v>
      </c>
      <c r="L2929" s="1">
        <v>84.95</v>
      </c>
      <c r="M2929" t="s">
        <v>218</v>
      </c>
      <c r="N2929" t="s">
        <v>219</v>
      </c>
      <c r="O2929" s="1">
        <v>4.7</v>
      </c>
      <c r="P2929" s="1">
        <v>1</v>
      </c>
      <c r="Q2929" s="1">
        <v>0</v>
      </c>
      <c r="R2929" s="1">
        <v>11</v>
      </c>
      <c r="T2929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'182267860', '24/06/2021', 'App', '9536159', 18, '1831', 'G', 94.89, 84.95, 84.95, 'FACTURADO', ' ', 4.7, 1, 0, 11)</v>
      </c>
    </row>
    <row r="2930" spans="1:20">
      <c r="A2930" s="2">
        <v>44371</v>
      </c>
      <c r="B2930" t="s">
        <v>18</v>
      </c>
      <c r="C2930" s="1">
        <v>182267866</v>
      </c>
      <c r="D2930" s="2">
        <v>44371</v>
      </c>
      <c r="E2930" t="s">
        <v>19</v>
      </c>
      <c r="F2930" t="s">
        <v>3012</v>
      </c>
      <c r="G2930" t="s">
        <v>47</v>
      </c>
      <c r="H2930" t="s">
        <v>110</v>
      </c>
      <c r="I2930" t="s">
        <v>68</v>
      </c>
      <c r="J2930" s="1">
        <v>77.790000000000006</v>
      </c>
      <c r="K2930" s="1">
        <v>71.64</v>
      </c>
      <c r="L2930" s="1">
        <v>71.64</v>
      </c>
      <c r="M2930" t="s">
        <v>218</v>
      </c>
      <c r="N2930" t="s">
        <v>219</v>
      </c>
      <c r="O2930" s="1">
        <v>4.7</v>
      </c>
      <c r="P2930" s="1">
        <v>3</v>
      </c>
      <c r="Q2930" s="1">
        <v>2</v>
      </c>
      <c r="R2930" s="1">
        <v>10</v>
      </c>
      <c r="T2930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'182267866', '24/06/2021', 'App', '0526738', 18, '1833', 'B', 77.79, 71.64, 71.64, 'FACTURADO', ' ', 4.7, 3, 2, 10)</v>
      </c>
    </row>
    <row r="2931" spans="1:20">
      <c r="A2931" s="2">
        <v>44371</v>
      </c>
      <c r="B2931" t="s">
        <v>18</v>
      </c>
      <c r="C2931" s="1">
        <v>182267867</v>
      </c>
      <c r="D2931" s="2">
        <v>44371</v>
      </c>
      <c r="E2931" t="s">
        <v>27</v>
      </c>
      <c r="F2931" t="s">
        <v>3013</v>
      </c>
      <c r="G2931" t="s">
        <v>39</v>
      </c>
      <c r="H2931" t="s">
        <v>114</v>
      </c>
      <c r="I2931" t="s">
        <v>23</v>
      </c>
      <c r="J2931" s="1">
        <v>94.4</v>
      </c>
      <c r="K2931" s="1">
        <v>100.92</v>
      </c>
      <c r="L2931" s="1">
        <v>100.92</v>
      </c>
      <c r="M2931" t="s">
        <v>218</v>
      </c>
      <c r="N2931" t="s">
        <v>219</v>
      </c>
      <c r="O2931" s="1">
        <v>4.7</v>
      </c>
      <c r="P2931" s="1">
        <v>0</v>
      </c>
      <c r="Q2931" s="1">
        <v>4</v>
      </c>
      <c r="R2931" s="1">
        <v>28</v>
      </c>
      <c r="T2931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'182267867', '24/06/2021', 'Web', '7538529', 17, '1710', 'K', 94.4, 100.92, 100.92, 'FACTURADO', ' ', 4.7, 0, 4, 28)</v>
      </c>
    </row>
    <row r="2932" spans="1:20">
      <c r="A2932" s="2">
        <v>44371</v>
      </c>
      <c r="B2932" t="s">
        <v>18</v>
      </c>
      <c r="C2932" s="1">
        <v>182267868</v>
      </c>
      <c r="D2932" s="2">
        <v>44371</v>
      </c>
      <c r="E2932" t="s">
        <v>27</v>
      </c>
      <c r="F2932" t="s">
        <v>3014</v>
      </c>
      <c r="G2932" t="s">
        <v>21</v>
      </c>
      <c r="H2932" t="s">
        <v>112</v>
      </c>
      <c r="I2932" t="s">
        <v>68</v>
      </c>
      <c r="J2932" s="1">
        <v>138.71</v>
      </c>
      <c r="K2932" s="1">
        <v>133.88</v>
      </c>
      <c r="L2932" s="1">
        <v>133.88</v>
      </c>
      <c r="M2932" t="s">
        <v>218</v>
      </c>
      <c r="N2932" t="s">
        <v>219</v>
      </c>
      <c r="O2932" s="1">
        <v>4.7</v>
      </c>
      <c r="P2932" s="1">
        <v>2</v>
      </c>
      <c r="Q2932" s="1">
        <v>11</v>
      </c>
      <c r="R2932" s="1">
        <v>8</v>
      </c>
      <c r="T2932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'182267868', '24/06/2021', 'Web', '6764622', 16, '1632', 'B', 138.71, 133.88, 133.88, 'FACTURADO', ' ', 4.7, 2, 11, 8)</v>
      </c>
    </row>
    <row r="2933" spans="1:20">
      <c r="A2933" s="2">
        <v>44371</v>
      </c>
      <c r="B2933" t="s">
        <v>18</v>
      </c>
      <c r="C2933" s="1">
        <v>182268041</v>
      </c>
      <c r="D2933" s="2">
        <v>44371</v>
      </c>
      <c r="E2933" t="s">
        <v>19</v>
      </c>
      <c r="F2933" t="s">
        <v>3015</v>
      </c>
      <c r="G2933" t="s">
        <v>47</v>
      </c>
      <c r="H2933" t="s">
        <v>48</v>
      </c>
      <c r="I2933" t="s">
        <v>51</v>
      </c>
      <c r="J2933" s="1">
        <v>111.04</v>
      </c>
      <c r="K2933" s="1">
        <v>122.83</v>
      </c>
      <c r="L2933" s="1">
        <v>122.83</v>
      </c>
      <c r="M2933" t="s">
        <v>218</v>
      </c>
      <c r="N2933" t="s">
        <v>219</v>
      </c>
      <c r="O2933" s="1">
        <v>4.7</v>
      </c>
      <c r="P2933" s="1">
        <v>1</v>
      </c>
      <c r="Q2933" s="1">
        <v>8</v>
      </c>
      <c r="R2933" s="1">
        <v>8</v>
      </c>
      <c r="T2933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'182268041', '24/06/2021', 'App', '5024439', 18, '1834', 'G', 111.04, 122.83, 122.83, 'FACTURADO', ' ', 4.7, 1, 8, 8)</v>
      </c>
    </row>
    <row r="2934" spans="1:20">
      <c r="A2934" s="2">
        <v>44371</v>
      </c>
      <c r="B2934" t="s">
        <v>18</v>
      </c>
      <c r="C2934" s="1">
        <v>182268042</v>
      </c>
      <c r="D2934" s="2">
        <v>44371</v>
      </c>
      <c r="E2934" t="s">
        <v>19</v>
      </c>
      <c r="F2934" t="s">
        <v>3016</v>
      </c>
      <c r="G2934" t="s">
        <v>47</v>
      </c>
      <c r="H2934" t="s">
        <v>163</v>
      </c>
      <c r="I2934" t="s">
        <v>71</v>
      </c>
      <c r="J2934" s="1">
        <v>118.25</v>
      </c>
      <c r="K2934" s="1">
        <v>113.55</v>
      </c>
      <c r="L2934" s="1">
        <v>113.55</v>
      </c>
      <c r="M2934" t="s">
        <v>218</v>
      </c>
      <c r="N2934" t="s">
        <v>219</v>
      </c>
      <c r="O2934" s="1">
        <v>4.7</v>
      </c>
      <c r="P2934" s="1">
        <v>5</v>
      </c>
      <c r="Q2934" s="1">
        <v>5</v>
      </c>
      <c r="R2934" s="1">
        <v>12</v>
      </c>
      <c r="T293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'182268042', '24/06/2021', 'App', '3191109', 18, '1835', 'H', 118.25, 113.55, 113.55, 'FACTURADO', ' ', 4.7, 5, 5, 12)</v>
      </c>
    </row>
    <row r="2935" spans="1:20">
      <c r="A2935" s="2">
        <v>44371</v>
      </c>
      <c r="B2935" t="s">
        <v>18</v>
      </c>
      <c r="C2935" s="1">
        <v>182268043</v>
      </c>
      <c r="D2935" s="2">
        <v>44371</v>
      </c>
      <c r="E2935" t="s">
        <v>19</v>
      </c>
      <c r="F2935" t="s">
        <v>3017</v>
      </c>
      <c r="G2935" t="s">
        <v>47</v>
      </c>
      <c r="H2935" t="s">
        <v>110</v>
      </c>
      <c r="I2935" t="s">
        <v>85</v>
      </c>
      <c r="J2935" s="1">
        <v>82.81</v>
      </c>
      <c r="K2935" s="1">
        <v>84.86</v>
      </c>
      <c r="L2935" s="1">
        <v>84.86</v>
      </c>
      <c r="M2935" t="s">
        <v>218</v>
      </c>
      <c r="N2935" t="s">
        <v>219</v>
      </c>
      <c r="O2935" s="1">
        <v>4.7</v>
      </c>
      <c r="P2935" s="1">
        <v>3</v>
      </c>
      <c r="Q2935" s="1">
        <v>5</v>
      </c>
      <c r="R2935" s="1">
        <v>0</v>
      </c>
      <c r="T293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'182268043', '24/06/2021', 'App', '5488524', 18, '1833', 'C', 82.81, 84.86, 84.86, 'FACTURADO', ' ', 4.7, 3, 5, 0)</v>
      </c>
    </row>
    <row r="2936" spans="1:20">
      <c r="A2936" s="2">
        <v>44371</v>
      </c>
      <c r="B2936" t="s">
        <v>18</v>
      </c>
      <c r="C2936" s="1">
        <v>182268045</v>
      </c>
      <c r="D2936" s="2">
        <v>44371</v>
      </c>
      <c r="E2936" t="s">
        <v>27</v>
      </c>
      <c r="F2936" t="s">
        <v>3018</v>
      </c>
      <c r="G2936" t="s">
        <v>47</v>
      </c>
      <c r="H2936" t="s">
        <v>200</v>
      </c>
      <c r="I2936" t="s">
        <v>51</v>
      </c>
      <c r="J2936" s="1">
        <v>83.1</v>
      </c>
      <c r="K2936" s="1">
        <v>85.68</v>
      </c>
      <c r="L2936" s="1">
        <v>85.68</v>
      </c>
      <c r="M2936" t="s">
        <v>218</v>
      </c>
      <c r="N2936" t="s">
        <v>219</v>
      </c>
      <c r="O2936" s="1">
        <v>4.7</v>
      </c>
      <c r="P2936" s="1">
        <v>2</v>
      </c>
      <c r="Q2936" s="1">
        <v>3</v>
      </c>
      <c r="R2936" s="1">
        <v>6</v>
      </c>
      <c r="T293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'182268045', '24/06/2021', 'Web', '5656354', 18, '1831', 'G', 83.1, 85.68, 85.68, 'FACTURADO', ' ', 4.7, 2, 3, 6)</v>
      </c>
    </row>
    <row r="2937" spans="1:20">
      <c r="A2937" s="2">
        <v>44371</v>
      </c>
      <c r="B2937" t="s">
        <v>18</v>
      </c>
      <c r="C2937" s="1">
        <v>182268047</v>
      </c>
      <c r="D2937" s="2">
        <v>44371</v>
      </c>
      <c r="E2937" t="s">
        <v>102</v>
      </c>
      <c r="F2937" t="s">
        <v>3019</v>
      </c>
      <c r="G2937" t="s">
        <v>39</v>
      </c>
      <c r="H2937" t="s">
        <v>114</v>
      </c>
      <c r="I2937" t="s">
        <v>45</v>
      </c>
      <c r="J2937" s="1">
        <v>83.2</v>
      </c>
      <c r="K2937" s="1">
        <v>100.8</v>
      </c>
      <c r="L2937" s="1">
        <v>100.8</v>
      </c>
      <c r="M2937" t="s">
        <v>218</v>
      </c>
      <c r="N2937" t="s">
        <v>219</v>
      </c>
      <c r="O2937" s="1">
        <v>4.7</v>
      </c>
      <c r="P2937" s="1">
        <v>3</v>
      </c>
      <c r="Q2937" s="1">
        <v>6</v>
      </c>
      <c r="R2937" s="1">
        <v>13</v>
      </c>
      <c r="T2937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'182268047', '24/06/2021', 'AppWeb', '7504993', 17, '1710', 'I', 83.2, 100.8, 100.8, 'FACTURADO', ' ', 4.7, 3, 6, 13)</v>
      </c>
    </row>
    <row r="2938" spans="1:20">
      <c r="A2938" s="2">
        <v>44371</v>
      </c>
      <c r="B2938" t="s">
        <v>18</v>
      </c>
      <c r="C2938" s="1">
        <v>182267863</v>
      </c>
      <c r="D2938" s="2">
        <v>44371</v>
      </c>
      <c r="E2938" t="s">
        <v>19</v>
      </c>
      <c r="F2938" t="s">
        <v>3020</v>
      </c>
      <c r="G2938" t="s">
        <v>47</v>
      </c>
      <c r="H2938" t="s">
        <v>110</v>
      </c>
      <c r="I2938" t="s">
        <v>49</v>
      </c>
      <c r="J2938" s="1">
        <v>77.67</v>
      </c>
      <c r="K2938" s="1">
        <v>72.45</v>
      </c>
      <c r="L2938" s="1">
        <v>72.45</v>
      </c>
      <c r="M2938" t="s">
        <v>218</v>
      </c>
      <c r="N2938" t="s">
        <v>219</v>
      </c>
      <c r="O2938" s="1">
        <v>4.7</v>
      </c>
      <c r="P2938" s="1">
        <v>1</v>
      </c>
      <c r="Q2938" s="1">
        <v>2</v>
      </c>
      <c r="R2938" s="1">
        <v>4</v>
      </c>
      <c r="T2938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'182267863', '24/06/2021', 'App', '4654625', 18, '1833', 'D', 77.67, 72.45, 72.45, 'FACTURADO', ' ', 4.7, 1, 2, 4)</v>
      </c>
    </row>
    <row r="2939" spans="1:20">
      <c r="A2939" s="2">
        <v>44371</v>
      </c>
      <c r="B2939" t="s">
        <v>18</v>
      </c>
      <c r="C2939" s="1">
        <v>182268048</v>
      </c>
      <c r="D2939" s="2">
        <v>44371</v>
      </c>
      <c r="E2939" t="s">
        <v>19</v>
      </c>
      <c r="F2939" t="s">
        <v>3021</v>
      </c>
      <c r="G2939" t="s">
        <v>47</v>
      </c>
      <c r="H2939" t="s">
        <v>110</v>
      </c>
      <c r="I2939" t="s">
        <v>41</v>
      </c>
      <c r="J2939" s="1">
        <v>77.47</v>
      </c>
      <c r="K2939" s="1">
        <v>77.81</v>
      </c>
      <c r="L2939" s="1">
        <v>82.81</v>
      </c>
      <c r="M2939" t="s">
        <v>218</v>
      </c>
      <c r="N2939" t="s">
        <v>219</v>
      </c>
      <c r="O2939" s="1">
        <v>4.7</v>
      </c>
      <c r="P2939" s="1">
        <v>0</v>
      </c>
      <c r="Q2939" s="1">
        <v>9</v>
      </c>
      <c r="R2939" s="1">
        <v>16</v>
      </c>
      <c r="T2939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'182268048', '24/06/2021', 'App', '8947686', 18, '1833', 'F', 77.47, 77.81, 82.81, 'FACTURADO', ' ', 4.7, 0, 9, 16)</v>
      </c>
    </row>
    <row r="2940" spans="1:20">
      <c r="A2940" s="2">
        <v>44371</v>
      </c>
      <c r="B2940" t="s">
        <v>18</v>
      </c>
      <c r="C2940" s="1">
        <v>182268049</v>
      </c>
      <c r="D2940" s="2">
        <v>44371</v>
      </c>
      <c r="E2940" t="s">
        <v>102</v>
      </c>
      <c r="F2940" t="s">
        <v>3022</v>
      </c>
      <c r="G2940" t="s">
        <v>47</v>
      </c>
      <c r="H2940" t="s">
        <v>67</v>
      </c>
      <c r="I2940" t="s">
        <v>33</v>
      </c>
      <c r="J2940" s="1">
        <v>158.05000000000001</v>
      </c>
      <c r="K2940" s="1">
        <v>189.69</v>
      </c>
      <c r="L2940" s="1">
        <v>189.69</v>
      </c>
      <c r="M2940" t="s">
        <v>218</v>
      </c>
      <c r="N2940" t="s">
        <v>219</v>
      </c>
      <c r="O2940" s="1">
        <v>4.7</v>
      </c>
      <c r="P2940" s="1">
        <v>2</v>
      </c>
      <c r="Q2940" s="1">
        <v>15</v>
      </c>
      <c r="R2940" s="1">
        <v>17</v>
      </c>
      <c r="T2940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'182268049', '24/06/2021', 'AppWeb', '7416512', 18, '1832', 'J', 158.05, 189.69, 189.69, 'FACTURADO', ' ', 4.7, 2, 15, 17)</v>
      </c>
    </row>
    <row r="2941" spans="1:20">
      <c r="A2941" s="2">
        <v>44371</v>
      </c>
      <c r="B2941" t="s">
        <v>18</v>
      </c>
      <c r="C2941" s="1">
        <v>182268050</v>
      </c>
      <c r="D2941" s="2">
        <v>44371</v>
      </c>
      <c r="E2941" t="s">
        <v>27</v>
      </c>
      <c r="F2941" t="s">
        <v>3023</v>
      </c>
      <c r="G2941" t="s">
        <v>47</v>
      </c>
      <c r="H2941" t="s">
        <v>48</v>
      </c>
      <c r="I2941" t="s">
        <v>51</v>
      </c>
      <c r="J2941" s="1">
        <v>81.34</v>
      </c>
      <c r="K2941" s="1">
        <v>58</v>
      </c>
      <c r="L2941" s="1">
        <v>58</v>
      </c>
      <c r="M2941" t="s">
        <v>218</v>
      </c>
      <c r="N2941" t="s">
        <v>219</v>
      </c>
      <c r="O2941" s="1">
        <v>4.7</v>
      </c>
      <c r="P2941" s="1">
        <v>0</v>
      </c>
      <c r="Q2941" s="1">
        <v>13</v>
      </c>
      <c r="R2941" s="1">
        <v>14</v>
      </c>
      <c r="T2941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'182268050', '24/06/2021', 'Web', '7769741', 18, '1834', 'G', 81.34, 58, 58, 'FACTURADO', ' ', 4.7, 0, 13, 14)</v>
      </c>
    </row>
    <row r="2942" spans="1:20">
      <c r="A2942" s="2">
        <v>44371</v>
      </c>
      <c r="B2942" t="s">
        <v>18</v>
      </c>
      <c r="C2942" s="1">
        <v>182268051</v>
      </c>
      <c r="D2942" s="2">
        <v>44371</v>
      </c>
      <c r="E2942" t="s">
        <v>19</v>
      </c>
      <c r="F2942" t="s">
        <v>3024</v>
      </c>
      <c r="G2942" t="s">
        <v>47</v>
      </c>
      <c r="H2942" t="s">
        <v>67</v>
      </c>
      <c r="I2942" t="s">
        <v>41</v>
      </c>
      <c r="J2942" s="1">
        <v>78.38</v>
      </c>
      <c r="K2942" s="1">
        <v>76.180000000000007</v>
      </c>
      <c r="L2942" s="1">
        <v>76.180000000000007</v>
      </c>
      <c r="M2942" t="s">
        <v>218</v>
      </c>
      <c r="N2942" t="s">
        <v>219</v>
      </c>
      <c r="O2942" s="1">
        <v>4.7</v>
      </c>
      <c r="P2942" s="1">
        <v>1</v>
      </c>
      <c r="Q2942" s="1">
        <v>4</v>
      </c>
      <c r="R2942" s="1">
        <v>13</v>
      </c>
      <c r="T2942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'182268051', '24/06/2021', 'App', '7705522', 18, '1832', 'F', 78.38, 76.18, 76.18, 'FACTURADO', ' ', 4.7, 1, 4, 13)</v>
      </c>
    </row>
    <row r="2943" spans="1:20">
      <c r="A2943" s="2">
        <v>44371</v>
      </c>
      <c r="B2943" t="s">
        <v>18</v>
      </c>
      <c r="C2943" s="1">
        <v>182268053</v>
      </c>
      <c r="D2943" s="2">
        <v>44371</v>
      </c>
      <c r="E2943" t="s">
        <v>19</v>
      </c>
      <c r="F2943" t="s">
        <v>3025</v>
      </c>
      <c r="G2943" t="s">
        <v>47</v>
      </c>
      <c r="H2943" t="s">
        <v>173</v>
      </c>
      <c r="I2943" t="s">
        <v>85</v>
      </c>
      <c r="J2943" s="1">
        <v>187.25</v>
      </c>
      <c r="K2943" s="1">
        <v>175.56</v>
      </c>
      <c r="L2943" s="1">
        <v>175.56</v>
      </c>
      <c r="M2943" t="s">
        <v>218</v>
      </c>
      <c r="N2943" t="s">
        <v>219</v>
      </c>
      <c r="O2943" s="1">
        <v>4.7</v>
      </c>
      <c r="P2943" s="1">
        <v>12</v>
      </c>
      <c r="Q2943" s="1">
        <v>0</v>
      </c>
      <c r="R2943" s="1">
        <v>11</v>
      </c>
      <c r="T2943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'182268053', '24/06/2021', 'App', '8117594', 18, '1830', 'C', 187.25, 175.56, 175.56, 'FACTURADO', ' ', 4.7, 12, 0, 11)</v>
      </c>
    </row>
    <row r="2944" spans="1:20">
      <c r="A2944" s="2">
        <v>44371</v>
      </c>
      <c r="B2944" t="s">
        <v>18</v>
      </c>
      <c r="C2944" s="1">
        <v>182268054</v>
      </c>
      <c r="D2944" s="2">
        <v>44371</v>
      </c>
      <c r="E2944" t="s">
        <v>102</v>
      </c>
      <c r="F2944" t="s">
        <v>3026</v>
      </c>
      <c r="G2944" t="s">
        <v>47</v>
      </c>
      <c r="H2944" t="s">
        <v>48</v>
      </c>
      <c r="I2944" t="s">
        <v>71</v>
      </c>
      <c r="J2944" s="1">
        <v>137.62</v>
      </c>
      <c r="K2944" s="1">
        <v>153.81</v>
      </c>
      <c r="L2944" s="1">
        <v>153.81</v>
      </c>
      <c r="M2944" t="s">
        <v>218</v>
      </c>
      <c r="N2944" t="s">
        <v>219</v>
      </c>
      <c r="O2944" s="1">
        <v>4.7</v>
      </c>
      <c r="P2944" s="1">
        <v>1</v>
      </c>
      <c r="Q2944" s="1">
        <v>4</v>
      </c>
      <c r="R2944" s="1">
        <v>22</v>
      </c>
      <c r="T2944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'182268054', '24/06/2021', 'AppWeb', '3647951', 18, '1834', 'H', 137.62, 153.81, 153.81, 'FACTURADO', ' ', 4.7, 1, 4, 22)</v>
      </c>
    </row>
    <row r="2945" spans="1:20">
      <c r="A2945" s="2">
        <v>44371</v>
      </c>
      <c r="B2945" t="s">
        <v>18</v>
      </c>
      <c r="C2945" s="1">
        <v>182268055</v>
      </c>
      <c r="D2945" s="2">
        <v>44371</v>
      </c>
      <c r="E2945" t="s">
        <v>19</v>
      </c>
      <c r="F2945" t="s">
        <v>3027</v>
      </c>
      <c r="G2945" t="s">
        <v>47</v>
      </c>
      <c r="H2945" t="s">
        <v>110</v>
      </c>
      <c r="I2945" t="s">
        <v>45</v>
      </c>
      <c r="J2945" s="1">
        <v>93.92</v>
      </c>
      <c r="K2945" s="1">
        <v>99.22</v>
      </c>
      <c r="L2945" s="1">
        <v>99.22</v>
      </c>
      <c r="M2945" t="s">
        <v>218</v>
      </c>
      <c r="N2945" t="s">
        <v>219</v>
      </c>
      <c r="O2945" s="1">
        <v>4.7</v>
      </c>
      <c r="P2945" s="1">
        <v>1</v>
      </c>
      <c r="Q2945" s="1">
        <v>2</v>
      </c>
      <c r="R2945" s="1">
        <v>14</v>
      </c>
      <c r="T2945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'182268055', '24/06/2021', 'App', '6769055', 18, '1833', 'I', 93.92, 99.22, 99.22, 'FACTURADO', ' ', 4.7, 1, 2, 14)</v>
      </c>
    </row>
    <row r="2946" spans="1:20">
      <c r="A2946" s="2">
        <v>44371</v>
      </c>
      <c r="B2946" t="s">
        <v>18</v>
      </c>
      <c r="C2946" s="1">
        <v>182267729</v>
      </c>
      <c r="D2946" s="2">
        <v>44371</v>
      </c>
      <c r="E2946" t="s">
        <v>19</v>
      </c>
      <c r="F2946" t="s">
        <v>3028</v>
      </c>
      <c r="G2946" t="s">
        <v>39</v>
      </c>
      <c r="H2946" t="s">
        <v>256</v>
      </c>
      <c r="I2946" t="s">
        <v>176</v>
      </c>
      <c r="J2946" s="1">
        <v>84.06</v>
      </c>
      <c r="K2946" s="1">
        <v>98.79</v>
      </c>
      <c r="L2946" s="1">
        <v>98.79</v>
      </c>
      <c r="M2946" t="s">
        <v>218</v>
      </c>
      <c r="N2946" t="s">
        <v>219</v>
      </c>
      <c r="O2946" s="1">
        <v>4.7</v>
      </c>
      <c r="P2946" s="1">
        <v>1</v>
      </c>
      <c r="Q2946" s="1">
        <v>6</v>
      </c>
      <c r="R2946" s="1">
        <v>6</v>
      </c>
      <c r="T2946" t="str">
        <f t="shared" si="4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'182267729', '24/06/2021', 'App', '6703305', 17, '1721', 'M', 84.06, 98.79, 98.79, 'FACTURADO', ' ', 4.7, 1, 6, 6)</v>
      </c>
    </row>
    <row r="2947" spans="1:20">
      <c r="A2947" s="2">
        <v>44371</v>
      </c>
      <c r="B2947" t="s">
        <v>18</v>
      </c>
      <c r="C2947" s="1">
        <v>182267731</v>
      </c>
      <c r="D2947" s="2">
        <v>44371</v>
      </c>
      <c r="E2947" t="s">
        <v>19</v>
      </c>
      <c r="F2947" t="s">
        <v>3029</v>
      </c>
      <c r="G2947" t="s">
        <v>43</v>
      </c>
      <c r="H2947" t="s">
        <v>139</v>
      </c>
      <c r="I2947" t="s">
        <v>85</v>
      </c>
      <c r="J2947" s="1">
        <v>0</v>
      </c>
      <c r="K2947" s="1">
        <v>76.67</v>
      </c>
      <c r="L2947" s="1">
        <v>76.67</v>
      </c>
      <c r="M2947" t="s">
        <v>218</v>
      </c>
      <c r="N2947" t="s">
        <v>219</v>
      </c>
      <c r="O2947" s="1">
        <v>4.7</v>
      </c>
      <c r="P2947" s="1">
        <v>0</v>
      </c>
      <c r="Q2947" s="1">
        <v>8</v>
      </c>
      <c r="R2947" s="1">
        <v>9</v>
      </c>
      <c r="T2947" t="str">
        <f t="shared" ref="T2947:T3010" si="4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",_xlfn.CONCAT("('",TEXT(A2947,"dd/MM/YYYY"),"', "),_xlfn.CONCAT("'",B2947,"', "),_xlfn.CONCAT("'",C2947,"', "),_xlfn.CONCAT("'",TEXT(D2947,"dd/MM/YYYY"),"', "),_xlfn.CONCAT("'",E2947,"', "),_xlfn.CONCAT("'",F2947,"', "),_xlfn.CONCAT("",G2947,", "),_xlfn.CONCAT("'",H2947,"', "),_xlfn.CONCAT("'",I2947,"', "),_xlfn.CONCAT("",J2947,", "),_xlfn.CONCAT("",IF(K2947="","NULL",K2947),", "),_xlfn.CONCAT("",IF(L2947="","NULL",L2947),", "),_xlfn.CONCAT("'",M2947,"', "),_xlfn.CONCAT("'",N2947,"', "),_xlfn.CONCAT("",IF(O2947="","NULL",O2947),", "),_xlfn.CONCAT("",P2947,", "),_xlfn.CONCAT("",Q2947,", "),_xlfn.CONCAT("",R2947,")"))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'182267731', '24/06/2021', 'App', '7417365', 24, '2414', 'C', 0, 76.67, 76.67, 'FACTURADO', ' ', 4.7, 0, 8, 9)</v>
      </c>
    </row>
    <row r="2948" spans="1:20">
      <c r="A2948" s="2">
        <v>44371</v>
      </c>
      <c r="B2948" t="s">
        <v>18</v>
      </c>
      <c r="C2948" s="1">
        <v>182267732</v>
      </c>
      <c r="D2948" s="2">
        <v>44371</v>
      </c>
      <c r="E2948" t="s">
        <v>19</v>
      </c>
      <c r="F2948" t="s">
        <v>3030</v>
      </c>
      <c r="G2948" t="s">
        <v>39</v>
      </c>
      <c r="H2948" t="s">
        <v>40</v>
      </c>
      <c r="I2948" t="s">
        <v>85</v>
      </c>
      <c r="J2948" s="1">
        <v>161.76</v>
      </c>
      <c r="K2948" s="1">
        <v>159.22</v>
      </c>
      <c r="L2948" s="1">
        <v>159.22</v>
      </c>
      <c r="M2948" t="s">
        <v>218</v>
      </c>
      <c r="N2948" t="s">
        <v>219</v>
      </c>
      <c r="O2948" s="1">
        <v>4.7</v>
      </c>
      <c r="P2948" s="1">
        <v>0</v>
      </c>
      <c r="Q2948" s="1">
        <v>9</v>
      </c>
      <c r="R2948" s="1">
        <v>8</v>
      </c>
      <c r="T294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'182267732', '24/06/2021', 'App', '9700471', 17, '1732', 'C', 161.76, 159.22, 159.22, 'FACTURADO', ' ', 4.7, 0, 9, 8)</v>
      </c>
    </row>
    <row r="2949" spans="1:20">
      <c r="A2949" s="2">
        <v>44371</v>
      </c>
      <c r="B2949" t="s">
        <v>18</v>
      </c>
      <c r="C2949" s="1">
        <v>182267733</v>
      </c>
      <c r="D2949" s="2">
        <v>44371</v>
      </c>
      <c r="E2949" t="s">
        <v>102</v>
      </c>
      <c r="F2949" t="s">
        <v>3031</v>
      </c>
      <c r="G2949" t="s">
        <v>21</v>
      </c>
      <c r="H2949" t="s">
        <v>81</v>
      </c>
      <c r="I2949" t="s">
        <v>51</v>
      </c>
      <c r="J2949" s="1">
        <v>72.66</v>
      </c>
      <c r="K2949" s="1">
        <v>70.09</v>
      </c>
      <c r="L2949" s="1">
        <v>70.09</v>
      </c>
      <c r="M2949" t="s">
        <v>218</v>
      </c>
      <c r="N2949" t="s">
        <v>219</v>
      </c>
      <c r="O2949" s="1">
        <v>4.7</v>
      </c>
      <c r="P2949" s="1">
        <v>2</v>
      </c>
      <c r="Q2949" s="1">
        <v>1</v>
      </c>
      <c r="R2949" s="1">
        <v>4</v>
      </c>
      <c r="T294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'182267733', '24/06/2021', 'AppWeb', '3279707', 16, '1612', 'G', 72.66, 70.09, 70.09, 'FACTURADO', ' ', 4.7, 2, 1, 4)</v>
      </c>
    </row>
    <row r="2950" spans="1:20">
      <c r="A2950" s="2">
        <v>44371</v>
      </c>
      <c r="B2950" t="s">
        <v>18</v>
      </c>
      <c r="C2950" s="1">
        <v>182267784</v>
      </c>
      <c r="D2950" s="2">
        <v>44371</v>
      </c>
      <c r="E2950" t="s">
        <v>19</v>
      </c>
      <c r="F2950" t="s">
        <v>3032</v>
      </c>
      <c r="G2950" t="s">
        <v>47</v>
      </c>
      <c r="H2950" t="s">
        <v>173</v>
      </c>
      <c r="I2950" t="s">
        <v>37</v>
      </c>
      <c r="J2950" s="1">
        <v>101.61</v>
      </c>
      <c r="K2950" s="1">
        <v>97.48</v>
      </c>
      <c r="L2950" s="1">
        <v>99.98</v>
      </c>
      <c r="M2950" t="s">
        <v>218</v>
      </c>
      <c r="N2950" t="s">
        <v>219</v>
      </c>
      <c r="O2950" s="1">
        <v>4.7</v>
      </c>
      <c r="P2950" s="1">
        <v>0</v>
      </c>
      <c r="Q2950" s="1">
        <v>10</v>
      </c>
      <c r="R2950" s="1">
        <v>10</v>
      </c>
      <c r="T295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'182267784', '24/06/2021', 'App', '2286688', 18, '1830', 'E', 101.61, 97.48, 99.98, 'FACTURADO', ' ', 4.7, 0, 10, 10)</v>
      </c>
    </row>
    <row r="2951" spans="1:20">
      <c r="A2951" s="2">
        <v>44371</v>
      </c>
      <c r="B2951" t="s">
        <v>18</v>
      </c>
      <c r="C2951" s="1">
        <v>182267787</v>
      </c>
      <c r="D2951" s="2">
        <v>44371</v>
      </c>
      <c r="E2951" t="s">
        <v>19</v>
      </c>
      <c r="F2951" t="s">
        <v>3033</v>
      </c>
      <c r="G2951" t="s">
        <v>47</v>
      </c>
      <c r="H2951" t="s">
        <v>110</v>
      </c>
      <c r="I2951" t="s">
        <v>71</v>
      </c>
      <c r="J2951" s="1">
        <v>126.36</v>
      </c>
      <c r="K2951" s="1">
        <v>122.97</v>
      </c>
      <c r="L2951" s="1">
        <v>122.97</v>
      </c>
      <c r="M2951" t="s">
        <v>218</v>
      </c>
      <c r="N2951" t="s">
        <v>219</v>
      </c>
      <c r="O2951" s="1">
        <v>4.7</v>
      </c>
      <c r="P2951" s="1">
        <v>1</v>
      </c>
      <c r="Q2951" s="1">
        <v>5</v>
      </c>
      <c r="R2951" s="1">
        <v>6</v>
      </c>
      <c r="T2951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'182267787', '24/06/2021', 'App', '6481809', 18, '1833', 'H', 126.36, 122.97, 122.97, 'FACTURADO', ' ', 4.7, 1, 5, 6)</v>
      </c>
    </row>
    <row r="2952" spans="1:20">
      <c r="A2952" s="2">
        <v>44371</v>
      </c>
      <c r="B2952" t="s">
        <v>18</v>
      </c>
      <c r="C2952" s="1">
        <v>182267789</v>
      </c>
      <c r="D2952" s="2">
        <v>44371</v>
      </c>
      <c r="E2952" t="s">
        <v>27</v>
      </c>
      <c r="F2952" t="s">
        <v>3034</v>
      </c>
      <c r="G2952" t="s">
        <v>47</v>
      </c>
      <c r="H2952" t="s">
        <v>67</v>
      </c>
      <c r="I2952" t="s">
        <v>41</v>
      </c>
      <c r="J2952" s="1">
        <v>92.02</v>
      </c>
      <c r="K2952" s="1">
        <v>107.78</v>
      </c>
      <c r="L2952" s="1">
        <v>107.78</v>
      </c>
      <c r="M2952" t="s">
        <v>218</v>
      </c>
      <c r="N2952" t="s">
        <v>219</v>
      </c>
      <c r="O2952" s="1">
        <v>4.7</v>
      </c>
      <c r="P2952" s="1">
        <v>2</v>
      </c>
      <c r="Q2952" s="1">
        <v>0</v>
      </c>
      <c r="R2952" s="1">
        <v>6</v>
      </c>
      <c r="T2952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'182267789', '24/06/2021', 'Web', '6407234', 18, '1832', 'F', 92.02, 107.78, 107.78, 'FACTURADO', ' ', 4.7, 2, 0, 6)</v>
      </c>
    </row>
    <row r="2953" spans="1:20">
      <c r="A2953" s="2">
        <v>44371</v>
      </c>
      <c r="B2953" t="s">
        <v>18</v>
      </c>
      <c r="C2953" s="1">
        <v>182267794</v>
      </c>
      <c r="D2953" s="2">
        <v>44371</v>
      </c>
      <c r="E2953" t="s">
        <v>27</v>
      </c>
      <c r="F2953" t="s">
        <v>3035</v>
      </c>
      <c r="G2953" t="s">
        <v>21</v>
      </c>
      <c r="H2953" t="s">
        <v>81</v>
      </c>
      <c r="I2953" t="s">
        <v>176</v>
      </c>
      <c r="J2953" s="1">
        <v>267.76</v>
      </c>
      <c r="K2953" s="1">
        <v>317.25</v>
      </c>
      <c r="L2953" s="1">
        <v>319.75</v>
      </c>
      <c r="M2953" t="s">
        <v>218</v>
      </c>
      <c r="N2953" t="s">
        <v>219</v>
      </c>
      <c r="O2953" s="1">
        <v>4.7</v>
      </c>
      <c r="P2953" s="1">
        <v>2</v>
      </c>
      <c r="Q2953" s="1">
        <v>29</v>
      </c>
      <c r="R2953" s="1">
        <v>30</v>
      </c>
      <c r="T2953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'182267794', '24/06/2021', 'Web', '2286076', 16, '1612', 'M', 267.76, 317.25, 319.75, 'FACTURADO', ' ', 4.7, 2, 29, 30)</v>
      </c>
    </row>
    <row r="2954" spans="1:20">
      <c r="A2954" s="2">
        <v>44371</v>
      </c>
      <c r="B2954" t="s">
        <v>18</v>
      </c>
      <c r="C2954" s="1">
        <v>182267798</v>
      </c>
      <c r="D2954" s="2">
        <v>44371</v>
      </c>
      <c r="E2954" t="s">
        <v>19</v>
      </c>
      <c r="F2954" t="s">
        <v>3036</v>
      </c>
      <c r="G2954" t="s">
        <v>47</v>
      </c>
      <c r="H2954" t="s">
        <v>200</v>
      </c>
      <c r="I2954" t="s">
        <v>41</v>
      </c>
      <c r="J2954" s="1">
        <v>98.67</v>
      </c>
      <c r="K2954" s="1">
        <v>126.84</v>
      </c>
      <c r="L2954" s="1">
        <v>126.84</v>
      </c>
      <c r="M2954" t="s">
        <v>218</v>
      </c>
      <c r="N2954" t="s">
        <v>219</v>
      </c>
      <c r="O2954" s="1">
        <v>4.7</v>
      </c>
      <c r="P2954" s="1">
        <v>0</v>
      </c>
      <c r="Q2954" s="1">
        <v>8</v>
      </c>
      <c r="R2954" s="1">
        <v>7</v>
      </c>
      <c r="T2954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'182267798', '24/06/2021', 'App', '7894457', 18, '1831', 'F', 98.67, 126.84, 126.84, 'FACTURADO', ' ', 4.7, 0, 8, 7)</v>
      </c>
    </row>
    <row r="2955" spans="1:20">
      <c r="A2955" s="2">
        <v>44371</v>
      </c>
      <c r="B2955" t="s">
        <v>18</v>
      </c>
      <c r="C2955" s="1">
        <v>182267799</v>
      </c>
      <c r="D2955" s="2">
        <v>44371</v>
      </c>
      <c r="E2955" t="s">
        <v>19</v>
      </c>
      <c r="F2955" t="s">
        <v>3037</v>
      </c>
      <c r="G2955" t="s">
        <v>47</v>
      </c>
      <c r="H2955" t="s">
        <v>173</v>
      </c>
      <c r="I2955" t="s">
        <v>85</v>
      </c>
      <c r="J2955" s="1">
        <v>83.73</v>
      </c>
      <c r="K2955" s="1">
        <v>85.93</v>
      </c>
      <c r="L2955" s="1">
        <v>85.93</v>
      </c>
      <c r="M2955" t="s">
        <v>218</v>
      </c>
      <c r="N2955" t="s">
        <v>219</v>
      </c>
      <c r="O2955" s="1">
        <v>4.7</v>
      </c>
      <c r="P2955" s="1">
        <v>0</v>
      </c>
      <c r="Q2955" s="1">
        <v>6</v>
      </c>
      <c r="R2955" s="1">
        <v>5</v>
      </c>
      <c r="T2955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'182267799', '24/06/2021', 'App', '6129668', 18, '1830', 'C', 83.73, 85.93, 85.93, 'FACTURADO', ' ', 4.7, 0, 6, 5)</v>
      </c>
    </row>
    <row r="2956" spans="1:20">
      <c r="A2956" s="2">
        <v>44371</v>
      </c>
      <c r="B2956" t="s">
        <v>18</v>
      </c>
      <c r="C2956" s="1">
        <v>182267800</v>
      </c>
      <c r="D2956" s="2">
        <v>44371</v>
      </c>
      <c r="E2956" t="s">
        <v>19</v>
      </c>
      <c r="F2956" t="s">
        <v>3038</v>
      </c>
      <c r="G2956" t="s">
        <v>39</v>
      </c>
      <c r="H2956" t="s">
        <v>97</v>
      </c>
      <c r="I2956" t="s">
        <v>45</v>
      </c>
      <c r="J2956" s="1">
        <v>148.47999999999999</v>
      </c>
      <c r="K2956" s="1">
        <v>143.77000000000001</v>
      </c>
      <c r="L2956" s="1">
        <v>143.77000000000001</v>
      </c>
      <c r="M2956" t="s">
        <v>218</v>
      </c>
      <c r="N2956" t="s">
        <v>219</v>
      </c>
      <c r="O2956" s="1">
        <v>4.7</v>
      </c>
      <c r="P2956" s="1">
        <v>8</v>
      </c>
      <c r="Q2956" s="1">
        <v>1</v>
      </c>
      <c r="R2956" s="1">
        <v>3</v>
      </c>
      <c r="T2956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'182267800', '24/06/2021', 'App', '3391361', 17, '1713', 'I', 148.48, 143.77, 143.77, 'FACTURADO', ' ', 4.7, 8, 1, 3)</v>
      </c>
    </row>
    <row r="2957" spans="1:20">
      <c r="A2957" s="2">
        <v>44371</v>
      </c>
      <c r="B2957" t="s">
        <v>18</v>
      </c>
      <c r="C2957" s="1">
        <v>182268140</v>
      </c>
      <c r="D2957" s="2">
        <v>44371</v>
      </c>
      <c r="E2957" t="s">
        <v>19</v>
      </c>
      <c r="F2957" t="s">
        <v>3039</v>
      </c>
      <c r="G2957" t="s">
        <v>47</v>
      </c>
      <c r="H2957" t="s">
        <v>163</v>
      </c>
      <c r="I2957" t="s">
        <v>51</v>
      </c>
      <c r="J2957" s="1">
        <v>167.33</v>
      </c>
      <c r="K2957" s="1">
        <v>162.63</v>
      </c>
      <c r="L2957" s="1">
        <v>162.63</v>
      </c>
      <c r="M2957" t="s">
        <v>218</v>
      </c>
      <c r="N2957" t="s">
        <v>219</v>
      </c>
      <c r="O2957" s="1">
        <v>4.7</v>
      </c>
      <c r="P2957" s="1">
        <v>2</v>
      </c>
      <c r="Q2957" s="1">
        <v>14</v>
      </c>
      <c r="R2957" s="1">
        <v>4</v>
      </c>
      <c r="T2957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'182268140', '24/06/2021', 'App', '7988842', 18, '1835', 'G', 167.33, 162.63, 162.63, 'FACTURADO', ' ', 4.7, 2, 14, 4)</v>
      </c>
    </row>
    <row r="2958" spans="1:20">
      <c r="A2958" s="2">
        <v>44371</v>
      </c>
      <c r="B2958" t="s">
        <v>18</v>
      </c>
      <c r="C2958" s="1">
        <v>182268142</v>
      </c>
      <c r="D2958" s="2">
        <v>44371</v>
      </c>
      <c r="E2958" t="s">
        <v>27</v>
      </c>
      <c r="F2958" t="s">
        <v>3040</v>
      </c>
      <c r="G2958" t="s">
        <v>21</v>
      </c>
      <c r="H2958" t="s">
        <v>59</v>
      </c>
      <c r="I2958" t="s">
        <v>68</v>
      </c>
      <c r="J2958" s="1">
        <v>85.75</v>
      </c>
      <c r="K2958" s="1">
        <v>80.45</v>
      </c>
      <c r="L2958" s="1">
        <v>80.45</v>
      </c>
      <c r="M2958" t="s">
        <v>218</v>
      </c>
      <c r="N2958" t="s">
        <v>219</v>
      </c>
      <c r="O2958" s="1">
        <v>4.7</v>
      </c>
      <c r="P2958" s="1">
        <v>0</v>
      </c>
      <c r="Q2958" s="1">
        <v>12</v>
      </c>
      <c r="R2958" s="1">
        <v>3</v>
      </c>
      <c r="T295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'182268142', '24/06/2021', 'Web', '7422180', 16, '1606', 'B', 85.75, 80.45, 80.45, 'FACTURADO', ' ', 4.7, 0, 12, 3)</v>
      </c>
    </row>
    <row r="2959" spans="1:20">
      <c r="A2959" s="2">
        <v>44371</v>
      </c>
      <c r="B2959" t="s">
        <v>18</v>
      </c>
      <c r="C2959" s="1">
        <v>182268148</v>
      </c>
      <c r="D2959" s="2">
        <v>44371</v>
      </c>
      <c r="E2959" t="s">
        <v>19</v>
      </c>
      <c r="F2959" t="s">
        <v>3041</v>
      </c>
      <c r="G2959" t="s">
        <v>47</v>
      </c>
      <c r="H2959" t="s">
        <v>163</v>
      </c>
      <c r="I2959" t="s">
        <v>51</v>
      </c>
      <c r="J2959" s="1">
        <v>90.17</v>
      </c>
      <c r="K2959" s="1">
        <v>87.26</v>
      </c>
      <c r="L2959" s="1">
        <v>87.26</v>
      </c>
      <c r="M2959" t="s">
        <v>218</v>
      </c>
      <c r="N2959" t="s">
        <v>219</v>
      </c>
      <c r="O2959" s="1">
        <v>4.7</v>
      </c>
      <c r="P2959" s="1">
        <v>0</v>
      </c>
      <c r="Q2959" s="1">
        <v>7</v>
      </c>
      <c r="R2959" s="1">
        <v>1</v>
      </c>
      <c r="T295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'182268148', '24/06/2021', 'App', '3749789', 18, '1835', 'G', 90.17, 87.26, 87.26, 'FACTURADO', ' ', 4.7, 0, 7, 1)</v>
      </c>
    </row>
    <row r="2960" spans="1:20">
      <c r="A2960" s="2">
        <v>44371</v>
      </c>
      <c r="B2960" t="s">
        <v>18</v>
      </c>
      <c r="C2960" s="1">
        <v>182268149</v>
      </c>
      <c r="D2960" s="2">
        <v>44371</v>
      </c>
      <c r="E2960" t="s">
        <v>102</v>
      </c>
      <c r="F2960" t="s">
        <v>3042</v>
      </c>
      <c r="G2960" t="s">
        <v>21</v>
      </c>
      <c r="H2960" t="s">
        <v>36</v>
      </c>
      <c r="I2960" t="s">
        <v>71</v>
      </c>
      <c r="J2960" s="1">
        <v>200.66</v>
      </c>
      <c r="K2960" s="1">
        <v>195.97</v>
      </c>
      <c r="L2960" s="1">
        <v>195.97</v>
      </c>
      <c r="M2960" t="s">
        <v>218</v>
      </c>
      <c r="N2960" t="s">
        <v>219</v>
      </c>
      <c r="O2960" s="1">
        <v>4.7</v>
      </c>
      <c r="P2960" s="1">
        <v>9</v>
      </c>
      <c r="Q2960" s="1">
        <v>8</v>
      </c>
      <c r="R2960" s="1">
        <v>4</v>
      </c>
      <c r="T296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'182268149', '24/06/2021', 'AppWeb', '3703940', 16, '1635', 'H', 200.66, 195.97, 195.97, 'FACTURADO', ' ', 4.7, 9, 8, 4)</v>
      </c>
    </row>
    <row r="2961" spans="1:20">
      <c r="A2961" s="2">
        <v>44371</v>
      </c>
      <c r="B2961" t="s">
        <v>18</v>
      </c>
      <c r="C2961" s="1">
        <v>182268150</v>
      </c>
      <c r="D2961" s="2">
        <v>44371</v>
      </c>
      <c r="E2961" t="s">
        <v>27</v>
      </c>
      <c r="F2961" t="s">
        <v>3043</v>
      </c>
      <c r="G2961" t="s">
        <v>39</v>
      </c>
      <c r="H2961" t="s">
        <v>40</v>
      </c>
      <c r="I2961" t="s">
        <v>71</v>
      </c>
      <c r="J2961" s="1">
        <v>86.06</v>
      </c>
      <c r="K2961" s="1">
        <v>89.36</v>
      </c>
      <c r="L2961" s="1">
        <v>89.36</v>
      </c>
      <c r="M2961" t="s">
        <v>218</v>
      </c>
      <c r="N2961" t="s">
        <v>219</v>
      </c>
      <c r="O2961" s="1">
        <v>4.7</v>
      </c>
      <c r="P2961" s="1">
        <v>8</v>
      </c>
      <c r="Q2961" s="1">
        <v>0</v>
      </c>
      <c r="R2961" s="1">
        <v>7</v>
      </c>
      <c r="T2961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'182268150', '24/06/2021', 'Web', '5716306', 17, '1732', 'H', 86.06, 89.36, 89.36, 'FACTURADO', ' ', 4.7, 8, 0, 7)</v>
      </c>
    </row>
    <row r="2962" spans="1:20">
      <c r="A2962" s="2">
        <v>44371</v>
      </c>
      <c r="B2962" t="s">
        <v>18</v>
      </c>
      <c r="C2962" s="1">
        <v>182268153</v>
      </c>
      <c r="D2962" s="2">
        <v>44371</v>
      </c>
      <c r="E2962" t="s">
        <v>19</v>
      </c>
      <c r="F2962" t="s">
        <v>3044</v>
      </c>
      <c r="G2962" t="s">
        <v>39</v>
      </c>
      <c r="H2962" t="s">
        <v>79</v>
      </c>
      <c r="I2962" t="s">
        <v>85</v>
      </c>
      <c r="J2962" s="1">
        <v>75.58</v>
      </c>
      <c r="K2962" s="1">
        <v>55.88</v>
      </c>
      <c r="L2962" s="1">
        <v>55.88</v>
      </c>
      <c r="M2962" t="s">
        <v>218</v>
      </c>
      <c r="N2962" t="s">
        <v>219</v>
      </c>
      <c r="O2962" s="1">
        <v>4.7</v>
      </c>
      <c r="P2962" s="1">
        <v>0</v>
      </c>
      <c r="Q2962" s="1">
        <v>6</v>
      </c>
      <c r="R2962" s="1">
        <v>12</v>
      </c>
      <c r="T2962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'182268153', '24/06/2021', 'App', '4550749', 17, '1731', 'C', 75.58, 55.88, 55.88, 'FACTURADO', ' ', 4.7, 0, 6, 12)</v>
      </c>
    </row>
    <row r="2963" spans="1:20">
      <c r="A2963" s="2">
        <v>44371</v>
      </c>
      <c r="B2963" t="s">
        <v>18</v>
      </c>
      <c r="C2963" s="1">
        <v>182268154</v>
      </c>
      <c r="D2963" s="2">
        <v>44371</v>
      </c>
      <c r="E2963" t="s">
        <v>27</v>
      </c>
      <c r="F2963" t="s">
        <v>3045</v>
      </c>
      <c r="G2963" t="s">
        <v>39</v>
      </c>
      <c r="H2963" t="s">
        <v>79</v>
      </c>
      <c r="I2963" t="s">
        <v>37</v>
      </c>
      <c r="J2963" s="1">
        <v>91.35</v>
      </c>
      <c r="K2963" s="1">
        <v>88.15</v>
      </c>
      <c r="L2963" s="1">
        <v>88.15</v>
      </c>
      <c r="M2963" t="s">
        <v>218</v>
      </c>
      <c r="N2963" t="s">
        <v>219</v>
      </c>
      <c r="O2963" s="1">
        <v>4.7</v>
      </c>
      <c r="P2963" s="1">
        <v>0</v>
      </c>
      <c r="Q2963" s="1">
        <v>7</v>
      </c>
      <c r="R2963" s="1">
        <v>6</v>
      </c>
      <c r="T2963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'182268154', '24/06/2021', 'Web', '6670644', 17, '1731', 'E', 91.35, 88.15, 88.15, 'FACTURADO', ' ', 4.7, 0, 7, 6)</v>
      </c>
    </row>
    <row r="2964" spans="1:20">
      <c r="A2964" s="2">
        <v>44371</v>
      </c>
      <c r="B2964" t="s">
        <v>18</v>
      </c>
      <c r="C2964" s="1">
        <v>182267482</v>
      </c>
      <c r="D2964" s="2">
        <v>44371</v>
      </c>
      <c r="E2964" t="s">
        <v>19</v>
      </c>
      <c r="F2964" t="s">
        <v>3046</v>
      </c>
      <c r="G2964" t="s">
        <v>21</v>
      </c>
      <c r="H2964" t="s">
        <v>64</v>
      </c>
      <c r="I2964" t="s">
        <v>41</v>
      </c>
      <c r="J2964" s="1">
        <v>75.180000000000007</v>
      </c>
      <c r="K2964" s="1">
        <v>64.48</v>
      </c>
      <c r="L2964" s="1">
        <v>64.48</v>
      </c>
      <c r="M2964" t="s">
        <v>218</v>
      </c>
      <c r="N2964" t="s">
        <v>219</v>
      </c>
      <c r="O2964" s="1">
        <v>4.7</v>
      </c>
      <c r="P2964" s="1">
        <v>0</v>
      </c>
      <c r="Q2964" s="1">
        <v>11</v>
      </c>
      <c r="R2964" s="1">
        <v>5</v>
      </c>
      <c r="T2964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'182267482', '24/06/2021', 'App', '9961216', 16, '1634', 'F', 75.18, 64.48, 64.48, 'FACTURADO', ' ', 4.7, 0, 11, 5)</v>
      </c>
    </row>
    <row r="2965" spans="1:20">
      <c r="A2965" s="2">
        <v>44371</v>
      </c>
      <c r="B2965" t="s">
        <v>18</v>
      </c>
      <c r="C2965" s="1">
        <v>182267483</v>
      </c>
      <c r="D2965" s="2">
        <v>44371</v>
      </c>
      <c r="E2965" t="s">
        <v>19</v>
      </c>
      <c r="F2965" t="s">
        <v>3047</v>
      </c>
      <c r="G2965" t="s">
        <v>21</v>
      </c>
      <c r="H2965" t="s">
        <v>29</v>
      </c>
      <c r="I2965" t="s">
        <v>23</v>
      </c>
      <c r="J2965" s="1">
        <v>66.12</v>
      </c>
      <c r="K2965" s="1">
        <v>70.67</v>
      </c>
      <c r="L2965" s="1">
        <v>70.67</v>
      </c>
      <c r="M2965" t="s">
        <v>218</v>
      </c>
      <c r="N2965" t="s">
        <v>219</v>
      </c>
      <c r="O2965" s="1">
        <v>4.7</v>
      </c>
      <c r="P2965" s="1">
        <v>4</v>
      </c>
      <c r="Q2965" s="1">
        <v>0</v>
      </c>
      <c r="R2965" s="1">
        <v>7</v>
      </c>
      <c r="T2965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'182267483', '24/06/2021', 'App', '2183269', 16, '1627', 'K', 66.12, 70.67, 70.67, 'FACTURADO', ' ', 4.7, 4, 0, 7)</v>
      </c>
    </row>
    <row r="2966" spans="1:20">
      <c r="A2966" s="2">
        <v>44371</v>
      </c>
      <c r="B2966" t="s">
        <v>18</v>
      </c>
      <c r="C2966" s="1">
        <v>182267484</v>
      </c>
      <c r="D2966" s="2">
        <v>44371</v>
      </c>
      <c r="E2966" t="s">
        <v>102</v>
      </c>
      <c r="F2966" t="s">
        <v>3048</v>
      </c>
      <c r="G2966" t="s">
        <v>21</v>
      </c>
      <c r="H2966" t="s">
        <v>36</v>
      </c>
      <c r="I2966" t="s">
        <v>41</v>
      </c>
      <c r="J2966" s="1">
        <v>168.68</v>
      </c>
      <c r="K2966" s="1">
        <v>163.97</v>
      </c>
      <c r="L2966" s="1">
        <v>163.97</v>
      </c>
      <c r="M2966" t="s">
        <v>218</v>
      </c>
      <c r="N2966" t="s">
        <v>219</v>
      </c>
      <c r="O2966" s="1">
        <v>4.7</v>
      </c>
      <c r="P2966" s="1">
        <v>8</v>
      </c>
      <c r="Q2966" s="1">
        <v>1</v>
      </c>
      <c r="R2966" s="1">
        <v>10</v>
      </c>
      <c r="T2966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'182267484', '24/06/2021', 'AppWeb', '4218353', 16, '1635', 'F', 168.68, 163.97, 163.97, 'FACTURADO', ' ', 4.7, 8, 1, 10)</v>
      </c>
    </row>
    <row r="2967" spans="1:20">
      <c r="A2967" s="2">
        <v>44371</v>
      </c>
      <c r="B2967" t="s">
        <v>18</v>
      </c>
      <c r="C2967" s="1">
        <v>182267488</v>
      </c>
      <c r="D2967" s="2">
        <v>44371</v>
      </c>
      <c r="E2967" t="s">
        <v>19</v>
      </c>
      <c r="F2967" t="s">
        <v>3049</v>
      </c>
      <c r="G2967" t="s">
        <v>21</v>
      </c>
      <c r="H2967" t="s">
        <v>146</v>
      </c>
      <c r="I2967" t="s">
        <v>71</v>
      </c>
      <c r="J2967" s="1">
        <v>179.85</v>
      </c>
      <c r="K2967" s="1">
        <v>204.2</v>
      </c>
      <c r="L2967" s="1">
        <v>204.2</v>
      </c>
      <c r="M2967" t="s">
        <v>218</v>
      </c>
      <c r="N2967" t="s">
        <v>219</v>
      </c>
      <c r="O2967" s="1">
        <v>4.7</v>
      </c>
      <c r="P2967" s="1">
        <v>2</v>
      </c>
      <c r="Q2967" s="1">
        <v>8</v>
      </c>
      <c r="R2967" s="1">
        <v>5</v>
      </c>
      <c r="T2967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'182267488', '24/06/2021', 'App', '8169675', 16, '1641', 'H', 179.85, 204.2, 204.2, 'FACTURADO', ' ', 4.7, 2, 8, 5)</v>
      </c>
    </row>
    <row r="2968" spans="1:20">
      <c r="A2968" s="2">
        <v>44371</v>
      </c>
      <c r="B2968" t="s">
        <v>18</v>
      </c>
      <c r="C2968" s="1">
        <v>182267493</v>
      </c>
      <c r="D2968" s="2">
        <v>44371</v>
      </c>
      <c r="E2968" t="s">
        <v>19</v>
      </c>
      <c r="F2968" t="s">
        <v>3050</v>
      </c>
      <c r="G2968" t="s">
        <v>39</v>
      </c>
      <c r="H2968" t="s">
        <v>40</v>
      </c>
      <c r="I2968" t="s">
        <v>33</v>
      </c>
      <c r="J2968" s="1">
        <v>182.08</v>
      </c>
      <c r="K2968" s="1">
        <v>251.96</v>
      </c>
      <c r="L2968" s="1">
        <v>251.96</v>
      </c>
      <c r="M2968" t="s">
        <v>218</v>
      </c>
      <c r="N2968" t="s">
        <v>219</v>
      </c>
      <c r="O2968" s="1">
        <v>4.7</v>
      </c>
      <c r="P2968" s="1">
        <v>2</v>
      </c>
      <c r="Q2968" s="1">
        <v>11</v>
      </c>
      <c r="R2968" s="1">
        <v>12</v>
      </c>
      <c r="T296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'182267493', '24/06/2021', 'App', '9495460', 17, '1732', 'J', 182.08, 251.96, 251.96, 'FACTURADO', ' ', 4.7, 2, 11, 12)</v>
      </c>
    </row>
    <row r="2969" spans="1:20">
      <c r="A2969" s="2">
        <v>44371</v>
      </c>
      <c r="B2969" t="s">
        <v>18</v>
      </c>
      <c r="C2969" s="1">
        <v>182267495</v>
      </c>
      <c r="D2969" s="2">
        <v>44371</v>
      </c>
      <c r="E2969" t="s">
        <v>19</v>
      </c>
      <c r="F2969" t="s">
        <v>3051</v>
      </c>
      <c r="G2969" t="s">
        <v>21</v>
      </c>
      <c r="H2969" t="s">
        <v>75</v>
      </c>
      <c r="I2969" t="s">
        <v>49</v>
      </c>
      <c r="J2969" s="1">
        <v>134.99</v>
      </c>
      <c r="K2969" s="1">
        <v>131.11000000000001</v>
      </c>
      <c r="L2969" s="1">
        <v>133.61000000000001</v>
      </c>
      <c r="M2969" t="s">
        <v>218</v>
      </c>
      <c r="N2969" t="s">
        <v>219</v>
      </c>
      <c r="O2969" s="1">
        <v>4.7</v>
      </c>
      <c r="P2969" s="1">
        <v>0</v>
      </c>
      <c r="Q2969" s="1">
        <v>19</v>
      </c>
      <c r="R2969" s="1">
        <v>14</v>
      </c>
      <c r="T296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'182267495', '24/06/2021', 'App', '8168431', 16, '1640', 'D', 134.99, 131.11, 133.61, 'FACTURADO', ' ', 4.7, 0, 19, 14)</v>
      </c>
    </row>
    <row r="2970" spans="1:20">
      <c r="A2970" s="2">
        <v>44371</v>
      </c>
      <c r="B2970" t="s">
        <v>18</v>
      </c>
      <c r="C2970" s="1">
        <v>182267737</v>
      </c>
      <c r="D2970" s="2">
        <v>44371</v>
      </c>
      <c r="E2970" t="s">
        <v>19</v>
      </c>
      <c r="F2970" t="s">
        <v>3052</v>
      </c>
      <c r="G2970" t="s">
        <v>39</v>
      </c>
      <c r="H2970" t="s">
        <v>282</v>
      </c>
      <c r="I2970" t="s">
        <v>73</v>
      </c>
      <c r="J2970" s="1">
        <v>81.11</v>
      </c>
      <c r="K2970" s="1">
        <v>82.66</v>
      </c>
      <c r="L2970" s="1">
        <v>82.66</v>
      </c>
      <c r="M2970" t="s">
        <v>218</v>
      </c>
      <c r="N2970" t="s">
        <v>219</v>
      </c>
      <c r="O2970" s="1">
        <v>4.7</v>
      </c>
      <c r="P2970" s="1">
        <v>4</v>
      </c>
      <c r="Q2970" s="1">
        <v>1</v>
      </c>
      <c r="R2970" s="1">
        <v>9</v>
      </c>
      <c r="T297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'182267737', '24/06/2021', 'App', '2038821', 17, '1724', 'O', 81.11, 82.66, 82.66, 'FACTURADO', ' ', 4.7, 4, 1, 9)</v>
      </c>
    </row>
    <row r="2971" spans="1:20">
      <c r="A2971" s="2">
        <v>44371</v>
      </c>
      <c r="B2971" t="s">
        <v>18</v>
      </c>
      <c r="C2971" s="1">
        <v>182267738</v>
      </c>
      <c r="D2971" s="2">
        <v>44371</v>
      </c>
      <c r="E2971" t="s">
        <v>19</v>
      </c>
      <c r="F2971" t="s">
        <v>3053</v>
      </c>
      <c r="G2971" t="s">
        <v>39</v>
      </c>
      <c r="H2971" t="s">
        <v>154</v>
      </c>
      <c r="I2971" t="s">
        <v>33</v>
      </c>
      <c r="J2971" s="1">
        <v>122.08</v>
      </c>
      <c r="K2971" s="1">
        <v>74.77</v>
      </c>
      <c r="L2971" s="1">
        <v>74.77</v>
      </c>
      <c r="M2971" t="s">
        <v>218</v>
      </c>
      <c r="N2971" t="s">
        <v>219</v>
      </c>
      <c r="O2971" s="1">
        <v>4.7</v>
      </c>
      <c r="P2971" s="1">
        <v>1</v>
      </c>
      <c r="Q2971" s="1">
        <v>3</v>
      </c>
      <c r="R2971" s="1">
        <v>5</v>
      </c>
      <c r="T2971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'182267738', '24/06/2021', 'App', '6106978', 17, '1730', 'J', 122.08, 74.77, 74.77, 'FACTURADO', ' ', 4.7, 1, 3, 5)</v>
      </c>
    </row>
    <row r="2972" spans="1:20">
      <c r="A2972" s="2">
        <v>44371</v>
      </c>
      <c r="B2972" t="s">
        <v>18</v>
      </c>
      <c r="C2972" s="1">
        <v>182267739</v>
      </c>
      <c r="D2972" s="2">
        <v>44371</v>
      </c>
      <c r="E2972" t="s">
        <v>27</v>
      </c>
      <c r="F2972" t="s">
        <v>3054</v>
      </c>
      <c r="G2972" t="s">
        <v>21</v>
      </c>
      <c r="H2972" t="s">
        <v>59</v>
      </c>
      <c r="I2972" t="s">
        <v>41</v>
      </c>
      <c r="J2972" s="1">
        <v>105.5</v>
      </c>
      <c r="K2972" s="1">
        <v>119.43</v>
      </c>
      <c r="L2972" s="1">
        <v>119.43</v>
      </c>
      <c r="M2972" t="s">
        <v>218</v>
      </c>
      <c r="N2972" t="s">
        <v>219</v>
      </c>
      <c r="O2972" s="1">
        <v>4.7</v>
      </c>
      <c r="P2972" s="1">
        <v>5</v>
      </c>
      <c r="Q2972" s="1">
        <v>8</v>
      </c>
      <c r="R2972" s="1">
        <v>5</v>
      </c>
      <c r="T2972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'182267739', '24/06/2021', 'Web', '6577792', 16, '1606', 'F', 105.5, 119.43, 119.43, 'FACTURADO', ' ', 4.7, 5, 8, 5)</v>
      </c>
    </row>
    <row r="2973" spans="1:20">
      <c r="A2973" s="2">
        <v>44371</v>
      </c>
      <c r="B2973" t="s">
        <v>18</v>
      </c>
      <c r="C2973" s="1">
        <v>182267742</v>
      </c>
      <c r="D2973" s="2">
        <v>44371</v>
      </c>
      <c r="E2973" t="s">
        <v>27</v>
      </c>
      <c r="F2973" t="s">
        <v>3055</v>
      </c>
      <c r="G2973" t="s">
        <v>47</v>
      </c>
      <c r="H2973" t="s">
        <v>67</v>
      </c>
      <c r="I2973" t="s">
        <v>51</v>
      </c>
      <c r="J2973" s="1">
        <v>280.61</v>
      </c>
      <c r="K2973" s="1">
        <v>309.67</v>
      </c>
      <c r="L2973" s="1">
        <v>313.66000000000003</v>
      </c>
      <c r="M2973" t="s">
        <v>218</v>
      </c>
      <c r="N2973" t="s">
        <v>219</v>
      </c>
      <c r="O2973" s="1">
        <v>4.7</v>
      </c>
      <c r="P2973" s="1">
        <v>2</v>
      </c>
      <c r="Q2973" s="1">
        <v>17</v>
      </c>
      <c r="R2973" s="1">
        <v>11</v>
      </c>
      <c r="T2973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'182267742', '24/06/2021', 'Web', '6910866', 18, '1832', 'G', 280.61, 309.67, 313.66, 'FACTURADO', ' ', 4.7, 2, 17, 11)</v>
      </c>
    </row>
    <row r="2974" spans="1:20">
      <c r="A2974" s="2">
        <v>44371</v>
      </c>
      <c r="B2974" t="s">
        <v>18</v>
      </c>
      <c r="C2974" s="1">
        <v>182267744</v>
      </c>
      <c r="D2974" s="2">
        <v>44371</v>
      </c>
      <c r="E2974" t="s">
        <v>27</v>
      </c>
      <c r="F2974" t="s">
        <v>3056</v>
      </c>
      <c r="G2974" t="s">
        <v>47</v>
      </c>
      <c r="H2974" t="s">
        <v>173</v>
      </c>
      <c r="I2974" t="s">
        <v>41</v>
      </c>
      <c r="J2974" s="1">
        <v>73.23</v>
      </c>
      <c r="K2974" s="1">
        <v>70.77</v>
      </c>
      <c r="L2974" s="1">
        <v>70.77</v>
      </c>
      <c r="M2974" t="s">
        <v>218</v>
      </c>
      <c r="N2974" t="s">
        <v>219</v>
      </c>
      <c r="O2974" s="1">
        <v>4.7</v>
      </c>
      <c r="P2974" s="1">
        <v>0</v>
      </c>
      <c r="Q2974" s="1">
        <v>3</v>
      </c>
      <c r="R2974" s="1">
        <v>5</v>
      </c>
      <c r="T2974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'182267744', '24/06/2021', 'Web', '7358962', 18, '1830', 'F', 73.23, 70.77, 70.77, 'FACTURADO', ' ', 4.7, 0, 3, 5)</v>
      </c>
    </row>
    <row r="2975" spans="1:20">
      <c r="A2975" s="2">
        <v>44371</v>
      </c>
      <c r="B2975" t="s">
        <v>18</v>
      </c>
      <c r="C2975" s="1">
        <v>182267747</v>
      </c>
      <c r="D2975" s="2">
        <v>44371</v>
      </c>
      <c r="E2975" t="s">
        <v>19</v>
      </c>
      <c r="F2975" t="s">
        <v>3057</v>
      </c>
      <c r="G2975" t="s">
        <v>47</v>
      </c>
      <c r="H2975" t="s">
        <v>110</v>
      </c>
      <c r="I2975" t="s">
        <v>51</v>
      </c>
      <c r="J2975" s="1">
        <v>76.09</v>
      </c>
      <c r="K2975" s="1">
        <v>76.45</v>
      </c>
      <c r="L2975" s="1">
        <v>76.45</v>
      </c>
      <c r="M2975" t="s">
        <v>218</v>
      </c>
      <c r="N2975" t="s">
        <v>219</v>
      </c>
      <c r="O2975" s="1">
        <v>4.7</v>
      </c>
      <c r="P2975" s="1">
        <v>2</v>
      </c>
      <c r="Q2975" s="1">
        <v>0</v>
      </c>
      <c r="R2975" s="1">
        <v>22</v>
      </c>
      <c r="T2975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'182267747', '24/06/2021', 'App', '9398988', 18, '1833', 'G', 76.09, 76.45, 76.45, 'FACTURADO', ' ', 4.7, 2, 0, 22)</v>
      </c>
    </row>
    <row r="2976" spans="1:20">
      <c r="A2976" s="2">
        <v>44371</v>
      </c>
      <c r="B2976" t="s">
        <v>18</v>
      </c>
      <c r="C2976" s="1">
        <v>182267748</v>
      </c>
      <c r="D2976" s="2">
        <v>44371</v>
      </c>
      <c r="E2976" t="s">
        <v>102</v>
      </c>
      <c r="F2976" t="s">
        <v>3058</v>
      </c>
      <c r="G2976" t="s">
        <v>47</v>
      </c>
      <c r="H2976" t="s">
        <v>67</v>
      </c>
      <c r="I2976" t="s">
        <v>85</v>
      </c>
      <c r="J2976" s="1">
        <v>107.77</v>
      </c>
      <c r="K2976" s="1">
        <v>113.54</v>
      </c>
      <c r="L2976" s="1">
        <v>113.54</v>
      </c>
      <c r="M2976" t="s">
        <v>218</v>
      </c>
      <c r="N2976" t="s">
        <v>219</v>
      </c>
      <c r="O2976" s="1">
        <v>4.7</v>
      </c>
      <c r="P2976" s="1">
        <v>1</v>
      </c>
      <c r="Q2976" s="1">
        <v>6</v>
      </c>
      <c r="R2976" s="1">
        <v>11</v>
      </c>
      <c r="T2976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'182267748', '24/06/2021', 'AppWeb', '4408861', 18, '1832', 'C', 107.77, 113.54, 113.54, 'FACTURADO', ' ', 4.7, 1, 6, 11)</v>
      </c>
    </row>
    <row r="2977" spans="1:20">
      <c r="A2977" s="2">
        <v>44371</v>
      </c>
      <c r="B2977" t="s">
        <v>18</v>
      </c>
      <c r="C2977" s="1">
        <v>182267750</v>
      </c>
      <c r="D2977" s="2">
        <v>44371</v>
      </c>
      <c r="E2977" t="s">
        <v>19</v>
      </c>
      <c r="F2977" t="s">
        <v>3059</v>
      </c>
      <c r="G2977" t="s">
        <v>47</v>
      </c>
      <c r="H2977" t="s">
        <v>67</v>
      </c>
      <c r="I2977" t="s">
        <v>37</v>
      </c>
      <c r="J2977" s="1">
        <v>142.46</v>
      </c>
      <c r="K2977" s="1">
        <v>160.13</v>
      </c>
      <c r="L2977" s="1">
        <v>160.13</v>
      </c>
      <c r="M2977" t="s">
        <v>218</v>
      </c>
      <c r="N2977" t="s">
        <v>219</v>
      </c>
      <c r="O2977" s="1">
        <v>4.7</v>
      </c>
      <c r="P2977" s="1">
        <v>2</v>
      </c>
      <c r="Q2977" s="1">
        <v>7</v>
      </c>
      <c r="R2977" s="1">
        <v>13</v>
      </c>
      <c r="T2977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'182267750', '24/06/2021', 'App', '5339308', 18, '1832', 'E', 142.46, 160.13, 160.13, 'FACTURADO', ' ', 4.7, 2, 7, 13)</v>
      </c>
    </row>
    <row r="2978" spans="1:20">
      <c r="A2978" s="2">
        <v>44371</v>
      </c>
      <c r="B2978" t="s">
        <v>18</v>
      </c>
      <c r="C2978" s="1">
        <v>182267801</v>
      </c>
      <c r="D2978" s="2">
        <v>44371</v>
      </c>
      <c r="E2978" t="s">
        <v>19</v>
      </c>
      <c r="F2978" t="s">
        <v>3060</v>
      </c>
      <c r="G2978" t="s">
        <v>47</v>
      </c>
      <c r="H2978" t="s">
        <v>173</v>
      </c>
      <c r="I2978" t="s">
        <v>68</v>
      </c>
      <c r="J2978" s="1">
        <v>75.709999999999994</v>
      </c>
      <c r="K2978" s="1">
        <v>66.459999999999994</v>
      </c>
      <c r="L2978" s="1">
        <v>71.459999999999994</v>
      </c>
      <c r="M2978" t="s">
        <v>218</v>
      </c>
      <c r="N2978" t="s">
        <v>219</v>
      </c>
      <c r="O2978" s="1">
        <v>4.7</v>
      </c>
      <c r="P2978" s="1">
        <v>0</v>
      </c>
      <c r="Q2978" s="1">
        <v>4</v>
      </c>
      <c r="R2978" s="1">
        <v>7</v>
      </c>
      <c r="T297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'182267801', '24/06/2021', 'App', '5379873', 18, '1830', 'B', 75.71, 66.46, 71.46, 'FACTURADO', ' ', 4.7, 0, 4, 7)</v>
      </c>
    </row>
    <row r="2979" spans="1:20">
      <c r="A2979" s="2">
        <v>44371</v>
      </c>
      <c r="B2979" t="s">
        <v>18</v>
      </c>
      <c r="C2979" s="1">
        <v>182267806</v>
      </c>
      <c r="D2979" s="2">
        <v>44371</v>
      </c>
      <c r="E2979" t="s">
        <v>19</v>
      </c>
      <c r="F2979" t="s">
        <v>3061</v>
      </c>
      <c r="G2979" t="s">
        <v>47</v>
      </c>
      <c r="H2979" t="s">
        <v>200</v>
      </c>
      <c r="I2979" t="s">
        <v>68</v>
      </c>
      <c r="J2979" s="1">
        <v>83.08</v>
      </c>
      <c r="K2979" s="1">
        <v>78.38</v>
      </c>
      <c r="L2979" s="1">
        <v>78.38</v>
      </c>
      <c r="M2979" t="s">
        <v>218</v>
      </c>
      <c r="N2979" t="s">
        <v>219</v>
      </c>
      <c r="O2979" s="1">
        <v>4.7</v>
      </c>
      <c r="P2979" s="1">
        <v>2</v>
      </c>
      <c r="Q2979" s="1">
        <v>1</v>
      </c>
      <c r="R2979" s="1">
        <v>5</v>
      </c>
      <c r="T297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'182267806', '24/06/2021', 'App', '4597257', 18, '1831', 'B', 83.08, 78.38, 78.38, 'FACTURADO', ' ', 4.7, 2, 1, 5)</v>
      </c>
    </row>
    <row r="2980" spans="1:20">
      <c r="A2980" s="2">
        <v>44371</v>
      </c>
      <c r="B2980" t="s">
        <v>18</v>
      </c>
      <c r="C2980" s="1">
        <v>182267807</v>
      </c>
      <c r="D2980" s="2">
        <v>44371</v>
      </c>
      <c r="E2980" t="s">
        <v>19</v>
      </c>
      <c r="F2980" t="s">
        <v>3062</v>
      </c>
      <c r="G2980" t="s">
        <v>39</v>
      </c>
      <c r="H2980" t="s">
        <v>120</v>
      </c>
      <c r="I2980" t="s">
        <v>37</v>
      </c>
      <c r="J2980" s="1">
        <v>47.28</v>
      </c>
      <c r="K2980" s="1">
        <v>71.430000000000007</v>
      </c>
      <c r="L2980" s="1">
        <v>71.430000000000007</v>
      </c>
      <c r="M2980" t="s">
        <v>218</v>
      </c>
      <c r="N2980" t="s">
        <v>219</v>
      </c>
      <c r="O2980" s="1">
        <v>4.7</v>
      </c>
      <c r="P2980" s="1">
        <v>0</v>
      </c>
      <c r="Q2980" s="1">
        <v>2</v>
      </c>
      <c r="R2980" s="1">
        <v>8</v>
      </c>
      <c r="T298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'182267807', '24/06/2021', 'App', '5851033', 17, '1728', 'E', 47.28, 71.43, 71.43, 'FACTURADO', ' ', 4.7, 0, 2, 8)</v>
      </c>
    </row>
    <row r="2981" spans="1:20">
      <c r="A2981" s="2">
        <v>44371</v>
      </c>
      <c r="B2981" t="s">
        <v>18</v>
      </c>
      <c r="C2981" s="1">
        <v>182267809</v>
      </c>
      <c r="D2981" s="2">
        <v>44371</v>
      </c>
      <c r="E2981" t="s">
        <v>19</v>
      </c>
      <c r="F2981" t="s">
        <v>3063</v>
      </c>
      <c r="G2981" t="s">
        <v>47</v>
      </c>
      <c r="H2981" t="s">
        <v>48</v>
      </c>
      <c r="I2981" t="s">
        <v>37</v>
      </c>
      <c r="J2981" s="1">
        <v>123.83</v>
      </c>
      <c r="K2981" s="1">
        <v>116.13</v>
      </c>
      <c r="L2981" s="1">
        <v>116.13</v>
      </c>
      <c r="M2981" t="s">
        <v>218</v>
      </c>
      <c r="N2981" t="s">
        <v>219</v>
      </c>
      <c r="O2981" s="1">
        <v>4.7</v>
      </c>
      <c r="P2981" s="1">
        <v>3</v>
      </c>
      <c r="Q2981" s="1">
        <v>2</v>
      </c>
      <c r="R2981" s="1">
        <v>22</v>
      </c>
      <c r="T2981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'182267809', '24/06/2021', 'App', '3813452', 18, '1834', 'E', 123.83, 116.13, 116.13, 'FACTURADO', ' ', 4.7, 3, 2, 22)</v>
      </c>
    </row>
    <row r="2982" spans="1:20">
      <c r="A2982" s="2">
        <v>44371</v>
      </c>
      <c r="B2982" t="s">
        <v>18</v>
      </c>
      <c r="C2982" s="1">
        <v>182267813</v>
      </c>
      <c r="D2982" s="2">
        <v>44371</v>
      </c>
      <c r="E2982" t="s">
        <v>27</v>
      </c>
      <c r="F2982" t="s">
        <v>3064</v>
      </c>
      <c r="G2982" t="s">
        <v>47</v>
      </c>
      <c r="H2982" t="s">
        <v>200</v>
      </c>
      <c r="I2982" t="s">
        <v>65</v>
      </c>
      <c r="J2982" s="1">
        <v>122.41</v>
      </c>
      <c r="K2982" s="1">
        <v>123.46</v>
      </c>
      <c r="L2982" s="1">
        <v>123.46</v>
      </c>
      <c r="M2982" t="s">
        <v>218</v>
      </c>
      <c r="N2982" t="s">
        <v>219</v>
      </c>
      <c r="O2982" s="1">
        <v>4.7</v>
      </c>
      <c r="P2982" s="1">
        <v>1</v>
      </c>
      <c r="Q2982" s="1">
        <v>2</v>
      </c>
      <c r="R2982" s="1">
        <v>11</v>
      </c>
      <c r="T2982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'182267813', '24/06/2021', 'Web', '3531562', 18, '1831', 'A', 122.41, 123.46, 123.46, 'FACTURADO', ' ', 4.7, 1, 2, 11)</v>
      </c>
    </row>
    <row r="2983" spans="1:20">
      <c r="A2983" s="2">
        <v>44371</v>
      </c>
      <c r="B2983" t="s">
        <v>18</v>
      </c>
      <c r="C2983" s="1">
        <v>182267814</v>
      </c>
      <c r="D2983" s="2">
        <v>44371</v>
      </c>
      <c r="E2983" t="s">
        <v>27</v>
      </c>
      <c r="F2983" t="s">
        <v>3065</v>
      </c>
      <c r="G2983" t="s">
        <v>47</v>
      </c>
      <c r="H2983" t="s">
        <v>110</v>
      </c>
      <c r="I2983" t="s">
        <v>68</v>
      </c>
      <c r="J2983" s="1">
        <v>61.29</v>
      </c>
      <c r="K2983" s="1">
        <v>77.37</v>
      </c>
      <c r="L2983" s="1">
        <v>77.37</v>
      </c>
      <c r="M2983" t="s">
        <v>218</v>
      </c>
      <c r="N2983" t="s">
        <v>219</v>
      </c>
      <c r="O2983" s="1">
        <v>4.7</v>
      </c>
      <c r="P2983" s="1">
        <v>2</v>
      </c>
      <c r="Q2983" s="1">
        <v>3</v>
      </c>
      <c r="R2983" s="1">
        <v>1</v>
      </c>
      <c r="T2983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'182267814', '24/06/2021', 'Web', '5797292', 18, '1833', 'B', 61.29, 77.37, 77.37, 'FACTURADO', ' ', 4.7, 2, 3, 1)</v>
      </c>
    </row>
    <row r="2984" spans="1:20">
      <c r="A2984" s="2">
        <v>44371</v>
      </c>
      <c r="B2984" t="s">
        <v>18</v>
      </c>
      <c r="C2984" s="1">
        <v>182267815</v>
      </c>
      <c r="D2984" s="2">
        <v>44371</v>
      </c>
      <c r="E2984" t="s">
        <v>27</v>
      </c>
      <c r="F2984" t="s">
        <v>3066</v>
      </c>
      <c r="G2984" t="s">
        <v>39</v>
      </c>
      <c r="H2984" t="s">
        <v>302</v>
      </c>
      <c r="I2984" t="s">
        <v>45</v>
      </c>
      <c r="J2984" s="1">
        <v>73.56</v>
      </c>
      <c r="K2984" s="1">
        <v>70.66</v>
      </c>
      <c r="L2984" s="1">
        <v>70.66</v>
      </c>
      <c r="M2984" t="s">
        <v>218</v>
      </c>
      <c r="N2984" t="s">
        <v>219</v>
      </c>
      <c r="O2984" s="1">
        <v>4.7</v>
      </c>
      <c r="P2984" s="1">
        <v>4</v>
      </c>
      <c r="Q2984" s="1">
        <v>1</v>
      </c>
      <c r="R2984" s="1">
        <v>9</v>
      </c>
      <c r="T2984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'182267815', '24/06/2021', 'Web', '2500264', 17, '1722', 'I', 73.56, 70.66, 70.66, 'FACTURADO', ' ', 4.7, 4, 1, 9)</v>
      </c>
    </row>
    <row r="2985" spans="1:20">
      <c r="A2985" s="2">
        <v>44371</v>
      </c>
      <c r="B2985" t="s">
        <v>18</v>
      </c>
      <c r="C2985" s="1">
        <v>182267817</v>
      </c>
      <c r="D2985" s="2">
        <v>44371</v>
      </c>
      <c r="E2985" t="s">
        <v>102</v>
      </c>
      <c r="F2985" t="s">
        <v>3067</v>
      </c>
      <c r="G2985" t="s">
        <v>47</v>
      </c>
      <c r="H2985" t="s">
        <v>173</v>
      </c>
      <c r="I2985" t="s">
        <v>85</v>
      </c>
      <c r="J2985" s="1">
        <v>166.46</v>
      </c>
      <c r="K2985" s="1">
        <v>149.85</v>
      </c>
      <c r="L2985" s="1">
        <v>149.85</v>
      </c>
      <c r="M2985" t="s">
        <v>218</v>
      </c>
      <c r="N2985" t="s">
        <v>219</v>
      </c>
      <c r="O2985" s="1">
        <v>4.7</v>
      </c>
      <c r="P2985" s="1">
        <v>7</v>
      </c>
      <c r="Q2985" s="1">
        <v>14</v>
      </c>
      <c r="R2985" s="1">
        <v>5</v>
      </c>
      <c r="T2985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'182267817', '24/06/2021', 'AppWeb', '7383916', 18, '1830', 'C', 166.46, 149.85, 149.85, 'FACTURADO', ' ', 4.7, 7, 14, 5)</v>
      </c>
    </row>
    <row r="2986" spans="1:20">
      <c r="A2986" s="2">
        <v>44371</v>
      </c>
      <c r="B2986" t="s">
        <v>18</v>
      </c>
      <c r="C2986" s="1">
        <v>182268173</v>
      </c>
      <c r="D2986" s="2">
        <v>44371</v>
      </c>
      <c r="E2986" t="s">
        <v>19</v>
      </c>
      <c r="F2986" t="s">
        <v>3068</v>
      </c>
      <c r="G2986" t="s">
        <v>47</v>
      </c>
      <c r="H2986" t="s">
        <v>110</v>
      </c>
      <c r="I2986" t="s">
        <v>49</v>
      </c>
      <c r="J2986" s="1">
        <v>105.87</v>
      </c>
      <c r="K2986" s="1">
        <v>108.23</v>
      </c>
      <c r="L2986" s="1">
        <v>113.23</v>
      </c>
      <c r="M2986" t="s">
        <v>218</v>
      </c>
      <c r="N2986" t="s">
        <v>219</v>
      </c>
      <c r="O2986" s="1">
        <v>4.7</v>
      </c>
      <c r="P2986" s="1">
        <v>0</v>
      </c>
      <c r="Q2986" s="1">
        <v>7</v>
      </c>
      <c r="R2986" s="1">
        <v>15</v>
      </c>
      <c r="T2986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'182268173', '24/06/2021', 'App', '9138781', 18, '1833', 'D', 105.87, 108.23, 113.23, 'FACTURADO', ' ', 4.7, 0, 7, 15)</v>
      </c>
    </row>
    <row r="2987" spans="1:20">
      <c r="A2987" s="2">
        <v>44371</v>
      </c>
      <c r="B2987" t="s">
        <v>18</v>
      </c>
      <c r="C2987" s="1">
        <v>182268177</v>
      </c>
      <c r="D2987" s="2">
        <v>44371</v>
      </c>
      <c r="E2987" t="s">
        <v>27</v>
      </c>
      <c r="F2987" t="s">
        <v>3069</v>
      </c>
      <c r="G2987" t="s">
        <v>47</v>
      </c>
      <c r="H2987" t="s">
        <v>163</v>
      </c>
      <c r="I2987" t="s">
        <v>37</v>
      </c>
      <c r="J2987" s="1">
        <v>77.47</v>
      </c>
      <c r="K2987" s="1">
        <v>87.47</v>
      </c>
      <c r="L2987" s="1">
        <v>87.47</v>
      </c>
      <c r="M2987" t="s">
        <v>218</v>
      </c>
      <c r="N2987" t="s">
        <v>219</v>
      </c>
      <c r="O2987" s="1">
        <v>4.7</v>
      </c>
      <c r="P2987" s="1">
        <v>2</v>
      </c>
      <c r="Q2987" s="1">
        <v>4</v>
      </c>
      <c r="R2987" s="1">
        <v>3</v>
      </c>
      <c r="T2987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'182268177', '24/06/2021', 'Web', '5969883', 18, '1835', 'E', 77.47, 87.47, 87.47, 'FACTURADO', ' ', 4.7, 2, 4, 3)</v>
      </c>
    </row>
    <row r="2988" spans="1:20">
      <c r="A2988" s="2">
        <v>44371</v>
      </c>
      <c r="B2988" t="s">
        <v>18</v>
      </c>
      <c r="C2988" s="1">
        <v>182268179</v>
      </c>
      <c r="D2988" s="2">
        <v>44371</v>
      </c>
      <c r="E2988" t="s">
        <v>19</v>
      </c>
      <c r="F2988" t="s">
        <v>3070</v>
      </c>
      <c r="G2988" t="s">
        <v>39</v>
      </c>
      <c r="H2988" t="s">
        <v>246</v>
      </c>
      <c r="I2988" t="s">
        <v>51</v>
      </c>
      <c r="J2988" s="1">
        <v>239.11</v>
      </c>
      <c r="K2988" s="1">
        <v>240.88</v>
      </c>
      <c r="L2988" s="1">
        <v>240.88</v>
      </c>
      <c r="M2988" t="s">
        <v>218</v>
      </c>
      <c r="N2988" t="s">
        <v>219</v>
      </c>
      <c r="O2988" s="1">
        <v>4.7</v>
      </c>
      <c r="P2988" s="1">
        <v>9</v>
      </c>
      <c r="Q2988" s="1">
        <v>14</v>
      </c>
      <c r="R2988" s="1">
        <v>10</v>
      </c>
      <c r="T298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'182268179', '24/06/2021', 'App', '9642293', 17, '1714', 'G', 239.11, 240.88, 240.88, 'FACTURADO', ' ', 4.7, 9, 14, 10)</v>
      </c>
    </row>
    <row r="2989" spans="1:20">
      <c r="A2989" s="2">
        <v>44371</v>
      </c>
      <c r="B2989" t="s">
        <v>18</v>
      </c>
      <c r="C2989" s="1">
        <v>182268180</v>
      </c>
      <c r="D2989" s="2">
        <v>44371</v>
      </c>
      <c r="E2989" t="s">
        <v>102</v>
      </c>
      <c r="F2989" t="s">
        <v>3071</v>
      </c>
      <c r="G2989" t="s">
        <v>39</v>
      </c>
      <c r="H2989" t="s">
        <v>132</v>
      </c>
      <c r="I2989" t="s">
        <v>45</v>
      </c>
      <c r="J2989" s="1">
        <v>110.46</v>
      </c>
      <c r="K2989" s="1">
        <v>105.78</v>
      </c>
      <c r="L2989" s="1">
        <v>105.78</v>
      </c>
      <c r="M2989" t="s">
        <v>218</v>
      </c>
      <c r="N2989" t="s">
        <v>219</v>
      </c>
      <c r="O2989" s="1">
        <v>4.7</v>
      </c>
      <c r="P2989" s="1">
        <v>2</v>
      </c>
      <c r="Q2989" s="1">
        <v>1</v>
      </c>
      <c r="R2989" s="1">
        <v>16</v>
      </c>
      <c r="T298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'182268180', '24/06/2021', 'AppWeb', '6149014', 17, '1729', 'I', 110.46, 105.78, 105.78, 'FACTURADO', ' ', 4.7, 2, 1, 16)</v>
      </c>
    </row>
    <row r="2990" spans="1:20">
      <c r="A2990" s="2">
        <v>44371</v>
      </c>
      <c r="B2990" t="s">
        <v>18</v>
      </c>
      <c r="C2990" s="1">
        <v>182268182</v>
      </c>
      <c r="D2990" s="2">
        <v>44371</v>
      </c>
      <c r="E2990" t="s">
        <v>102</v>
      </c>
      <c r="F2990" t="s">
        <v>3072</v>
      </c>
      <c r="G2990" t="s">
        <v>47</v>
      </c>
      <c r="H2990" t="s">
        <v>110</v>
      </c>
      <c r="I2990" t="s">
        <v>51</v>
      </c>
      <c r="J2990" s="1">
        <v>104.88</v>
      </c>
      <c r="K2990" s="1">
        <v>92.05</v>
      </c>
      <c r="L2990" s="1">
        <v>99.55</v>
      </c>
      <c r="M2990" t="s">
        <v>218</v>
      </c>
      <c r="N2990" t="s">
        <v>219</v>
      </c>
      <c r="O2990" s="1">
        <v>4.7</v>
      </c>
      <c r="P2990" s="1">
        <v>2</v>
      </c>
      <c r="Q2990" s="1">
        <v>10</v>
      </c>
      <c r="R2990" s="1">
        <v>13</v>
      </c>
      <c r="T299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'182268182', '24/06/2021', 'AppWeb', '5136059', 18, '1833', 'G', 104.88, 92.05, 99.55, 'FACTURADO', ' ', 4.7, 2, 10, 13)</v>
      </c>
    </row>
    <row r="2991" spans="1:20">
      <c r="A2991" s="2">
        <v>44371</v>
      </c>
      <c r="B2991" t="s">
        <v>18</v>
      </c>
      <c r="C2991" s="1">
        <v>182268188</v>
      </c>
      <c r="D2991" s="2">
        <v>44371</v>
      </c>
      <c r="E2991" t="s">
        <v>19</v>
      </c>
      <c r="F2991" t="s">
        <v>3073</v>
      </c>
      <c r="G2991" t="s">
        <v>39</v>
      </c>
      <c r="H2991" t="s">
        <v>79</v>
      </c>
      <c r="I2991" t="s">
        <v>68</v>
      </c>
      <c r="J2991" s="1">
        <v>90.84</v>
      </c>
      <c r="K2991" s="1">
        <v>68.92</v>
      </c>
      <c r="L2991" s="1">
        <v>68.92</v>
      </c>
      <c r="M2991" t="s">
        <v>218</v>
      </c>
      <c r="N2991" t="s">
        <v>219</v>
      </c>
      <c r="O2991" s="1">
        <v>4.7</v>
      </c>
      <c r="P2991" s="1">
        <v>8</v>
      </c>
      <c r="Q2991" s="1">
        <v>0</v>
      </c>
      <c r="R2991" s="1">
        <v>10</v>
      </c>
      <c r="T2991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'182268188', '24/06/2021', 'App', '4614216', 17, '1731', 'B', 90.84, 68.92, 68.92, 'FACTURADO', ' ', 4.7, 8, 0, 10)</v>
      </c>
    </row>
    <row r="2992" spans="1:20">
      <c r="A2992" s="2">
        <v>44361</v>
      </c>
      <c r="B2992" t="s">
        <v>18</v>
      </c>
      <c r="C2992" s="1">
        <v>181916486</v>
      </c>
      <c r="D2992" s="2">
        <v>44361</v>
      </c>
      <c r="E2992" t="s">
        <v>19</v>
      </c>
      <c r="F2992" t="s">
        <v>2298</v>
      </c>
      <c r="G2992" t="s">
        <v>21</v>
      </c>
      <c r="H2992" t="s">
        <v>188</v>
      </c>
      <c r="I2992" t="s">
        <v>45</v>
      </c>
      <c r="J2992" s="1">
        <v>103.8</v>
      </c>
      <c r="K2992" s="1">
        <v>92.06</v>
      </c>
      <c r="L2992" s="1">
        <v>92.06</v>
      </c>
      <c r="M2992" t="s">
        <v>24</v>
      </c>
      <c r="N2992" t="s">
        <v>25</v>
      </c>
      <c r="O2992" t="s">
        <v>26</v>
      </c>
      <c r="P2992" s="1">
        <v>0</v>
      </c>
      <c r="Q2992" s="1">
        <v>0</v>
      </c>
      <c r="R2992" s="1">
        <v>0</v>
      </c>
      <c r="T2992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'181916486', '14/06/2021', 'App', '7467338', 16, '1633', 'I', 103.8, 92.06, 92.06, 'RECHAZADO', 'DEUDA', NULL, 0, 0, 0)</v>
      </c>
    </row>
    <row r="2993" spans="1:20">
      <c r="A2993" s="2">
        <v>44361</v>
      </c>
      <c r="B2993" t="s">
        <v>18</v>
      </c>
      <c r="C2993" s="1">
        <v>181916499</v>
      </c>
      <c r="D2993" s="2">
        <v>44361</v>
      </c>
      <c r="E2993" t="s">
        <v>19</v>
      </c>
      <c r="F2993" t="s">
        <v>1921</v>
      </c>
      <c r="G2993" t="s">
        <v>21</v>
      </c>
      <c r="H2993" t="s">
        <v>553</v>
      </c>
      <c r="I2993" t="s">
        <v>68</v>
      </c>
      <c r="J2993" s="1">
        <v>91.65</v>
      </c>
      <c r="K2993" s="1">
        <v>82.69</v>
      </c>
      <c r="L2993" s="1">
        <v>82.69</v>
      </c>
      <c r="M2993" t="s">
        <v>24</v>
      </c>
      <c r="N2993" t="s">
        <v>25</v>
      </c>
      <c r="O2993" t="s">
        <v>26</v>
      </c>
      <c r="P2993" s="1">
        <v>0</v>
      </c>
      <c r="Q2993" s="1">
        <v>0</v>
      </c>
      <c r="R2993" s="1">
        <v>0</v>
      </c>
      <c r="T2993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'181916499', '14/06/2021', 'App', '6910610', 16, '1637', 'B', 91.65, 82.69, 82.69, 'RECHAZADO', 'DEUDA', NULL, 0, 0, 0)</v>
      </c>
    </row>
    <row r="2994" spans="1:20">
      <c r="A2994" s="2">
        <v>44361</v>
      </c>
      <c r="B2994" t="s">
        <v>18</v>
      </c>
      <c r="C2994" s="1">
        <v>181915239</v>
      </c>
      <c r="D2994" s="2">
        <v>44361</v>
      </c>
      <c r="E2994" t="s">
        <v>27</v>
      </c>
      <c r="F2994" t="s">
        <v>3074</v>
      </c>
      <c r="G2994" t="s">
        <v>21</v>
      </c>
      <c r="H2994" t="s">
        <v>553</v>
      </c>
      <c r="I2994" t="s">
        <v>49</v>
      </c>
      <c r="J2994" s="1">
        <v>176.75</v>
      </c>
      <c r="K2994" s="1">
        <v>195.45</v>
      </c>
      <c r="L2994" s="1">
        <v>195.45</v>
      </c>
      <c r="M2994" t="s">
        <v>218</v>
      </c>
      <c r="N2994" t="s">
        <v>219</v>
      </c>
      <c r="O2994" s="1">
        <v>4.7</v>
      </c>
      <c r="P2994" s="1">
        <v>1</v>
      </c>
      <c r="Q2994" s="1">
        <v>19</v>
      </c>
      <c r="R2994" s="1">
        <v>12</v>
      </c>
      <c r="T2994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'181915239', '14/06/2021', 'Web', '0430145', 16, '1637', 'D', 176.75, 195.45, 195.45, 'FACTURADO', ' ', 4.7, 1, 19, 12)</v>
      </c>
    </row>
    <row r="2995" spans="1:20">
      <c r="A2995" s="2">
        <v>44361</v>
      </c>
      <c r="B2995" t="s">
        <v>18</v>
      </c>
      <c r="C2995" s="1">
        <v>181915243</v>
      </c>
      <c r="D2995" s="2">
        <v>44361</v>
      </c>
      <c r="E2995" t="s">
        <v>27</v>
      </c>
      <c r="F2995" t="s">
        <v>3075</v>
      </c>
      <c r="G2995" t="s">
        <v>21</v>
      </c>
      <c r="H2995" t="s">
        <v>188</v>
      </c>
      <c r="I2995" t="s">
        <v>23</v>
      </c>
      <c r="J2995" s="1">
        <v>79.81</v>
      </c>
      <c r="K2995" s="1">
        <v>77.39</v>
      </c>
      <c r="L2995" s="1">
        <v>77.39</v>
      </c>
      <c r="M2995" t="s">
        <v>218</v>
      </c>
      <c r="N2995" t="s">
        <v>219</v>
      </c>
      <c r="O2995" s="1">
        <v>4.7</v>
      </c>
      <c r="P2995" s="1">
        <v>4</v>
      </c>
      <c r="Q2995" s="1">
        <v>2</v>
      </c>
      <c r="R2995" s="1">
        <v>0</v>
      </c>
      <c r="T2995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'181915243', '14/06/2021', 'Web', '0012010', 16, '1633', 'K', 79.81, 77.39, 77.39, 'FACTURADO', ' ', 4.7, 4, 2, 0)</v>
      </c>
    </row>
    <row r="2996" spans="1:20">
      <c r="A2996" s="2">
        <v>44361</v>
      </c>
      <c r="B2996" t="s">
        <v>18</v>
      </c>
      <c r="C2996" s="1">
        <v>181915570</v>
      </c>
      <c r="D2996" s="2">
        <v>44361</v>
      </c>
      <c r="E2996" t="s">
        <v>19</v>
      </c>
      <c r="F2996" t="s">
        <v>3076</v>
      </c>
      <c r="G2996" t="s">
        <v>39</v>
      </c>
      <c r="H2996" t="s">
        <v>185</v>
      </c>
      <c r="I2996" t="s">
        <v>33</v>
      </c>
      <c r="J2996" s="1">
        <v>69.959999999999994</v>
      </c>
      <c r="K2996" s="1">
        <v>74.959999999999994</v>
      </c>
      <c r="L2996" s="1">
        <v>74.959999999999994</v>
      </c>
      <c r="M2996" t="s">
        <v>218</v>
      </c>
      <c r="N2996" t="s">
        <v>219</v>
      </c>
      <c r="O2996" s="1">
        <v>4.7</v>
      </c>
      <c r="P2996" s="1">
        <v>0</v>
      </c>
      <c r="Q2996" s="1">
        <v>0</v>
      </c>
      <c r="R2996" s="1">
        <v>9</v>
      </c>
      <c r="T2996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'181915570', '14/06/2021', 'App', '0258687', 17, '1720', 'J', 69.96, 74.96, 74.96, 'FACTURADO', ' ', 4.7, 0, 0, 9)</v>
      </c>
    </row>
    <row r="2997" spans="1:20">
      <c r="A2997" s="2">
        <v>44361</v>
      </c>
      <c r="B2997" t="s">
        <v>18</v>
      </c>
      <c r="C2997" s="1">
        <v>181915260</v>
      </c>
      <c r="D2997" s="2">
        <v>44361</v>
      </c>
      <c r="E2997" t="s">
        <v>19</v>
      </c>
      <c r="F2997" t="s">
        <v>3077</v>
      </c>
      <c r="G2997" t="s">
        <v>21</v>
      </c>
      <c r="H2997" t="s">
        <v>553</v>
      </c>
      <c r="I2997" t="s">
        <v>51</v>
      </c>
      <c r="J2997" s="1">
        <v>82.76</v>
      </c>
      <c r="K2997" s="1">
        <v>82.29</v>
      </c>
      <c r="L2997" s="1">
        <v>82.29</v>
      </c>
      <c r="M2997" t="s">
        <v>218</v>
      </c>
      <c r="N2997" t="s">
        <v>219</v>
      </c>
      <c r="O2997" s="1">
        <v>4.7</v>
      </c>
      <c r="P2997" s="1">
        <v>1</v>
      </c>
      <c r="Q2997" s="1">
        <v>0</v>
      </c>
      <c r="R2997" s="1">
        <v>12</v>
      </c>
      <c r="T2997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'181915260', '14/06/2021', 'App', '3012417', 16, '1637', 'G', 82.76, 82.29, 82.29, 'FACTURADO', ' ', 4.7, 1, 0, 12)</v>
      </c>
    </row>
    <row r="2998" spans="1:20">
      <c r="A2998" s="2">
        <v>44361</v>
      </c>
      <c r="B2998" t="s">
        <v>18</v>
      </c>
      <c r="C2998" s="1">
        <v>181915920</v>
      </c>
      <c r="D2998" s="2">
        <v>44361</v>
      </c>
      <c r="E2998" t="s">
        <v>27</v>
      </c>
      <c r="F2998" t="s">
        <v>3078</v>
      </c>
      <c r="G2998" t="s">
        <v>21</v>
      </c>
      <c r="H2998" t="s">
        <v>188</v>
      </c>
      <c r="I2998" t="s">
        <v>176</v>
      </c>
      <c r="J2998" s="1">
        <v>108.06</v>
      </c>
      <c r="K2998" s="1">
        <v>119.13</v>
      </c>
      <c r="L2998" s="1">
        <v>119.13</v>
      </c>
      <c r="M2998" t="s">
        <v>218</v>
      </c>
      <c r="N2998" t="s">
        <v>219</v>
      </c>
      <c r="O2998" s="1">
        <v>4.7</v>
      </c>
      <c r="P2998" s="1">
        <v>0</v>
      </c>
      <c r="Q2998" s="1">
        <v>3</v>
      </c>
      <c r="R2998" s="1">
        <v>11</v>
      </c>
      <c r="T299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'181915920', '14/06/2021', 'Web', '9857265', 16, '1633', 'M', 108.06, 119.13, 119.13, 'FACTURADO', ' ', 4.7, 0, 3, 11)</v>
      </c>
    </row>
    <row r="2999" spans="1:20">
      <c r="A2999" s="2">
        <v>44361</v>
      </c>
      <c r="B2999" t="s">
        <v>18</v>
      </c>
      <c r="C2999" s="1">
        <v>181915921</v>
      </c>
      <c r="D2999" s="2">
        <v>44361</v>
      </c>
      <c r="E2999" t="s">
        <v>19</v>
      </c>
      <c r="F2999" t="s">
        <v>3079</v>
      </c>
      <c r="G2999" t="s">
        <v>21</v>
      </c>
      <c r="H2999" t="s">
        <v>553</v>
      </c>
      <c r="I2999" t="s">
        <v>85</v>
      </c>
      <c r="J2999" s="1">
        <v>98.99</v>
      </c>
      <c r="K2999" s="1">
        <v>108.94</v>
      </c>
      <c r="L2999" s="1">
        <v>108.94</v>
      </c>
      <c r="M2999" t="s">
        <v>218</v>
      </c>
      <c r="N2999" t="s">
        <v>219</v>
      </c>
      <c r="O2999" s="1">
        <v>4.7</v>
      </c>
      <c r="P2999" s="1">
        <v>0</v>
      </c>
      <c r="Q2999" s="1">
        <v>2</v>
      </c>
      <c r="R2999" s="1">
        <v>9</v>
      </c>
      <c r="T299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'181915921', '14/06/2021', 'App', '7307985', 16, '1637', 'C', 98.99, 108.94, 108.94, 'FACTURADO', ' ', 4.7, 0, 2, 9)</v>
      </c>
    </row>
    <row r="3000" spans="1:20">
      <c r="A3000" s="2">
        <v>44361</v>
      </c>
      <c r="B3000" t="s">
        <v>18</v>
      </c>
      <c r="C3000" s="1">
        <v>181916386</v>
      </c>
      <c r="D3000" s="2">
        <v>44361</v>
      </c>
      <c r="E3000" t="s">
        <v>27</v>
      </c>
      <c r="F3000" t="s">
        <v>3080</v>
      </c>
      <c r="G3000" t="s">
        <v>39</v>
      </c>
      <c r="H3000" t="s">
        <v>185</v>
      </c>
      <c r="I3000" t="s">
        <v>85</v>
      </c>
      <c r="J3000" s="1">
        <v>85.09</v>
      </c>
      <c r="K3000" s="1">
        <v>97.27</v>
      </c>
      <c r="L3000" s="1">
        <v>97.27</v>
      </c>
      <c r="M3000" t="s">
        <v>218</v>
      </c>
      <c r="N3000" t="s">
        <v>219</v>
      </c>
      <c r="O3000" s="1">
        <v>4.7</v>
      </c>
      <c r="P3000" s="1">
        <v>2</v>
      </c>
      <c r="Q3000" s="1">
        <v>3</v>
      </c>
      <c r="R3000" s="1">
        <v>2</v>
      </c>
      <c r="T300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'181916386', '14/06/2021', 'Web', '2211599', 17, '1720', 'C', 85.09, 97.27, 97.27, 'FACTURADO', ' ', 4.7, 2, 3, 2)</v>
      </c>
    </row>
    <row r="3001" spans="1:20">
      <c r="A3001" s="2">
        <v>44361</v>
      </c>
      <c r="B3001" t="s">
        <v>18</v>
      </c>
      <c r="C3001" s="1">
        <v>181916387</v>
      </c>
      <c r="D3001" s="2">
        <v>44361</v>
      </c>
      <c r="E3001" t="s">
        <v>19</v>
      </c>
      <c r="F3001" t="s">
        <v>3081</v>
      </c>
      <c r="G3001" t="s">
        <v>21</v>
      </c>
      <c r="H3001" t="s">
        <v>188</v>
      </c>
      <c r="I3001" t="s">
        <v>37</v>
      </c>
      <c r="J3001" s="1">
        <v>92.45</v>
      </c>
      <c r="K3001" s="1">
        <v>89.78</v>
      </c>
      <c r="L3001" s="1">
        <v>89.78</v>
      </c>
      <c r="M3001" t="s">
        <v>218</v>
      </c>
      <c r="N3001" t="s">
        <v>219</v>
      </c>
      <c r="O3001" s="1">
        <v>4.7</v>
      </c>
      <c r="P3001" s="1">
        <v>9</v>
      </c>
      <c r="Q3001" s="1">
        <v>2</v>
      </c>
      <c r="R3001" s="1">
        <v>3</v>
      </c>
      <c r="T3001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'181916387', '14/06/2021', 'App', '8070911', 16, '1633', 'E', 92.45, 89.78, 89.78, 'FACTURADO', ' ', 4.7, 9, 2, 3)</v>
      </c>
    </row>
    <row r="3002" spans="1:20">
      <c r="A3002" s="2">
        <v>44361</v>
      </c>
      <c r="B3002" t="s">
        <v>18</v>
      </c>
      <c r="C3002" s="1">
        <v>181916273</v>
      </c>
      <c r="D3002" s="2">
        <v>44361</v>
      </c>
      <c r="E3002" t="s">
        <v>19</v>
      </c>
      <c r="F3002" t="s">
        <v>3082</v>
      </c>
      <c r="G3002" t="s">
        <v>21</v>
      </c>
      <c r="H3002" t="s">
        <v>188</v>
      </c>
      <c r="I3002" t="s">
        <v>65</v>
      </c>
      <c r="J3002" s="1">
        <v>135.99</v>
      </c>
      <c r="K3002" s="1">
        <v>7.5</v>
      </c>
      <c r="L3002" s="1">
        <v>7.5</v>
      </c>
      <c r="M3002" t="s">
        <v>24</v>
      </c>
      <c r="N3002" t="s">
        <v>34</v>
      </c>
      <c r="O3002" t="s">
        <v>26</v>
      </c>
      <c r="P3002" s="1">
        <v>0</v>
      </c>
      <c r="Q3002" s="1">
        <v>0</v>
      </c>
      <c r="R3002" s="1">
        <v>0</v>
      </c>
      <c r="T3002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'181916273', '14/06/2021', 'App', '4762118', 16, '1633', 'A', 135.99, 7.5, 7.5, 'RECHAZADO', 'MONTO MINIMO', NULL, 0, 0, 0)</v>
      </c>
    </row>
    <row r="3003" spans="1:20">
      <c r="A3003" s="2">
        <v>44361</v>
      </c>
      <c r="B3003" t="s">
        <v>18</v>
      </c>
      <c r="C3003" s="1">
        <v>181916242</v>
      </c>
      <c r="D3003" s="2">
        <v>44361</v>
      </c>
      <c r="E3003" t="s">
        <v>19</v>
      </c>
      <c r="F3003" t="s">
        <v>3083</v>
      </c>
      <c r="G3003" t="s">
        <v>21</v>
      </c>
      <c r="H3003" t="s">
        <v>188</v>
      </c>
      <c r="I3003" t="s">
        <v>176</v>
      </c>
      <c r="J3003" s="1">
        <v>103.96</v>
      </c>
      <c r="K3003" s="1">
        <v>33.979999999999997</v>
      </c>
      <c r="L3003" s="1">
        <v>33.979999999999997</v>
      </c>
      <c r="M3003" t="s">
        <v>24</v>
      </c>
      <c r="N3003" t="s">
        <v>34</v>
      </c>
      <c r="O3003" t="s">
        <v>26</v>
      </c>
      <c r="P3003" s="1">
        <v>0</v>
      </c>
      <c r="Q3003" s="1">
        <v>0</v>
      </c>
      <c r="R3003" s="1">
        <v>0</v>
      </c>
      <c r="T3003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'181916242', '14/06/2021', 'App', '6771157', 16, '1633', 'M', 103.96, 33.98, 33.98, 'RECHAZADO', 'MONTO MINIMO', NULL, 0, 0, 0)</v>
      </c>
    </row>
    <row r="3004" spans="1:20">
      <c r="A3004" s="2">
        <v>44361</v>
      </c>
      <c r="B3004" t="s">
        <v>18</v>
      </c>
      <c r="C3004" s="1">
        <v>181915847</v>
      </c>
      <c r="D3004" s="2">
        <v>44361</v>
      </c>
      <c r="E3004" t="s">
        <v>19</v>
      </c>
      <c r="F3004" t="s">
        <v>3084</v>
      </c>
      <c r="G3004" t="s">
        <v>21</v>
      </c>
      <c r="H3004" t="s">
        <v>553</v>
      </c>
      <c r="I3004" t="s">
        <v>49</v>
      </c>
      <c r="J3004" s="1">
        <v>77.67</v>
      </c>
      <c r="K3004" s="1">
        <v>3.6</v>
      </c>
      <c r="L3004" s="1">
        <v>3.6</v>
      </c>
      <c r="M3004" t="s">
        <v>24</v>
      </c>
      <c r="N3004" t="s">
        <v>34</v>
      </c>
      <c r="O3004" t="s">
        <v>26</v>
      </c>
      <c r="P3004" s="1">
        <v>0</v>
      </c>
      <c r="Q3004" s="1">
        <v>0</v>
      </c>
      <c r="R3004" s="1">
        <v>0</v>
      </c>
      <c r="T3004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'181915847', '14/06/2021', 'App', '5489962', 16, '1637', 'D', 77.67, 3.6, 3.6, 'RECHAZADO', 'MONTO MINIMO', NULL, 0, 0, 0)</v>
      </c>
    </row>
    <row r="3005" spans="1:20">
      <c r="A3005" s="2">
        <v>44361</v>
      </c>
      <c r="B3005" t="s">
        <v>18</v>
      </c>
      <c r="C3005" s="1">
        <v>181916092</v>
      </c>
      <c r="D3005" s="2">
        <v>44361</v>
      </c>
      <c r="E3005" t="s">
        <v>19</v>
      </c>
      <c r="F3005" t="s">
        <v>3085</v>
      </c>
      <c r="G3005" t="s">
        <v>39</v>
      </c>
      <c r="H3005" t="s">
        <v>185</v>
      </c>
      <c r="I3005" t="s">
        <v>49</v>
      </c>
      <c r="J3005" s="1">
        <v>207.58</v>
      </c>
      <c r="K3005" s="1">
        <v>45.1</v>
      </c>
      <c r="L3005" s="1">
        <v>45.1</v>
      </c>
      <c r="M3005" t="s">
        <v>24</v>
      </c>
      <c r="N3005" t="s">
        <v>34</v>
      </c>
      <c r="O3005" t="s">
        <v>26</v>
      </c>
      <c r="P3005" s="1">
        <v>0</v>
      </c>
      <c r="Q3005" s="1">
        <v>0</v>
      </c>
      <c r="R3005" s="1">
        <v>0</v>
      </c>
      <c r="T3005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'181916092', '14/06/2021', 'App', '6764630', 17, '1720', 'D', 207.58, 45.1, 45.1, 'RECHAZADO', 'MONTO MINIMO', NULL, 0, 0, 0)</v>
      </c>
    </row>
    <row r="3006" spans="1:20">
      <c r="A3006" s="2">
        <v>44361</v>
      </c>
      <c r="B3006" t="s">
        <v>18</v>
      </c>
      <c r="C3006" s="1">
        <v>181915865</v>
      </c>
      <c r="D3006" s="2">
        <v>44361</v>
      </c>
      <c r="E3006" t="s">
        <v>19</v>
      </c>
      <c r="F3006" t="s">
        <v>3086</v>
      </c>
      <c r="G3006" t="s">
        <v>21</v>
      </c>
      <c r="H3006" t="s">
        <v>553</v>
      </c>
      <c r="I3006" t="s">
        <v>45</v>
      </c>
      <c r="J3006" s="1">
        <v>0</v>
      </c>
      <c r="K3006" s="1">
        <v>11.99</v>
      </c>
      <c r="L3006" s="1">
        <v>11.99</v>
      </c>
      <c r="M3006" t="s">
        <v>24</v>
      </c>
      <c r="N3006" t="s">
        <v>34</v>
      </c>
      <c r="O3006" t="s">
        <v>26</v>
      </c>
      <c r="P3006" s="1">
        <v>0</v>
      </c>
      <c r="Q3006" s="1">
        <v>0</v>
      </c>
      <c r="R3006" s="1">
        <v>0</v>
      </c>
      <c r="T3006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'181915865', '14/06/2021', 'App', '6702759', 16, '1637', 'I', 0, 11.99, 11.99, 'RECHAZADO', 'MONTO MINIMO', NULL, 0, 0, 0)</v>
      </c>
    </row>
    <row r="3007" spans="1:20">
      <c r="A3007" s="2">
        <v>44361</v>
      </c>
      <c r="B3007" t="s">
        <v>18</v>
      </c>
      <c r="C3007" s="1">
        <v>181916452</v>
      </c>
      <c r="D3007" s="2">
        <v>44361</v>
      </c>
      <c r="E3007" t="s">
        <v>27</v>
      </c>
      <c r="F3007" t="s">
        <v>3087</v>
      </c>
      <c r="G3007" t="s">
        <v>21</v>
      </c>
      <c r="H3007" t="s">
        <v>188</v>
      </c>
      <c r="I3007" t="s">
        <v>65</v>
      </c>
      <c r="J3007" s="1">
        <v>174.27</v>
      </c>
      <c r="K3007" s="1">
        <v>179.84</v>
      </c>
      <c r="L3007" s="1">
        <v>179.84</v>
      </c>
      <c r="M3007" t="s">
        <v>218</v>
      </c>
      <c r="N3007" t="s">
        <v>219</v>
      </c>
      <c r="O3007" s="1">
        <v>4.7</v>
      </c>
      <c r="P3007" s="1">
        <v>4</v>
      </c>
      <c r="Q3007" s="1">
        <v>5</v>
      </c>
      <c r="R3007" s="1">
        <v>6</v>
      </c>
      <c r="T3007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'181916452', '14/06/2021', 'Web', '7436718', 16, '1633', 'A', 174.27, 179.84, 179.84, 'FACTURADO', ' ', 4.7, 4, 5, 6)</v>
      </c>
    </row>
    <row r="3008" spans="1:20">
      <c r="A3008" s="2">
        <v>44361</v>
      </c>
      <c r="B3008" t="s">
        <v>18</v>
      </c>
      <c r="C3008" s="1">
        <v>181916454</v>
      </c>
      <c r="D3008" s="2">
        <v>44361</v>
      </c>
      <c r="E3008" t="s">
        <v>19</v>
      </c>
      <c r="F3008" t="s">
        <v>3088</v>
      </c>
      <c r="G3008" t="s">
        <v>39</v>
      </c>
      <c r="H3008" t="s">
        <v>185</v>
      </c>
      <c r="I3008" t="s">
        <v>51</v>
      </c>
      <c r="J3008" s="1">
        <v>212.93</v>
      </c>
      <c r="K3008" s="1">
        <v>234.51</v>
      </c>
      <c r="L3008" s="1">
        <v>234.51</v>
      </c>
      <c r="M3008" t="s">
        <v>218</v>
      </c>
      <c r="N3008" t="s">
        <v>219</v>
      </c>
      <c r="O3008" s="1">
        <v>4.7</v>
      </c>
      <c r="P3008" s="1">
        <v>10</v>
      </c>
      <c r="Q3008" s="1">
        <v>9</v>
      </c>
      <c r="R3008" s="1">
        <v>9</v>
      </c>
      <c r="T3008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'181916454', '14/06/2021', 'App', '6935540', 17, '1720', 'G', 212.93, 234.51, 234.51, 'FACTURADO', ' ', 4.7, 10, 9, 9)</v>
      </c>
    </row>
    <row r="3009" spans="1:20">
      <c r="A3009" s="2">
        <v>44361</v>
      </c>
      <c r="B3009" t="s">
        <v>18</v>
      </c>
      <c r="C3009" s="1">
        <v>181916455</v>
      </c>
      <c r="D3009" s="2">
        <v>44361</v>
      </c>
      <c r="E3009" t="s">
        <v>19</v>
      </c>
      <c r="F3009" t="s">
        <v>3089</v>
      </c>
      <c r="G3009" t="s">
        <v>21</v>
      </c>
      <c r="H3009" t="s">
        <v>553</v>
      </c>
      <c r="I3009" t="s">
        <v>85</v>
      </c>
      <c r="J3009" s="1">
        <v>110.87</v>
      </c>
      <c r="K3009" s="1">
        <v>133.80000000000001</v>
      </c>
      <c r="L3009" s="1">
        <v>133.80000000000001</v>
      </c>
      <c r="M3009" t="s">
        <v>218</v>
      </c>
      <c r="N3009" t="s">
        <v>219</v>
      </c>
      <c r="O3009" s="1">
        <v>4.7</v>
      </c>
      <c r="P3009" s="1">
        <v>5</v>
      </c>
      <c r="Q3009" s="1">
        <v>7</v>
      </c>
      <c r="R3009" s="1">
        <v>3</v>
      </c>
      <c r="T3009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'181916455', '14/06/2021', 'App', '9676562', 16, '1637', 'C', 110.87, 133.8, 133.8, 'FACTURADO', ' ', 4.7, 5, 7, 3)</v>
      </c>
    </row>
    <row r="3010" spans="1:20">
      <c r="A3010" s="2">
        <v>44361</v>
      </c>
      <c r="B3010" t="s">
        <v>18</v>
      </c>
      <c r="C3010" s="1">
        <v>181916456</v>
      </c>
      <c r="D3010" s="2">
        <v>44361</v>
      </c>
      <c r="E3010" t="s">
        <v>102</v>
      </c>
      <c r="F3010" t="s">
        <v>3090</v>
      </c>
      <c r="G3010" t="s">
        <v>21</v>
      </c>
      <c r="H3010" t="s">
        <v>553</v>
      </c>
      <c r="I3010" t="s">
        <v>68</v>
      </c>
      <c r="J3010" s="1">
        <v>110.1</v>
      </c>
      <c r="K3010" s="1">
        <v>105.91</v>
      </c>
      <c r="L3010" s="1">
        <v>105.91</v>
      </c>
      <c r="M3010" t="s">
        <v>218</v>
      </c>
      <c r="N3010" t="s">
        <v>219</v>
      </c>
      <c r="O3010" s="1">
        <v>4.7</v>
      </c>
      <c r="P3010" s="1">
        <v>1</v>
      </c>
      <c r="Q3010" s="1">
        <v>1</v>
      </c>
      <c r="R3010" s="1">
        <v>13</v>
      </c>
      <c r="T3010" t="str">
        <f t="shared" si="46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'181916456', '14/06/2021', 'AppWeb', '7557213', 16, '1637', 'B', 110.1, 105.91, 105.91, 'FACTURADO', ' ', 4.7, 1, 1, 13)</v>
      </c>
    </row>
    <row r="3011" spans="1:20">
      <c r="A3011" s="2">
        <v>44361</v>
      </c>
      <c r="B3011" t="s">
        <v>18</v>
      </c>
      <c r="C3011" s="1">
        <v>181916457</v>
      </c>
      <c r="D3011" s="2">
        <v>44361</v>
      </c>
      <c r="E3011" t="s">
        <v>19</v>
      </c>
      <c r="F3011" t="s">
        <v>3091</v>
      </c>
      <c r="G3011" t="s">
        <v>39</v>
      </c>
      <c r="H3011" t="s">
        <v>185</v>
      </c>
      <c r="I3011" t="s">
        <v>33</v>
      </c>
      <c r="J3011" s="1">
        <v>89</v>
      </c>
      <c r="K3011" s="1">
        <v>97.78</v>
      </c>
      <c r="L3011" s="1">
        <v>97.78</v>
      </c>
      <c r="M3011" t="s">
        <v>218</v>
      </c>
      <c r="N3011" t="s">
        <v>219</v>
      </c>
      <c r="O3011" s="1">
        <v>4.7</v>
      </c>
      <c r="P3011" s="1">
        <v>3</v>
      </c>
      <c r="Q3011" s="1">
        <v>0</v>
      </c>
      <c r="R3011" s="1">
        <v>3</v>
      </c>
      <c r="T3011" t="str">
        <f t="shared" ref="T3011:T3074" si="4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",_xlfn.CONCAT("('",TEXT(A3011,"dd/MM/YYYY"),"', "),_xlfn.CONCAT("'",B3011,"', "),_xlfn.CONCAT("'",C3011,"', "),_xlfn.CONCAT("'",TEXT(D3011,"dd/MM/YYYY"),"', "),_xlfn.CONCAT("'",E3011,"', "),_xlfn.CONCAT("'",F3011,"', "),_xlfn.CONCAT("",G3011,", "),_xlfn.CONCAT("'",H3011,"', "),_xlfn.CONCAT("'",I3011,"', "),_xlfn.CONCAT("",J3011,", "),_xlfn.CONCAT("",IF(K3011="","NULL",K3011),", "),_xlfn.CONCAT("",IF(L3011="","NULL",L3011),", "),_xlfn.CONCAT("'",M3011,"', "),_xlfn.CONCAT("'",N3011,"', "),_xlfn.CONCAT("",IF(O3011="","NULL",O3011),", "),_xlfn.CONCAT("",P3011,", "),_xlfn.CONCAT("",Q3011,", "),_xlfn.CONCAT("",R3011,")"))</f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'181916457', '14/06/2021', 'App', '6246745', 17, '1720', 'J', 89, 97.78, 97.78, 'FACTURADO', ' ', 4.7, 3, 0, 3)</v>
      </c>
    </row>
    <row r="3012" spans="1:20">
      <c r="A3012" s="2">
        <v>44361</v>
      </c>
      <c r="B3012" t="s">
        <v>18</v>
      </c>
      <c r="C3012" s="1">
        <v>181915275</v>
      </c>
      <c r="D3012" s="2">
        <v>44361</v>
      </c>
      <c r="E3012" t="s">
        <v>27</v>
      </c>
      <c r="F3012" t="s">
        <v>3092</v>
      </c>
      <c r="G3012" t="s">
        <v>21</v>
      </c>
      <c r="H3012" t="s">
        <v>553</v>
      </c>
      <c r="I3012" t="s">
        <v>51</v>
      </c>
      <c r="J3012" s="1">
        <v>78.03</v>
      </c>
      <c r="K3012" s="1">
        <v>95.37</v>
      </c>
      <c r="L3012" s="1">
        <v>95.37</v>
      </c>
      <c r="M3012" t="s">
        <v>218</v>
      </c>
      <c r="N3012" t="s">
        <v>219</v>
      </c>
      <c r="O3012" s="1">
        <v>4.7</v>
      </c>
      <c r="P3012" s="1">
        <v>4</v>
      </c>
      <c r="Q3012" s="1">
        <v>1</v>
      </c>
      <c r="R3012" s="1">
        <v>11</v>
      </c>
      <c r="T301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'181915275', '14/06/2021', 'Web', '3914925', 16, '1637', 'G', 78.03, 95.37, 95.37, 'FACTURADO', ' ', 4.7, 4, 1, 11)</v>
      </c>
    </row>
    <row r="3013" spans="1:20">
      <c r="A3013" s="2">
        <v>44361</v>
      </c>
      <c r="B3013" t="s">
        <v>18</v>
      </c>
      <c r="C3013" s="1">
        <v>181915520</v>
      </c>
      <c r="D3013" s="2">
        <v>44361</v>
      </c>
      <c r="E3013" t="s">
        <v>102</v>
      </c>
      <c r="F3013" t="s">
        <v>3093</v>
      </c>
      <c r="G3013" t="s">
        <v>39</v>
      </c>
      <c r="H3013" t="s">
        <v>185</v>
      </c>
      <c r="I3013" t="s">
        <v>33</v>
      </c>
      <c r="J3013" s="1">
        <v>142.53</v>
      </c>
      <c r="K3013" s="1">
        <v>156.22999999999999</v>
      </c>
      <c r="L3013" s="1">
        <v>156.22999999999999</v>
      </c>
      <c r="M3013" t="s">
        <v>218</v>
      </c>
      <c r="N3013" t="s">
        <v>219</v>
      </c>
      <c r="O3013" s="1">
        <v>4.7</v>
      </c>
      <c r="P3013" s="1">
        <v>4</v>
      </c>
      <c r="Q3013" s="1">
        <v>2</v>
      </c>
      <c r="R3013" s="1">
        <v>12</v>
      </c>
      <c r="T301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'181915520', '14/06/2021', 'AppWeb', '1571451', 17, '1720', 'J', 142.53, 156.23, 156.23, 'FACTURADO', ' ', 4.7, 4, 2, 12)</v>
      </c>
    </row>
    <row r="3014" spans="1:20">
      <c r="A3014" s="2">
        <v>44361</v>
      </c>
      <c r="B3014" t="s">
        <v>18</v>
      </c>
      <c r="C3014" s="1">
        <v>181915282</v>
      </c>
      <c r="D3014" s="2">
        <v>44361</v>
      </c>
      <c r="E3014" t="s">
        <v>19</v>
      </c>
      <c r="F3014" t="s">
        <v>3094</v>
      </c>
      <c r="G3014" t="s">
        <v>21</v>
      </c>
      <c r="H3014" t="s">
        <v>188</v>
      </c>
      <c r="I3014" t="s">
        <v>37</v>
      </c>
      <c r="J3014" s="1">
        <v>108.13</v>
      </c>
      <c r="K3014" s="1">
        <v>121.93</v>
      </c>
      <c r="L3014" s="1">
        <v>121.93</v>
      </c>
      <c r="M3014" t="s">
        <v>218</v>
      </c>
      <c r="N3014" t="s">
        <v>219</v>
      </c>
      <c r="O3014" s="1">
        <v>4.7</v>
      </c>
      <c r="P3014" s="1">
        <v>0</v>
      </c>
      <c r="Q3014" s="1">
        <v>4</v>
      </c>
      <c r="R3014" s="1">
        <v>7</v>
      </c>
      <c r="T301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'181915282', '14/06/2021', 'App', '3641201', 16, '1633', 'E', 108.13, 121.93, 121.93, 'FACTURADO', ' ', 4.7, 0, 4, 7)</v>
      </c>
    </row>
    <row r="3015" spans="1:20">
      <c r="A3015" s="2">
        <v>44361</v>
      </c>
      <c r="B3015" t="s">
        <v>18</v>
      </c>
      <c r="C3015" s="1">
        <v>181915289</v>
      </c>
      <c r="D3015" s="2">
        <v>44361</v>
      </c>
      <c r="E3015" t="s">
        <v>102</v>
      </c>
      <c r="F3015" t="s">
        <v>3095</v>
      </c>
      <c r="G3015" t="s">
        <v>21</v>
      </c>
      <c r="H3015" t="s">
        <v>188</v>
      </c>
      <c r="I3015" t="s">
        <v>45</v>
      </c>
      <c r="J3015" s="1">
        <v>113.04</v>
      </c>
      <c r="K3015" s="1">
        <v>130.97</v>
      </c>
      <c r="L3015" s="1">
        <v>130.97</v>
      </c>
      <c r="M3015" t="s">
        <v>218</v>
      </c>
      <c r="N3015" t="s">
        <v>219</v>
      </c>
      <c r="O3015" s="1">
        <v>4.7</v>
      </c>
      <c r="P3015" s="1">
        <v>6</v>
      </c>
      <c r="Q3015" s="1">
        <v>0</v>
      </c>
      <c r="R3015" s="1">
        <v>3</v>
      </c>
      <c r="T3015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'181915289', '14/06/2021', 'AppWeb', '3284123', 16, '1633', 'I', 113.04, 130.97, 130.97, 'FACTURADO', ' ', 4.7, 6, 0, 3)</v>
      </c>
    </row>
    <row r="3016" spans="1:20">
      <c r="A3016" s="2">
        <v>44361</v>
      </c>
      <c r="B3016" t="s">
        <v>18</v>
      </c>
      <c r="C3016" s="1">
        <v>181916088</v>
      </c>
      <c r="D3016" s="2">
        <v>44361</v>
      </c>
      <c r="E3016" t="s">
        <v>19</v>
      </c>
      <c r="F3016" t="s">
        <v>3096</v>
      </c>
      <c r="G3016" t="s">
        <v>21</v>
      </c>
      <c r="H3016" t="s">
        <v>188</v>
      </c>
      <c r="I3016" t="s">
        <v>176</v>
      </c>
      <c r="J3016" s="1">
        <v>91.17</v>
      </c>
      <c r="K3016" s="1">
        <v>111.76</v>
      </c>
      <c r="L3016" s="1">
        <v>111.76</v>
      </c>
      <c r="M3016" t="s">
        <v>218</v>
      </c>
      <c r="N3016" t="s">
        <v>219</v>
      </c>
      <c r="O3016" s="1">
        <v>4.7</v>
      </c>
      <c r="P3016" s="1">
        <v>2</v>
      </c>
      <c r="Q3016" s="1">
        <v>2</v>
      </c>
      <c r="R3016" s="1">
        <v>7</v>
      </c>
      <c r="T3016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'181916088', '14/06/2021', 'App', '7504551', 16, '1633', 'M', 91.17, 111.76, 111.76, 'FACTURADO', ' ', 4.7, 2, 2, 7)</v>
      </c>
    </row>
    <row r="3017" spans="1:20">
      <c r="A3017" s="2">
        <v>44361</v>
      </c>
      <c r="B3017" t="s">
        <v>18</v>
      </c>
      <c r="C3017" s="1">
        <v>181916089</v>
      </c>
      <c r="D3017" s="2">
        <v>44361</v>
      </c>
      <c r="E3017" t="s">
        <v>19</v>
      </c>
      <c r="F3017" t="s">
        <v>3097</v>
      </c>
      <c r="G3017" t="s">
        <v>21</v>
      </c>
      <c r="H3017" t="s">
        <v>188</v>
      </c>
      <c r="I3017" t="s">
        <v>85</v>
      </c>
      <c r="J3017" s="1">
        <v>116.78</v>
      </c>
      <c r="K3017" s="1">
        <v>92.1</v>
      </c>
      <c r="L3017" s="1">
        <v>92.1</v>
      </c>
      <c r="M3017" t="s">
        <v>218</v>
      </c>
      <c r="N3017" t="s">
        <v>219</v>
      </c>
      <c r="O3017" s="1">
        <v>4.7</v>
      </c>
      <c r="P3017" s="1">
        <v>2</v>
      </c>
      <c r="Q3017" s="1">
        <v>5</v>
      </c>
      <c r="R3017" s="1">
        <v>4</v>
      </c>
      <c r="T3017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'181916089', '14/06/2021', 'App', '5885477', 16, '1633', 'C', 116.78, 92.1, 92.1, 'FACTURADO', ' ', 4.7, 2, 5, 4)</v>
      </c>
    </row>
    <row r="3018" spans="1:20">
      <c r="A3018" s="2">
        <v>44361</v>
      </c>
      <c r="B3018" t="s">
        <v>18</v>
      </c>
      <c r="C3018" s="1">
        <v>181916091</v>
      </c>
      <c r="D3018" s="2">
        <v>44361</v>
      </c>
      <c r="E3018" t="s">
        <v>19</v>
      </c>
      <c r="F3018" t="s">
        <v>3098</v>
      </c>
      <c r="G3018" t="s">
        <v>21</v>
      </c>
      <c r="H3018" t="s">
        <v>553</v>
      </c>
      <c r="I3018" t="s">
        <v>71</v>
      </c>
      <c r="J3018" s="1">
        <v>85.41</v>
      </c>
      <c r="K3018" s="1">
        <v>90.42</v>
      </c>
      <c r="L3018" s="1">
        <v>90.42</v>
      </c>
      <c r="M3018" t="s">
        <v>218</v>
      </c>
      <c r="N3018" t="s">
        <v>219</v>
      </c>
      <c r="O3018" s="1">
        <v>4.7</v>
      </c>
      <c r="P3018" s="1">
        <v>0</v>
      </c>
      <c r="Q3018" s="1">
        <v>8</v>
      </c>
      <c r="R3018" s="1">
        <v>3</v>
      </c>
      <c r="T3018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'181916091', '14/06/2021', 'App', '7966407', 16, '1637', 'H', 85.41, 90.42, 90.42, 'FACTURADO', ' ', 4.7, 0, 8, 3)</v>
      </c>
    </row>
    <row r="3019" spans="1:20">
      <c r="A3019" s="2">
        <v>44361</v>
      </c>
      <c r="B3019" t="s">
        <v>18</v>
      </c>
      <c r="C3019" s="1">
        <v>181916334</v>
      </c>
      <c r="D3019" s="2">
        <v>44361</v>
      </c>
      <c r="E3019" t="s">
        <v>27</v>
      </c>
      <c r="F3019" t="s">
        <v>3099</v>
      </c>
      <c r="G3019" t="s">
        <v>21</v>
      </c>
      <c r="H3019" t="s">
        <v>553</v>
      </c>
      <c r="I3019" t="s">
        <v>85</v>
      </c>
      <c r="J3019" s="1">
        <v>85.57</v>
      </c>
      <c r="K3019" s="1">
        <v>96.56</v>
      </c>
      <c r="L3019" s="1">
        <v>96.56</v>
      </c>
      <c r="M3019" t="s">
        <v>218</v>
      </c>
      <c r="N3019" t="s">
        <v>219</v>
      </c>
      <c r="O3019" s="1">
        <v>4.7</v>
      </c>
      <c r="P3019" s="1">
        <v>4</v>
      </c>
      <c r="Q3019" s="1">
        <v>0</v>
      </c>
      <c r="R3019" s="1">
        <v>5</v>
      </c>
      <c r="T3019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'181916334', '14/06/2021', 'Web', '6400604', 16, '1637', 'C', 85.57, 96.56, 96.56, 'FACTURADO', ' ', 4.7, 4, 0, 5)</v>
      </c>
    </row>
    <row r="3020" spans="1:20">
      <c r="A3020" s="2">
        <v>44361</v>
      </c>
      <c r="B3020" t="s">
        <v>18</v>
      </c>
      <c r="C3020" s="1">
        <v>181916335</v>
      </c>
      <c r="D3020" s="2">
        <v>44361</v>
      </c>
      <c r="E3020" t="s">
        <v>19</v>
      </c>
      <c r="F3020" t="s">
        <v>3100</v>
      </c>
      <c r="G3020" t="s">
        <v>21</v>
      </c>
      <c r="H3020" t="s">
        <v>188</v>
      </c>
      <c r="I3020" t="s">
        <v>37</v>
      </c>
      <c r="J3020" s="1">
        <v>94.95</v>
      </c>
      <c r="K3020" s="1">
        <v>117.76</v>
      </c>
      <c r="L3020" s="1">
        <v>117.76</v>
      </c>
      <c r="M3020" t="s">
        <v>218</v>
      </c>
      <c r="N3020" t="s">
        <v>219</v>
      </c>
      <c r="O3020" s="1">
        <v>4.7</v>
      </c>
      <c r="P3020" s="1">
        <v>2</v>
      </c>
      <c r="Q3020" s="1">
        <v>7</v>
      </c>
      <c r="R3020" s="1">
        <v>6</v>
      </c>
      <c r="T3020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'181916335', '14/06/2021', 'App', '3183262', 16, '1633', 'E', 94.95, 117.76, 117.76, 'FACTURADO', ' ', 4.7, 2, 7, 6)</v>
      </c>
    </row>
    <row r="3021" spans="1:20">
      <c r="A3021" s="2">
        <v>44361</v>
      </c>
      <c r="B3021" t="s">
        <v>18</v>
      </c>
      <c r="C3021" s="1">
        <v>181916340</v>
      </c>
      <c r="D3021" s="2">
        <v>44361</v>
      </c>
      <c r="E3021" t="s">
        <v>102</v>
      </c>
      <c r="F3021" t="s">
        <v>3101</v>
      </c>
      <c r="G3021" t="s">
        <v>21</v>
      </c>
      <c r="H3021" t="s">
        <v>553</v>
      </c>
      <c r="I3021" t="s">
        <v>71</v>
      </c>
      <c r="J3021" s="1">
        <v>117.35</v>
      </c>
      <c r="K3021" s="1">
        <v>111.96</v>
      </c>
      <c r="L3021" s="1">
        <v>111.96</v>
      </c>
      <c r="M3021" t="s">
        <v>218</v>
      </c>
      <c r="N3021" t="s">
        <v>219</v>
      </c>
      <c r="O3021" s="1">
        <v>4.7</v>
      </c>
      <c r="P3021" s="1">
        <v>2</v>
      </c>
      <c r="Q3021" s="1">
        <v>2</v>
      </c>
      <c r="R3021" s="1">
        <v>11</v>
      </c>
      <c r="T3021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'181916340', '14/06/2021', 'AppWeb', '7524447', 16, '1637', 'H', 117.35, 111.96, 111.96, 'FACTURADO', ' ', 4.7, 2, 2, 11)</v>
      </c>
    </row>
    <row r="3022" spans="1:20">
      <c r="A3022" s="2">
        <v>44361</v>
      </c>
      <c r="B3022" t="s">
        <v>18</v>
      </c>
      <c r="C3022" s="1">
        <v>181916368</v>
      </c>
      <c r="D3022" s="2">
        <v>44361</v>
      </c>
      <c r="E3022" t="s">
        <v>19</v>
      </c>
      <c r="F3022" t="s">
        <v>3102</v>
      </c>
      <c r="G3022" t="s">
        <v>21</v>
      </c>
      <c r="H3022" t="s">
        <v>188</v>
      </c>
      <c r="I3022" t="s">
        <v>37</v>
      </c>
      <c r="J3022" s="1">
        <v>108.63</v>
      </c>
      <c r="K3022" s="1">
        <v>3.21</v>
      </c>
      <c r="L3022" s="1">
        <v>3.21</v>
      </c>
      <c r="M3022" t="s">
        <v>24</v>
      </c>
      <c r="N3022" t="s">
        <v>34</v>
      </c>
      <c r="O3022" t="s">
        <v>26</v>
      </c>
      <c r="P3022" s="1">
        <v>0</v>
      </c>
      <c r="Q3022" s="1">
        <v>0</v>
      </c>
      <c r="R3022" s="1">
        <v>0</v>
      </c>
      <c r="T302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'181916368', '14/06/2021', 'App', '0482013', 16, '1633', 'E', 108.63, 3.21, 3.21, 'RECHAZADO', 'MONTO MINIMO', NULL, 0, 0, 0)</v>
      </c>
    </row>
    <row r="3023" spans="1:20">
      <c r="A3023" s="2">
        <v>44361</v>
      </c>
      <c r="B3023" t="s">
        <v>18</v>
      </c>
      <c r="C3023" s="1">
        <v>181916239</v>
      </c>
      <c r="D3023" s="2">
        <v>44361</v>
      </c>
      <c r="E3023" t="s">
        <v>19</v>
      </c>
      <c r="F3023" t="s">
        <v>3103</v>
      </c>
      <c r="G3023" t="s">
        <v>39</v>
      </c>
      <c r="H3023" t="s">
        <v>185</v>
      </c>
      <c r="I3023" t="s">
        <v>55</v>
      </c>
      <c r="J3023" s="1">
        <v>97.25</v>
      </c>
      <c r="K3023" s="1">
        <v>92.36</v>
      </c>
      <c r="L3023" s="1">
        <v>92.36</v>
      </c>
      <c r="M3023" t="s">
        <v>218</v>
      </c>
      <c r="N3023" t="s">
        <v>219</v>
      </c>
      <c r="O3023" s="1">
        <v>4.7</v>
      </c>
      <c r="P3023" s="1">
        <v>0</v>
      </c>
      <c r="Q3023" s="1">
        <v>5</v>
      </c>
      <c r="R3023" s="1">
        <v>13</v>
      </c>
      <c r="T302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'181916239', '14/06/2021', 'App', '6018548', 17, '1720', 'L', 97.25, 92.36, 92.36, 'FACTURADO', ' ', 4.7, 0, 5, 13)</v>
      </c>
    </row>
    <row r="3024" spans="1:20">
      <c r="A3024" s="2">
        <v>44361</v>
      </c>
      <c r="B3024" t="s">
        <v>18</v>
      </c>
      <c r="C3024" s="1">
        <v>181916240</v>
      </c>
      <c r="D3024" s="2">
        <v>44361</v>
      </c>
      <c r="E3024" t="s">
        <v>19</v>
      </c>
      <c r="F3024" t="s">
        <v>3104</v>
      </c>
      <c r="G3024" t="s">
        <v>39</v>
      </c>
      <c r="H3024" t="s">
        <v>185</v>
      </c>
      <c r="I3024" t="s">
        <v>73</v>
      </c>
      <c r="J3024" s="1">
        <v>118.95</v>
      </c>
      <c r="K3024" s="1">
        <v>113.35</v>
      </c>
      <c r="L3024" s="1">
        <v>113.35</v>
      </c>
      <c r="M3024" t="s">
        <v>218</v>
      </c>
      <c r="N3024" t="s">
        <v>219</v>
      </c>
      <c r="O3024" s="1">
        <v>4.7</v>
      </c>
      <c r="P3024" s="1">
        <v>5</v>
      </c>
      <c r="Q3024" s="1">
        <v>9</v>
      </c>
      <c r="R3024" s="1">
        <v>2</v>
      </c>
      <c r="T302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'181916240', '14/06/2021', 'App', '9442235', 17, '1720', 'O', 118.95, 113.35, 113.35, 'FACTURADO', ' ', 4.7, 5, 9, 2)</v>
      </c>
    </row>
    <row r="3025" spans="1:20">
      <c r="A3025" s="2">
        <v>44361</v>
      </c>
      <c r="B3025" t="s">
        <v>18</v>
      </c>
      <c r="C3025" s="1">
        <v>181916244</v>
      </c>
      <c r="D3025" s="2">
        <v>44361</v>
      </c>
      <c r="E3025" t="s">
        <v>19</v>
      </c>
      <c r="F3025" t="s">
        <v>3105</v>
      </c>
      <c r="G3025" t="s">
        <v>21</v>
      </c>
      <c r="H3025" t="s">
        <v>188</v>
      </c>
      <c r="I3025" t="s">
        <v>37</v>
      </c>
      <c r="J3025" s="1">
        <v>129.9</v>
      </c>
      <c r="K3025" s="1">
        <v>146.41999999999999</v>
      </c>
      <c r="L3025" s="1">
        <v>146.41999999999999</v>
      </c>
      <c r="M3025" t="s">
        <v>218</v>
      </c>
      <c r="N3025" t="s">
        <v>219</v>
      </c>
      <c r="O3025" s="1">
        <v>4.7</v>
      </c>
      <c r="P3025" s="1">
        <v>0</v>
      </c>
      <c r="Q3025" s="1">
        <v>10</v>
      </c>
      <c r="R3025" s="1">
        <v>16</v>
      </c>
      <c r="T3025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'181916244', '14/06/2021', 'App', '3357775', 16, '1633', 'E', 129.9, 146.42, 146.42, 'FACTURADO', ' ', 4.7, 0, 10, 16)</v>
      </c>
    </row>
    <row r="3026" spans="1:20">
      <c r="A3026" s="2">
        <v>44361</v>
      </c>
      <c r="B3026" t="s">
        <v>18</v>
      </c>
      <c r="C3026" s="1">
        <v>181915858</v>
      </c>
      <c r="D3026" s="2">
        <v>44361</v>
      </c>
      <c r="E3026" t="s">
        <v>19</v>
      </c>
      <c r="F3026" t="s">
        <v>3106</v>
      </c>
      <c r="G3026" t="s">
        <v>21</v>
      </c>
      <c r="H3026" t="s">
        <v>553</v>
      </c>
      <c r="I3026" t="s">
        <v>51</v>
      </c>
      <c r="J3026" s="1">
        <v>101.15</v>
      </c>
      <c r="K3026" s="1">
        <v>83.97</v>
      </c>
      <c r="L3026" s="1">
        <v>83.97</v>
      </c>
      <c r="M3026" t="s">
        <v>218</v>
      </c>
      <c r="N3026" t="s">
        <v>219</v>
      </c>
      <c r="O3026" s="1">
        <v>4.7</v>
      </c>
      <c r="P3026" s="1">
        <v>1</v>
      </c>
      <c r="Q3026" s="1">
        <v>2</v>
      </c>
      <c r="R3026" s="1">
        <v>9</v>
      </c>
      <c r="T3026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'181915858', '14/06/2021', 'App', '5774209', 16, '1637', 'G', 101.15, 83.97, 83.97, 'FACTURADO', ' ', 4.7, 1, 2, 9)</v>
      </c>
    </row>
    <row r="3027" spans="1:20">
      <c r="A3027" s="2">
        <v>44361</v>
      </c>
      <c r="B3027" t="s">
        <v>18</v>
      </c>
      <c r="C3027" s="1">
        <v>181916354</v>
      </c>
      <c r="D3027" s="2">
        <v>44361</v>
      </c>
      <c r="E3027" t="s">
        <v>19</v>
      </c>
      <c r="F3027" t="s">
        <v>3107</v>
      </c>
      <c r="G3027" t="s">
        <v>21</v>
      </c>
      <c r="H3027" t="s">
        <v>553</v>
      </c>
      <c r="I3027" t="s">
        <v>45</v>
      </c>
      <c r="J3027" s="1">
        <v>93.58</v>
      </c>
      <c r="K3027" s="1">
        <v>88.88</v>
      </c>
      <c r="L3027" s="1">
        <v>88.88</v>
      </c>
      <c r="M3027" t="s">
        <v>218</v>
      </c>
      <c r="N3027" t="s">
        <v>219</v>
      </c>
      <c r="O3027" s="1">
        <v>4.7</v>
      </c>
      <c r="P3027" s="1">
        <v>2</v>
      </c>
      <c r="Q3027" s="1">
        <v>10</v>
      </c>
      <c r="R3027" s="1">
        <v>1</v>
      </c>
      <c r="T3027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'181916354', '14/06/2021', 'App', '4370260', 16, '1637', 'I', 93.58, 88.88, 88.88, 'FACTURADO', ' ', 4.7, 2, 10, 1)</v>
      </c>
    </row>
    <row r="3028" spans="1:20">
      <c r="A3028" s="2">
        <v>44361</v>
      </c>
      <c r="B3028" t="s">
        <v>18</v>
      </c>
      <c r="C3028" s="1">
        <v>181916356</v>
      </c>
      <c r="D3028" s="2">
        <v>44361</v>
      </c>
      <c r="E3028" t="s">
        <v>19</v>
      </c>
      <c r="F3028" t="s">
        <v>3108</v>
      </c>
      <c r="G3028" t="s">
        <v>21</v>
      </c>
      <c r="H3028" t="s">
        <v>553</v>
      </c>
      <c r="I3028" t="s">
        <v>68</v>
      </c>
      <c r="J3028" s="1">
        <v>79.16</v>
      </c>
      <c r="K3028" s="1">
        <v>89.96</v>
      </c>
      <c r="L3028" s="1">
        <v>89.96</v>
      </c>
      <c r="M3028" t="s">
        <v>218</v>
      </c>
      <c r="N3028" t="s">
        <v>219</v>
      </c>
      <c r="O3028" s="1">
        <v>4.7</v>
      </c>
      <c r="P3028" s="1">
        <v>0</v>
      </c>
      <c r="Q3028" s="1">
        <v>7</v>
      </c>
      <c r="R3028" s="1">
        <v>2</v>
      </c>
      <c r="T3028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'181916356', '14/06/2021', 'App', '7410778', 16, '1637', 'B', 79.16, 89.96, 89.96, 'FACTURADO', ' ', 4.7, 0, 7, 2)</v>
      </c>
    </row>
    <row r="3029" spans="1:20">
      <c r="A3029" s="2">
        <v>44361</v>
      </c>
      <c r="B3029" t="s">
        <v>18</v>
      </c>
      <c r="C3029" s="1">
        <v>181916358</v>
      </c>
      <c r="D3029" s="2">
        <v>44361</v>
      </c>
      <c r="E3029" t="s">
        <v>19</v>
      </c>
      <c r="F3029" t="s">
        <v>3109</v>
      </c>
      <c r="G3029" t="s">
        <v>21</v>
      </c>
      <c r="H3029" t="s">
        <v>553</v>
      </c>
      <c r="I3029" t="s">
        <v>45</v>
      </c>
      <c r="J3029" s="1">
        <v>119.47</v>
      </c>
      <c r="K3029" s="1">
        <v>110.58</v>
      </c>
      <c r="L3029" s="1">
        <v>110.58</v>
      </c>
      <c r="M3029" t="s">
        <v>218</v>
      </c>
      <c r="N3029" t="s">
        <v>219</v>
      </c>
      <c r="O3029" s="1">
        <v>4.7</v>
      </c>
      <c r="P3029" s="1">
        <v>4</v>
      </c>
      <c r="Q3029" s="1">
        <v>8</v>
      </c>
      <c r="R3029" s="1">
        <v>5</v>
      </c>
      <c r="T3029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'181916358', '14/06/2021', 'App', '3869504', 16, '1637', 'I', 119.47, 110.58, 110.58, 'FACTURADO', ' ', 4.7, 4, 8, 5)</v>
      </c>
    </row>
    <row r="3030" spans="1:20">
      <c r="A3030" s="2">
        <v>44361</v>
      </c>
      <c r="B3030" t="s">
        <v>18</v>
      </c>
      <c r="C3030" s="1">
        <v>181916360</v>
      </c>
      <c r="D3030" s="2">
        <v>44361</v>
      </c>
      <c r="E3030" t="s">
        <v>27</v>
      </c>
      <c r="F3030" t="s">
        <v>3110</v>
      </c>
      <c r="G3030" t="s">
        <v>21</v>
      </c>
      <c r="H3030" t="s">
        <v>188</v>
      </c>
      <c r="I3030" t="s">
        <v>51</v>
      </c>
      <c r="J3030" s="1">
        <v>103.48</v>
      </c>
      <c r="K3030" s="1">
        <v>90.85</v>
      </c>
      <c r="L3030" s="1">
        <v>90.85</v>
      </c>
      <c r="M3030" t="s">
        <v>218</v>
      </c>
      <c r="N3030" t="s">
        <v>219</v>
      </c>
      <c r="O3030" s="1">
        <v>4.7</v>
      </c>
      <c r="P3030" s="1">
        <v>0</v>
      </c>
      <c r="Q3030" s="1">
        <v>4</v>
      </c>
      <c r="R3030" s="1">
        <v>11</v>
      </c>
      <c r="T3030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'181916360', '14/06/2021', 'Web', '7519516', 16, '1633', 'G', 103.48, 90.85, 90.85, 'FACTURADO', ' ', 4.7, 0, 4, 11)</v>
      </c>
    </row>
    <row r="3031" spans="1:20">
      <c r="A3031" s="2">
        <v>44361</v>
      </c>
      <c r="B3031" t="s">
        <v>18</v>
      </c>
      <c r="C3031" s="1">
        <v>181916364</v>
      </c>
      <c r="D3031" s="2">
        <v>44361</v>
      </c>
      <c r="E3031" t="s">
        <v>19</v>
      </c>
      <c r="F3031" t="s">
        <v>3111</v>
      </c>
      <c r="G3031" t="s">
        <v>21</v>
      </c>
      <c r="H3031" t="s">
        <v>553</v>
      </c>
      <c r="I3031" t="s">
        <v>45</v>
      </c>
      <c r="J3031" s="1">
        <v>74.91</v>
      </c>
      <c r="K3031" s="1">
        <v>81.239999999999995</v>
      </c>
      <c r="L3031" s="1">
        <v>81.239999999999995</v>
      </c>
      <c r="M3031" t="s">
        <v>218</v>
      </c>
      <c r="N3031" t="s">
        <v>219</v>
      </c>
      <c r="O3031" s="1">
        <v>4.7</v>
      </c>
      <c r="P3031" s="1">
        <v>0</v>
      </c>
      <c r="Q3031" s="1">
        <v>7</v>
      </c>
      <c r="R3031" s="1">
        <v>8</v>
      </c>
      <c r="T3031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'181916364', '14/06/2021', 'App', '8168385', 16, '1637', 'I', 74.91, 81.24, 81.24, 'FACTURADO', ' ', 4.7, 0, 7, 8)</v>
      </c>
    </row>
    <row r="3032" spans="1:20">
      <c r="A3032" s="2">
        <v>44361</v>
      </c>
      <c r="B3032" t="s">
        <v>18</v>
      </c>
      <c r="C3032" s="1">
        <v>181916365</v>
      </c>
      <c r="D3032" s="2">
        <v>44361</v>
      </c>
      <c r="E3032" t="s">
        <v>19</v>
      </c>
      <c r="F3032" t="s">
        <v>3112</v>
      </c>
      <c r="G3032" t="s">
        <v>21</v>
      </c>
      <c r="H3032" t="s">
        <v>188</v>
      </c>
      <c r="I3032" t="s">
        <v>65</v>
      </c>
      <c r="J3032" s="1">
        <v>85.01</v>
      </c>
      <c r="K3032" s="1">
        <v>83.31</v>
      </c>
      <c r="L3032" s="1">
        <v>83.31</v>
      </c>
      <c r="M3032" t="s">
        <v>218</v>
      </c>
      <c r="N3032" t="s">
        <v>219</v>
      </c>
      <c r="O3032" s="1">
        <v>4.7</v>
      </c>
      <c r="P3032" s="1">
        <v>0</v>
      </c>
      <c r="Q3032" s="1">
        <v>4</v>
      </c>
      <c r="R3032" s="1">
        <v>13</v>
      </c>
      <c r="T303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'181916365', '14/06/2021', 'App', '5183960', 16, '1633', 'A', 85.01, 83.31, 83.31, 'FACTURADO', ' ', 4.7, 0, 4, 13)</v>
      </c>
    </row>
    <row r="3033" spans="1:20">
      <c r="A3033" s="2">
        <v>44361</v>
      </c>
      <c r="B3033" t="s">
        <v>18</v>
      </c>
      <c r="C3033" s="1">
        <v>181916366</v>
      </c>
      <c r="D3033" s="2">
        <v>44361</v>
      </c>
      <c r="E3033" t="s">
        <v>19</v>
      </c>
      <c r="F3033" t="s">
        <v>3113</v>
      </c>
      <c r="G3033" t="s">
        <v>21</v>
      </c>
      <c r="H3033" t="s">
        <v>188</v>
      </c>
      <c r="I3033" t="s">
        <v>65</v>
      </c>
      <c r="J3033" s="1">
        <v>125.89</v>
      </c>
      <c r="K3033" s="1">
        <v>133.32</v>
      </c>
      <c r="L3033" s="1">
        <v>133.32</v>
      </c>
      <c r="M3033" t="s">
        <v>218</v>
      </c>
      <c r="N3033" t="s">
        <v>219</v>
      </c>
      <c r="O3033" s="1">
        <v>4.7</v>
      </c>
      <c r="P3033" s="1">
        <v>1</v>
      </c>
      <c r="Q3033" s="1">
        <v>11</v>
      </c>
      <c r="R3033" s="1">
        <v>11</v>
      </c>
      <c r="T303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'181916366', '14/06/2021', 'App', '9780041', 16, '1633', 'A', 125.89, 133.32, 133.32, 'FACTURADO', ' ', 4.7, 1, 11, 11)</v>
      </c>
    </row>
    <row r="3034" spans="1:20">
      <c r="A3034" s="2">
        <v>44361</v>
      </c>
      <c r="B3034" t="s">
        <v>18</v>
      </c>
      <c r="C3034" s="1">
        <v>181916281</v>
      </c>
      <c r="D3034" s="2">
        <v>44361</v>
      </c>
      <c r="E3034" t="s">
        <v>102</v>
      </c>
      <c r="F3034" t="s">
        <v>3114</v>
      </c>
      <c r="G3034" t="s">
        <v>21</v>
      </c>
      <c r="H3034" t="s">
        <v>188</v>
      </c>
      <c r="I3034" t="s">
        <v>65</v>
      </c>
      <c r="J3034" s="1">
        <v>182.03</v>
      </c>
      <c r="K3034" s="1">
        <v>188.83</v>
      </c>
      <c r="L3034" s="1">
        <v>188.83</v>
      </c>
      <c r="M3034" t="s">
        <v>218</v>
      </c>
      <c r="N3034" t="s">
        <v>219</v>
      </c>
      <c r="O3034" s="1">
        <v>4.7</v>
      </c>
      <c r="P3034" s="1">
        <v>5</v>
      </c>
      <c r="Q3034" s="1">
        <v>6</v>
      </c>
      <c r="R3034" s="1">
        <v>8</v>
      </c>
      <c r="T303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'181916281', '14/06/2021', 'AppWeb', '6282733', 16, '1633', 'A', 182.03, 188.83, 188.83, 'FACTURADO', ' ', 4.7, 5, 6, 8)</v>
      </c>
    </row>
    <row r="3035" spans="1:20">
      <c r="A3035" s="2">
        <v>44361</v>
      </c>
      <c r="B3035" t="s">
        <v>18</v>
      </c>
      <c r="C3035" s="1">
        <v>181916283</v>
      </c>
      <c r="D3035" s="2">
        <v>44361</v>
      </c>
      <c r="E3035" t="s">
        <v>19</v>
      </c>
      <c r="F3035" t="s">
        <v>3115</v>
      </c>
      <c r="G3035" t="s">
        <v>21</v>
      </c>
      <c r="H3035" t="s">
        <v>553</v>
      </c>
      <c r="I3035" t="s">
        <v>68</v>
      </c>
      <c r="J3035" s="1">
        <v>159.68</v>
      </c>
      <c r="K3035" s="1">
        <v>183.55</v>
      </c>
      <c r="L3035" s="1">
        <v>183.55</v>
      </c>
      <c r="M3035" t="s">
        <v>218</v>
      </c>
      <c r="N3035" t="s">
        <v>219</v>
      </c>
      <c r="O3035" s="1">
        <v>4.7</v>
      </c>
      <c r="P3035" s="1">
        <v>7</v>
      </c>
      <c r="Q3035" s="1">
        <v>6</v>
      </c>
      <c r="R3035" s="1">
        <v>11</v>
      </c>
      <c r="T3035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'181916283', '14/06/2021', 'App', '7363656', 16, '1637', 'B', 159.68, 183.55, 183.55, 'FACTURADO', ' ', 4.7, 7, 6, 11)</v>
      </c>
    </row>
    <row r="3036" spans="1:20">
      <c r="A3036" s="2">
        <v>44361</v>
      </c>
      <c r="B3036" t="s">
        <v>18</v>
      </c>
      <c r="C3036" s="1">
        <v>181916284</v>
      </c>
      <c r="D3036" s="2">
        <v>44361</v>
      </c>
      <c r="E3036" t="s">
        <v>27</v>
      </c>
      <c r="F3036" t="s">
        <v>3116</v>
      </c>
      <c r="G3036" t="s">
        <v>21</v>
      </c>
      <c r="H3036" t="s">
        <v>553</v>
      </c>
      <c r="I3036" t="s">
        <v>33</v>
      </c>
      <c r="J3036" s="1">
        <v>87.1</v>
      </c>
      <c r="K3036" s="1">
        <v>90.67</v>
      </c>
      <c r="L3036" s="1">
        <v>90.67</v>
      </c>
      <c r="M3036" t="s">
        <v>218</v>
      </c>
      <c r="N3036" t="s">
        <v>219</v>
      </c>
      <c r="O3036" s="1">
        <v>4.7</v>
      </c>
      <c r="P3036" s="1">
        <v>3</v>
      </c>
      <c r="Q3036" s="1">
        <v>4</v>
      </c>
      <c r="R3036" s="1">
        <v>8</v>
      </c>
      <c r="T3036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'181916284', '14/06/2021', 'Web', '3016846', 16, '1637', 'J', 87.1, 90.67, 90.67, 'FACTURADO', ' ', 4.7, 3, 4, 8)</v>
      </c>
    </row>
    <row r="3037" spans="1:20">
      <c r="A3037" s="2">
        <v>44361</v>
      </c>
      <c r="B3037" t="s">
        <v>18</v>
      </c>
      <c r="C3037" s="1">
        <v>181916285</v>
      </c>
      <c r="D3037" s="2">
        <v>44361</v>
      </c>
      <c r="E3037" t="s">
        <v>19</v>
      </c>
      <c r="F3037" t="s">
        <v>3117</v>
      </c>
      <c r="G3037" t="s">
        <v>21</v>
      </c>
      <c r="H3037" t="s">
        <v>553</v>
      </c>
      <c r="I3037" t="s">
        <v>68</v>
      </c>
      <c r="J3037" s="1">
        <v>105.93</v>
      </c>
      <c r="K3037" s="1">
        <v>94.88</v>
      </c>
      <c r="L3037" s="1">
        <v>94.88</v>
      </c>
      <c r="M3037" t="s">
        <v>218</v>
      </c>
      <c r="N3037" t="s">
        <v>219</v>
      </c>
      <c r="O3037" s="1">
        <v>4.7</v>
      </c>
      <c r="P3037" s="1">
        <v>11</v>
      </c>
      <c r="Q3037" s="1">
        <v>2</v>
      </c>
      <c r="R3037" s="1">
        <v>6</v>
      </c>
      <c r="T3037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'181916285', '14/06/2021', 'App', '7504519', 16, '1637', 'B', 105.93, 94.88, 94.88, 'FACTURADO', ' ', 4.7, 11, 2, 6)</v>
      </c>
    </row>
    <row r="3038" spans="1:20">
      <c r="A3038" s="2">
        <v>44371</v>
      </c>
      <c r="B3038" t="s">
        <v>18</v>
      </c>
      <c r="C3038" s="1">
        <v>182270047</v>
      </c>
      <c r="D3038" s="2">
        <v>44371</v>
      </c>
      <c r="E3038" t="s">
        <v>27</v>
      </c>
      <c r="F3038" t="s">
        <v>3118</v>
      </c>
      <c r="G3038" t="s">
        <v>47</v>
      </c>
      <c r="H3038" t="s">
        <v>67</v>
      </c>
      <c r="I3038" t="s">
        <v>71</v>
      </c>
      <c r="J3038" s="1">
        <v>100.85</v>
      </c>
      <c r="K3038" s="1">
        <v>113.36</v>
      </c>
      <c r="L3038" s="1">
        <v>113.36</v>
      </c>
      <c r="M3038" t="s">
        <v>218</v>
      </c>
      <c r="N3038" t="s">
        <v>219</v>
      </c>
      <c r="O3038" s="1">
        <v>4.7</v>
      </c>
      <c r="P3038" s="1">
        <v>2</v>
      </c>
      <c r="Q3038" s="1">
        <v>2</v>
      </c>
      <c r="R3038" s="1">
        <v>3</v>
      </c>
      <c r="T3038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'182270047', '24/06/2021', 'Web', '1261770', 18, '1832', 'H', 100.85, 113.36, 113.36, 'FACTURADO', ' ', 4.7, 2, 2, 3)</v>
      </c>
    </row>
    <row r="3039" spans="1:20">
      <c r="A3039" s="2">
        <v>44371</v>
      </c>
      <c r="B3039" t="s">
        <v>18</v>
      </c>
      <c r="C3039" s="1">
        <v>182270048</v>
      </c>
      <c r="D3039" s="2">
        <v>44371</v>
      </c>
      <c r="E3039" t="s">
        <v>19</v>
      </c>
      <c r="F3039" t="s">
        <v>3119</v>
      </c>
      <c r="G3039" t="s">
        <v>47</v>
      </c>
      <c r="H3039" t="s">
        <v>200</v>
      </c>
      <c r="I3039" t="s">
        <v>49</v>
      </c>
      <c r="J3039" s="1">
        <v>99.5</v>
      </c>
      <c r="K3039" s="1">
        <v>123.96</v>
      </c>
      <c r="L3039" s="1">
        <v>123.96</v>
      </c>
      <c r="M3039" t="s">
        <v>218</v>
      </c>
      <c r="N3039" t="s">
        <v>219</v>
      </c>
      <c r="O3039" s="1">
        <v>4.7</v>
      </c>
      <c r="P3039" s="1">
        <v>0</v>
      </c>
      <c r="Q3039" s="1">
        <v>3</v>
      </c>
      <c r="R3039" s="1">
        <v>3</v>
      </c>
      <c r="T3039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'182270048', '24/06/2021', 'App', '9085564', 18, '1831', 'D', 99.5, 123.96, 123.96, 'FACTURADO', ' ', 4.7, 0, 3, 3)</v>
      </c>
    </row>
    <row r="3040" spans="1:20">
      <c r="A3040" s="2">
        <v>44371</v>
      </c>
      <c r="B3040" t="s">
        <v>18</v>
      </c>
      <c r="C3040" s="1">
        <v>182270049</v>
      </c>
      <c r="D3040" s="2">
        <v>44371</v>
      </c>
      <c r="E3040" t="s">
        <v>27</v>
      </c>
      <c r="F3040" t="s">
        <v>3120</v>
      </c>
      <c r="G3040" t="s">
        <v>21</v>
      </c>
      <c r="H3040" t="s">
        <v>29</v>
      </c>
      <c r="I3040" t="s">
        <v>49</v>
      </c>
      <c r="J3040" s="1">
        <v>82.91</v>
      </c>
      <c r="K3040" s="1">
        <v>72.97</v>
      </c>
      <c r="L3040" s="1">
        <v>72.97</v>
      </c>
      <c r="M3040" t="s">
        <v>218</v>
      </c>
      <c r="N3040" t="s">
        <v>219</v>
      </c>
      <c r="O3040" s="1">
        <v>4.7</v>
      </c>
      <c r="P3040" s="1">
        <v>0</v>
      </c>
      <c r="Q3040" s="1">
        <v>9</v>
      </c>
      <c r="R3040" s="1">
        <v>4</v>
      </c>
      <c r="T3040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'182270049', '24/06/2021', 'Web', '5867665', 16, '1627', 'D', 82.91, 72.97, 72.97, 'FACTURADO', ' ', 4.7, 0, 9, 4)</v>
      </c>
    </row>
    <row r="3041" spans="1:20">
      <c r="A3041" s="2">
        <v>44371</v>
      </c>
      <c r="B3041" t="s">
        <v>18</v>
      </c>
      <c r="C3041" s="1">
        <v>182270050</v>
      </c>
      <c r="D3041" s="2">
        <v>44371</v>
      </c>
      <c r="E3041" t="s">
        <v>19</v>
      </c>
      <c r="F3041" t="s">
        <v>3121</v>
      </c>
      <c r="G3041" t="s">
        <v>47</v>
      </c>
      <c r="H3041" t="s">
        <v>67</v>
      </c>
      <c r="I3041" t="s">
        <v>68</v>
      </c>
      <c r="J3041" s="1">
        <v>90.67</v>
      </c>
      <c r="K3041" s="1">
        <v>87.97</v>
      </c>
      <c r="L3041" s="1">
        <v>87.97</v>
      </c>
      <c r="M3041" t="s">
        <v>218</v>
      </c>
      <c r="N3041" t="s">
        <v>219</v>
      </c>
      <c r="O3041" s="1">
        <v>4.7</v>
      </c>
      <c r="P3041" s="1">
        <v>2</v>
      </c>
      <c r="Q3041" s="1">
        <v>0</v>
      </c>
      <c r="R3041" s="1">
        <v>7</v>
      </c>
      <c r="T3041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'182270050', '24/06/2021', 'App', '1690272', 18, '1832', 'B', 90.67, 87.97, 87.97, 'FACTURADO', ' ', 4.7, 2, 0, 7)</v>
      </c>
    </row>
    <row r="3042" spans="1:20">
      <c r="A3042" s="2">
        <v>44371</v>
      </c>
      <c r="B3042" t="s">
        <v>18</v>
      </c>
      <c r="C3042" s="1">
        <v>182270051</v>
      </c>
      <c r="D3042" s="2">
        <v>44371</v>
      </c>
      <c r="E3042" t="s">
        <v>27</v>
      </c>
      <c r="F3042" t="s">
        <v>3122</v>
      </c>
      <c r="G3042" t="s">
        <v>21</v>
      </c>
      <c r="H3042" t="s">
        <v>36</v>
      </c>
      <c r="I3042" t="s">
        <v>49</v>
      </c>
      <c r="J3042" s="1">
        <v>69.88</v>
      </c>
      <c r="K3042" s="1">
        <v>84.27</v>
      </c>
      <c r="L3042" s="1">
        <v>84.27</v>
      </c>
      <c r="M3042" t="s">
        <v>218</v>
      </c>
      <c r="N3042" t="s">
        <v>219</v>
      </c>
      <c r="O3042" s="1">
        <v>4.7</v>
      </c>
      <c r="P3042" s="1">
        <v>9</v>
      </c>
      <c r="Q3042" s="1">
        <v>1</v>
      </c>
      <c r="R3042" s="1">
        <v>1</v>
      </c>
      <c r="T304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'182270051', '24/06/2021', 'Web', '4594509', 16, '1635', 'D', 69.88, 84.27, 84.27, 'FACTURADO', ' ', 4.7, 9, 1, 1)</v>
      </c>
    </row>
    <row r="3043" spans="1:20">
      <c r="A3043" s="2">
        <v>44371</v>
      </c>
      <c r="B3043" t="s">
        <v>18</v>
      </c>
      <c r="C3043" s="1">
        <v>182270052</v>
      </c>
      <c r="D3043" s="2">
        <v>44371</v>
      </c>
      <c r="E3043" t="s">
        <v>27</v>
      </c>
      <c r="F3043" t="s">
        <v>3123</v>
      </c>
      <c r="G3043" t="s">
        <v>21</v>
      </c>
      <c r="H3043" t="s">
        <v>112</v>
      </c>
      <c r="I3043" t="s">
        <v>55</v>
      </c>
      <c r="J3043" s="1">
        <v>106.83</v>
      </c>
      <c r="K3043" s="1">
        <v>113.89</v>
      </c>
      <c r="L3043" s="1">
        <v>113.89</v>
      </c>
      <c r="M3043" t="s">
        <v>218</v>
      </c>
      <c r="N3043" t="s">
        <v>219</v>
      </c>
      <c r="O3043" s="1">
        <v>4.7</v>
      </c>
      <c r="P3043" s="1">
        <v>0</v>
      </c>
      <c r="Q3043" s="1">
        <v>5</v>
      </c>
      <c r="R3043" s="1">
        <v>21</v>
      </c>
      <c r="T304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'182270052', '24/06/2021', 'Web', '4863781', 16, '1632', 'L', 106.83, 113.89, 113.89, 'FACTURADO', ' ', 4.7, 0, 5, 21)</v>
      </c>
    </row>
    <row r="3044" spans="1:20">
      <c r="A3044" s="2">
        <v>44371</v>
      </c>
      <c r="B3044" t="s">
        <v>18</v>
      </c>
      <c r="C3044" s="1">
        <v>182270053</v>
      </c>
      <c r="D3044" s="2">
        <v>44371</v>
      </c>
      <c r="E3044" t="s">
        <v>19</v>
      </c>
      <c r="F3044" t="s">
        <v>3124</v>
      </c>
      <c r="G3044" t="s">
        <v>21</v>
      </c>
      <c r="H3044" t="s">
        <v>81</v>
      </c>
      <c r="I3044" t="s">
        <v>176</v>
      </c>
      <c r="J3044" s="1">
        <v>80.680000000000007</v>
      </c>
      <c r="K3044" s="1">
        <v>75.98</v>
      </c>
      <c r="L3044" s="1">
        <v>75.98</v>
      </c>
      <c r="M3044" t="s">
        <v>218</v>
      </c>
      <c r="N3044" t="s">
        <v>219</v>
      </c>
      <c r="O3044" s="1">
        <v>4.7</v>
      </c>
      <c r="P3044" s="1">
        <v>1</v>
      </c>
      <c r="Q3044" s="1">
        <v>0</v>
      </c>
      <c r="R3044" s="1">
        <v>10</v>
      </c>
      <c r="T304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'182270053', '24/06/2021', 'App', '9821473', 16, '1612', 'M', 80.68, 75.98, 75.98, 'FACTURADO', ' ', 4.7, 1, 0, 10)</v>
      </c>
    </row>
    <row r="3045" spans="1:20">
      <c r="A3045" s="2">
        <v>44371</v>
      </c>
      <c r="B3045" t="s">
        <v>18</v>
      </c>
      <c r="C3045" s="1">
        <v>182270555</v>
      </c>
      <c r="D3045" s="2">
        <v>44371</v>
      </c>
      <c r="E3045" t="s">
        <v>27</v>
      </c>
      <c r="F3045" t="s">
        <v>3125</v>
      </c>
      <c r="G3045" t="s">
        <v>47</v>
      </c>
      <c r="H3045" t="s">
        <v>163</v>
      </c>
      <c r="I3045" t="s">
        <v>68</v>
      </c>
      <c r="J3045" s="1">
        <v>136.49</v>
      </c>
      <c r="K3045" s="1">
        <v>141.79</v>
      </c>
      <c r="L3045" s="1">
        <v>141.79</v>
      </c>
      <c r="M3045" t="s">
        <v>218</v>
      </c>
      <c r="N3045" t="s">
        <v>219</v>
      </c>
      <c r="O3045" s="1">
        <v>4.7</v>
      </c>
      <c r="P3045" s="1">
        <v>8</v>
      </c>
      <c r="Q3045" s="1">
        <v>0</v>
      </c>
      <c r="R3045" s="1">
        <v>12</v>
      </c>
      <c r="T3045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'182270555', '24/06/2021', 'Web', '6412521', 18, '1835', 'B', 136.49, 141.79, 141.79, 'FACTURADO', ' ', 4.7, 8, 0, 12)</v>
      </c>
    </row>
    <row r="3046" spans="1:20">
      <c r="A3046" s="2">
        <v>44371</v>
      </c>
      <c r="B3046" t="s">
        <v>18</v>
      </c>
      <c r="C3046" s="1">
        <v>182270556</v>
      </c>
      <c r="D3046" s="2">
        <v>44371</v>
      </c>
      <c r="E3046" t="s">
        <v>27</v>
      </c>
      <c r="F3046" t="s">
        <v>3126</v>
      </c>
      <c r="G3046" t="s">
        <v>21</v>
      </c>
      <c r="H3046" t="s">
        <v>36</v>
      </c>
      <c r="I3046" t="s">
        <v>51</v>
      </c>
      <c r="J3046" s="1">
        <v>84.68</v>
      </c>
      <c r="K3046" s="1">
        <v>79.98</v>
      </c>
      <c r="L3046" s="1">
        <v>79.98</v>
      </c>
      <c r="M3046" t="s">
        <v>218</v>
      </c>
      <c r="N3046" t="s">
        <v>219</v>
      </c>
      <c r="O3046" s="1">
        <v>4.7</v>
      </c>
      <c r="P3046" s="1">
        <v>1</v>
      </c>
      <c r="Q3046" s="1">
        <v>0</v>
      </c>
      <c r="R3046" s="1">
        <v>16</v>
      </c>
      <c r="T3046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'182270556', '24/06/2021', 'Web', '3412547', 16, '1635', 'G', 84.68, 79.98, 79.98, 'FACTURADO', ' ', 4.7, 1, 0, 16)</v>
      </c>
    </row>
    <row r="3047" spans="1:20">
      <c r="A3047" s="2">
        <v>44371</v>
      </c>
      <c r="B3047" t="s">
        <v>18</v>
      </c>
      <c r="C3047" s="1">
        <v>182270557</v>
      </c>
      <c r="D3047" s="2">
        <v>44371</v>
      </c>
      <c r="E3047" t="s">
        <v>27</v>
      </c>
      <c r="F3047" t="s">
        <v>3127</v>
      </c>
      <c r="G3047" t="s">
        <v>21</v>
      </c>
      <c r="H3047" t="s">
        <v>75</v>
      </c>
      <c r="I3047" t="s">
        <v>41</v>
      </c>
      <c r="J3047" s="1">
        <v>88.83</v>
      </c>
      <c r="K3047" s="1">
        <v>88.87</v>
      </c>
      <c r="L3047" s="1">
        <v>88.87</v>
      </c>
      <c r="M3047" t="s">
        <v>218</v>
      </c>
      <c r="N3047" t="s">
        <v>219</v>
      </c>
      <c r="O3047" s="1">
        <v>4.7</v>
      </c>
      <c r="P3047" s="1">
        <v>1</v>
      </c>
      <c r="Q3047" s="1">
        <v>5</v>
      </c>
      <c r="R3047" s="1">
        <v>6</v>
      </c>
      <c r="T3047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'182270557', '24/06/2021', 'Web', '6076769', 16, '1640', 'F', 88.83, 88.87, 88.87, 'FACTURADO', ' ', 4.7, 1, 5, 6)</v>
      </c>
    </row>
    <row r="3048" spans="1:20">
      <c r="A3048" s="2">
        <v>44371</v>
      </c>
      <c r="B3048" t="s">
        <v>18</v>
      </c>
      <c r="C3048" s="1">
        <v>182270559</v>
      </c>
      <c r="D3048" s="2">
        <v>44371</v>
      </c>
      <c r="E3048" t="s">
        <v>27</v>
      </c>
      <c r="F3048" t="s">
        <v>3128</v>
      </c>
      <c r="G3048" t="s">
        <v>47</v>
      </c>
      <c r="H3048" t="s">
        <v>110</v>
      </c>
      <c r="I3048" t="s">
        <v>37</v>
      </c>
      <c r="J3048" s="1">
        <v>77.17</v>
      </c>
      <c r="K3048" s="1">
        <v>71.930000000000007</v>
      </c>
      <c r="L3048" s="1">
        <v>76.930000000000007</v>
      </c>
      <c r="M3048" t="s">
        <v>218</v>
      </c>
      <c r="N3048" t="s">
        <v>219</v>
      </c>
      <c r="O3048" s="1">
        <v>4.7</v>
      </c>
      <c r="P3048" s="1">
        <v>0</v>
      </c>
      <c r="Q3048" s="1">
        <v>2</v>
      </c>
      <c r="R3048" s="1">
        <v>16</v>
      </c>
      <c r="T3048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'182270559', '24/06/2021', 'Web', '8703655', 18, '1833', 'E', 77.17, 71.93, 76.93, 'FACTURADO', ' ', 4.7, 0, 2, 16)</v>
      </c>
    </row>
    <row r="3049" spans="1:20">
      <c r="A3049" s="2">
        <v>44371</v>
      </c>
      <c r="B3049" t="s">
        <v>18</v>
      </c>
      <c r="C3049" s="1">
        <v>182270560</v>
      </c>
      <c r="D3049" s="2">
        <v>44371</v>
      </c>
      <c r="E3049" t="s">
        <v>27</v>
      </c>
      <c r="F3049" t="s">
        <v>3129</v>
      </c>
      <c r="G3049" t="s">
        <v>47</v>
      </c>
      <c r="H3049" t="s">
        <v>67</v>
      </c>
      <c r="I3049" t="s">
        <v>71</v>
      </c>
      <c r="J3049" s="1">
        <v>79.17</v>
      </c>
      <c r="K3049" s="1">
        <v>79.47</v>
      </c>
      <c r="L3049" s="1">
        <v>79.47</v>
      </c>
      <c r="M3049" t="s">
        <v>218</v>
      </c>
      <c r="N3049" t="s">
        <v>219</v>
      </c>
      <c r="O3049" s="1">
        <v>4.7</v>
      </c>
      <c r="P3049" s="1">
        <v>0</v>
      </c>
      <c r="Q3049" s="1">
        <v>1</v>
      </c>
      <c r="R3049" s="1">
        <v>3</v>
      </c>
      <c r="T3049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'182270560', '24/06/2021', 'Web', '5646812', 18, '1832', 'H', 79.17, 79.47, 79.47, 'FACTURADO', ' ', 4.7, 0, 1, 3)</v>
      </c>
    </row>
    <row r="3050" spans="1:20">
      <c r="A3050" s="2">
        <v>44371</v>
      </c>
      <c r="B3050" t="s">
        <v>18</v>
      </c>
      <c r="C3050" s="1">
        <v>182270561</v>
      </c>
      <c r="D3050" s="2">
        <v>44371</v>
      </c>
      <c r="E3050" t="s">
        <v>27</v>
      </c>
      <c r="F3050" t="s">
        <v>3130</v>
      </c>
      <c r="G3050" t="s">
        <v>21</v>
      </c>
      <c r="H3050" t="s">
        <v>36</v>
      </c>
      <c r="I3050" t="s">
        <v>68</v>
      </c>
      <c r="J3050" s="1">
        <v>125.24</v>
      </c>
      <c r="K3050" s="1">
        <v>135.13999999999999</v>
      </c>
      <c r="L3050" s="1">
        <v>135.13999999999999</v>
      </c>
      <c r="M3050" t="s">
        <v>218</v>
      </c>
      <c r="N3050" t="s">
        <v>219</v>
      </c>
      <c r="O3050" s="1">
        <v>4.7</v>
      </c>
      <c r="P3050" s="1">
        <v>0</v>
      </c>
      <c r="Q3050" s="1">
        <v>1</v>
      </c>
      <c r="R3050" s="1">
        <v>14</v>
      </c>
      <c r="T3050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'182270561', '24/06/2021', 'Web', '1289810', 16, '1635', 'B', 125.24, 135.14, 135.14, 'FACTURADO', ' ', 4.7, 0, 1, 14)</v>
      </c>
    </row>
    <row r="3051" spans="1:20">
      <c r="A3051" s="2">
        <v>44371</v>
      </c>
      <c r="B3051" t="s">
        <v>18</v>
      </c>
      <c r="C3051" s="1">
        <v>182270743</v>
      </c>
      <c r="D3051" s="2">
        <v>44371</v>
      </c>
      <c r="E3051" t="s">
        <v>19</v>
      </c>
      <c r="F3051" t="s">
        <v>3131</v>
      </c>
      <c r="G3051" t="s">
        <v>47</v>
      </c>
      <c r="H3051" t="s">
        <v>110</v>
      </c>
      <c r="I3051" t="s">
        <v>41</v>
      </c>
      <c r="J3051" s="1">
        <v>93.36</v>
      </c>
      <c r="K3051" s="1">
        <v>97.12</v>
      </c>
      <c r="L3051" s="1">
        <v>97.12</v>
      </c>
      <c r="M3051" t="s">
        <v>218</v>
      </c>
      <c r="N3051" t="s">
        <v>219</v>
      </c>
      <c r="O3051" s="1">
        <v>4.7</v>
      </c>
      <c r="P3051" s="1">
        <v>1</v>
      </c>
      <c r="Q3051" s="1">
        <v>10</v>
      </c>
      <c r="R3051" s="1">
        <v>2</v>
      </c>
      <c r="T3051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'182270743', '24/06/2021', 'App', '7969546', 18, '1833', 'F', 93.36, 97.12, 97.12, 'FACTURADO', ' ', 4.7, 1, 10, 2)</v>
      </c>
    </row>
    <row r="3052" spans="1:20">
      <c r="A3052" s="2">
        <v>44371</v>
      </c>
      <c r="B3052" t="s">
        <v>18</v>
      </c>
      <c r="C3052" s="1">
        <v>182270754</v>
      </c>
      <c r="D3052" s="2">
        <v>44371</v>
      </c>
      <c r="E3052" t="s">
        <v>102</v>
      </c>
      <c r="F3052" t="s">
        <v>3132</v>
      </c>
      <c r="G3052" t="s">
        <v>47</v>
      </c>
      <c r="H3052" t="s">
        <v>173</v>
      </c>
      <c r="I3052" t="s">
        <v>68</v>
      </c>
      <c r="J3052" s="1">
        <v>140.22999999999999</v>
      </c>
      <c r="K3052" s="1">
        <v>174.81</v>
      </c>
      <c r="L3052" s="1">
        <v>174.81</v>
      </c>
      <c r="M3052" t="s">
        <v>218</v>
      </c>
      <c r="N3052" t="s">
        <v>219</v>
      </c>
      <c r="O3052" s="1">
        <v>4.7</v>
      </c>
      <c r="P3052" s="1">
        <v>1</v>
      </c>
      <c r="Q3052" s="1">
        <v>11</v>
      </c>
      <c r="R3052" s="1">
        <v>7</v>
      </c>
      <c r="T305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'182270754', '24/06/2021', 'AppWeb', '7303645', 18, '1830', 'B', 140.23, 174.81, 174.81, 'FACTURADO', ' ', 4.7, 1, 11, 7)</v>
      </c>
    </row>
    <row r="3053" spans="1:20">
      <c r="A3053" s="2">
        <v>44371</v>
      </c>
      <c r="B3053" t="s">
        <v>18</v>
      </c>
      <c r="C3053" s="1">
        <v>182270067</v>
      </c>
      <c r="D3053" s="2">
        <v>44371</v>
      </c>
      <c r="E3053" t="s">
        <v>19</v>
      </c>
      <c r="F3053" t="s">
        <v>3133</v>
      </c>
      <c r="G3053" t="s">
        <v>47</v>
      </c>
      <c r="H3053" t="s">
        <v>48</v>
      </c>
      <c r="I3053" t="s">
        <v>49</v>
      </c>
      <c r="J3053" s="1">
        <v>148.49</v>
      </c>
      <c r="K3053" s="1">
        <v>143.80000000000001</v>
      </c>
      <c r="L3053" s="1">
        <v>143.80000000000001</v>
      </c>
      <c r="M3053" t="s">
        <v>218</v>
      </c>
      <c r="N3053" t="s">
        <v>219</v>
      </c>
      <c r="O3053" s="1">
        <v>4.7</v>
      </c>
      <c r="P3053" s="1">
        <v>3</v>
      </c>
      <c r="Q3053" s="1">
        <v>6</v>
      </c>
      <c r="R3053" s="1">
        <v>23</v>
      </c>
      <c r="T305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'182270067', '24/06/2021', 'App', '8026963', 18, '1834', 'D', 148.49, 143.8, 143.8, 'FACTURADO', ' ', 4.7, 3, 6, 23)</v>
      </c>
    </row>
    <row r="3054" spans="1:20">
      <c r="A3054" s="2">
        <v>44371</v>
      </c>
      <c r="B3054" t="s">
        <v>18</v>
      </c>
      <c r="C3054" s="1">
        <v>182270069</v>
      </c>
      <c r="D3054" s="2">
        <v>44371</v>
      </c>
      <c r="E3054" t="s">
        <v>102</v>
      </c>
      <c r="F3054" t="s">
        <v>3134</v>
      </c>
      <c r="G3054" t="s">
        <v>39</v>
      </c>
      <c r="H3054" t="s">
        <v>40</v>
      </c>
      <c r="I3054" t="s">
        <v>68</v>
      </c>
      <c r="J3054" s="1">
        <v>105.89</v>
      </c>
      <c r="K3054" s="1">
        <v>100.97</v>
      </c>
      <c r="L3054" s="1">
        <v>100.97</v>
      </c>
      <c r="M3054" t="s">
        <v>218</v>
      </c>
      <c r="N3054" t="s">
        <v>219</v>
      </c>
      <c r="O3054" s="1">
        <v>4.7</v>
      </c>
      <c r="P3054" s="1">
        <v>1</v>
      </c>
      <c r="Q3054" s="1">
        <v>3</v>
      </c>
      <c r="R3054" s="1">
        <v>12</v>
      </c>
      <c r="T305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'182270069', '24/06/2021', 'AppWeb', '7649797', 17, '1732', 'B', 105.89, 100.97, 100.97, 'FACTURADO', ' ', 4.7, 1, 3, 12)</v>
      </c>
    </row>
    <row r="3055" spans="1:20">
      <c r="A3055" s="2">
        <v>44371</v>
      </c>
      <c r="B3055" t="s">
        <v>18</v>
      </c>
      <c r="C3055" s="1">
        <v>182270071</v>
      </c>
      <c r="D3055" s="2">
        <v>44371</v>
      </c>
      <c r="E3055" t="s">
        <v>19</v>
      </c>
      <c r="F3055" t="s">
        <v>3135</v>
      </c>
      <c r="G3055" t="s">
        <v>47</v>
      </c>
      <c r="H3055" t="s">
        <v>163</v>
      </c>
      <c r="I3055" t="s">
        <v>65</v>
      </c>
      <c r="J3055" s="1">
        <v>107.73</v>
      </c>
      <c r="K3055" s="1">
        <v>110.35</v>
      </c>
      <c r="L3055" s="1">
        <v>112.85</v>
      </c>
      <c r="M3055" t="s">
        <v>218</v>
      </c>
      <c r="N3055" t="s">
        <v>219</v>
      </c>
      <c r="O3055" s="1">
        <v>4.7</v>
      </c>
      <c r="P3055" s="1">
        <v>2</v>
      </c>
      <c r="Q3055" s="1">
        <v>4</v>
      </c>
      <c r="R3055" s="1">
        <v>21</v>
      </c>
      <c r="T3055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'182270071', '24/06/2021', 'App', '6930247', 18, '1835', 'A', 107.73, 110.35, 112.85, 'FACTURADO', ' ', 4.7, 2, 4, 21)</v>
      </c>
    </row>
    <row r="3056" spans="1:20">
      <c r="A3056" s="2">
        <v>44371</v>
      </c>
      <c r="B3056" t="s">
        <v>18</v>
      </c>
      <c r="C3056" s="1">
        <v>182270072</v>
      </c>
      <c r="D3056" s="2">
        <v>44371</v>
      </c>
      <c r="E3056" t="s">
        <v>102</v>
      </c>
      <c r="F3056" t="s">
        <v>3136</v>
      </c>
      <c r="G3056" t="s">
        <v>47</v>
      </c>
      <c r="H3056" t="s">
        <v>163</v>
      </c>
      <c r="I3056" t="s">
        <v>37</v>
      </c>
      <c r="J3056" s="1">
        <v>183.02</v>
      </c>
      <c r="K3056" s="1">
        <v>196.05</v>
      </c>
      <c r="L3056" s="1">
        <v>196.05</v>
      </c>
      <c r="M3056" t="s">
        <v>218</v>
      </c>
      <c r="N3056" t="s">
        <v>219</v>
      </c>
      <c r="O3056" s="1">
        <v>4.7</v>
      </c>
      <c r="P3056" s="1">
        <v>2</v>
      </c>
      <c r="Q3056" s="1">
        <v>11</v>
      </c>
      <c r="R3056" s="1">
        <v>8</v>
      </c>
      <c r="T3056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'182270072', '24/06/2021', 'AppWeb', '7496680', 18, '1835', 'E', 183.02, 196.05, 196.05, 'FACTURADO', ' ', 4.7, 2, 11, 8)</v>
      </c>
    </row>
    <row r="3057" spans="1:20">
      <c r="A3057" s="2">
        <v>44371</v>
      </c>
      <c r="B3057" t="s">
        <v>18</v>
      </c>
      <c r="C3057" s="1">
        <v>182270073</v>
      </c>
      <c r="D3057" s="2">
        <v>44371</v>
      </c>
      <c r="E3057" t="s">
        <v>19</v>
      </c>
      <c r="F3057" t="s">
        <v>3137</v>
      </c>
      <c r="G3057" t="s">
        <v>47</v>
      </c>
      <c r="H3057" t="s">
        <v>173</v>
      </c>
      <c r="I3057" t="s">
        <v>65</v>
      </c>
      <c r="J3057" s="1">
        <v>84.18</v>
      </c>
      <c r="K3057" s="1">
        <v>79.48</v>
      </c>
      <c r="L3057" s="1">
        <v>79.48</v>
      </c>
      <c r="M3057" t="s">
        <v>218</v>
      </c>
      <c r="N3057" t="s">
        <v>219</v>
      </c>
      <c r="O3057" s="1">
        <v>4.7</v>
      </c>
      <c r="P3057" s="1">
        <v>1</v>
      </c>
      <c r="Q3057" s="1">
        <v>1</v>
      </c>
      <c r="R3057" s="1">
        <v>9</v>
      </c>
      <c r="T3057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'182270073', '24/06/2021', 'App', '5960428', 18, '1830', 'A', 84.18, 79.48, 79.48, 'FACTURADO', ' ', 4.7, 1, 1, 9)</v>
      </c>
    </row>
    <row r="3058" spans="1:20">
      <c r="A3058" s="2">
        <v>44371</v>
      </c>
      <c r="B3058" t="s">
        <v>18</v>
      </c>
      <c r="C3058" s="1">
        <v>182270075</v>
      </c>
      <c r="D3058" s="2">
        <v>44371</v>
      </c>
      <c r="E3058" t="s">
        <v>102</v>
      </c>
      <c r="F3058" t="s">
        <v>3138</v>
      </c>
      <c r="G3058" t="s">
        <v>47</v>
      </c>
      <c r="H3058" t="s">
        <v>163</v>
      </c>
      <c r="I3058" t="s">
        <v>49</v>
      </c>
      <c r="J3058" s="1">
        <v>90.07</v>
      </c>
      <c r="K3058" s="1">
        <v>98.76</v>
      </c>
      <c r="L3058" s="1">
        <v>98.76</v>
      </c>
      <c r="M3058" t="s">
        <v>218</v>
      </c>
      <c r="N3058" t="s">
        <v>219</v>
      </c>
      <c r="O3058" s="1">
        <v>4.7</v>
      </c>
      <c r="P3058" s="1">
        <v>3</v>
      </c>
      <c r="Q3058" s="1">
        <v>2</v>
      </c>
      <c r="R3058" s="1">
        <v>4</v>
      </c>
      <c r="T3058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'182270075', '24/06/2021', 'AppWeb', '8154503', 18, '1835', 'D', 90.07, 98.76, 98.76, 'FACTURADO', ' ', 4.7, 3, 2, 4)</v>
      </c>
    </row>
    <row r="3059" spans="1:20">
      <c r="A3059" s="2">
        <v>44371</v>
      </c>
      <c r="B3059" t="s">
        <v>18</v>
      </c>
      <c r="C3059" s="1">
        <v>182270761</v>
      </c>
      <c r="D3059" s="2">
        <v>44371</v>
      </c>
      <c r="E3059" t="s">
        <v>102</v>
      </c>
      <c r="F3059" t="s">
        <v>3139</v>
      </c>
      <c r="G3059" t="s">
        <v>39</v>
      </c>
      <c r="H3059" t="s">
        <v>132</v>
      </c>
      <c r="I3059" t="s">
        <v>37</v>
      </c>
      <c r="J3059" s="1">
        <v>283.36</v>
      </c>
      <c r="K3059" s="1">
        <v>325.62</v>
      </c>
      <c r="L3059" s="1">
        <v>330.62</v>
      </c>
      <c r="M3059" t="s">
        <v>218</v>
      </c>
      <c r="N3059" t="s">
        <v>219</v>
      </c>
      <c r="O3059" s="1">
        <v>4.7</v>
      </c>
      <c r="P3059" s="1">
        <v>18</v>
      </c>
      <c r="Q3059" s="1">
        <v>4</v>
      </c>
      <c r="R3059" s="1">
        <v>28</v>
      </c>
      <c r="T3059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'182270761', '24/06/2021', 'AppWeb', '7438461', 17, '1729', 'E', 283.36, 325.62, 330.62, 'FACTURADO', ' ', 4.7, 18, 4, 28)</v>
      </c>
    </row>
    <row r="3060" spans="1:20">
      <c r="A3060" s="2">
        <v>44371</v>
      </c>
      <c r="B3060" t="s">
        <v>18</v>
      </c>
      <c r="C3060" s="1">
        <v>182270081</v>
      </c>
      <c r="D3060" s="2">
        <v>44371</v>
      </c>
      <c r="E3060" t="s">
        <v>19</v>
      </c>
      <c r="F3060" t="s">
        <v>3140</v>
      </c>
      <c r="G3060" t="s">
        <v>47</v>
      </c>
      <c r="H3060" t="s">
        <v>173</v>
      </c>
      <c r="I3060" t="s">
        <v>37</v>
      </c>
      <c r="J3060" s="1">
        <v>89.33</v>
      </c>
      <c r="K3060" s="1">
        <v>82.46</v>
      </c>
      <c r="L3060" s="1">
        <v>82.46</v>
      </c>
      <c r="M3060" t="s">
        <v>218</v>
      </c>
      <c r="N3060" t="s">
        <v>219</v>
      </c>
      <c r="O3060" s="1">
        <v>4.7</v>
      </c>
      <c r="P3060" s="1">
        <v>0</v>
      </c>
      <c r="Q3060" s="1">
        <v>15</v>
      </c>
      <c r="R3060" s="1">
        <v>2</v>
      </c>
      <c r="T3060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'182270081', '24/06/2021', 'App', '7512988', 18, '1830', 'E', 89.33, 82.46, 82.46, 'FACTURADO', ' ', 4.7, 0, 15, 2)</v>
      </c>
    </row>
    <row r="3061" spans="1:20">
      <c r="A3061" s="2">
        <v>44371</v>
      </c>
      <c r="B3061" t="s">
        <v>18</v>
      </c>
      <c r="C3061" s="1">
        <v>182270082</v>
      </c>
      <c r="D3061" s="2">
        <v>44371</v>
      </c>
      <c r="E3061" t="s">
        <v>19</v>
      </c>
      <c r="F3061" t="s">
        <v>3141</v>
      </c>
      <c r="G3061" t="s">
        <v>21</v>
      </c>
      <c r="H3061" t="s">
        <v>75</v>
      </c>
      <c r="I3061" t="s">
        <v>65</v>
      </c>
      <c r="J3061" s="1">
        <v>188.05</v>
      </c>
      <c r="K3061" s="1">
        <v>180.29</v>
      </c>
      <c r="L3061" s="1">
        <v>180.29</v>
      </c>
      <c r="M3061" t="s">
        <v>218</v>
      </c>
      <c r="N3061" t="s">
        <v>219</v>
      </c>
      <c r="O3061" s="1">
        <v>4.7</v>
      </c>
      <c r="P3061" s="1">
        <v>7</v>
      </c>
      <c r="Q3061" s="1">
        <v>15</v>
      </c>
      <c r="R3061" s="1">
        <v>19</v>
      </c>
      <c r="T3061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'182270082', '24/06/2021', 'App', '6948030', 16, '1640', 'A', 188.05, 180.29, 180.29, 'FACTURADO', ' ', 4.7, 7, 15, 19)</v>
      </c>
    </row>
    <row r="3062" spans="1:20">
      <c r="A3062" s="2">
        <v>44371</v>
      </c>
      <c r="B3062" t="s">
        <v>18</v>
      </c>
      <c r="C3062" s="1">
        <v>182270083</v>
      </c>
      <c r="D3062" s="2">
        <v>44371</v>
      </c>
      <c r="E3062" t="s">
        <v>19</v>
      </c>
      <c r="F3062" t="s">
        <v>3142</v>
      </c>
      <c r="G3062" t="s">
        <v>47</v>
      </c>
      <c r="H3062" t="s">
        <v>110</v>
      </c>
      <c r="I3062" t="s">
        <v>37</v>
      </c>
      <c r="J3062" s="1">
        <v>119.68</v>
      </c>
      <c r="K3062" s="1">
        <v>121.63</v>
      </c>
      <c r="L3062" s="1">
        <v>124.13</v>
      </c>
      <c r="M3062" t="s">
        <v>218</v>
      </c>
      <c r="N3062" t="s">
        <v>219</v>
      </c>
      <c r="O3062" s="1">
        <v>4.7</v>
      </c>
      <c r="P3062" s="1">
        <v>0</v>
      </c>
      <c r="Q3062" s="1">
        <v>12</v>
      </c>
      <c r="R3062" s="1">
        <v>25</v>
      </c>
      <c r="T306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'182270083', '24/06/2021', 'App', '7717008', 18, '1833', 'E', 119.68, 121.63, 124.13, 'FACTURADO', ' ', 4.7, 0, 12, 25)</v>
      </c>
    </row>
    <row r="3063" spans="1:20">
      <c r="A3063" s="2">
        <v>44371</v>
      </c>
      <c r="B3063" t="s">
        <v>18</v>
      </c>
      <c r="C3063" s="1">
        <v>182270086</v>
      </c>
      <c r="D3063" s="2">
        <v>44371</v>
      </c>
      <c r="E3063" t="s">
        <v>19</v>
      </c>
      <c r="F3063" t="s">
        <v>3143</v>
      </c>
      <c r="G3063" t="s">
        <v>21</v>
      </c>
      <c r="H3063" t="s">
        <v>22</v>
      </c>
      <c r="I3063" t="s">
        <v>37</v>
      </c>
      <c r="J3063" s="1">
        <v>160.22</v>
      </c>
      <c r="K3063" s="1">
        <v>161.63999999999999</v>
      </c>
      <c r="L3063" s="1">
        <v>161.63999999999999</v>
      </c>
      <c r="M3063" t="s">
        <v>218</v>
      </c>
      <c r="N3063" t="s">
        <v>219</v>
      </c>
      <c r="O3063" s="1">
        <v>4.7</v>
      </c>
      <c r="P3063" s="1">
        <v>8</v>
      </c>
      <c r="Q3063" s="1">
        <v>7</v>
      </c>
      <c r="R3063" s="1">
        <v>23</v>
      </c>
      <c r="T306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'182270086', '24/06/2021', 'App', '7269536', 16, '1629', 'E', 160.22, 161.64, 161.64, 'FACTURADO', ' ', 4.7, 8, 7, 23)</v>
      </c>
    </row>
    <row r="3064" spans="1:20">
      <c r="A3064" s="2">
        <v>44371</v>
      </c>
      <c r="B3064" t="s">
        <v>18</v>
      </c>
      <c r="C3064" s="1">
        <v>182270092</v>
      </c>
      <c r="D3064" s="2">
        <v>44371</v>
      </c>
      <c r="E3064" t="s">
        <v>19</v>
      </c>
      <c r="F3064" t="s">
        <v>3144</v>
      </c>
      <c r="G3064" t="s">
        <v>47</v>
      </c>
      <c r="H3064" t="s">
        <v>67</v>
      </c>
      <c r="I3064" t="s">
        <v>65</v>
      </c>
      <c r="J3064" s="1">
        <v>86.11</v>
      </c>
      <c r="K3064" s="1">
        <v>59.98</v>
      </c>
      <c r="L3064" s="1">
        <v>59.98</v>
      </c>
      <c r="M3064" t="s">
        <v>218</v>
      </c>
      <c r="N3064" t="s">
        <v>219</v>
      </c>
      <c r="O3064" s="1">
        <v>4.7</v>
      </c>
      <c r="P3064" s="1">
        <v>3</v>
      </c>
      <c r="Q3064" s="1">
        <v>5</v>
      </c>
      <c r="R3064" s="1">
        <v>6</v>
      </c>
      <c r="T306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'182270092', '24/06/2021', 'App', '7457243', 18, '1832', 'A', 86.11, 59.98, 59.98, 'FACTURADO', ' ', 4.7, 3, 5, 6)</v>
      </c>
    </row>
    <row r="3065" spans="1:20">
      <c r="A3065" s="2">
        <v>44371</v>
      </c>
      <c r="B3065" t="s">
        <v>18</v>
      </c>
      <c r="C3065" s="1">
        <v>182270094</v>
      </c>
      <c r="D3065" s="2">
        <v>44371</v>
      </c>
      <c r="E3065" t="s">
        <v>19</v>
      </c>
      <c r="F3065" t="s">
        <v>3145</v>
      </c>
      <c r="G3065" t="s">
        <v>39</v>
      </c>
      <c r="H3065" t="s">
        <v>114</v>
      </c>
      <c r="I3065" t="s">
        <v>49</v>
      </c>
      <c r="J3065" s="1">
        <v>109.27</v>
      </c>
      <c r="K3065" s="1">
        <v>112.96</v>
      </c>
      <c r="L3065" s="1">
        <v>112.96</v>
      </c>
      <c r="M3065" t="s">
        <v>218</v>
      </c>
      <c r="N3065" t="s">
        <v>219</v>
      </c>
      <c r="O3065" s="1">
        <v>4.7</v>
      </c>
      <c r="P3065" s="1">
        <v>11</v>
      </c>
      <c r="Q3065" s="1">
        <v>6</v>
      </c>
      <c r="R3065" s="1">
        <v>5</v>
      </c>
      <c r="T3065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'182270094', '24/06/2021', 'App', '9666060', 17, '1710', 'D', 109.27, 112.96, 112.96, 'FACTURADO', ' ', 4.7, 11, 6, 5)</v>
      </c>
    </row>
    <row r="3066" spans="1:20">
      <c r="A3066" s="2">
        <v>44371</v>
      </c>
      <c r="B3066" t="s">
        <v>18</v>
      </c>
      <c r="C3066" s="1">
        <v>182270095</v>
      </c>
      <c r="D3066" s="2">
        <v>44371</v>
      </c>
      <c r="E3066" t="s">
        <v>27</v>
      </c>
      <c r="F3066" t="s">
        <v>3146</v>
      </c>
      <c r="G3066" t="s">
        <v>21</v>
      </c>
      <c r="H3066" t="s">
        <v>29</v>
      </c>
      <c r="I3066" t="s">
        <v>85</v>
      </c>
      <c r="J3066" s="1">
        <v>112.82</v>
      </c>
      <c r="K3066" s="1">
        <v>122.25</v>
      </c>
      <c r="L3066" s="1">
        <v>122.25</v>
      </c>
      <c r="M3066" t="s">
        <v>218</v>
      </c>
      <c r="N3066" t="s">
        <v>219</v>
      </c>
      <c r="O3066" s="1">
        <v>4.7</v>
      </c>
      <c r="P3066" s="1">
        <v>0</v>
      </c>
      <c r="Q3066" s="1">
        <v>11</v>
      </c>
      <c r="R3066" s="1">
        <v>10</v>
      </c>
      <c r="T3066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'182270095', '24/06/2021', 'Web', '6690963', 16, '1627', 'C', 112.82, 122.25, 122.25, 'FACTURADO', ' ', 4.7, 0, 11, 10)</v>
      </c>
    </row>
    <row r="3067" spans="1:20">
      <c r="A3067" s="2">
        <v>44371</v>
      </c>
      <c r="B3067" t="s">
        <v>18</v>
      </c>
      <c r="C3067" s="1">
        <v>182270591</v>
      </c>
      <c r="D3067" s="2">
        <v>44371</v>
      </c>
      <c r="E3067" t="s">
        <v>27</v>
      </c>
      <c r="F3067" t="s">
        <v>3147</v>
      </c>
      <c r="G3067" t="s">
        <v>21</v>
      </c>
      <c r="H3067" t="s">
        <v>146</v>
      </c>
      <c r="I3067" t="s">
        <v>68</v>
      </c>
      <c r="J3067" s="1">
        <v>86.14</v>
      </c>
      <c r="K3067" s="1">
        <v>72.2</v>
      </c>
      <c r="L3067" s="1">
        <v>72.2</v>
      </c>
      <c r="M3067" t="s">
        <v>218</v>
      </c>
      <c r="N3067" t="s">
        <v>219</v>
      </c>
      <c r="O3067" s="1">
        <v>4.7</v>
      </c>
      <c r="P3067" s="1">
        <v>4</v>
      </c>
      <c r="Q3067" s="1">
        <v>5</v>
      </c>
      <c r="R3067" s="1">
        <v>7</v>
      </c>
      <c r="T3067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'182270591', '24/06/2021', 'Web', '0381691', 16, '1641', 'B', 86.14, 72.2, 72.2, 'FACTURADO', ' ', 4.7, 4, 5, 7)</v>
      </c>
    </row>
    <row r="3068" spans="1:20">
      <c r="A3068" s="2">
        <v>44371</v>
      </c>
      <c r="B3068" t="s">
        <v>18</v>
      </c>
      <c r="C3068" s="1">
        <v>182270592</v>
      </c>
      <c r="D3068" s="2">
        <v>44371</v>
      </c>
      <c r="E3068" t="s">
        <v>27</v>
      </c>
      <c r="F3068" t="s">
        <v>3148</v>
      </c>
      <c r="G3068" t="s">
        <v>39</v>
      </c>
      <c r="H3068" t="s">
        <v>268</v>
      </c>
      <c r="I3068" t="s">
        <v>55</v>
      </c>
      <c r="J3068" s="1">
        <v>96.26</v>
      </c>
      <c r="K3068" s="1">
        <v>104.46</v>
      </c>
      <c r="L3068" s="1">
        <v>104.46</v>
      </c>
      <c r="M3068" t="s">
        <v>218</v>
      </c>
      <c r="N3068" t="s">
        <v>219</v>
      </c>
      <c r="O3068" s="1">
        <v>4.7</v>
      </c>
      <c r="P3068" s="1">
        <v>0</v>
      </c>
      <c r="Q3068" s="1">
        <v>0</v>
      </c>
      <c r="R3068" s="1">
        <v>13</v>
      </c>
      <c r="T3068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'182270592', '24/06/2021', 'Web', '2754207', 17, '1723', 'L', 96.26, 104.46, 104.46, 'FACTURADO', ' ', 4.7, 0, 0, 13)</v>
      </c>
    </row>
    <row r="3069" spans="1:20">
      <c r="A3069" s="2">
        <v>44371</v>
      </c>
      <c r="B3069" t="s">
        <v>18</v>
      </c>
      <c r="C3069" s="1">
        <v>182270593</v>
      </c>
      <c r="D3069" s="2">
        <v>44371</v>
      </c>
      <c r="E3069" t="s">
        <v>27</v>
      </c>
      <c r="F3069" t="s">
        <v>3149</v>
      </c>
      <c r="G3069" t="s">
        <v>21</v>
      </c>
      <c r="H3069" t="s">
        <v>59</v>
      </c>
      <c r="I3069" t="s">
        <v>85</v>
      </c>
      <c r="J3069" s="1">
        <v>105.78</v>
      </c>
      <c r="K3069" s="1">
        <v>111.36</v>
      </c>
      <c r="L3069" s="1">
        <v>111.36</v>
      </c>
      <c r="M3069" t="s">
        <v>218</v>
      </c>
      <c r="N3069" t="s">
        <v>219</v>
      </c>
      <c r="O3069" s="1">
        <v>4.7</v>
      </c>
      <c r="P3069" s="1">
        <v>2</v>
      </c>
      <c r="Q3069" s="1">
        <v>0</v>
      </c>
      <c r="R3069" s="1">
        <v>9</v>
      </c>
      <c r="T3069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'182270593', '24/06/2021', 'Web', '0052764', 16, '1606', 'C', 105.78, 111.36, 111.36, 'FACTURADO', ' ', 4.7, 2, 0, 9)</v>
      </c>
    </row>
    <row r="3070" spans="1:20">
      <c r="A3070" s="2">
        <v>44371</v>
      </c>
      <c r="B3070" t="s">
        <v>18</v>
      </c>
      <c r="C3070" s="1">
        <v>182270595</v>
      </c>
      <c r="D3070" s="2">
        <v>44371</v>
      </c>
      <c r="E3070" t="s">
        <v>27</v>
      </c>
      <c r="F3070" t="s">
        <v>3150</v>
      </c>
      <c r="G3070" t="s">
        <v>39</v>
      </c>
      <c r="H3070" t="s">
        <v>302</v>
      </c>
      <c r="I3070" t="s">
        <v>49</v>
      </c>
      <c r="J3070" s="1">
        <v>67.040000000000006</v>
      </c>
      <c r="K3070" s="1">
        <v>70.47</v>
      </c>
      <c r="L3070" s="1">
        <v>70.47</v>
      </c>
      <c r="M3070" t="s">
        <v>218</v>
      </c>
      <c r="N3070" t="s">
        <v>219</v>
      </c>
      <c r="O3070" s="1">
        <v>4.7</v>
      </c>
      <c r="P3070" s="1">
        <v>0</v>
      </c>
      <c r="Q3070" s="1">
        <v>6</v>
      </c>
      <c r="R3070" s="1">
        <v>0</v>
      </c>
      <c r="T3070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'182270595', '24/06/2021', 'Web', '6496296', 17, '1722', 'D', 67.04, 70.47, 70.47, 'FACTURADO', ' ', 4.7, 0, 6, 0)</v>
      </c>
    </row>
    <row r="3071" spans="1:20">
      <c r="A3071" s="2">
        <v>44371</v>
      </c>
      <c r="B3071" t="s">
        <v>18</v>
      </c>
      <c r="C3071" s="1">
        <v>182270596</v>
      </c>
      <c r="D3071" s="2">
        <v>44371</v>
      </c>
      <c r="E3071" t="s">
        <v>27</v>
      </c>
      <c r="F3071" t="s">
        <v>3151</v>
      </c>
      <c r="G3071" t="s">
        <v>21</v>
      </c>
      <c r="H3071" t="s">
        <v>64</v>
      </c>
      <c r="I3071" t="s">
        <v>68</v>
      </c>
      <c r="J3071" s="1">
        <v>84.45</v>
      </c>
      <c r="K3071" s="1">
        <v>91.96</v>
      </c>
      <c r="L3071" s="1">
        <v>91.96</v>
      </c>
      <c r="M3071" t="s">
        <v>218</v>
      </c>
      <c r="N3071" t="s">
        <v>219</v>
      </c>
      <c r="O3071" s="1">
        <v>4.7</v>
      </c>
      <c r="P3071" s="1">
        <v>0</v>
      </c>
      <c r="Q3071" s="1">
        <v>2</v>
      </c>
      <c r="R3071" s="1">
        <v>4</v>
      </c>
      <c r="T3071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'182270596', '24/06/2021', 'Web', '0666564', 16, '1634', 'B', 84.45, 91.96, 91.96, 'FACTURADO', ' ', 4.7, 0, 2, 4)</v>
      </c>
    </row>
    <row r="3072" spans="1:20">
      <c r="A3072" s="2">
        <v>44371</v>
      </c>
      <c r="B3072" t="s">
        <v>18</v>
      </c>
      <c r="C3072" s="1">
        <v>182270597</v>
      </c>
      <c r="D3072" s="2">
        <v>44371</v>
      </c>
      <c r="E3072" t="s">
        <v>19</v>
      </c>
      <c r="F3072" t="s">
        <v>3152</v>
      </c>
      <c r="G3072" t="s">
        <v>39</v>
      </c>
      <c r="H3072" t="s">
        <v>114</v>
      </c>
      <c r="I3072" t="s">
        <v>33</v>
      </c>
      <c r="J3072" s="1">
        <v>76.66</v>
      </c>
      <c r="K3072" s="1">
        <v>70.19</v>
      </c>
      <c r="L3072" s="1">
        <v>70.19</v>
      </c>
      <c r="M3072" t="s">
        <v>218</v>
      </c>
      <c r="N3072" t="s">
        <v>219</v>
      </c>
      <c r="O3072" s="1">
        <v>4.7</v>
      </c>
      <c r="P3072" s="1">
        <v>6</v>
      </c>
      <c r="Q3072" s="1">
        <v>0</v>
      </c>
      <c r="R3072" s="1">
        <v>3</v>
      </c>
      <c r="T3072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'182270597', '24/06/2021', 'App', '9633367', 17, '1710', 'J', 76.66, 70.19, 70.19, 'FACTURADO', ' ', 4.7, 6, 0, 3)</v>
      </c>
    </row>
    <row r="3073" spans="1:20">
      <c r="A3073" s="2">
        <v>44371</v>
      </c>
      <c r="B3073" t="s">
        <v>18</v>
      </c>
      <c r="C3073" s="1">
        <v>182270598</v>
      </c>
      <c r="D3073" s="2">
        <v>44371</v>
      </c>
      <c r="E3073" t="s">
        <v>27</v>
      </c>
      <c r="F3073" t="s">
        <v>3153</v>
      </c>
      <c r="G3073" t="s">
        <v>47</v>
      </c>
      <c r="H3073" t="s">
        <v>110</v>
      </c>
      <c r="I3073" t="s">
        <v>51</v>
      </c>
      <c r="J3073" s="1">
        <v>69.099999999999994</v>
      </c>
      <c r="K3073" s="1">
        <v>77.8</v>
      </c>
      <c r="L3073" s="1">
        <v>77.8</v>
      </c>
      <c r="M3073" t="s">
        <v>218</v>
      </c>
      <c r="N3073" t="s">
        <v>219</v>
      </c>
      <c r="O3073" s="1">
        <v>4.7</v>
      </c>
      <c r="P3073" s="1">
        <v>0</v>
      </c>
      <c r="Q3073" s="1">
        <v>2</v>
      </c>
      <c r="R3073" s="1">
        <v>20</v>
      </c>
      <c r="T3073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'182270598', '24/06/2021', 'Web', '9506845', 18, '1833', 'G', 69.1, 77.8, 77.8, 'FACTURADO', ' ', 4.7, 0, 2, 20)</v>
      </c>
    </row>
    <row r="3074" spans="1:20">
      <c r="A3074" s="2">
        <v>44371</v>
      </c>
      <c r="B3074" t="s">
        <v>18</v>
      </c>
      <c r="C3074" s="1">
        <v>182270599</v>
      </c>
      <c r="D3074" s="2">
        <v>44371</v>
      </c>
      <c r="E3074" t="s">
        <v>27</v>
      </c>
      <c r="F3074" t="s">
        <v>3154</v>
      </c>
      <c r="G3074" t="s">
        <v>21</v>
      </c>
      <c r="H3074" t="s">
        <v>64</v>
      </c>
      <c r="I3074" t="s">
        <v>65</v>
      </c>
      <c r="J3074" s="1">
        <v>65.02</v>
      </c>
      <c r="K3074" s="1">
        <v>81.45</v>
      </c>
      <c r="L3074" s="1">
        <v>81.45</v>
      </c>
      <c r="M3074" t="s">
        <v>218</v>
      </c>
      <c r="N3074" t="s">
        <v>219</v>
      </c>
      <c r="O3074" s="1">
        <v>4.7</v>
      </c>
      <c r="P3074" s="1">
        <v>0</v>
      </c>
      <c r="Q3074" s="1">
        <v>2</v>
      </c>
      <c r="R3074" s="1">
        <v>5</v>
      </c>
      <c r="T3074" t="str">
        <f t="shared" si="4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'182270599', '24/06/2021', 'Web', '2541122', 16, '1634', 'A', 65.02, 81.45, 81.45, 'FACTURADO', ' ', 4.7, 0, 2, 5)</v>
      </c>
    </row>
    <row r="3075" spans="1:20">
      <c r="A3075" s="2">
        <v>44371</v>
      </c>
      <c r="B3075" t="s">
        <v>18</v>
      </c>
      <c r="C3075" s="1">
        <v>182270601</v>
      </c>
      <c r="D3075" s="2">
        <v>44371</v>
      </c>
      <c r="E3075" t="s">
        <v>19</v>
      </c>
      <c r="F3075" t="s">
        <v>3155</v>
      </c>
      <c r="G3075" t="s">
        <v>47</v>
      </c>
      <c r="H3075" t="s">
        <v>200</v>
      </c>
      <c r="I3075" t="s">
        <v>37</v>
      </c>
      <c r="J3075" s="1">
        <v>101.24</v>
      </c>
      <c r="K3075" s="1">
        <v>115.82</v>
      </c>
      <c r="L3075" s="1">
        <v>115.82</v>
      </c>
      <c r="M3075" t="s">
        <v>218</v>
      </c>
      <c r="N3075" t="s">
        <v>219</v>
      </c>
      <c r="O3075" s="1">
        <v>4.7</v>
      </c>
      <c r="P3075" s="1">
        <v>1</v>
      </c>
      <c r="Q3075" s="1">
        <v>3</v>
      </c>
      <c r="R3075" s="1">
        <v>6</v>
      </c>
      <c r="T3075" t="str">
        <f t="shared" ref="T3075:T3138" si="4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",_xlfn.CONCAT("('",TEXT(A3075,"dd/MM/YYYY"),"', "),_xlfn.CONCAT("'",B3075,"', "),_xlfn.CONCAT("'",C3075,"', "),_xlfn.CONCAT("'",TEXT(D3075,"dd/MM/YYYY"),"', "),_xlfn.CONCAT("'",E3075,"', "),_xlfn.CONCAT("'",F3075,"', "),_xlfn.CONCAT("",G3075,", "),_xlfn.CONCAT("'",H3075,"', "),_xlfn.CONCAT("'",I3075,"', "),_xlfn.CONCAT("",J3075,", "),_xlfn.CONCAT("",IF(K3075="","NULL",K3075),", "),_xlfn.CONCAT("",IF(L3075="","NULL",L3075),", "),_xlfn.CONCAT("'",M3075,"', "),_xlfn.CONCAT("'",N3075,"', "),_xlfn.CONCAT("",IF(O3075="","NULL",O3075),", "),_xlfn.CONCAT("",P3075,", "),_xlfn.CONCAT("",Q3075,", "),_xlfn.CONCAT("",R3075,")"))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'182270601', '24/06/2021', 'App', '6258344', 18, '1831', 'E', 101.24, 115.82, 115.82, 'FACTURADO', ' ', 4.7, 1, 3, 6)</v>
      </c>
    </row>
    <row r="3076" spans="1:20">
      <c r="A3076" s="2">
        <v>44371</v>
      </c>
      <c r="B3076" t="s">
        <v>18</v>
      </c>
      <c r="C3076" s="1">
        <v>182270603</v>
      </c>
      <c r="D3076" s="2">
        <v>44371</v>
      </c>
      <c r="E3076" t="s">
        <v>19</v>
      </c>
      <c r="F3076" t="s">
        <v>3156</v>
      </c>
      <c r="G3076" t="s">
        <v>39</v>
      </c>
      <c r="H3076" t="s">
        <v>282</v>
      </c>
      <c r="I3076" t="s">
        <v>85</v>
      </c>
      <c r="J3076" s="1">
        <v>109.25</v>
      </c>
      <c r="K3076" s="1">
        <v>102.36</v>
      </c>
      <c r="L3076" s="1">
        <v>121.26</v>
      </c>
      <c r="M3076" t="s">
        <v>218</v>
      </c>
      <c r="N3076" t="s">
        <v>219</v>
      </c>
      <c r="O3076" s="1">
        <v>4.7</v>
      </c>
      <c r="P3076" s="1">
        <v>6</v>
      </c>
      <c r="Q3076" s="1">
        <v>4</v>
      </c>
      <c r="R3076" s="1">
        <v>4</v>
      </c>
      <c r="T307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'182270603', '24/06/2021', 'App', '6336248', 17, '1724', 'C', 109.25, 102.36, 121.26, 'FACTURADO', ' ', 4.7, 6, 4, 4)</v>
      </c>
    </row>
    <row r="3077" spans="1:20">
      <c r="A3077" s="2">
        <v>44371</v>
      </c>
      <c r="B3077" t="s">
        <v>18</v>
      </c>
      <c r="C3077" s="1">
        <v>182270604</v>
      </c>
      <c r="D3077" s="2">
        <v>44371</v>
      </c>
      <c r="E3077" t="s">
        <v>27</v>
      </c>
      <c r="F3077" t="s">
        <v>3157</v>
      </c>
      <c r="G3077" t="s">
        <v>21</v>
      </c>
      <c r="H3077" t="s">
        <v>29</v>
      </c>
      <c r="I3077" t="s">
        <v>49</v>
      </c>
      <c r="J3077" s="1">
        <v>87.39</v>
      </c>
      <c r="K3077" s="1">
        <v>93.38</v>
      </c>
      <c r="L3077" s="1">
        <v>93.38</v>
      </c>
      <c r="M3077" t="s">
        <v>218</v>
      </c>
      <c r="N3077" t="s">
        <v>219</v>
      </c>
      <c r="O3077" s="1">
        <v>4.7</v>
      </c>
      <c r="P3077" s="1">
        <v>2</v>
      </c>
      <c r="Q3077" s="1">
        <v>6</v>
      </c>
      <c r="R3077" s="1">
        <v>6</v>
      </c>
      <c r="T307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'182270604', '24/06/2021', 'Web', '2133466', 16, '1627', 'D', 87.39, 93.38, 93.38, 'FACTURADO', ' ', 4.7, 2, 6, 6)</v>
      </c>
    </row>
    <row r="3078" spans="1:20">
      <c r="A3078" s="2">
        <v>44371</v>
      </c>
      <c r="B3078" t="s">
        <v>18</v>
      </c>
      <c r="C3078" s="1">
        <v>182270605</v>
      </c>
      <c r="D3078" s="2">
        <v>44371</v>
      </c>
      <c r="E3078" t="s">
        <v>27</v>
      </c>
      <c r="F3078" t="s">
        <v>3158</v>
      </c>
      <c r="G3078" t="s">
        <v>47</v>
      </c>
      <c r="H3078" t="s">
        <v>163</v>
      </c>
      <c r="I3078" t="s">
        <v>37</v>
      </c>
      <c r="J3078" s="1">
        <v>68.650000000000006</v>
      </c>
      <c r="K3078" s="1">
        <v>73.45</v>
      </c>
      <c r="L3078" s="1">
        <v>75.95</v>
      </c>
      <c r="M3078" t="s">
        <v>218</v>
      </c>
      <c r="N3078" t="s">
        <v>219</v>
      </c>
      <c r="O3078" s="1">
        <v>4.7</v>
      </c>
      <c r="P3078" s="1">
        <v>1</v>
      </c>
      <c r="Q3078" s="1">
        <v>4</v>
      </c>
      <c r="R3078" s="1">
        <v>5</v>
      </c>
      <c r="T307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'182270605', '24/06/2021', 'Web', '8428621', 18, '1835', 'E', 68.65, 73.45, 75.95, 'FACTURADO', ' ', 4.7, 1, 4, 5)</v>
      </c>
    </row>
    <row r="3079" spans="1:20">
      <c r="A3079" s="2">
        <v>44371</v>
      </c>
      <c r="B3079" t="s">
        <v>18</v>
      </c>
      <c r="C3079" s="1">
        <v>182270097</v>
      </c>
      <c r="D3079" s="2">
        <v>44371</v>
      </c>
      <c r="E3079" t="s">
        <v>27</v>
      </c>
      <c r="F3079" t="s">
        <v>3159</v>
      </c>
      <c r="G3079" t="s">
        <v>21</v>
      </c>
      <c r="H3079" t="s">
        <v>36</v>
      </c>
      <c r="I3079" t="s">
        <v>68</v>
      </c>
      <c r="J3079" s="1">
        <v>86.8</v>
      </c>
      <c r="K3079" s="1">
        <v>96.67</v>
      </c>
      <c r="L3079" s="1">
        <v>96.67</v>
      </c>
      <c r="M3079" t="s">
        <v>218</v>
      </c>
      <c r="N3079" t="s">
        <v>219</v>
      </c>
      <c r="O3079" s="1">
        <v>4.7</v>
      </c>
      <c r="P3079" s="1">
        <v>3</v>
      </c>
      <c r="Q3079" s="1">
        <v>2</v>
      </c>
      <c r="R3079" s="1">
        <v>4</v>
      </c>
      <c r="T3079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'182270097', '24/06/2021', 'Web', '8397589', 16, '1635', 'B', 86.8, 96.67, 96.67, 'FACTURADO', ' ', 4.7, 3, 2, 4)</v>
      </c>
    </row>
    <row r="3080" spans="1:20">
      <c r="A3080" s="2">
        <v>44371</v>
      </c>
      <c r="B3080" t="s">
        <v>18</v>
      </c>
      <c r="C3080" s="1">
        <v>182270098</v>
      </c>
      <c r="D3080" s="2">
        <v>44371</v>
      </c>
      <c r="E3080" t="s">
        <v>19</v>
      </c>
      <c r="F3080" t="s">
        <v>3160</v>
      </c>
      <c r="G3080" t="s">
        <v>47</v>
      </c>
      <c r="H3080" t="s">
        <v>173</v>
      </c>
      <c r="I3080" t="s">
        <v>68</v>
      </c>
      <c r="J3080" s="1">
        <v>126.79</v>
      </c>
      <c r="K3080" s="1">
        <v>126.32</v>
      </c>
      <c r="L3080" s="1">
        <v>128.82</v>
      </c>
      <c r="M3080" t="s">
        <v>218</v>
      </c>
      <c r="N3080" t="s">
        <v>219</v>
      </c>
      <c r="O3080" s="1">
        <v>4.7</v>
      </c>
      <c r="P3080" s="1">
        <v>1</v>
      </c>
      <c r="Q3080" s="1">
        <v>14</v>
      </c>
      <c r="R3080" s="1">
        <v>15</v>
      </c>
      <c r="T3080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'182270098', '24/06/2021', 'App', '0433810', 18, '1830', 'B', 126.79, 126.32, 128.82, 'FACTURADO', ' ', 4.7, 1, 14, 15)</v>
      </c>
    </row>
    <row r="3081" spans="1:20">
      <c r="A3081" s="2">
        <v>44371</v>
      </c>
      <c r="B3081" t="s">
        <v>18</v>
      </c>
      <c r="C3081" s="1">
        <v>182270100</v>
      </c>
      <c r="D3081" s="2">
        <v>44371</v>
      </c>
      <c r="E3081" t="s">
        <v>27</v>
      </c>
      <c r="F3081" t="s">
        <v>3161</v>
      </c>
      <c r="G3081" t="s">
        <v>47</v>
      </c>
      <c r="H3081" t="s">
        <v>200</v>
      </c>
      <c r="I3081" t="s">
        <v>45</v>
      </c>
      <c r="J3081" s="1">
        <v>102.63</v>
      </c>
      <c r="K3081" s="1">
        <v>110.45</v>
      </c>
      <c r="L3081" s="1">
        <v>110.45</v>
      </c>
      <c r="M3081" t="s">
        <v>218</v>
      </c>
      <c r="N3081" t="s">
        <v>219</v>
      </c>
      <c r="O3081" s="1">
        <v>4.7</v>
      </c>
      <c r="P3081" s="1">
        <v>4</v>
      </c>
      <c r="Q3081" s="1">
        <v>6</v>
      </c>
      <c r="R3081" s="1">
        <v>7</v>
      </c>
      <c r="T3081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'182270100', '24/06/2021', 'Web', '7966105', 18, '1831', 'I', 102.63, 110.45, 110.45, 'FACTURADO', ' ', 4.7, 4, 6, 7)</v>
      </c>
    </row>
    <row r="3082" spans="1:20">
      <c r="A3082" s="2">
        <v>44371</v>
      </c>
      <c r="B3082" t="s">
        <v>18</v>
      </c>
      <c r="C3082" s="1">
        <v>182270102</v>
      </c>
      <c r="D3082" s="2">
        <v>44371</v>
      </c>
      <c r="E3082" t="s">
        <v>102</v>
      </c>
      <c r="F3082" t="s">
        <v>3162</v>
      </c>
      <c r="G3082" t="s">
        <v>47</v>
      </c>
      <c r="H3082" t="s">
        <v>48</v>
      </c>
      <c r="I3082" t="s">
        <v>37</v>
      </c>
      <c r="J3082" s="1">
        <v>144.80000000000001</v>
      </c>
      <c r="K3082" s="1">
        <v>128.58000000000001</v>
      </c>
      <c r="L3082" s="1">
        <v>128.58000000000001</v>
      </c>
      <c r="M3082" t="s">
        <v>218</v>
      </c>
      <c r="N3082" t="s">
        <v>219</v>
      </c>
      <c r="O3082" s="1">
        <v>4.7</v>
      </c>
      <c r="P3082" s="1">
        <v>4</v>
      </c>
      <c r="Q3082" s="1">
        <v>4</v>
      </c>
      <c r="R3082" s="1">
        <v>4</v>
      </c>
      <c r="T3082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'182270102', '24/06/2021', 'AppWeb', '7302622', 18, '1834', 'E', 144.8, 128.58, 128.58, 'FACTURADO', ' ', 4.7, 4, 4, 4)</v>
      </c>
    </row>
    <row r="3083" spans="1:20">
      <c r="A3083" s="2">
        <v>44371</v>
      </c>
      <c r="B3083" t="s">
        <v>18</v>
      </c>
      <c r="C3083" s="1">
        <v>182270103</v>
      </c>
      <c r="D3083" s="2">
        <v>44371</v>
      </c>
      <c r="E3083" t="s">
        <v>102</v>
      </c>
      <c r="F3083" t="s">
        <v>3163</v>
      </c>
      <c r="G3083" t="s">
        <v>47</v>
      </c>
      <c r="H3083" t="s">
        <v>200</v>
      </c>
      <c r="I3083" t="s">
        <v>51</v>
      </c>
      <c r="J3083" s="1">
        <v>131.03</v>
      </c>
      <c r="K3083" s="1">
        <v>129.41999999999999</v>
      </c>
      <c r="L3083" s="1">
        <v>129.41999999999999</v>
      </c>
      <c r="M3083" t="s">
        <v>218</v>
      </c>
      <c r="N3083" t="s">
        <v>219</v>
      </c>
      <c r="O3083" s="1">
        <v>4.7</v>
      </c>
      <c r="P3083" s="1">
        <v>2</v>
      </c>
      <c r="Q3083" s="1">
        <v>6</v>
      </c>
      <c r="R3083" s="1">
        <v>38</v>
      </c>
      <c r="T3083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'182270103', '24/06/2021', 'AppWeb', '7323344', 18, '1831', 'G', 131.03, 129.42, 129.42, 'FACTURADO', ' ', 4.7, 2, 6, 38)</v>
      </c>
    </row>
    <row r="3084" spans="1:20">
      <c r="A3084" s="2">
        <v>44371</v>
      </c>
      <c r="B3084" t="s">
        <v>18</v>
      </c>
      <c r="C3084" s="1">
        <v>182270106</v>
      </c>
      <c r="D3084" s="2">
        <v>44371</v>
      </c>
      <c r="E3084" t="s">
        <v>27</v>
      </c>
      <c r="F3084" t="s">
        <v>3164</v>
      </c>
      <c r="G3084" t="s">
        <v>47</v>
      </c>
      <c r="H3084" t="s">
        <v>67</v>
      </c>
      <c r="I3084" t="s">
        <v>41</v>
      </c>
      <c r="J3084" s="1">
        <v>95.66</v>
      </c>
      <c r="K3084" s="1">
        <v>116.42</v>
      </c>
      <c r="L3084" s="1">
        <v>116.42</v>
      </c>
      <c r="M3084" t="s">
        <v>218</v>
      </c>
      <c r="N3084" t="s">
        <v>219</v>
      </c>
      <c r="O3084" s="1">
        <v>4.7</v>
      </c>
      <c r="P3084" s="1">
        <v>0</v>
      </c>
      <c r="Q3084" s="1">
        <v>5</v>
      </c>
      <c r="R3084" s="1">
        <v>6</v>
      </c>
      <c r="T3084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'182270106', '24/06/2021', 'Web', '8100594', 18, '1832', 'F', 95.66, 116.42, 116.42, 'FACTURADO', ' ', 4.7, 0, 5, 6)</v>
      </c>
    </row>
    <row r="3085" spans="1:20">
      <c r="A3085" s="2">
        <v>44371</v>
      </c>
      <c r="B3085" t="s">
        <v>18</v>
      </c>
      <c r="C3085" s="1">
        <v>182270107</v>
      </c>
      <c r="D3085" s="2">
        <v>44371</v>
      </c>
      <c r="E3085" t="s">
        <v>102</v>
      </c>
      <c r="F3085" t="s">
        <v>3165</v>
      </c>
      <c r="G3085" t="s">
        <v>47</v>
      </c>
      <c r="H3085" t="s">
        <v>67</v>
      </c>
      <c r="I3085" t="s">
        <v>65</v>
      </c>
      <c r="J3085" s="1">
        <v>130</v>
      </c>
      <c r="K3085" s="1">
        <v>126.86</v>
      </c>
      <c r="L3085" s="1">
        <v>126.86</v>
      </c>
      <c r="M3085" t="s">
        <v>218</v>
      </c>
      <c r="N3085" t="s">
        <v>219</v>
      </c>
      <c r="O3085" s="1">
        <v>4.7</v>
      </c>
      <c r="P3085" s="1">
        <v>0</v>
      </c>
      <c r="Q3085" s="1">
        <v>24</v>
      </c>
      <c r="R3085" s="1">
        <v>4</v>
      </c>
      <c r="T3085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'182270107', '24/06/2021', 'AppWeb', '7366388', 18, '1832', 'A', 130, 126.86, 126.86, 'FACTURADO', ' ', 4.7, 0, 24, 4)</v>
      </c>
    </row>
    <row r="3086" spans="1:20">
      <c r="A3086" s="2">
        <v>44371</v>
      </c>
      <c r="B3086" t="s">
        <v>18</v>
      </c>
      <c r="C3086" s="1">
        <v>182270108</v>
      </c>
      <c r="D3086" s="2">
        <v>44371</v>
      </c>
      <c r="E3086" t="s">
        <v>19</v>
      </c>
      <c r="F3086" t="s">
        <v>3166</v>
      </c>
      <c r="G3086" t="s">
        <v>47</v>
      </c>
      <c r="H3086" t="s">
        <v>48</v>
      </c>
      <c r="I3086" t="s">
        <v>71</v>
      </c>
      <c r="J3086" s="1">
        <v>88.98</v>
      </c>
      <c r="K3086" s="1">
        <v>93.46</v>
      </c>
      <c r="L3086" s="1">
        <v>93.46</v>
      </c>
      <c r="M3086" t="s">
        <v>218</v>
      </c>
      <c r="N3086" t="s">
        <v>219</v>
      </c>
      <c r="O3086" s="1">
        <v>4.7</v>
      </c>
      <c r="P3086" s="1">
        <v>0</v>
      </c>
      <c r="Q3086" s="1">
        <v>3</v>
      </c>
      <c r="R3086" s="1">
        <v>10</v>
      </c>
      <c r="T308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'182270108', '24/06/2021', 'App', '8998345', 18, '1834', 'H', 88.98, 93.46, 93.46, 'FACTURADO', ' ', 4.7, 0, 3, 10)</v>
      </c>
    </row>
    <row r="3087" spans="1:20">
      <c r="A3087" s="2">
        <v>44371</v>
      </c>
      <c r="B3087" t="s">
        <v>18</v>
      </c>
      <c r="C3087" s="1">
        <v>182270110</v>
      </c>
      <c r="D3087" s="2">
        <v>44371</v>
      </c>
      <c r="E3087" t="s">
        <v>19</v>
      </c>
      <c r="F3087" t="s">
        <v>3167</v>
      </c>
      <c r="G3087" t="s">
        <v>47</v>
      </c>
      <c r="H3087" t="s">
        <v>67</v>
      </c>
      <c r="I3087" t="s">
        <v>85</v>
      </c>
      <c r="J3087" s="1">
        <v>148.6</v>
      </c>
      <c r="K3087" s="1">
        <v>144.47999999999999</v>
      </c>
      <c r="L3087" s="1">
        <v>144.47999999999999</v>
      </c>
      <c r="M3087" t="s">
        <v>218</v>
      </c>
      <c r="N3087" t="s">
        <v>219</v>
      </c>
      <c r="O3087" s="1">
        <v>4.7</v>
      </c>
      <c r="P3087" s="1">
        <v>2</v>
      </c>
      <c r="Q3087" s="1">
        <v>8</v>
      </c>
      <c r="R3087" s="1">
        <v>31</v>
      </c>
      <c r="T308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'182270110', '24/06/2021', 'App', '0287660', 18, '1832', 'C', 148.6, 144.48, 144.48, 'FACTURADO', ' ', 4.7, 2, 8, 31)</v>
      </c>
    </row>
    <row r="3088" spans="1:20">
      <c r="A3088" s="2">
        <v>44371</v>
      </c>
      <c r="B3088" t="s">
        <v>18</v>
      </c>
      <c r="C3088" s="1">
        <v>182270352</v>
      </c>
      <c r="D3088" s="2">
        <v>44371</v>
      </c>
      <c r="E3088" t="s">
        <v>19</v>
      </c>
      <c r="F3088" t="s">
        <v>3168</v>
      </c>
      <c r="G3088" t="s">
        <v>47</v>
      </c>
      <c r="H3088" t="s">
        <v>48</v>
      </c>
      <c r="I3088" t="s">
        <v>37</v>
      </c>
      <c r="J3088" s="1">
        <v>105.14</v>
      </c>
      <c r="K3088" s="1">
        <v>116.72</v>
      </c>
      <c r="L3088" s="1">
        <v>116.72</v>
      </c>
      <c r="M3088" t="s">
        <v>218</v>
      </c>
      <c r="N3088" t="s">
        <v>219</v>
      </c>
      <c r="O3088" s="1">
        <v>4.7</v>
      </c>
      <c r="P3088" s="1">
        <v>2</v>
      </c>
      <c r="Q3088" s="1">
        <v>8</v>
      </c>
      <c r="R3088" s="1">
        <v>5</v>
      </c>
      <c r="T308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'182270352', '24/06/2021', 'App', '8047766', 18, '1834', 'E', 105.14, 116.72, 116.72, 'FACTURADO', ' ', 4.7, 2, 8, 5)</v>
      </c>
    </row>
    <row r="3089" spans="1:20">
      <c r="A3089" s="2">
        <v>44371</v>
      </c>
      <c r="B3089" t="s">
        <v>18</v>
      </c>
      <c r="C3089" s="1">
        <v>182270353</v>
      </c>
      <c r="D3089" s="2">
        <v>44371</v>
      </c>
      <c r="E3089" t="s">
        <v>27</v>
      </c>
      <c r="F3089" t="s">
        <v>3169</v>
      </c>
      <c r="G3089" t="s">
        <v>39</v>
      </c>
      <c r="H3089" t="s">
        <v>120</v>
      </c>
      <c r="I3089" t="s">
        <v>61</v>
      </c>
      <c r="J3089" s="1">
        <v>63.38</v>
      </c>
      <c r="K3089" s="1">
        <v>76.930000000000007</v>
      </c>
      <c r="L3089" s="1">
        <v>76.930000000000007</v>
      </c>
      <c r="M3089" t="s">
        <v>218</v>
      </c>
      <c r="N3089" t="s">
        <v>219</v>
      </c>
      <c r="O3089" s="1">
        <v>4.7</v>
      </c>
      <c r="P3089" s="1">
        <v>0</v>
      </c>
      <c r="Q3089" s="1">
        <v>5</v>
      </c>
      <c r="R3089" s="1">
        <v>10</v>
      </c>
      <c r="T3089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'182270353', '24/06/2021', 'Web', '2909952', 17, '1728', 'N', 63.38, 76.93, 76.93, 'FACTURADO', ' ', 4.7, 0, 5, 10)</v>
      </c>
    </row>
    <row r="3090" spans="1:20">
      <c r="A3090" s="2">
        <v>44371</v>
      </c>
      <c r="B3090" t="s">
        <v>18</v>
      </c>
      <c r="C3090" s="1">
        <v>182270354</v>
      </c>
      <c r="D3090" s="2">
        <v>44371</v>
      </c>
      <c r="E3090" t="s">
        <v>27</v>
      </c>
      <c r="F3090" t="s">
        <v>3170</v>
      </c>
      <c r="G3090" t="s">
        <v>39</v>
      </c>
      <c r="H3090" t="s">
        <v>246</v>
      </c>
      <c r="I3090" t="s">
        <v>37</v>
      </c>
      <c r="J3090" s="1">
        <v>50.48</v>
      </c>
      <c r="K3090" s="1">
        <v>72.48</v>
      </c>
      <c r="L3090" s="1">
        <v>72.48</v>
      </c>
      <c r="M3090" t="s">
        <v>218</v>
      </c>
      <c r="N3090" t="s">
        <v>219</v>
      </c>
      <c r="O3090" s="1">
        <v>4.7</v>
      </c>
      <c r="P3090" s="1">
        <v>1</v>
      </c>
      <c r="Q3090" s="1">
        <v>1</v>
      </c>
      <c r="R3090" s="1">
        <v>4</v>
      </c>
      <c r="T3090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'182270354', '24/06/2021', 'Web', '8197946', 17, '1714', 'E', 50.48, 72.48, 72.48, 'FACTURADO', ' ', 4.7, 1, 1, 4)</v>
      </c>
    </row>
    <row r="3091" spans="1:20">
      <c r="A3091" s="2">
        <v>44371</v>
      </c>
      <c r="B3091" t="s">
        <v>18</v>
      </c>
      <c r="C3091" s="1">
        <v>182270355</v>
      </c>
      <c r="D3091" s="2">
        <v>44371</v>
      </c>
      <c r="E3091" t="s">
        <v>19</v>
      </c>
      <c r="F3091" t="s">
        <v>3171</v>
      </c>
      <c r="G3091" t="s">
        <v>39</v>
      </c>
      <c r="H3091" t="s">
        <v>128</v>
      </c>
      <c r="I3091" t="s">
        <v>176</v>
      </c>
      <c r="J3091" s="1">
        <v>116.93</v>
      </c>
      <c r="K3091" s="1">
        <v>90.71</v>
      </c>
      <c r="L3091" s="1">
        <v>90.71</v>
      </c>
      <c r="M3091" t="s">
        <v>218</v>
      </c>
      <c r="N3091" t="s">
        <v>219</v>
      </c>
      <c r="O3091" s="1">
        <v>4.7</v>
      </c>
      <c r="P3091" s="1">
        <v>4</v>
      </c>
      <c r="Q3091" s="1">
        <v>8</v>
      </c>
      <c r="R3091" s="1">
        <v>3</v>
      </c>
      <c r="T3091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'182270355', '24/06/2021', 'App', '7775873', 17, '1712', 'M', 116.93, 90.71, 90.71, 'FACTURADO', ' ', 4.7, 4, 8, 3)</v>
      </c>
    </row>
    <row r="3092" spans="1:20">
      <c r="A3092" s="2">
        <v>44371</v>
      </c>
      <c r="B3092" t="s">
        <v>18</v>
      </c>
      <c r="C3092" s="1">
        <v>182270356</v>
      </c>
      <c r="D3092" s="2">
        <v>44371</v>
      </c>
      <c r="E3092" t="s">
        <v>27</v>
      </c>
      <c r="F3092" t="s">
        <v>3172</v>
      </c>
      <c r="G3092" t="s">
        <v>47</v>
      </c>
      <c r="H3092" t="s">
        <v>173</v>
      </c>
      <c r="I3092" t="s">
        <v>68</v>
      </c>
      <c r="J3092" s="1">
        <v>106.59</v>
      </c>
      <c r="K3092" s="1">
        <v>97.96</v>
      </c>
      <c r="L3092" s="1">
        <v>97.96</v>
      </c>
      <c r="M3092" t="s">
        <v>218</v>
      </c>
      <c r="N3092" t="s">
        <v>219</v>
      </c>
      <c r="O3092" s="1">
        <v>4.7</v>
      </c>
      <c r="P3092" s="1">
        <v>0</v>
      </c>
      <c r="Q3092" s="1">
        <v>1</v>
      </c>
      <c r="R3092" s="1">
        <v>27</v>
      </c>
      <c r="T3092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'182270356', '24/06/2021', 'Web', '1669338', 18, '1830', 'B', 106.59, 97.96, 97.96, 'FACTURADO', ' ', 4.7, 0, 1, 27)</v>
      </c>
    </row>
    <row r="3093" spans="1:20">
      <c r="A3093" s="2">
        <v>44371</v>
      </c>
      <c r="B3093" t="s">
        <v>18</v>
      </c>
      <c r="C3093" s="1">
        <v>182270357</v>
      </c>
      <c r="D3093" s="2">
        <v>44371</v>
      </c>
      <c r="E3093" t="s">
        <v>27</v>
      </c>
      <c r="F3093" t="s">
        <v>3173</v>
      </c>
      <c r="G3093" t="s">
        <v>39</v>
      </c>
      <c r="H3093" t="s">
        <v>120</v>
      </c>
      <c r="I3093" t="s">
        <v>41</v>
      </c>
      <c r="J3093" s="1">
        <v>75.56</v>
      </c>
      <c r="K3093" s="1">
        <v>74.86</v>
      </c>
      <c r="L3093" s="1">
        <v>74.86</v>
      </c>
      <c r="M3093" t="s">
        <v>218</v>
      </c>
      <c r="N3093" t="s">
        <v>219</v>
      </c>
      <c r="O3093" s="1">
        <v>4.7</v>
      </c>
      <c r="P3093" s="1">
        <v>4</v>
      </c>
      <c r="Q3093" s="1">
        <v>1</v>
      </c>
      <c r="R3093" s="1">
        <v>7</v>
      </c>
      <c r="T3093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'182270357', '24/06/2021', 'Web', '4319710', 17, '1728', 'F', 75.56, 74.86, 74.86, 'FACTURADO', ' ', 4.7, 4, 1, 7)</v>
      </c>
    </row>
    <row r="3094" spans="1:20">
      <c r="A3094" s="2">
        <v>44371</v>
      </c>
      <c r="B3094" t="s">
        <v>18</v>
      </c>
      <c r="C3094" s="1">
        <v>182270358</v>
      </c>
      <c r="D3094" s="2">
        <v>44371</v>
      </c>
      <c r="E3094" t="s">
        <v>19</v>
      </c>
      <c r="F3094" t="s">
        <v>3174</v>
      </c>
      <c r="G3094" t="s">
        <v>47</v>
      </c>
      <c r="H3094" t="s">
        <v>48</v>
      </c>
      <c r="I3094" t="s">
        <v>37</v>
      </c>
      <c r="J3094" s="1">
        <v>81.25</v>
      </c>
      <c r="K3094" s="1">
        <v>89.27</v>
      </c>
      <c r="L3094" s="1">
        <v>89.27</v>
      </c>
      <c r="M3094" t="s">
        <v>218</v>
      </c>
      <c r="N3094" t="s">
        <v>219</v>
      </c>
      <c r="O3094" s="1">
        <v>4.7</v>
      </c>
      <c r="P3094" s="1">
        <v>3</v>
      </c>
      <c r="Q3094" s="1">
        <v>2</v>
      </c>
      <c r="R3094" s="1">
        <v>2</v>
      </c>
      <c r="T3094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'182270358', '24/06/2021', 'App', '3833992', 18, '1834', 'E', 81.25, 89.27, 89.27, 'FACTURADO', ' ', 4.7, 3, 2, 2)</v>
      </c>
    </row>
    <row r="3095" spans="1:20">
      <c r="A3095" s="2">
        <v>44371</v>
      </c>
      <c r="B3095" t="s">
        <v>18</v>
      </c>
      <c r="C3095" s="1">
        <v>182270359</v>
      </c>
      <c r="D3095" s="2">
        <v>44371</v>
      </c>
      <c r="E3095" t="s">
        <v>27</v>
      </c>
      <c r="F3095" t="s">
        <v>3175</v>
      </c>
      <c r="G3095" t="s">
        <v>39</v>
      </c>
      <c r="H3095" t="s">
        <v>268</v>
      </c>
      <c r="I3095" t="s">
        <v>41</v>
      </c>
      <c r="J3095" s="1">
        <v>107.59</v>
      </c>
      <c r="K3095" s="1">
        <v>110.35</v>
      </c>
      <c r="L3095" s="1">
        <v>110.35</v>
      </c>
      <c r="M3095" t="s">
        <v>218</v>
      </c>
      <c r="N3095" t="s">
        <v>219</v>
      </c>
      <c r="O3095" s="1">
        <v>4.7</v>
      </c>
      <c r="P3095" s="1">
        <v>1</v>
      </c>
      <c r="Q3095" s="1">
        <v>12</v>
      </c>
      <c r="R3095" s="1">
        <v>4</v>
      </c>
      <c r="T3095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'182270359', '24/06/2021', 'Web', '0427594', 17, '1723', 'F', 107.59, 110.35, 110.35, 'FACTURADO', ' ', 4.7, 1, 12, 4)</v>
      </c>
    </row>
    <row r="3096" spans="1:20">
      <c r="A3096" s="2">
        <v>44371</v>
      </c>
      <c r="B3096" t="s">
        <v>18</v>
      </c>
      <c r="C3096" s="1">
        <v>182270360</v>
      </c>
      <c r="D3096" s="2">
        <v>44371</v>
      </c>
      <c r="E3096" t="s">
        <v>19</v>
      </c>
      <c r="F3096" t="s">
        <v>3176</v>
      </c>
      <c r="G3096" t="s">
        <v>21</v>
      </c>
      <c r="H3096" t="s">
        <v>36</v>
      </c>
      <c r="I3096" t="s">
        <v>45</v>
      </c>
      <c r="J3096" s="1">
        <v>77.53</v>
      </c>
      <c r="K3096" s="1">
        <v>80.459999999999994</v>
      </c>
      <c r="L3096" s="1">
        <v>80.459999999999994</v>
      </c>
      <c r="M3096" t="s">
        <v>218</v>
      </c>
      <c r="N3096" t="s">
        <v>219</v>
      </c>
      <c r="O3096" s="1">
        <v>4.7</v>
      </c>
      <c r="P3096" s="1">
        <v>0</v>
      </c>
      <c r="Q3096" s="1">
        <v>5</v>
      </c>
      <c r="R3096" s="1">
        <v>0</v>
      </c>
      <c r="T309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'182270360', '24/06/2021', 'App', '5706513', 16, '1635', 'I', 77.53, 80.46, 80.46, 'FACTURADO', ' ', 4.7, 0, 5, 0)</v>
      </c>
    </row>
    <row r="3097" spans="1:20">
      <c r="A3097" s="2">
        <v>44371</v>
      </c>
      <c r="B3097" t="s">
        <v>18</v>
      </c>
      <c r="C3097" s="1">
        <v>182270362</v>
      </c>
      <c r="D3097" s="2">
        <v>44371</v>
      </c>
      <c r="E3097" t="s">
        <v>19</v>
      </c>
      <c r="F3097" t="s">
        <v>3177</v>
      </c>
      <c r="G3097" t="s">
        <v>47</v>
      </c>
      <c r="H3097" t="s">
        <v>110</v>
      </c>
      <c r="I3097" t="s">
        <v>45</v>
      </c>
      <c r="J3097" s="1">
        <v>111.18</v>
      </c>
      <c r="K3097" s="1">
        <v>126.71</v>
      </c>
      <c r="L3097" s="1">
        <v>126.71</v>
      </c>
      <c r="M3097" t="s">
        <v>218</v>
      </c>
      <c r="N3097" t="s">
        <v>219</v>
      </c>
      <c r="O3097" s="1">
        <v>4.7</v>
      </c>
      <c r="P3097" s="1">
        <v>0</v>
      </c>
      <c r="Q3097" s="1">
        <v>8</v>
      </c>
      <c r="R3097" s="1">
        <v>7</v>
      </c>
      <c r="T309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'182270362', '24/06/2021', 'App', '2129272', 18, '1833', 'I', 111.18, 126.71, 126.71, 'FACTURADO', ' ', 4.7, 0, 8, 7)</v>
      </c>
    </row>
    <row r="3098" spans="1:20">
      <c r="A3098" s="2">
        <v>44371</v>
      </c>
      <c r="B3098" t="s">
        <v>18</v>
      </c>
      <c r="C3098" s="1">
        <v>182270363</v>
      </c>
      <c r="D3098" s="2">
        <v>44371</v>
      </c>
      <c r="E3098" t="s">
        <v>19</v>
      </c>
      <c r="F3098" t="s">
        <v>3178</v>
      </c>
      <c r="G3098" t="s">
        <v>39</v>
      </c>
      <c r="H3098" t="s">
        <v>120</v>
      </c>
      <c r="I3098" t="s">
        <v>51</v>
      </c>
      <c r="J3098" s="1">
        <v>101.4</v>
      </c>
      <c r="K3098" s="1">
        <v>100.47</v>
      </c>
      <c r="L3098" s="1">
        <v>100.47</v>
      </c>
      <c r="M3098" t="s">
        <v>218</v>
      </c>
      <c r="N3098" t="s">
        <v>219</v>
      </c>
      <c r="O3098" s="1">
        <v>4.7</v>
      </c>
      <c r="P3098" s="1">
        <v>0</v>
      </c>
      <c r="Q3098" s="1">
        <v>1</v>
      </c>
      <c r="R3098" s="1">
        <v>12</v>
      </c>
      <c r="T309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'182270363', '24/06/2021', 'App', '6412874', 17, '1728', 'G', 101.4, 100.47, 100.47, 'FACTURADO', ' ', 4.7, 0, 1, 12)</v>
      </c>
    </row>
    <row r="3099" spans="1:20">
      <c r="A3099" s="2">
        <v>44371</v>
      </c>
      <c r="B3099" t="s">
        <v>18</v>
      </c>
      <c r="C3099" s="1">
        <v>182270364</v>
      </c>
      <c r="D3099" s="2">
        <v>44371</v>
      </c>
      <c r="E3099" t="s">
        <v>27</v>
      </c>
      <c r="F3099" t="s">
        <v>3179</v>
      </c>
      <c r="G3099" t="s">
        <v>21</v>
      </c>
      <c r="H3099" t="s">
        <v>75</v>
      </c>
      <c r="I3099" t="s">
        <v>85</v>
      </c>
      <c r="J3099" s="1">
        <v>73.87</v>
      </c>
      <c r="K3099" s="1">
        <v>75.97</v>
      </c>
      <c r="L3099" s="1">
        <v>75.97</v>
      </c>
      <c r="M3099" t="s">
        <v>218</v>
      </c>
      <c r="N3099" t="s">
        <v>219</v>
      </c>
      <c r="O3099" s="1">
        <v>4.7</v>
      </c>
      <c r="P3099" s="1">
        <v>0</v>
      </c>
      <c r="Q3099" s="1">
        <v>3</v>
      </c>
      <c r="R3099" s="1">
        <v>3</v>
      </c>
      <c r="T3099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'182270364', '24/06/2021', 'Web', '0794351', 16, '1640', 'C', 73.87, 75.97, 75.97, 'FACTURADO', ' ', 4.7, 0, 3, 3)</v>
      </c>
    </row>
    <row r="3100" spans="1:20">
      <c r="A3100" s="2">
        <v>44371</v>
      </c>
      <c r="B3100" t="s">
        <v>18</v>
      </c>
      <c r="C3100" s="1">
        <v>182270365</v>
      </c>
      <c r="D3100" s="2">
        <v>44371</v>
      </c>
      <c r="E3100" t="s">
        <v>27</v>
      </c>
      <c r="F3100" t="s">
        <v>3180</v>
      </c>
      <c r="G3100" t="s">
        <v>47</v>
      </c>
      <c r="H3100" t="s">
        <v>163</v>
      </c>
      <c r="I3100" t="s">
        <v>65</v>
      </c>
      <c r="J3100" s="1">
        <v>88.9</v>
      </c>
      <c r="K3100" s="1">
        <v>101.47</v>
      </c>
      <c r="L3100" s="1">
        <v>101.47</v>
      </c>
      <c r="M3100" t="s">
        <v>218</v>
      </c>
      <c r="N3100" t="s">
        <v>219</v>
      </c>
      <c r="O3100" s="1">
        <v>4.7</v>
      </c>
      <c r="P3100" s="1">
        <v>0</v>
      </c>
      <c r="Q3100" s="1">
        <v>9</v>
      </c>
      <c r="R3100" s="1">
        <v>12</v>
      </c>
      <c r="T3100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'182270365', '24/06/2021', 'Web', '3576299', 18, '1835', 'A', 88.9, 101.47, 101.47, 'FACTURADO', ' ', 4.7, 0, 9, 12)</v>
      </c>
    </row>
    <row r="3101" spans="1:20">
      <c r="A3101" s="2">
        <v>44371</v>
      </c>
      <c r="B3101" t="s">
        <v>18</v>
      </c>
      <c r="C3101" s="1">
        <v>182270367</v>
      </c>
      <c r="D3101" s="2">
        <v>44371</v>
      </c>
      <c r="E3101" t="s">
        <v>19</v>
      </c>
      <c r="F3101" t="s">
        <v>3181</v>
      </c>
      <c r="G3101" t="s">
        <v>21</v>
      </c>
      <c r="H3101" t="s">
        <v>22</v>
      </c>
      <c r="I3101" t="s">
        <v>73</v>
      </c>
      <c r="J3101" s="1">
        <v>63.63</v>
      </c>
      <c r="K3101" s="1">
        <v>70.290000000000006</v>
      </c>
      <c r="L3101" s="1">
        <v>70.290000000000006</v>
      </c>
      <c r="M3101" t="s">
        <v>218</v>
      </c>
      <c r="N3101" t="s">
        <v>219</v>
      </c>
      <c r="O3101" s="1">
        <v>4.7</v>
      </c>
      <c r="P3101" s="1">
        <v>1</v>
      </c>
      <c r="Q3101" s="1">
        <v>6</v>
      </c>
      <c r="R3101" s="1">
        <v>3</v>
      </c>
      <c r="T3101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'182270367', '24/06/2021', 'App', '5203856', 16, '1629', 'O', 63.63, 70.29, 70.29, 'FACTURADO', ' ', 4.7, 1, 6, 3)</v>
      </c>
    </row>
    <row r="3102" spans="1:20">
      <c r="A3102" s="2">
        <v>44371</v>
      </c>
      <c r="B3102" t="s">
        <v>18</v>
      </c>
      <c r="C3102" s="1">
        <v>182270756</v>
      </c>
      <c r="D3102" s="2">
        <v>44371</v>
      </c>
      <c r="E3102" t="s">
        <v>19</v>
      </c>
      <c r="F3102" t="s">
        <v>3182</v>
      </c>
      <c r="G3102" t="s">
        <v>39</v>
      </c>
      <c r="H3102" t="s">
        <v>246</v>
      </c>
      <c r="I3102" t="s">
        <v>65</v>
      </c>
      <c r="J3102" s="1">
        <v>120.85</v>
      </c>
      <c r="K3102" s="1">
        <v>162.43</v>
      </c>
      <c r="L3102" s="1">
        <v>162.43</v>
      </c>
      <c r="M3102" t="s">
        <v>218</v>
      </c>
      <c r="N3102" t="s">
        <v>219</v>
      </c>
      <c r="O3102" s="1">
        <v>4.7</v>
      </c>
      <c r="P3102" s="1">
        <v>6</v>
      </c>
      <c r="Q3102" s="1">
        <v>6</v>
      </c>
      <c r="R3102" s="1">
        <v>6</v>
      </c>
      <c r="T3102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'182270756', '24/06/2021', 'App', '7885857', 17, '1714', 'A', 120.85, 162.43, 162.43, 'FACTURADO', ' ', 4.7, 6, 6, 6)</v>
      </c>
    </row>
    <row r="3103" spans="1:20">
      <c r="A3103" s="2">
        <v>44371</v>
      </c>
      <c r="B3103" t="s">
        <v>18</v>
      </c>
      <c r="C3103" s="1">
        <v>182270099</v>
      </c>
      <c r="D3103" s="2">
        <v>44371</v>
      </c>
      <c r="E3103" t="s">
        <v>27</v>
      </c>
      <c r="F3103" t="s">
        <v>3183</v>
      </c>
      <c r="G3103" t="s">
        <v>39</v>
      </c>
      <c r="H3103" t="s">
        <v>97</v>
      </c>
      <c r="I3103" t="s">
        <v>73</v>
      </c>
      <c r="J3103" s="1">
        <v>100.07</v>
      </c>
      <c r="K3103" s="1">
        <v>123.84</v>
      </c>
      <c r="L3103" s="1">
        <v>123.84</v>
      </c>
      <c r="M3103" t="s">
        <v>218</v>
      </c>
      <c r="N3103" t="s">
        <v>219</v>
      </c>
      <c r="O3103" s="1">
        <v>4.7</v>
      </c>
      <c r="P3103" s="1">
        <v>3</v>
      </c>
      <c r="Q3103" s="1">
        <v>14</v>
      </c>
      <c r="R3103" s="1">
        <v>0</v>
      </c>
      <c r="T3103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'182270099', '24/06/2021', 'Web', '8898235', 17, '1713', 'O', 100.07, 123.84, 123.84, 'FACTURADO', ' ', 4.7, 3, 14, 0)</v>
      </c>
    </row>
    <row r="3104" spans="1:20">
      <c r="A3104" s="2">
        <v>44371</v>
      </c>
      <c r="B3104" t="s">
        <v>18</v>
      </c>
      <c r="C3104" s="1">
        <v>182270366</v>
      </c>
      <c r="D3104" s="2">
        <v>44371</v>
      </c>
      <c r="E3104" t="s">
        <v>27</v>
      </c>
      <c r="F3104" t="s">
        <v>3184</v>
      </c>
      <c r="G3104" t="s">
        <v>39</v>
      </c>
      <c r="H3104" t="s">
        <v>128</v>
      </c>
      <c r="I3104" t="s">
        <v>23</v>
      </c>
      <c r="J3104" s="1">
        <v>110.66</v>
      </c>
      <c r="K3104" s="1">
        <v>105.96</v>
      </c>
      <c r="L3104" s="1">
        <v>105.96</v>
      </c>
      <c r="M3104" t="s">
        <v>218</v>
      </c>
      <c r="N3104" t="s">
        <v>219</v>
      </c>
      <c r="O3104" s="1">
        <v>4.7</v>
      </c>
      <c r="P3104" s="1">
        <v>0</v>
      </c>
      <c r="Q3104" s="1">
        <v>5</v>
      </c>
      <c r="R3104" s="1">
        <v>9</v>
      </c>
      <c r="T3104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'182270366', '24/06/2021', 'Web', '7890656', 17, '1712', 'K', 110.66, 105.96, 105.96, 'FACTURADO', ' ', 4.7, 0, 5, 9)</v>
      </c>
    </row>
    <row r="3105" spans="1:20">
      <c r="A3105" s="2">
        <v>44371</v>
      </c>
      <c r="B3105" t="s">
        <v>18</v>
      </c>
      <c r="C3105" s="1">
        <v>182270606</v>
      </c>
      <c r="D3105" s="2">
        <v>44371</v>
      </c>
      <c r="E3105" t="s">
        <v>19</v>
      </c>
      <c r="F3105" t="s">
        <v>3185</v>
      </c>
      <c r="G3105" t="s">
        <v>21</v>
      </c>
      <c r="H3105" t="s">
        <v>126</v>
      </c>
      <c r="I3105" t="s">
        <v>68</v>
      </c>
      <c r="J3105" s="1">
        <v>95.61</v>
      </c>
      <c r="K3105" s="1">
        <v>94.93</v>
      </c>
      <c r="L3105" s="1">
        <v>97.43</v>
      </c>
      <c r="M3105" t="s">
        <v>218</v>
      </c>
      <c r="N3105" t="s">
        <v>219</v>
      </c>
      <c r="O3105" s="1">
        <v>4.7</v>
      </c>
      <c r="P3105" s="1">
        <v>2</v>
      </c>
      <c r="Q3105" s="1">
        <v>5</v>
      </c>
      <c r="R3105" s="1">
        <v>10</v>
      </c>
      <c r="T3105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'182270606', '24/06/2021', 'App', '2604906', 16, '1642', 'B', 95.61, 94.93, 97.43, 'FACTURADO', ' ', 4.7, 2, 5, 10)</v>
      </c>
    </row>
    <row r="3106" spans="1:20">
      <c r="A3106" s="2">
        <v>44371</v>
      </c>
      <c r="B3106" t="s">
        <v>18</v>
      </c>
      <c r="C3106" s="1">
        <v>182270607</v>
      </c>
      <c r="D3106" s="2">
        <v>44371</v>
      </c>
      <c r="E3106" t="s">
        <v>27</v>
      </c>
      <c r="F3106" t="s">
        <v>3186</v>
      </c>
      <c r="G3106" t="s">
        <v>47</v>
      </c>
      <c r="H3106" t="s">
        <v>200</v>
      </c>
      <c r="I3106" t="s">
        <v>41</v>
      </c>
      <c r="J3106" s="1">
        <v>111.19</v>
      </c>
      <c r="K3106" s="1">
        <v>121.78</v>
      </c>
      <c r="L3106" s="1">
        <v>121.78</v>
      </c>
      <c r="M3106" t="s">
        <v>218</v>
      </c>
      <c r="N3106" t="s">
        <v>219</v>
      </c>
      <c r="O3106" s="1">
        <v>4.7</v>
      </c>
      <c r="P3106" s="1">
        <v>4</v>
      </c>
      <c r="Q3106" s="1">
        <v>2</v>
      </c>
      <c r="R3106" s="1">
        <v>11</v>
      </c>
      <c r="T310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'182270607', '24/06/2021', 'Web', '6414966', 18, '1831', 'F', 111.19, 121.78, 121.78, 'FACTURADO', ' ', 4.7, 4, 2, 11)</v>
      </c>
    </row>
    <row r="3107" spans="1:20">
      <c r="A3107" s="2">
        <v>44371</v>
      </c>
      <c r="B3107" t="s">
        <v>18</v>
      </c>
      <c r="C3107" s="1">
        <v>182270026</v>
      </c>
      <c r="D3107" s="2">
        <v>44371</v>
      </c>
      <c r="E3107" t="s">
        <v>27</v>
      </c>
      <c r="F3107" t="s">
        <v>3187</v>
      </c>
      <c r="G3107" t="s">
        <v>21</v>
      </c>
      <c r="H3107" t="s">
        <v>77</v>
      </c>
      <c r="I3107" t="s">
        <v>37</v>
      </c>
      <c r="J3107" s="1">
        <v>66.09</v>
      </c>
      <c r="K3107" s="1">
        <v>73.87</v>
      </c>
      <c r="L3107" s="1">
        <v>73.87</v>
      </c>
      <c r="M3107" t="s">
        <v>218</v>
      </c>
      <c r="N3107" t="s">
        <v>219</v>
      </c>
      <c r="O3107" s="1">
        <v>4.7</v>
      </c>
      <c r="P3107" s="1">
        <v>1</v>
      </c>
      <c r="Q3107" s="1">
        <v>3</v>
      </c>
      <c r="R3107" s="1">
        <v>0</v>
      </c>
      <c r="T310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'182270026', '24/06/2021', 'Web', '7358458', 16, '1639', 'E', 66.09, 73.87, 73.87, 'FACTURADO', ' ', 4.7, 1, 3, 0)</v>
      </c>
    </row>
    <row r="3108" spans="1:20">
      <c r="A3108" s="2">
        <v>44371</v>
      </c>
      <c r="B3108" t="s">
        <v>18</v>
      </c>
      <c r="C3108" s="1">
        <v>182270266</v>
      </c>
      <c r="D3108" s="2">
        <v>44371</v>
      </c>
      <c r="E3108" t="s">
        <v>19</v>
      </c>
      <c r="F3108" t="s">
        <v>3188</v>
      </c>
      <c r="G3108" t="s">
        <v>47</v>
      </c>
      <c r="H3108" t="s">
        <v>67</v>
      </c>
      <c r="I3108" t="s">
        <v>71</v>
      </c>
      <c r="J3108" s="1">
        <v>139.86000000000001</v>
      </c>
      <c r="K3108" s="1">
        <v>140.31</v>
      </c>
      <c r="L3108" s="1">
        <v>140.31</v>
      </c>
      <c r="M3108" t="s">
        <v>218</v>
      </c>
      <c r="N3108" t="s">
        <v>219</v>
      </c>
      <c r="O3108" s="1">
        <v>4.7</v>
      </c>
      <c r="P3108" s="1">
        <v>8</v>
      </c>
      <c r="Q3108" s="1">
        <v>1</v>
      </c>
      <c r="R3108" s="1">
        <v>16</v>
      </c>
      <c r="T310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'182270266', '24/06/2021', 'App', '6769888', 18, '1832', 'H', 139.86, 140.31, 140.31, 'FACTURADO', ' ', 4.7, 8, 1, 16)</v>
      </c>
    </row>
    <row r="3109" spans="1:20">
      <c r="A3109" s="2">
        <v>44371</v>
      </c>
      <c r="B3109" t="s">
        <v>18</v>
      </c>
      <c r="C3109" s="1">
        <v>182270267</v>
      </c>
      <c r="D3109" s="2">
        <v>44371</v>
      </c>
      <c r="E3109" t="s">
        <v>27</v>
      </c>
      <c r="F3109" t="s">
        <v>3189</v>
      </c>
      <c r="G3109" t="s">
        <v>21</v>
      </c>
      <c r="H3109" t="s">
        <v>22</v>
      </c>
      <c r="I3109" t="s">
        <v>23</v>
      </c>
      <c r="J3109" s="1">
        <v>90.97</v>
      </c>
      <c r="K3109" s="1">
        <v>86.87</v>
      </c>
      <c r="L3109" s="1">
        <v>86.87</v>
      </c>
      <c r="M3109" t="s">
        <v>218</v>
      </c>
      <c r="N3109" t="s">
        <v>219</v>
      </c>
      <c r="O3109" s="1">
        <v>4.7</v>
      </c>
      <c r="P3109" s="1">
        <v>3</v>
      </c>
      <c r="Q3109" s="1">
        <v>0</v>
      </c>
      <c r="R3109" s="1">
        <v>14</v>
      </c>
      <c r="T3109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'182270267', '24/06/2021', 'Web', '1268481', 16, '1629', 'K', 90.97, 86.87, 86.87, 'FACTURADO', ' ', 4.7, 3, 0, 14)</v>
      </c>
    </row>
    <row r="3110" spans="1:20">
      <c r="A3110" s="2">
        <v>44371</v>
      </c>
      <c r="B3110" t="s">
        <v>18</v>
      </c>
      <c r="C3110" s="1">
        <v>182270270</v>
      </c>
      <c r="D3110" s="2">
        <v>44371</v>
      </c>
      <c r="E3110" t="s">
        <v>19</v>
      </c>
      <c r="F3110" t="s">
        <v>3190</v>
      </c>
      <c r="G3110" t="s">
        <v>39</v>
      </c>
      <c r="H3110" t="s">
        <v>114</v>
      </c>
      <c r="I3110" t="s">
        <v>68</v>
      </c>
      <c r="J3110" s="1">
        <v>128.59</v>
      </c>
      <c r="K3110" s="1">
        <v>132.44999999999999</v>
      </c>
      <c r="L3110" s="1">
        <v>134.94999999999999</v>
      </c>
      <c r="M3110" t="s">
        <v>218</v>
      </c>
      <c r="N3110" t="s">
        <v>219</v>
      </c>
      <c r="O3110" s="1">
        <v>4.7</v>
      </c>
      <c r="P3110" s="1">
        <v>0</v>
      </c>
      <c r="Q3110" s="1">
        <v>5</v>
      </c>
      <c r="R3110" s="1">
        <v>22</v>
      </c>
      <c r="T3110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'182270270', '24/06/2021', 'App', '6413447', 17, '1710', 'B', 128.59, 132.45, 134.95, 'FACTURADO', ' ', 4.7, 0, 5, 22)</v>
      </c>
    </row>
    <row r="3111" spans="1:20">
      <c r="A3111" s="2">
        <v>44371</v>
      </c>
      <c r="B3111" t="s">
        <v>18</v>
      </c>
      <c r="C3111" s="1">
        <v>182270521</v>
      </c>
      <c r="D3111" s="2">
        <v>44371</v>
      </c>
      <c r="E3111" t="s">
        <v>27</v>
      </c>
      <c r="F3111" t="s">
        <v>3191</v>
      </c>
      <c r="G3111" t="s">
        <v>47</v>
      </c>
      <c r="H3111" t="s">
        <v>67</v>
      </c>
      <c r="I3111" t="s">
        <v>71</v>
      </c>
      <c r="J3111" s="1">
        <v>85.16</v>
      </c>
      <c r="K3111" s="1">
        <v>72.959999999999994</v>
      </c>
      <c r="L3111" s="1">
        <v>72.959999999999994</v>
      </c>
      <c r="M3111" t="s">
        <v>218</v>
      </c>
      <c r="N3111" t="s">
        <v>219</v>
      </c>
      <c r="O3111" s="1">
        <v>4.7</v>
      </c>
      <c r="P3111" s="1">
        <v>0</v>
      </c>
      <c r="Q3111" s="1">
        <v>2</v>
      </c>
      <c r="R3111" s="1">
        <v>13</v>
      </c>
      <c r="T3111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'182270521', '24/06/2021', 'Web', '0974188', 18, '1832', 'H', 85.16, 72.96, 72.96, 'FACTURADO', ' ', 4.7, 0, 2, 13)</v>
      </c>
    </row>
    <row r="3112" spans="1:20">
      <c r="A3112" s="2">
        <v>44371</v>
      </c>
      <c r="B3112" t="s">
        <v>18</v>
      </c>
      <c r="C3112" s="1">
        <v>182270522</v>
      </c>
      <c r="D3112" s="2">
        <v>44371</v>
      </c>
      <c r="E3112" t="s">
        <v>27</v>
      </c>
      <c r="F3112" t="s">
        <v>3192</v>
      </c>
      <c r="G3112" t="s">
        <v>47</v>
      </c>
      <c r="H3112" t="s">
        <v>163</v>
      </c>
      <c r="I3112" t="s">
        <v>68</v>
      </c>
      <c r="J3112" s="1">
        <v>86.05</v>
      </c>
      <c r="K3112" s="1">
        <v>84.27</v>
      </c>
      <c r="L3112" s="1">
        <v>86.77</v>
      </c>
      <c r="M3112" t="s">
        <v>218</v>
      </c>
      <c r="N3112" t="s">
        <v>219</v>
      </c>
      <c r="O3112" s="1">
        <v>4.7</v>
      </c>
      <c r="P3112" s="1">
        <v>2</v>
      </c>
      <c r="Q3112" s="1">
        <v>0</v>
      </c>
      <c r="R3112" s="1">
        <v>11</v>
      </c>
      <c r="T3112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'182270522', '24/06/2021', 'Web', '9535403', 18, '1835', 'B', 86.05, 84.27, 86.77, 'FACTURADO', ' ', 4.7, 2, 0, 11)</v>
      </c>
    </row>
    <row r="3113" spans="1:20">
      <c r="A3113" s="2">
        <v>44371</v>
      </c>
      <c r="B3113" t="s">
        <v>18</v>
      </c>
      <c r="C3113" s="1">
        <v>182270523</v>
      </c>
      <c r="D3113" s="2">
        <v>44371</v>
      </c>
      <c r="E3113" t="s">
        <v>27</v>
      </c>
      <c r="F3113" t="s">
        <v>3193</v>
      </c>
      <c r="G3113" t="s">
        <v>39</v>
      </c>
      <c r="H3113" t="s">
        <v>302</v>
      </c>
      <c r="I3113" t="s">
        <v>49</v>
      </c>
      <c r="J3113" s="1">
        <v>145.52000000000001</v>
      </c>
      <c r="K3113" s="1">
        <v>128.25</v>
      </c>
      <c r="L3113" s="1">
        <v>178.24</v>
      </c>
      <c r="M3113" t="s">
        <v>218</v>
      </c>
      <c r="N3113" t="s">
        <v>219</v>
      </c>
      <c r="O3113" s="1">
        <v>4.7</v>
      </c>
      <c r="P3113" s="1">
        <v>2</v>
      </c>
      <c r="Q3113" s="1">
        <v>8</v>
      </c>
      <c r="R3113" s="1">
        <v>8</v>
      </c>
      <c r="T3113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'182270523', '24/06/2021', 'Web', '5749468', 17, '1722', 'D', 145.52, 128.25, 178.24, 'FACTURADO', ' ', 4.7, 2, 8, 8)</v>
      </c>
    </row>
    <row r="3114" spans="1:20">
      <c r="A3114" s="2">
        <v>44371</v>
      </c>
      <c r="B3114" t="s">
        <v>18</v>
      </c>
      <c r="C3114" s="1">
        <v>182270524</v>
      </c>
      <c r="D3114" s="2">
        <v>44371</v>
      </c>
      <c r="E3114" t="s">
        <v>27</v>
      </c>
      <c r="F3114" t="s">
        <v>3194</v>
      </c>
      <c r="G3114" t="s">
        <v>39</v>
      </c>
      <c r="H3114" t="s">
        <v>114</v>
      </c>
      <c r="I3114" t="s">
        <v>85</v>
      </c>
      <c r="J3114" s="1">
        <v>93.81</v>
      </c>
      <c r="K3114" s="1">
        <v>105.54</v>
      </c>
      <c r="L3114" s="1">
        <v>105.54</v>
      </c>
      <c r="M3114" t="s">
        <v>218</v>
      </c>
      <c r="N3114" t="s">
        <v>219</v>
      </c>
      <c r="O3114" s="1">
        <v>4.7</v>
      </c>
      <c r="P3114" s="1">
        <v>6</v>
      </c>
      <c r="Q3114" s="1">
        <v>0</v>
      </c>
      <c r="R3114" s="1">
        <v>15</v>
      </c>
      <c r="T3114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'182270524', '24/06/2021', 'Web', '0056515', 17, '1710', 'C', 93.81, 105.54, 105.54, 'FACTURADO', ' ', 4.7, 6, 0, 15)</v>
      </c>
    </row>
    <row r="3115" spans="1:20">
      <c r="A3115" s="2">
        <v>44371</v>
      </c>
      <c r="B3115" t="s">
        <v>18</v>
      </c>
      <c r="C3115" s="1">
        <v>182270527</v>
      </c>
      <c r="D3115" s="2">
        <v>44371</v>
      </c>
      <c r="E3115" t="s">
        <v>19</v>
      </c>
      <c r="F3115" t="s">
        <v>3195</v>
      </c>
      <c r="G3115" t="s">
        <v>21</v>
      </c>
      <c r="H3115" t="s">
        <v>81</v>
      </c>
      <c r="I3115" t="s">
        <v>176</v>
      </c>
      <c r="J3115" s="1">
        <v>132.97</v>
      </c>
      <c r="K3115" s="1">
        <v>133.77000000000001</v>
      </c>
      <c r="L3115" s="1">
        <v>133.77000000000001</v>
      </c>
      <c r="M3115" t="s">
        <v>218</v>
      </c>
      <c r="N3115" t="s">
        <v>219</v>
      </c>
      <c r="O3115" s="1">
        <v>4.7</v>
      </c>
      <c r="P3115" s="1">
        <v>11</v>
      </c>
      <c r="Q3115" s="1">
        <v>0</v>
      </c>
      <c r="R3115" s="1">
        <v>8</v>
      </c>
      <c r="T3115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'182270527', '24/06/2021', 'App', '3221946', 16, '1612', 'M', 132.97, 133.77, 133.77, 'FACTURADO', ' ', 4.7, 11, 0, 8)</v>
      </c>
    </row>
    <row r="3116" spans="1:20">
      <c r="A3116" s="2">
        <v>44371</v>
      </c>
      <c r="B3116" t="s">
        <v>18</v>
      </c>
      <c r="C3116" s="1">
        <v>182270529</v>
      </c>
      <c r="D3116" s="2">
        <v>44371</v>
      </c>
      <c r="E3116" t="s">
        <v>27</v>
      </c>
      <c r="F3116" t="s">
        <v>3196</v>
      </c>
      <c r="G3116" t="s">
        <v>47</v>
      </c>
      <c r="H3116" t="s">
        <v>163</v>
      </c>
      <c r="I3116" t="s">
        <v>37</v>
      </c>
      <c r="J3116" s="1">
        <v>108.6</v>
      </c>
      <c r="K3116" s="1">
        <v>124.9</v>
      </c>
      <c r="L3116" s="1">
        <v>124.9</v>
      </c>
      <c r="M3116" t="s">
        <v>218</v>
      </c>
      <c r="N3116" t="s">
        <v>219</v>
      </c>
      <c r="O3116" s="1">
        <v>4.7</v>
      </c>
      <c r="P3116" s="1">
        <v>0</v>
      </c>
      <c r="Q3116" s="1">
        <v>9</v>
      </c>
      <c r="R3116" s="1">
        <v>9</v>
      </c>
      <c r="T311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'182270529', '24/06/2021', 'Web', '3986969', 18, '1835', 'E', 108.6, 124.9, 124.9, 'FACTURADO', ' ', 4.7, 0, 9, 9)</v>
      </c>
    </row>
    <row r="3117" spans="1:20">
      <c r="A3117" s="2">
        <v>44371</v>
      </c>
      <c r="B3117" t="s">
        <v>18</v>
      </c>
      <c r="C3117" s="1">
        <v>182270528</v>
      </c>
      <c r="D3117" s="2">
        <v>44371</v>
      </c>
      <c r="E3117" t="s">
        <v>27</v>
      </c>
      <c r="F3117" t="s">
        <v>3197</v>
      </c>
      <c r="G3117" t="s">
        <v>21</v>
      </c>
      <c r="H3117" t="s">
        <v>32</v>
      </c>
      <c r="I3117" t="s">
        <v>51</v>
      </c>
      <c r="J3117" s="1">
        <v>77.12</v>
      </c>
      <c r="K3117" s="1">
        <v>78.48</v>
      </c>
      <c r="L3117" s="1">
        <v>78.48</v>
      </c>
      <c r="M3117" t="s">
        <v>218</v>
      </c>
      <c r="N3117" t="s">
        <v>219</v>
      </c>
      <c r="O3117" s="1">
        <v>4.7</v>
      </c>
      <c r="P3117" s="1">
        <v>0</v>
      </c>
      <c r="Q3117" s="1">
        <v>7</v>
      </c>
      <c r="R3117" s="1">
        <v>14</v>
      </c>
      <c r="T311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'182270528', '24/06/2021', 'Web', '5202167', 16, '1636', 'G', 77.12, 78.48, 78.48, 'FACTURADO', ' ', 4.7, 0, 7, 14)</v>
      </c>
    </row>
    <row r="3118" spans="1:20">
      <c r="A3118" s="2">
        <v>44371</v>
      </c>
      <c r="B3118" t="s">
        <v>18</v>
      </c>
      <c r="C3118" s="1">
        <v>182270531</v>
      </c>
      <c r="D3118" s="2">
        <v>44371</v>
      </c>
      <c r="E3118" t="s">
        <v>27</v>
      </c>
      <c r="F3118" t="s">
        <v>3198</v>
      </c>
      <c r="G3118" t="s">
        <v>39</v>
      </c>
      <c r="H3118" t="s">
        <v>79</v>
      </c>
      <c r="I3118" t="s">
        <v>37</v>
      </c>
      <c r="J3118" s="1">
        <v>120.58</v>
      </c>
      <c r="K3118" s="1">
        <v>84.64</v>
      </c>
      <c r="L3118" s="1">
        <v>84.64</v>
      </c>
      <c r="M3118" t="s">
        <v>218</v>
      </c>
      <c r="N3118" t="s">
        <v>219</v>
      </c>
      <c r="O3118" s="1">
        <v>4.7</v>
      </c>
      <c r="P3118" s="1">
        <v>9</v>
      </c>
      <c r="Q3118" s="1">
        <v>0</v>
      </c>
      <c r="R3118" s="1">
        <v>1</v>
      </c>
      <c r="T311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'182270531', '24/06/2021', 'Web', '8037175', 17, '1731', 'E', 120.58, 84.64, 84.64, 'FACTURADO', ' ', 4.7, 9, 0, 1)</v>
      </c>
    </row>
    <row r="3119" spans="1:20">
      <c r="A3119" s="2">
        <v>44371</v>
      </c>
      <c r="B3119" t="s">
        <v>18</v>
      </c>
      <c r="C3119" s="1">
        <v>182270532</v>
      </c>
      <c r="D3119" s="2">
        <v>44371</v>
      </c>
      <c r="E3119" t="s">
        <v>19</v>
      </c>
      <c r="F3119" t="s">
        <v>3199</v>
      </c>
      <c r="G3119" t="s">
        <v>21</v>
      </c>
      <c r="H3119" t="s">
        <v>36</v>
      </c>
      <c r="I3119" t="s">
        <v>71</v>
      </c>
      <c r="J3119" s="1">
        <v>121.71</v>
      </c>
      <c r="K3119" s="1">
        <v>127.22</v>
      </c>
      <c r="L3119" s="1">
        <v>127.22</v>
      </c>
      <c r="M3119" t="s">
        <v>218</v>
      </c>
      <c r="N3119" t="s">
        <v>219</v>
      </c>
      <c r="O3119" s="1">
        <v>4.7</v>
      </c>
      <c r="P3119" s="1">
        <v>2</v>
      </c>
      <c r="Q3119" s="1">
        <v>11</v>
      </c>
      <c r="R3119" s="1">
        <v>6</v>
      </c>
      <c r="T3119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'182270532', '24/06/2021', 'App', '2774380', 16, '1635', 'H', 121.71, 127.22, 127.22, 'FACTURADO', ' ', 4.7, 2, 11, 6)</v>
      </c>
    </row>
    <row r="3120" spans="1:20">
      <c r="A3120" s="2">
        <v>44371</v>
      </c>
      <c r="B3120" t="s">
        <v>18</v>
      </c>
      <c r="C3120" s="1">
        <v>182270533</v>
      </c>
      <c r="D3120" s="2">
        <v>44371</v>
      </c>
      <c r="E3120" t="s">
        <v>19</v>
      </c>
      <c r="F3120" t="s">
        <v>3200</v>
      </c>
      <c r="G3120" t="s">
        <v>43</v>
      </c>
      <c r="H3120" t="s">
        <v>230</v>
      </c>
      <c r="I3120" t="s">
        <v>68</v>
      </c>
      <c r="J3120" s="1">
        <v>94.25</v>
      </c>
      <c r="K3120" s="1">
        <v>88.88</v>
      </c>
      <c r="L3120" s="1">
        <v>98.78</v>
      </c>
      <c r="M3120" t="s">
        <v>218</v>
      </c>
      <c r="N3120" t="s">
        <v>219</v>
      </c>
      <c r="O3120" s="1">
        <v>4.7</v>
      </c>
      <c r="P3120" s="1">
        <v>4</v>
      </c>
      <c r="Q3120" s="1">
        <v>0</v>
      </c>
      <c r="R3120" s="1">
        <v>2</v>
      </c>
      <c r="T3120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'182270533', '24/06/2021', 'App', '5427290', 24, '2403', 'B', 94.25, 88.88, 98.78, 'FACTURADO', ' ', 4.7, 4, 0, 2)</v>
      </c>
    </row>
    <row r="3121" spans="1:20">
      <c r="A3121" s="2">
        <v>44371</v>
      </c>
      <c r="B3121" t="s">
        <v>18</v>
      </c>
      <c r="C3121" s="1">
        <v>182270534</v>
      </c>
      <c r="D3121" s="2">
        <v>44371</v>
      </c>
      <c r="E3121" t="s">
        <v>27</v>
      </c>
      <c r="F3121" t="s">
        <v>3201</v>
      </c>
      <c r="G3121" t="s">
        <v>47</v>
      </c>
      <c r="H3121" t="s">
        <v>173</v>
      </c>
      <c r="I3121" t="s">
        <v>41</v>
      </c>
      <c r="J3121" s="1">
        <v>110.89</v>
      </c>
      <c r="K3121" s="1">
        <v>87.75</v>
      </c>
      <c r="L3121" s="1">
        <v>102.65</v>
      </c>
      <c r="M3121" t="s">
        <v>218</v>
      </c>
      <c r="N3121" t="s">
        <v>219</v>
      </c>
      <c r="O3121" s="1">
        <v>4.7</v>
      </c>
      <c r="P3121" s="1">
        <v>1</v>
      </c>
      <c r="Q3121" s="1">
        <v>21</v>
      </c>
      <c r="R3121" s="1">
        <v>12</v>
      </c>
      <c r="T3121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'182270534', '24/06/2021', 'Web', '6204090', 18, '1830', 'F', 110.89, 87.75, 102.65, 'FACTURADO', ' ', 4.7, 1, 21, 12)</v>
      </c>
    </row>
    <row r="3122" spans="1:20">
      <c r="A3122" s="2">
        <v>44371</v>
      </c>
      <c r="B3122" t="s">
        <v>18</v>
      </c>
      <c r="C3122" s="1">
        <v>182270535</v>
      </c>
      <c r="D3122" s="2">
        <v>44371</v>
      </c>
      <c r="E3122" t="s">
        <v>27</v>
      </c>
      <c r="F3122" t="s">
        <v>3202</v>
      </c>
      <c r="G3122" t="s">
        <v>21</v>
      </c>
      <c r="H3122" t="s">
        <v>75</v>
      </c>
      <c r="I3122" t="s">
        <v>68</v>
      </c>
      <c r="J3122" s="1">
        <v>74.510000000000005</v>
      </c>
      <c r="K3122" s="1">
        <v>87.46</v>
      </c>
      <c r="L3122" s="1">
        <v>87.46</v>
      </c>
      <c r="M3122" t="s">
        <v>218</v>
      </c>
      <c r="N3122" t="s">
        <v>219</v>
      </c>
      <c r="O3122" s="1">
        <v>4.7</v>
      </c>
      <c r="P3122" s="1">
        <v>0</v>
      </c>
      <c r="Q3122" s="1">
        <v>2</v>
      </c>
      <c r="R3122" s="1">
        <v>6</v>
      </c>
      <c r="T3122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'182270535', '24/06/2021', 'Web', '6335063', 16, '1640', 'B', 74.51, 87.46, 87.46, 'FACTURADO', ' ', 4.7, 0, 2, 6)</v>
      </c>
    </row>
    <row r="3123" spans="1:20">
      <c r="A3123" s="2">
        <v>44371</v>
      </c>
      <c r="B3123" t="s">
        <v>18</v>
      </c>
      <c r="C3123" s="1">
        <v>182270536</v>
      </c>
      <c r="D3123" s="2">
        <v>44371</v>
      </c>
      <c r="E3123" t="s">
        <v>27</v>
      </c>
      <c r="F3123" t="s">
        <v>3203</v>
      </c>
      <c r="G3123" t="s">
        <v>21</v>
      </c>
      <c r="H3123" t="s">
        <v>77</v>
      </c>
      <c r="I3123" t="s">
        <v>65</v>
      </c>
      <c r="J3123" s="1">
        <v>97.85</v>
      </c>
      <c r="K3123" s="1">
        <v>108.42</v>
      </c>
      <c r="L3123" s="1">
        <v>108.42</v>
      </c>
      <c r="M3123" t="s">
        <v>218</v>
      </c>
      <c r="N3123" t="s">
        <v>219</v>
      </c>
      <c r="O3123" s="1">
        <v>4.7</v>
      </c>
      <c r="P3123" s="1">
        <v>4</v>
      </c>
      <c r="Q3123" s="1">
        <v>3</v>
      </c>
      <c r="R3123" s="1">
        <v>9</v>
      </c>
      <c r="T3123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'182270536', '24/06/2021', 'Web', '8070660', 16, '1639', 'A', 97.85, 108.42, 108.42, 'FACTURADO', ' ', 4.7, 4, 3, 9)</v>
      </c>
    </row>
    <row r="3124" spans="1:20">
      <c r="A3124" s="2">
        <v>44371</v>
      </c>
      <c r="B3124" t="s">
        <v>18</v>
      </c>
      <c r="C3124" s="1">
        <v>182270537</v>
      </c>
      <c r="D3124" s="2">
        <v>44371</v>
      </c>
      <c r="E3124" t="s">
        <v>19</v>
      </c>
      <c r="F3124" t="s">
        <v>3204</v>
      </c>
      <c r="G3124" t="s">
        <v>39</v>
      </c>
      <c r="H3124" t="s">
        <v>128</v>
      </c>
      <c r="I3124" t="s">
        <v>23</v>
      </c>
      <c r="J3124" s="1">
        <v>59.64</v>
      </c>
      <c r="K3124" s="1">
        <v>81.180000000000007</v>
      </c>
      <c r="L3124" s="1">
        <v>81.180000000000007</v>
      </c>
      <c r="M3124" t="s">
        <v>218</v>
      </c>
      <c r="N3124" t="s">
        <v>219</v>
      </c>
      <c r="O3124" s="1">
        <v>4.7</v>
      </c>
      <c r="P3124" s="1">
        <v>5</v>
      </c>
      <c r="Q3124" s="1">
        <v>1</v>
      </c>
      <c r="R3124" s="1">
        <v>2</v>
      </c>
      <c r="T3124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'182270537', '24/06/2021', 'App', '0415723', 17, '1712', 'K', 59.64, 81.18, 81.18, 'FACTURADO', ' ', 4.7, 5, 1, 2)</v>
      </c>
    </row>
    <row r="3125" spans="1:20">
      <c r="A3125" s="2">
        <v>44371</v>
      </c>
      <c r="B3125" t="s">
        <v>18</v>
      </c>
      <c r="C3125" s="1">
        <v>182270028</v>
      </c>
      <c r="D3125" s="2">
        <v>44371</v>
      </c>
      <c r="E3125" t="s">
        <v>27</v>
      </c>
      <c r="F3125" t="s">
        <v>3205</v>
      </c>
      <c r="G3125" t="s">
        <v>21</v>
      </c>
      <c r="H3125" t="s">
        <v>77</v>
      </c>
      <c r="I3125" t="s">
        <v>71</v>
      </c>
      <c r="J3125" s="1">
        <v>125.83</v>
      </c>
      <c r="K3125" s="1">
        <v>123.79</v>
      </c>
      <c r="L3125" s="1">
        <v>123.79</v>
      </c>
      <c r="M3125" t="s">
        <v>218</v>
      </c>
      <c r="N3125" t="s">
        <v>219</v>
      </c>
      <c r="O3125" s="1">
        <v>4.7</v>
      </c>
      <c r="P3125" s="1">
        <v>12</v>
      </c>
      <c r="Q3125" s="1">
        <v>1</v>
      </c>
      <c r="R3125" s="1">
        <v>5</v>
      </c>
      <c r="T3125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'182270028', '24/06/2021', 'Web', '6676774', 16, '1639', 'H', 125.83, 123.79, 123.79, 'FACTURADO', ' ', 4.7, 12, 1, 5)</v>
      </c>
    </row>
    <row r="3126" spans="1:20">
      <c r="A3126" s="2">
        <v>44371</v>
      </c>
      <c r="B3126" t="s">
        <v>18</v>
      </c>
      <c r="C3126" s="1">
        <v>182270029</v>
      </c>
      <c r="D3126" s="2">
        <v>44371</v>
      </c>
      <c r="E3126" t="s">
        <v>27</v>
      </c>
      <c r="F3126" t="s">
        <v>3206</v>
      </c>
      <c r="G3126" t="s">
        <v>39</v>
      </c>
      <c r="H3126" t="s">
        <v>120</v>
      </c>
      <c r="I3126" t="s">
        <v>33</v>
      </c>
      <c r="J3126" s="1">
        <v>90.47</v>
      </c>
      <c r="K3126" s="1">
        <v>103.2</v>
      </c>
      <c r="L3126" s="1">
        <v>110.19</v>
      </c>
      <c r="M3126" t="s">
        <v>218</v>
      </c>
      <c r="N3126" t="s">
        <v>219</v>
      </c>
      <c r="O3126" s="1">
        <v>4.7</v>
      </c>
      <c r="P3126" s="1">
        <v>3</v>
      </c>
      <c r="Q3126" s="1">
        <v>7</v>
      </c>
      <c r="R3126" s="1">
        <v>7</v>
      </c>
      <c r="T312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'182270029', '24/06/2021', 'Web', '4335260', 17, '1728', 'J', 90.47, 103.2, 110.19, 'FACTURADO', ' ', 4.7, 3, 7, 7)</v>
      </c>
    </row>
    <row r="3127" spans="1:20">
      <c r="A3127" s="2">
        <v>44371</v>
      </c>
      <c r="B3127" t="s">
        <v>18</v>
      </c>
      <c r="C3127" s="1">
        <v>182270030</v>
      </c>
      <c r="D3127" s="2">
        <v>44371</v>
      </c>
      <c r="E3127" t="s">
        <v>27</v>
      </c>
      <c r="F3127" t="s">
        <v>3207</v>
      </c>
      <c r="G3127" t="s">
        <v>39</v>
      </c>
      <c r="H3127" t="s">
        <v>40</v>
      </c>
      <c r="I3127" t="s">
        <v>23</v>
      </c>
      <c r="J3127" s="1">
        <v>116.33</v>
      </c>
      <c r="K3127" s="1">
        <v>136.41999999999999</v>
      </c>
      <c r="L3127" s="1">
        <v>136.41999999999999</v>
      </c>
      <c r="M3127" t="s">
        <v>218</v>
      </c>
      <c r="N3127" t="s">
        <v>219</v>
      </c>
      <c r="O3127" s="1">
        <v>4.7</v>
      </c>
      <c r="P3127" s="1">
        <v>0</v>
      </c>
      <c r="Q3127" s="1">
        <v>11</v>
      </c>
      <c r="R3127" s="1">
        <v>8</v>
      </c>
      <c r="T312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'182270030', '24/06/2021', 'Web', '2429111', 17, '1732', 'K', 116.33, 136.42, 136.42, 'FACTURADO', ' ', 4.7, 0, 11, 8)</v>
      </c>
    </row>
    <row r="3128" spans="1:20">
      <c r="A3128" s="2">
        <v>44371</v>
      </c>
      <c r="B3128" t="s">
        <v>18</v>
      </c>
      <c r="C3128" s="1">
        <v>182270031</v>
      </c>
      <c r="D3128" s="2">
        <v>44371</v>
      </c>
      <c r="E3128" t="s">
        <v>27</v>
      </c>
      <c r="F3128" t="s">
        <v>3208</v>
      </c>
      <c r="G3128" t="s">
        <v>39</v>
      </c>
      <c r="H3128" t="s">
        <v>268</v>
      </c>
      <c r="I3128" t="s">
        <v>41</v>
      </c>
      <c r="J3128" s="1">
        <v>107.82</v>
      </c>
      <c r="K3128" s="1">
        <v>99.89</v>
      </c>
      <c r="L3128" s="1">
        <v>99.89</v>
      </c>
      <c r="M3128" t="s">
        <v>218</v>
      </c>
      <c r="N3128" t="s">
        <v>219</v>
      </c>
      <c r="O3128" s="1">
        <v>4.7</v>
      </c>
      <c r="P3128" s="1">
        <v>4</v>
      </c>
      <c r="Q3128" s="1">
        <v>5</v>
      </c>
      <c r="R3128" s="1">
        <v>2</v>
      </c>
      <c r="T312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'182270031', '24/06/2021', 'Web', '3303799', 17, '1723', 'F', 107.82, 99.89, 99.89, 'FACTURADO', ' ', 4.7, 4, 5, 2)</v>
      </c>
    </row>
    <row r="3129" spans="1:20">
      <c r="A3129" s="2">
        <v>44371</v>
      </c>
      <c r="B3129" t="s">
        <v>18</v>
      </c>
      <c r="C3129" s="1">
        <v>182270032</v>
      </c>
      <c r="D3129" s="2">
        <v>44371</v>
      </c>
      <c r="E3129" t="s">
        <v>27</v>
      </c>
      <c r="F3129" t="s">
        <v>3209</v>
      </c>
      <c r="G3129" t="s">
        <v>47</v>
      </c>
      <c r="H3129" t="s">
        <v>200</v>
      </c>
      <c r="I3129" t="s">
        <v>49</v>
      </c>
      <c r="J3129" s="1">
        <v>100.39</v>
      </c>
      <c r="K3129" s="1">
        <v>105.95</v>
      </c>
      <c r="L3129" s="1">
        <v>105.95</v>
      </c>
      <c r="M3129" t="s">
        <v>218</v>
      </c>
      <c r="N3129" t="s">
        <v>219</v>
      </c>
      <c r="O3129" s="1">
        <v>4.7</v>
      </c>
      <c r="P3129" s="1">
        <v>0</v>
      </c>
      <c r="Q3129" s="1">
        <v>11</v>
      </c>
      <c r="R3129" s="1">
        <v>6</v>
      </c>
      <c r="T3129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'182270032', '24/06/2021', 'Web', '5104734', 18, '1831', 'D', 100.39, 105.95, 105.95, 'FACTURADO', ' ', 4.7, 0, 11, 6)</v>
      </c>
    </row>
    <row r="3130" spans="1:20">
      <c r="A3130" s="2">
        <v>44371</v>
      </c>
      <c r="B3130" t="s">
        <v>18</v>
      </c>
      <c r="C3130" s="1">
        <v>182270034</v>
      </c>
      <c r="D3130" s="2">
        <v>44371</v>
      </c>
      <c r="E3130" t="s">
        <v>27</v>
      </c>
      <c r="F3130" t="s">
        <v>3210</v>
      </c>
      <c r="G3130" t="s">
        <v>47</v>
      </c>
      <c r="H3130" t="s">
        <v>173</v>
      </c>
      <c r="I3130" t="s">
        <v>37</v>
      </c>
      <c r="J3130" s="1">
        <v>109.52</v>
      </c>
      <c r="K3130" s="1">
        <v>117.17</v>
      </c>
      <c r="L3130" s="1">
        <v>117.17</v>
      </c>
      <c r="M3130" t="s">
        <v>218</v>
      </c>
      <c r="N3130" t="s">
        <v>219</v>
      </c>
      <c r="O3130" s="1">
        <v>4.7</v>
      </c>
      <c r="P3130" s="1">
        <v>9</v>
      </c>
      <c r="Q3130" s="1">
        <v>1</v>
      </c>
      <c r="R3130" s="1">
        <v>1</v>
      </c>
      <c r="T3130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'182270034', '24/06/2021', 'Web', '8073511', 18, '1830', 'E', 109.52, 117.17, 117.17, 'FACTURADO', ' ', 4.7, 9, 1, 1)</v>
      </c>
    </row>
    <row r="3131" spans="1:20">
      <c r="A3131" s="2">
        <v>44371</v>
      </c>
      <c r="B3131" t="s">
        <v>18</v>
      </c>
      <c r="C3131" s="1">
        <v>182270035</v>
      </c>
      <c r="D3131" s="2">
        <v>44371</v>
      </c>
      <c r="E3131" t="s">
        <v>27</v>
      </c>
      <c r="F3131" t="s">
        <v>3211</v>
      </c>
      <c r="G3131" t="s">
        <v>39</v>
      </c>
      <c r="H3131" t="s">
        <v>120</v>
      </c>
      <c r="I3131" t="s">
        <v>41</v>
      </c>
      <c r="J3131" s="1">
        <v>68.900000000000006</v>
      </c>
      <c r="K3131" s="1">
        <v>74.97</v>
      </c>
      <c r="L3131" s="1">
        <v>74.97</v>
      </c>
      <c r="M3131" t="s">
        <v>218</v>
      </c>
      <c r="N3131" t="s">
        <v>219</v>
      </c>
      <c r="O3131" s="1">
        <v>4.7</v>
      </c>
      <c r="P3131" s="1">
        <v>0</v>
      </c>
      <c r="Q3131" s="1">
        <v>3</v>
      </c>
      <c r="R3131" s="1">
        <v>3</v>
      </c>
      <c r="T3131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'182270035', '24/06/2021', 'Web', '9818553', 17, '1728', 'F', 68.9, 74.97, 74.97, 'FACTURADO', ' ', 4.7, 0, 3, 3)</v>
      </c>
    </row>
    <row r="3132" spans="1:20">
      <c r="A3132" s="2">
        <v>44371</v>
      </c>
      <c r="B3132" t="s">
        <v>18</v>
      </c>
      <c r="C3132" s="1">
        <v>182270036</v>
      </c>
      <c r="D3132" s="2">
        <v>44371</v>
      </c>
      <c r="E3132" t="s">
        <v>27</v>
      </c>
      <c r="F3132" t="s">
        <v>3212</v>
      </c>
      <c r="G3132" t="s">
        <v>47</v>
      </c>
      <c r="H3132" t="s">
        <v>200</v>
      </c>
      <c r="I3132" t="s">
        <v>71</v>
      </c>
      <c r="J3132" s="1">
        <v>105.61</v>
      </c>
      <c r="K3132" s="1">
        <v>86.03</v>
      </c>
      <c r="L3132" s="1">
        <v>86.03</v>
      </c>
      <c r="M3132" t="s">
        <v>218</v>
      </c>
      <c r="N3132" t="s">
        <v>219</v>
      </c>
      <c r="O3132" s="1">
        <v>4.7</v>
      </c>
      <c r="P3132" s="1">
        <v>0</v>
      </c>
      <c r="Q3132" s="1">
        <v>5</v>
      </c>
      <c r="R3132" s="1">
        <v>16</v>
      </c>
      <c r="T3132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'182270036', '24/06/2021', 'Web', '6128440', 18, '1831', 'H', 105.61, 86.03, 86.03, 'FACTURADO', ' ', 4.7, 0, 5, 16)</v>
      </c>
    </row>
    <row r="3133" spans="1:20">
      <c r="A3133" s="2">
        <v>44371</v>
      </c>
      <c r="B3133" t="s">
        <v>18</v>
      </c>
      <c r="C3133" s="1">
        <v>182270037</v>
      </c>
      <c r="D3133" s="2">
        <v>44371</v>
      </c>
      <c r="E3133" t="s">
        <v>27</v>
      </c>
      <c r="F3133" t="s">
        <v>3213</v>
      </c>
      <c r="G3133" t="s">
        <v>39</v>
      </c>
      <c r="H3133" t="s">
        <v>79</v>
      </c>
      <c r="I3133" t="s">
        <v>68</v>
      </c>
      <c r="J3133" s="1">
        <v>103.65</v>
      </c>
      <c r="K3133" s="1">
        <v>100.95</v>
      </c>
      <c r="L3133" s="1">
        <v>100.95</v>
      </c>
      <c r="M3133" t="s">
        <v>218</v>
      </c>
      <c r="N3133" t="s">
        <v>219</v>
      </c>
      <c r="O3133" s="1">
        <v>4.7</v>
      </c>
      <c r="P3133" s="1">
        <v>0</v>
      </c>
      <c r="Q3133" s="1">
        <v>9</v>
      </c>
      <c r="R3133" s="1">
        <v>6</v>
      </c>
      <c r="T3133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'182270037', '24/06/2021', 'Web', '6499031', 17, '1731', 'B', 103.65, 100.95, 100.95, 'FACTURADO', ' ', 4.7, 0, 9, 6)</v>
      </c>
    </row>
    <row r="3134" spans="1:20">
      <c r="A3134" s="2">
        <v>44371</v>
      </c>
      <c r="B3134" t="s">
        <v>18</v>
      </c>
      <c r="C3134" s="1">
        <v>182270039</v>
      </c>
      <c r="D3134" s="2">
        <v>44371</v>
      </c>
      <c r="E3134" t="s">
        <v>19</v>
      </c>
      <c r="F3134" t="s">
        <v>3214</v>
      </c>
      <c r="G3134" t="s">
        <v>47</v>
      </c>
      <c r="H3134" t="s">
        <v>48</v>
      </c>
      <c r="I3134" t="s">
        <v>65</v>
      </c>
      <c r="J3134" s="1">
        <v>59.42</v>
      </c>
      <c r="K3134" s="1">
        <v>73.95</v>
      </c>
      <c r="L3134" s="1">
        <v>73.95</v>
      </c>
      <c r="M3134" t="s">
        <v>218</v>
      </c>
      <c r="N3134" t="s">
        <v>219</v>
      </c>
      <c r="O3134" s="1">
        <v>4.7</v>
      </c>
      <c r="P3134" s="1">
        <v>0</v>
      </c>
      <c r="Q3134" s="1">
        <v>6</v>
      </c>
      <c r="R3134" s="1">
        <v>22</v>
      </c>
      <c r="T3134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'182270039', '24/06/2021', 'App', '4110935', 18, '1834', 'A', 59.42, 73.95, 73.95, 'FACTURADO', ' ', 4.7, 0, 6, 22)</v>
      </c>
    </row>
    <row r="3135" spans="1:20">
      <c r="A3135" s="2">
        <v>44371</v>
      </c>
      <c r="B3135" t="s">
        <v>18</v>
      </c>
      <c r="C3135" s="1">
        <v>182270040</v>
      </c>
      <c r="D3135" s="2">
        <v>44371</v>
      </c>
      <c r="E3135" t="s">
        <v>27</v>
      </c>
      <c r="F3135" t="s">
        <v>3215</v>
      </c>
      <c r="G3135" t="s">
        <v>21</v>
      </c>
      <c r="H3135" t="s">
        <v>81</v>
      </c>
      <c r="I3135" t="s">
        <v>23</v>
      </c>
      <c r="J3135" s="1">
        <v>89.32</v>
      </c>
      <c r="K3135" s="1">
        <v>64.94</v>
      </c>
      <c r="L3135" s="1">
        <v>83.93</v>
      </c>
      <c r="M3135" t="s">
        <v>218</v>
      </c>
      <c r="N3135" t="s">
        <v>219</v>
      </c>
      <c r="O3135" s="1">
        <v>4.7</v>
      </c>
      <c r="P3135" s="1">
        <v>0</v>
      </c>
      <c r="Q3135" s="1">
        <v>8</v>
      </c>
      <c r="R3135" s="1">
        <v>4</v>
      </c>
      <c r="T3135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'182270040', '24/06/2021', 'Web', '0014514', 16, '1612', 'K', 89.32, 64.94, 83.93, 'FACTURADO', ' ', 4.7, 0, 8, 4)</v>
      </c>
    </row>
    <row r="3136" spans="1:20">
      <c r="A3136" s="2">
        <v>44371</v>
      </c>
      <c r="B3136" t="s">
        <v>18</v>
      </c>
      <c r="C3136" s="1">
        <v>182270041</v>
      </c>
      <c r="D3136" s="2">
        <v>44371</v>
      </c>
      <c r="E3136" t="s">
        <v>19</v>
      </c>
      <c r="F3136" t="s">
        <v>3216</v>
      </c>
      <c r="G3136" t="s">
        <v>21</v>
      </c>
      <c r="H3136" t="s">
        <v>146</v>
      </c>
      <c r="I3136" t="s">
        <v>45</v>
      </c>
      <c r="J3136" s="1">
        <v>87.81</v>
      </c>
      <c r="K3136" s="1">
        <v>81.94</v>
      </c>
      <c r="L3136" s="1">
        <v>91.84</v>
      </c>
      <c r="M3136" t="s">
        <v>218</v>
      </c>
      <c r="N3136" t="s">
        <v>219</v>
      </c>
      <c r="O3136" s="1">
        <v>4.7</v>
      </c>
      <c r="P3136" s="1">
        <v>1</v>
      </c>
      <c r="Q3136" s="1">
        <v>6</v>
      </c>
      <c r="R3136" s="1">
        <v>1</v>
      </c>
      <c r="T3136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'182270041', '24/06/2021', 'App', '2132516', 16, '1641', 'I', 87.81, 81.94, 91.84, 'FACTURADO', ' ', 4.7, 1, 6, 1)</v>
      </c>
    </row>
    <row r="3137" spans="1:20">
      <c r="A3137" s="2">
        <v>44371</v>
      </c>
      <c r="B3137" t="s">
        <v>18</v>
      </c>
      <c r="C3137" s="1">
        <v>182270042</v>
      </c>
      <c r="D3137" s="2">
        <v>44371</v>
      </c>
      <c r="E3137" t="s">
        <v>19</v>
      </c>
      <c r="F3137" t="s">
        <v>3217</v>
      </c>
      <c r="G3137" t="s">
        <v>47</v>
      </c>
      <c r="H3137" t="s">
        <v>200</v>
      </c>
      <c r="I3137" t="s">
        <v>51</v>
      </c>
      <c r="J3137" s="1">
        <v>112.84</v>
      </c>
      <c r="K3137" s="1">
        <v>88.98</v>
      </c>
      <c r="L3137" s="1">
        <v>88.98</v>
      </c>
      <c r="M3137" t="s">
        <v>218</v>
      </c>
      <c r="N3137" t="s">
        <v>219</v>
      </c>
      <c r="O3137" s="1">
        <v>4.7</v>
      </c>
      <c r="P3137" s="1">
        <v>0</v>
      </c>
      <c r="Q3137" s="1">
        <v>0</v>
      </c>
      <c r="R3137" s="1">
        <v>11</v>
      </c>
      <c r="T3137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'182270042', '24/06/2021', 'App', '7708701', 18, '1831', 'G', 112.84, 88.98, 88.98, 'FACTURADO', ' ', 4.7, 0, 0, 11)</v>
      </c>
    </row>
    <row r="3138" spans="1:20">
      <c r="A3138" s="2">
        <v>44371</v>
      </c>
      <c r="B3138" t="s">
        <v>18</v>
      </c>
      <c r="C3138" s="1">
        <v>182270043</v>
      </c>
      <c r="D3138" s="2">
        <v>44371</v>
      </c>
      <c r="E3138" t="s">
        <v>27</v>
      </c>
      <c r="F3138" t="s">
        <v>3218</v>
      </c>
      <c r="G3138" t="s">
        <v>39</v>
      </c>
      <c r="H3138" t="s">
        <v>282</v>
      </c>
      <c r="I3138" t="s">
        <v>85</v>
      </c>
      <c r="J3138" s="1">
        <v>82.98</v>
      </c>
      <c r="K3138" s="1">
        <v>109.24</v>
      </c>
      <c r="L3138" s="1">
        <v>109.24</v>
      </c>
      <c r="M3138" t="s">
        <v>218</v>
      </c>
      <c r="N3138" t="s">
        <v>219</v>
      </c>
      <c r="O3138" s="1">
        <v>4.7</v>
      </c>
      <c r="P3138" s="1">
        <v>2</v>
      </c>
      <c r="Q3138" s="1">
        <v>5</v>
      </c>
      <c r="R3138" s="1">
        <v>3</v>
      </c>
      <c r="T3138" t="str">
        <f t="shared" si="48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'182270043', '24/06/2021', 'Web', '3908399', 17, '1724', 'C', 82.98, 109.24, 109.24, 'FACTURADO', ' ', 4.7, 2, 5, 3)</v>
      </c>
    </row>
    <row r="3139" spans="1:20">
      <c r="A3139" s="2">
        <v>44371</v>
      </c>
      <c r="B3139" t="s">
        <v>18</v>
      </c>
      <c r="C3139" s="1">
        <v>182270044</v>
      </c>
      <c r="D3139" s="2">
        <v>44371</v>
      </c>
      <c r="E3139" t="s">
        <v>27</v>
      </c>
      <c r="F3139" t="s">
        <v>3219</v>
      </c>
      <c r="G3139" t="s">
        <v>39</v>
      </c>
      <c r="H3139" t="s">
        <v>302</v>
      </c>
      <c r="I3139" t="s">
        <v>49</v>
      </c>
      <c r="J3139" s="1">
        <v>85.74</v>
      </c>
      <c r="K3139" s="1">
        <v>93.35</v>
      </c>
      <c r="L3139" s="1">
        <v>100.85</v>
      </c>
      <c r="M3139" t="s">
        <v>218</v>
      </c>
      <c r="N3139" t="s">
        <v>219</v>
      </c>
      <c r="O3139" s="1">
        <v>4.7</v>
      </c>
      <c r="P3139" s="1">
        <v>1</v>
      </c>
      <c r="Q3139" s="1">
        <v>2</v>
      </c>
      <c r="R3139" s="1">
        <v>6</v>
      </c>
      <c r="T3139" t="str">
        <f t="shared" ref="T3139:T3202" si="4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",_xlfn.CONCAT("('",TEXT(A3139,"dd/MM/YYYY"),"', "),_xlfn.CONCAT("'",B3139,"', "),_xlfn.CONCAT("'",C3139,"', "),_xlfn.CONCAT("'",TEXT(D3139,"dd/MM/YYYY"),"', "),_xlfn.CONCAT("'",E3139,"', "),_xlfn.CONCAT("'",F3139,"', "),_xlfn.CONCAT("",G3139,", "),_xlfn.CONCAT("'",H3139,"', "),_xlfn.CONCAT("'",I3139,"', "),_xlfn.CONCAT("",J3139,", "),_xlfn.CONCAT("",IF(K3139="","NULL",K3139),", "),_xlfn.CONCAT("",IF(L3139="","NULL",L3139),", "),_xlfn.CONCAT("'",M3139,"', "),_xlfn.CONCAT("'",N3139,"', "),_xlfn.CONCAT("",IF(O3139="","NULL",O3139),", "),_xlfn.CONCAT("",P3139,", "),_xlfn.CONCAT("",Q3139,", "),_xlfn.CONCAT("",R3139,")"))</f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'182270044', '24/06/2021', 'Web', '7303963', 17, '1722', 'D', 85.74, 93.35, 100.85, 'FACTURADO', ' ', 4.7, 1, 2, 6)</v>
      </c>
    </row>
    <row r="3140" spans="1:20">
      <c r="A3140" s="2">
        <v>44371</v>
      </c>
      <c r="B3140" t="s">
        <v>18</v>
      </c>
      <c r="C3140" s="1">
        <v>182270540</v>
      </c>
      <c r="D3140" s="2">
        <v>44371</v>
      </c>
      <c r="E3140" t="s">
        <v>27</v>
      </c>
      <c r="F3140" t="s">
        <v>3220</v>
      </c>
      <c r="G3140" t="s">
        <v>47</v>
      </c>
      <c r="H3140" t="s">
        <v>110</v>
      </c>
      <c r="I3140" t="s">
        <v>37</v>
      </c>
      <c r="J3140" s="1">
        <v>159.94999999999999</v>
      </c>
      <c r="K3140" s="1">
        <v>165.94</v>
      </c>
      <c r="L3140" s="1">
        <v>165.94</v>
      </c>
      <c r="M3140" t="s">
        <v>218</v>
      </c>
      <c r="N3140" t="s">
        <v>219</v>
      </c>
      <c r="O3140" s="1">
        <v>4.7</v>
      </c>
      <c r="P3140" s="1">
        <v>1</v>
      </c>
      <c r="Q3140" s="1">
        <v>3</v>
      </c>
      <c r="R3140" s="1">
        <v>15</v>
      </c>
      <c r="T314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'182270540', '24/06/2021', 'Web', '5127645', 18, '1833', 'E', 159.95, 165.94, 165.94, 'FACTURADO', ' ', 4.7, 1, 3, 15)</v>
      </c>
    </row>
    <row r="3141" spans="1:20">
      <c r="A3141" s="2">
        <v>44371</v>
      </c>
      <c r="B3141" t="s">
        <v>18</v>
      </c>
      <c r="C3141" s="1">
        <v>182270541</v>
      </c>
      <c r="D3141" s="2">
        <v>44371</v>
      </c>
      <c r="E3141" t="s">
        <v>27</v>
      </c>
      <c r="F3141" t="s">
        <v>3221</v>
      </c>
      <c r="G3141" t="s">
        <v>39</v>
      </c>
      <c r="H3141" t="s">
        <v>97</v>
      </c>
      <c r="I3141" t="s">
        <v>85</v>
      </c>
      <c r="J3141" s="1">
        <v>85.07</v>
      </c>
      <c r="K3141" s="1">
        <v>94.87</v>
      </c>
      <c r="L3141" s="1">
        <v>94.87</v>
      </c>
      <c r="M3141" t="s">
        <v>218</v>
      </c>
      <c r="N3141" t="s">
        <v>219</v>
      </c>
      <c r="O3141" s="1">
        <v>4.7</v>
      </c>
      <c r="P3141" s="1">
        <v>4</v>
      </c>
      <c r="Q3141" s="1">
        <v>0</v>
      </c>
      <c r="R3141" s="1">
        <v>5</v>
      </c>
      <c r="T314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'182270541', '24/06/2021', 'Web', '7441037', 17, '1713', 'C', 85.07, 94.87, 94.87, 'FACTURADO', ' ', 4.7, 4, 0, 5)</v>
      </c>
    </row>
    <row r="3142" spans="1:20">
      <c r="A3142" s="2">
        <v>44371</v>
      </c>
      <c r="B3142" t="s">
        <v>18</v>
      </c>
      <c r="C3142" s="1">
        <v>182270543</v>
      </c>
      <c r="D3142" s="2">
        <v>44371</v>
      </c>
      <c r="E3142" t="s">
        <v>27</v>
      </c>
      <c r="F3142" t="s">
        <v>3222</v>
      </c>
      <c r="G3142" t="s">
        <v>21</v>
      </c>
      <c r="H3142" t="s">
        <v>75</v>
      </c>
      <c r="I3142" t="s">
        <v>37</v>
      </c>
      <c r="J3142" s="1">
        <v>79.400000000000006</v>
      </c>
      <c r="K3142" s="1">
        <v>76.98</v>
      </c>
      <c r="L3142" s="1">
        <v>79.48</v>
      </c>
      <c r="M3142" t="s">
        <v>218</v>
      </c>
      <c r="N3142" t="s">
        <v>219</v>
      </c>
      <c r="O3142" s="1">
        <v>4.7</v>
      </c>
      <c r="P3142" s="1">
        <v>0</v>
      </c>
      <c r="Q3142" s="1">
        <v>3</v>
      </c>
      <c r="R3142" s="1">
        <v>8</v>
      </c>
      <c r="T314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'182270543', '24/06/2021', 'Web', '6480683', 16, '1640', 'E', 79.4, 76.98, 79.48, 'FACTURADO', ' ', 4.7, 0, 3, 8)</v>
      </c>
    </row>
    <row r="3143" spans="1:20">
      <c r="A3143" s="2">
        <v>44371</v>
      </c>
      <c r="B3143" t="s">
        <v>18</v>
      </c>
      <c r="C3143" s="1">
        <v>182270544</v>
      </c>
      <c r="D3143" s="2">
        <v>44371</v>
      </c>
      <c r="E3143" t="s">
        <v>27</v>
      </c>
      <c r="F3143" t="s">
        <v>3223</v>
      </c>
      <c r="G3143" t="s">
        <v>39</v>
      </c>
      <c r="H3143" t="s">
        <v>40</v>
      </c>
      <c r="I3143" t="s">
        <v>49</v>
      </c>
      <c r="J3143" s="1">
        <v>97.91</v>
      </c>
      <c r="K3143" s="1">
        <v>96.96</v>
      </c>
      <c r="L3143" s="1">
        <v>96.96</v>
      </c>
      <c r="M3143" t="s">
        <v>218</v>
      </c>
      <c r="N3143" t="s">
        <v>219</v>
      </c>
      <c r="O3143" s="1">
        <v>4.7</v>
      </c>
      <c r="P3143" s="1">
        <v>1</v>
      </c>
      <c r="Q3143" s="1">
        <v>5</v>
      </c>
      <c r="R3143" s="1">
        <v>12</v>
      </c>
      <c r="T3143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'182270544', '24/06/2021', 'Web', '4426185', 17, '1732', 'D', 97.91, 96.96, 96.96, 'FACTURADO', ' ', 4.7, 1, 5, 12)</v>
      </c>
    </row>
    <row r="3144" spans="1:20">
      <c r="A3144" s="2">
        <v>44371</v>
      </c>
      <c r="B3144" t="s">
        <v>18</v>
      </c>
      <c r="C3144" s="1">
        <v>182270545</v>
      </c>
      <c r="D3144" s="2">
        <v>44371</v>
      </c>
      <c r="E3144" t="s">
        <v>27</v>
      </c>
      <c r="F3144" t="s">
        <v>3224</v>
      </c>
      <c r="G3144" t="s">
        <v>21</v>
      </c>
      <c r="H3144" t="s">
        <v>77</v>
      </c>
      <c r="I3144" t="s">
        <v>68</v>
      </c>
      <c r="J3144" s="1">
        <v>79.94</v>
      </c>
      <c r="K3144" s="1">
        <v>75.739999999999995</v>
      </c>
      <c r="L3144" s="1">
        <v>75.739999999999995</v>
      </c>
      <c r="M3144" t="s">
        <v>218</v>
      </c>
      <c r="N3144" t="s">
        <v>219</v>
      </c>
      <c r="O3144" s="1">
        <v>4.7</v>
      </c>
      <c r="P3144" s="1">
        <v>0</v>
      </c>
      <c r="Q3144" s="1">
        <v>6</v>
      </c>
      <c r="R3144" s="1">
        <v>7</v>
      </c>
      <c r="T3144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'182270545', '24/06/2021', 'Web', '7358318', 16, '1639', 'B', 79.94, 75.74, 75.74, 'FACTURADO', ' ', 4.7, 0, 6, 7)</v>
      </c>
    </row>
    <row r="3145" spans="1:20">
      <c r="A3145" s="2">
        <v>44371</v>
      </c>
      <c r="B3145" t="s">
        <v>18</v>
      </c>
      <c r="C3145" s="1">
        <v>182270548</v>
      </c>
      <c r="D3145" s="2">
        <v>44371</v>
      </c>
      <c r="E3145" t="s">
        <v>27</v>
      </c>
      <c r="F3145" t="s">
        <v>3225</v>
      </c>
      <c r="G3145" t="s">
        <v>47</v>
      </c>
      <c r="H3145" t="s">
        <v>173</v>
      </c>
      <c r="I3145" t="s">
        <v>68</v>
      </c>
      <c r="J3145" s="1">
        <v>73.900000000000006</v>
      </c>
      <c r="K3145" s="1">
        <v>72.95</v>
      </c>
      <c r="L3145" s="1">
        <v>72.95</v>
      </c>
      <c r="M3145" t="s">
        <v>218</v>
      </c>
      <c r="N3145" t="s">
        <v>219</v>
      </c>
      <c r="O3145" s="1">
        <v>4.7</v>
      </c>
      <c r="P3145" s="1">
        <v>0</v>
      </c>
      <c r="Q3145" s="1">
        <v>1</v>
      </c>
      <c r="R3145" s="1">
        <v>12</v>
      </c>
      <c r="T3145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'182270548', '24/06/2021', 'Web', '3944379', 18, '1830', 'B', 73.9, 72.95, 72.95, 'FACTURADO', ' ', 4.7, 0, 1, 12)</v>
      </c>
    </row>
    <row r="3146" spans="1:20">
      <c r="A3146" s="2">
        <v>44371</v>
      </c>
      <c r="B3146" t="s">
        <v>18</v>
      </c>
      <c r="C3146" s="1">
        <v>182270549</v>
      </c>
      <c r="D3146" s="2">
        <v>44371</v>
      </c>
      <c r="E3146" t="s">
        <v>102</v>
      </c>
      <c r="F3146" t="s">
        <v>3226</v>
      </c>
      <c r="G3146" t="s">
        <v>21</v>
      </c>
      <c r="H3146" t="s">
        <v>126</v>
      </c>
      <c r="I3146" t="s">
        <v>51</v>
      </c>
      <c r="J3146" s="1">
        <v>130.51</v>
      </c>
      <c r="K3146" s="1">
        <v>135.85</v>
      </c>
      <c r="L3146" s="1">
        <v>135.85</v>
      </c>
      <c r="M3146" t="s">
        <v>218</v>
      </c>
      <c r="N3146" t="s">
        <v>219</v>
      </c>
      <c r="O3146" s="1">
        <v>4.7</v>
      </c>
      <c r="P3146" s="1">
        <v>3</v>
      </c>
      <c r="Q3146" s="1">
        <v>7</v>
      </c>
      <c r="R3146" s="1">
        <v>1</v>
      </c>
      <c r="T3146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'182270549', '24/06/2021', 'AppWeb', '9062221', 16, '1642', 'G', 130.51, 135.85, 135.85, 'FACTURADO', ' ', 4.7, 3, 7, 1)</v>
      </c>
    </row>
    <row r="3147" spans="1:20">
      <c r="A3147" s="2">
        <v>44371</v>
      </c>
      <c r="B3147" t="s">
        <v>18</v>
      </c>
      <c r="C3147" s="1">
        <v>182270550</v>
      </c>
      <c r="D3147" s="2">
        <v>44371</v>
      </c>
      <c r="E3147" t="s">
        <v>27</v>
      </c>
      <c r="F3147" t="s">
        <v>3227</v>
      </c>
      <c r="G3147" t="s">
        <v>47</v>
      </c>
      <c r="H3147" t="s">
        <v>110</v>
      </c>
      <c r="I3147" t="s">
        <v>41</v>
      </c>
      <c r="J3147" s="1">
        <v>91.43</v>
      </c>
      <c r="K3147" s="1">
        <v>101.34</v>
      </c>
      <c r="L3147" s="1">
        <v>101.34</v>
      </c>
      <c r="M3147" t="s">
        <v>218</v>
      </c>
      <c r="N3147" t="s">
        <v>219</v>
      </c>
      <c r="O3147" s="1">
        <v>4.7</v>
      </c>
      <c r="P3147" s="1">
        <v>2</v>
      </c>
      <c r="Q3147" s="1">
        <v>1</v>
      </c>
      <c r="R3147" s="1">
        <v>6</v>
      </c>
      <c r="T3147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'182270550', '24/06/2021', 'Web', '5728541', 18, '1833', 'F', 91.43, 101.34, 101.34, 'FACTURADO', ' ', 4.7, 2, 1, 6)</v>
      </c>
    </row>
    <row r="3148" spans="1:20">
      <c r="A3148" s="2">
        <v>44371</v>
      </c>
      <c r="B3148" t="s">
        <v>18</v>
      </c>
      <c r="C3148" s="1">
        <v>182270551</v>
      </c>
      <c r="D3148" s="2">
        <v>44371</v>
      </c>
      <c r="E3148" t="s">
        <v>19</v>
      </c>
      <c r="F3148" t="s">
        <v>3228</v>
      </c>
      <c r="G3148" t="s">
        <v>47</v>
      </c>
      <c r="H3148" t="s">
        <v>67</v>
      </c>
      <c r="I3148" t="s">
        <v>41</v>
      </c>
      <c r="J3148" s="1">
        <v>131.05000000000001</v>
      </c>
      <c r="K3148" s="1">
        <v>143.84</v>
      </c>
      <c r="L3148" s="1">
        <v>143.84</v>
      </c>
      <c r="M3148" t="s">
        <v>218</v>
      </c>
      <c r="N3148" t="s">
        <v>219</v>
      </c>
      <c r="O3148" s="1">
        <v>4.7</v>
      </c>
      <c r="P3148" s="1">
        <v>2</v>
      </c>
      <c r="Q3148" s="1">
        <v>2</v>
      </c>
      <c r="R3148" s="1">
        <v>11</v>
      </c>
      <c r="T3148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'182270551', '24/06/2021', 'App', '6482732', 18, '1832', 'F', 131.05, 143.84, 143.84, 'FACTURADO', ' ', 4.7, 2, 2, 11)</v>
      </c>
    </row>
    <row r="3149" spans="1:20">
      <c r="A3149" s="2">
        <v>44371</v>
      </c>
      <c r="B3149" t="s">
        <v>18</v>
      </c>
      <c r="C3149" s="1">
        <v>182270552</v>
      </c>
      <c r="D3149" s="2">
        <v>44371</v>
      </c>
      <c r="E3149" t="s">
        <v>27</v>
      </c>
      <c r="F3149" t="s">
        <v>3229</v>
      </c>
      <c r="G3149" t="s">
        <v>21</v>
      </c>
      <c r="H3149" t="s">
        <v>32</v>
      </c>
      <c r="I3149" t="s">
        <v>37</v>
      </c>
      <c r="J3149" s="1">
        <v>89.83</v>
      </c>
      <c r="K3149" s="1">
        <v>80.930000000000007</v>
      </c>
      <c r="L3149" s="1">
        <v>90.83</v>
      </c>
      <c r="M3149" t="s">
        <v>218</v>
      </c>
      <c r="N3149" t="s">
        <v>219</v>
      </c>
      <c r="O3149" s="1">
        <v>4.7</v>
      </c>
      <c r="P3149" s="1">
        <v>3</v>
      </c>
      <c r="Q3149" s="1">
        <v>0</v>
      </c>
      <c r="R3149" s="1">
        <v>9</v>
      </c>
      <c r="T3149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'182270552', '24/06/2021', 'Web', '3841774', 16, '1636', 'E', 89.83, 80.93, 90.83, 'FACTURADO', ' ', 4.7, 3, 0, 9)</v>
      </c>
    </row>
    <row r="3150" spans="1:20">
      <c r="A3150" s="2">
        <v>44371</v>
      </c>
      <c r="B3150" t="s">
        <v>18</v>
      </c>
      <c r="C3150" s="1">
        <v>182270554</v>
      </c>
      <c r="D3150" s="2">
        <v>44371</v>
      </c>
      <c r="E3150" t="s">
        <v>19</v>
      </c>
      <c r="F3150" t="s">
        <v>3230</v>
      </c>
      <c r="G3150" t="s">
        <v>39</v>
      </c>
      <c r="H3150" t="s">
        <v>268</v>
      </c>
      <c r="I3150" t="s">
        <v>105</v>
      </c>
      <c r="J3150" s="1">
        <v>59.56</v>
      </c>
      <c r="K3150" s="1">
        <v>71.48</v>
      </c>
      <c r="L3150" s="1">
        <v>71.48</v>
      </c>
      <c r="M3150" t="s">
        <v>218</v>
      </c>
      <c r="N3150" t="s">
        <v>219</v>
      </c>
      <c r="O3150" s="1">
        <v>4.7</v>
      </c>
      <c r="P3150" s="1">
        <v>0</v>
      </c>
      <c r="Q3150" s="1">
        <v>4</v>
      </c>
      <c r="R3150" s="1">
        <v>4</v>
      </c>
      <c r="T315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'182270554', '24/06/2021', 'App', '7453159', 17, '1723', 'P', 59.56, 71.48, 71.48, 'FACTURADO', ' ', 4.7, 0, 4, 4)</v>
      </c>
    </row>
    <row r="3151" spans="1:20">
      <c r="A3151" s="2">
        <v>44371</v>
      </c>
      <c r="B3151" t="s">
        <v>18</v>
      </c>
      <c r="C3151" s="1">
        <v>182270045</v>
      </c>
      <c r="D3151" s="2">
        <v>44371</v>
      </c>
      <c r="E3151" t="s">
        <v>27</v>
      </c>
      <c r="F3151" t="s">
        <v>3231</v>
      </c>
      <c r="G3151" t="s">
        <v>47</v>
      </c>
      <c r="H3151" t="s">
        <v>110</v>
      </c>
      <c r="I3151" t="s">
        <v>51</v>
      </c>
      <c r="J3151" s="1">
        <v>104.77</v>
      </c>
      <c r="K3151" s="1">
        <v>126.83</v>
      </c>
      <c r="L3151" s="1">
        <v>126.83</v>
      </c>
      <c r="M3151" t="s">
        <v>218</v>
      </c>
      <c r="N3151" t="s">
        <v>219</v>
      </c>
      <c r="O3151" s="1">
        <v>4.7</v>
      </c>
      <c r="P3151" s="1">
        <v>2</v>
      </c>
      <c r="Q3151" s="1">
        <v>6</v>
      </c>
      <c r="R3151" s="1">
        <v>6</v>
      </c>
      <c r="T315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'182270045', '24/06/2021', 'Web', '5847958', 18, '1833', 'G', 104.77, 126.83, 126.83, 'FACTURADO', ' ', 4.7, 2, 6, 6)</v>
      </c>
    </row>
    <row r="3152" spans="1:20">
      <c r="A3152" s="2">
        <v>44371</v>
      </c>
      <c r="B3152" t="s">
        <v>18</v>
      </c>
      <c r="C3152" s="1">
        <v>182270046</v>
      </c>
      <c r="D3152" s="2">
        <v>44371</v>
      </c>
      <c r="E3152" t="s">
        <v>27</v>
      </c>
      <c r="F3152" t="s">
        <v>3232</v>
      </c>
      <c r="G3152" t="s">
        <v>47</v>
      </c>
      <c r="H3152" t="s">
        <v>110</v>
      </c>
      <c r="I3152" t="s">
        <v>85</v>
      </c>
      <c r="J3152" s="1">
        <v>85.93</v>
      </c>
      <c r="K3152" s="1">
        <v>75.94</v>
      </c>
      <c r="L3152" s="1">
        <v>75.94</v>
      </c>
      <c r="M3152" t="s">
        <v>218</v>
      </c>
      <c r="N3152" t="s">
        <v>219</v>
      </c>
      <c r="O3152" s="1">
        <v>4.7</v>
      </c>
      <c r="P3152" s="1">
        <v>0</v>
      </c>
      <c r="Q3152" s="1">
        <v>3</v>
      </c>
      <c r="R3152" s="1">
        <v>11</v>
      </c>
      <c r="T315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'182270046', '24/06/2021', 'Web', '5987407', 18, '1833', 'C', 85.93, 75.94, 75.94, 'FACTURADO', ' ', 4.7, 0, 3, 11)</v>
      </c>
    </row>
    <row r="3153" spans="1:20">
      <c r="A3153" s="2">
        <v>44370</v>
      </c>
      <c r="B3153" t="s">
        <v>18</v>
      </c>
      <c r="C3153" s="1">
        <v>182198794</v>
      </c>
      <c r="D3153" s="2">
        <v>44370</v>
      </c>
      <c r="E3153" t="s">
        <v>27</v>
      </c>
      <c r="F3153" t="s">
        <v>3233</v>
      </c>
      <c r="G3153" t="s">
        <v>39</v>
      </c>
      <c r="H3153" t="s">
        <v>97</v>
      </c>
      <c r="I3153" t="s">
        <v>61</v>
      </c>
      <c r="J3153" s="1">
        <v>107.91</v>
      </c>
      <c r="K3153" t="s">
        <v>26</v>
      </c>
      <c r="L3153" t="s">
        <v>26</v>
      </c>
      <c r="M3153" t="s">
        <v>24</v>
      </c>
      <c r="N3153" t="s">
        <v>25</v>
      </c>
      <c r="O3153" t="s">
        <v>26</v>
      </c>
      <c r="P3153" s="1">
        <v>0</v>
      </c>
      <c r="Q3153" s="1">
        <v>0</v>
      </c>
      <c r="R3153" s="1">
        <v>0</v>
      </c>
      <c r="T3153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'182198794', '23/06/2021', 'Web', '3892468', 17, '1713', 'N', 107.91, NULL, NULL, 'RECHAZADO', 'DEUDA', NULL, 0, 0, 0)</v>
      </c>
    </row>
    <row r="3154" spans="1:20">
      <c r="A3154" s="2">
        <v>44370</v>
      </c>
      <c r="B3154" t="s">
        <v>18</v>
      </c>
      <c r="C3154" s="1">
        <v>182200107</v>
      </c>
      <c r="D3154" s="2">
        <v>44370</v>
      </c>
      <c r="E3154" t="s">
        <v>19</v>
      </c>
      <c r="F3154" t="s">
        <v>3234</v>
      </c>
      <c r="G3154" t="s">
        <v>39</v>
      </c>
      <c r="H3154" t="s">
        <v>282</v>
      </c>
      <c r="I3154" t="s">
        <v>51</v>
      </c>
      <c r="J3154" s="1">
        <v>32.479999999999997</v>
      </c>
      <c r="K3154" t="s">
        <v>26</v>
      </c>
      <c r="L3154" t="s">
        <v>26</v>
      </c>
      <c r="M3154" t="s">
        <v>24</v>
      </c>
      <c r="N3154" t="s">
        <v>25</v>
      </c>
      <c r="O3154" t="s">
        <v>26</v>
      </c>
      <c r="P3154" s="1">
        <v>0</v>
      </c>
      <c r="Q3154" s="1">
        <v>0</v>
      </c>
      <c r="R3154" s="1">
        <v>0</v>
      </c>
      <c r="T3154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'182200107', '23/06/2021', 'App', '9554637', 17, '1724', 'G', 32.48, NULL, NULL, 'RECHAZADO', 'DEUDA', NULL, 0, 0, 0)</v>
      </c>
    </row>
    <row r="3155" spans="1:20">
      <c r="A3155" s="2">
        <v>44364</v>
      </c>
      <c r="B3155" t="s">
        <v>18</v>
      </c>
      <c r="C3155" s="1">
        <v>182060759</v>
      </c>
      <c r="D3155" s="2">
        <v>44364</v>
      </c>
      <c r="E3155" t="s">
        <v>19</v>
      </c>
      <c r="F3155" t="s">
        <v>3235</v>
      </c>
      <c r="G3155" t="s">
        <v>39</v>
      </c>
      <c r="H3155" t="s">
        <v>185</v>
      </c>
      <c r="I3155" t="s">
        <v>33</v>
      </c>
      <c r="J3155" s="1">
        <v>0</v>
      </c>
      <c r="K3155" s="1">
        <v>12.9</v>
      </c>
      <c r="L3155" s="1">
        <v>12.9</v>
      </c>
      <c r="M3155" t="s">
        <v>24</v>
      </c>
      <c r="N3155" t="s">
        <v>34</v>
      </c>
      <c r="O3155" t="s">
        <v>26</v>
      </c>
      <c r="P3155" s="1">
        <v>0</v>
      </c>
      <c r="Q3155" s="1">
        <v>0</v>
      </c>
      <c r="R3155" s="1">
        <v>0</v>
      </c>
      <c r="T3155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'182060759', '17/06/2021', 'App', '2881421', 17, '1720', 'J', 0, 12.9, 12.9, 'RECHAZADO', 'MONTO MINIMO', NULL, 0, 0, 0)</v>
      </c>
    </row>
    <row r="3156" spans="1:20">
      <c r="A3156" s="2">
        <v>44364</v>
      </c>
      <c r="B3156" t="s">
        <v>18</v>
      </c>
      <c r="C3156" s="1">
        <v>182060763</v>
      </c>
      <c r="D3156" s="2">
        <v>44364</v>
      </c>
      <c r="E3156" t="s">
        <v>19</v>
      </c>
      <c r="F3156" t="s">
        <v>3236</v>
      </c>
      <c r="G3156" t="s">
        <v>21</v>
      </c>
      <c r="H3156" t="s">
        <v>188</v>
      </c>
      <c r="I3156" t="s">
        <v>45</v>
      </c>
      <c r="J3156" s="1">
        <v>137.66</v>
      </c>
      <c r="K3156" s="1">
        <v>38.49</v>
      </c>
      <c r="L3156" s="1">
        <v>38.49</v>
      </c>
      <c r="M3156" t="s">
        <v>24</v>
      </c>
      <c r="N3156" t="s">
        <v>34</v>
      </c>
      <c r="O3156" t="s">
        <v>26</v>
      </c>
      <c r="P3156" s="1">
        <v>0</v>
      </c>
      <c r="Q3156" s="1">
        <v>0</v>
      </c>
      <c r="R3156" s="1">
        <v>0</v>
      </c>
      <c r="T3156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'182060763', '17/06/2021', 'App', '5055237', 16, '1633', 'I', 137.66, 38.49, 38.49, 'RECHAZADO', 'MONTO MINIMO', NULL, 0, 0, 0)</v>
      </c>
    </row>
    <row r="3157" spans="1:20">
      <c r="A3157" s="2">
        <v>44364</v>
      </c>
      <c r="B3157" t="s">
        <v>18</v>
      </c>
      <c r="C3157" s="1">
        <v>182060764</v>
      </c>
      <c r="D3157" s="2">
        <v>44364</v>
      </c>
      <c r="E3157" t="s">
        <v>27</v>
      </c>
      <c r="F3157" t="s">
        <v>3237</v>
      </c>
      <c r="G3157" t="s">
        <v>39</v>
      </c>
      <c r="H3157" t="s">
        <v>185</v>
      </c>
      <c r="I3157" t="s">
        <v>45</v>
      </c>
      <c r="J3157" s="1">
        <v>66.33</v>
      </c>
      <c r="K3157" s="1">
        <v>10.5</v>
      </c>
      <c r="L3157" s="1">
        <v>10.5</v>
      </c>
      <c r="M3157" t="s">
        <v>24</v>
      </c>
      <c r="N3157" t="s">
        <v>34</v>
      </c>
      <c r="O3157" t="s">
        <v>26</v>
      </c>
      <c r="P3157" s="1">
        <v>0</v>
      </c>
      <c r="Q3157" s="1">
        <v>0</v>
      </c>
      <c r="R3157" s="1">
        <v>0</v>
      </c>
      <c r="T3157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'182060764', '17/06/2021', 'Web', '5964539', 17, '1720', 'I', 66.33, 10.5, 10.5, 'RECHAZADO', 'MONTO MINIMO', NULL, 0, 0, 0)</v>
      </c>
    </row>
    <row r="3158" spans="1:20">
      <c r="A3158" s="2">
        <v>44364</v>
      </c>
      <c r="B3158" t="s">
        <v>18</v>
      </c>
      <c r="C3158" s="1">
        <v>182061015</v>
      </c>
      <c r="D3158" s="2">
        <v>44364</v>
      </c>
      <c r="E3158" t="s">
        <v>27</v>
      </c>
      <c r="F3158" t="s">
        <v>3238</v>
      </c>
      <c r="G3158" t="s">
        <v>39</v>
      </c>
      <c r="H3158" t="s">
        <v>185</v>
      </c>
      <c r="I3158" t="s">
        <v>49</v>
      </c>
      <c r="J3158" s="1">
        <v>0</v>
      </c>
      <c r="K3158" s="1">
        <v>7.5</v>
      </c>
      <c r="L3158" s="1">
        <v>7.5</v>
      </c>
      <c r="M3158" t="s">
        <v>24</v>
      </c>
      <c r="N3158" t="s">
        <v>34</v>
      </c>
      <c r="O3158" t="s">
        <v>26</v>
      </c>
      <c r="P3158" s="1">
        <v>0</v>
      </c>
      <c r="Q3158" s="1">
        <v>0</v>
      </c>
      <c r="R3158" s="1">
        <v>0</v>
      </c>
      <c r="T3158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'182061015', '17/06/2021', 'Web', '8848033', 17, '1720', 'D', 0, 7.5, 7.5, 'RECHAZADO', 'MONTO MINIMO', NULL, 0, 0, 0)</v>
      </c>
    </row>
    <row r="3159" spans="1:20">
      <c r="A3159" s="2">
        <v>44361</v>
      </c>
      <c r="B3159" t="s">
        <v>18</v>
      </c>
      <c r="C3159" s="1">
        <v>181915412</v>
      </c>
      <c r="D3159" s="2">
        <v>44361</v>
      </c>
      <c r="E3159" t="s">
        <v>102</v>
      </c>
      <c r="F3159" t="s">
        <v>3239</v>
      </c>
      <c r="G3159" t="s">
        <v>21</v>
      </c>
      <c r="H3159" t="s">
        <v>188</v>
      </c>
      <c r="I3159" t="s">
        <v>65</v>
      </c>
      <c r="J3159" s="1">
        <v>76.45</v>
      </c>
      <c r="K3159" s="1">
        <v>80.25</v>
      </c>
      <c r="L3159" s="1">
        <v>80.25</v>
      </c>
      <c r="M3159" t="s">
        <v>218</v>
      </c>
      <c r="N3159" t="s">
        <v>219</v>
      </c>
      <c r="O3159" s="1">
        <v>4.7</v>
      </c>
      <c r="P3159" s="1">
        <v>2</v>
      </c>
      <c r="Q3159" s="1">
        <v>4</v>
      </c>
      <c r="R3159" s="1">
        <v>5</v>
      </c>
      <c r="T3159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'181915412', '14/06/2021', 'AppWeb', '0481483', 16, '1633', 'A', 76.45, 80.25, 80.25, 'FACTURADO', ' ', 4.7, 2, 4, 5)</v>
      </c>
    </row>
    <row r="3160" spans="1:20">
      <c r="A3160" s="2">
        <v>44361</v>
      </c>
      <c r="B3160" t="s">
        <v>18</v>
      </c>
      <c r="C3160" s="1">
        <v>181915413</v>
      </c>
      <c r="D3160" s="2">
        <v>44361</v>
      </c>
      <c r="E3160" t="s">
        <v>27</v>
      </c>
      <c r="F3160" t="s">
        <v>3240</v>
      </c>
      <c r="G3160" t="s">
        <v>39</v>
      </c>
      <c r="H3160" t="s">
        <v>185</v>
      </c>
      <c r="I3160" t="s">
        <v>51</v>
      </c>
      <c r="J3160" s="1">
        <v>113.39</v>
      </c>
      <c r="K3160" s="1">
        <v>133.94</v>
      </c>
      <c r="L3160" s="1">
        <v>133.94</v>
      </c>
      <c r="M3160" t="s">
        <v>218</v>
      </c>
      <c r="N3160" t="s">
        <v>219</v>
      </c>
      <c r="O3160" s="1">
        <v>4.7</v>
      </c>
      <c r="P3160" s="1">
        <v>0</v>
      </c>
      <c r="Q3160" s="1">
        <v>5</v>
      </c>
      <c r="R3160" s="1">
        <v>3</v>
      </c>
      <c r="T316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'181915413', '14/06/2021', 'Web', '6401953', 17, '1720', 'G', 113.39, 133.94, 133.94, 'FACTURADO', ' ', 4.7, 0, 5, 3)</v>
      </c>
    </row>
    <row r="3161" spans="1:20">
      <c r="A3161" s="2">
        <v>44361</v>
      </c>
      <c r="B3161" t="s">
        <v>18</v>
      </c>
      <c r="C3161" s="1">
        <v>181915414</v>
      </c>
      <c r="D3161" s="2">
        <v>44361</v>
      </c>
      <c r="E3161" t="s">
        <v>27</v>
      </c>
      <c r="F3161" t="s">
        <v>3241</v>
      </c>
      <c r="G3161" t="s">
        <v>21</v>
      </c>
      <c r="H3161" t="s">
        <v>188</v>
      </c>
      <c r="I3161" t="s">
        <v>51</v>
      </c>
      <c r="J3161" s="1">
        <v>143.11000000000001</v>
      </c>
      <c r="K3161" s="1">
        <v>153.36000000000001</v>
      </c>
      <c r="L3161" s="1">
        <v>153.36000000000001</v>
      </c>
      <c r="M3161" t="s">
        <v>218</v>
      </c>
      <c r="N3161" t="s">
        <v>219</v>
      </c>
      <c r="O3161" s="1">
        <v>4.7</v>
      </c>
      <c r="P3161" s="1">
        <v>2</v>
      </c>
      <c r="Q3161" s="1">
        <v>10</v>
      </c>
      <c r="R3161" s="1">
        <v>11</v>
      </c>
      <c r="T316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'181915414', '14/06/2021', 'Web', '5985498', 16, '1633', 'G', 143.11, 153.36, 153.36, 'FACTURADO', ' ', 4.7, 2, 10, 11)</v>
      </c>
    </row>
    <row r="3162" spans="1:20">
      <c r="A3162" s="2">
        <v>44361</v>
      </c>
      <c r="B3162" t="s">
        <v>18</v>
      </c>
      <c r="C3162" s="1">
        <v>181915415</v>
      </c>
      <c r="D3162" s="2">
        <v>44361</v>
      </c>
      <c r="E3162" t="s">
        <v>27</v>
      </c>
      <c r="F3162" t="s">
        <v>3242</v>
      </c>
      <c r="G3162" t="s">
        <v>21</v>
      </c>
      <c r="H3162" t="s">
        <v>553</v>
      </c>
      <c r="I3162" t="s">
        <v>41</v>
      </c>
      <c r="J3162" s="1">
        <v>101.79</v>
      </c>
      <c r="K3162" s="1">
        <v>110.94</v>
      </c>
      <c r="L3162" s="1">
        <v>110.94</v>
      </c>
      <c r="M3162" t="s">
        <v>218</v>
      </c>
      <c r="N3162" t="s">
        <v>219</v>
      </c>
      <c r="O3162" s="1">
        <v>4.7</v>
      </c>
      <c r="P3162" s="1">
        <v>0</v>
      </c>
      <c r="Q3162" s="1">
        <v>7</v>
      </c>
      <c r="R3162" s="1">
        <v>5</v>
      </c>
      <c r="T316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'181915415', '14/06/2021', 'Web', '6401767', 16, '1637', 'F', 101.79, 110.94, 110.94, 'FACTURADO', ' ', 4.7, 0, 7, 5)</v>
      </c>
    </row>
    <row r="3163" spans="1:20">
      <c r="A3163" s="2">
        <v>44361</v>
      </c>
      <c r="B3163" t="s">
        <v>18</v>
      </c>
      <c r="C3163" s="1">
        <v>181915143</v>
      </c>
      <c r="D3163" s="2">
        <v>44361</v>
      </c>
      <c r="E3163" t="s">
        <v>27</v>
      </c>
      <c r="F3163" t="s">
        <v>3243</v>
      </c>
      <c r="G3163" t="s">
        <v>21</v>
      </c>
      <c r="H3163" t="s">
        <v>553</v>
      </c>
      <c r="I3163" t="s">
        <v>65</v>
      </c>
      <c r="J3163" s="1">
        <v>143.9</v>
      </c>
      <c r="K3163" s="1">
        <v>136.93</v>
      </c>
      <c r="L3163" s="1">
        <v>136.93</v>
      </c>
      <c r="M3163" t="s">
        <v>218</v>
      </c>
      <c r="N3163" t="s">
        <v>219</v>
      </c>
      <c r="O3163" s="1">
        <v>4.7</v>
      </c>
      <c r="P3163" s="1">
        <v>2</v>
      </c>
      <c r="Q3163" s="1">
        <v>0</v>
      </c>
      <c r="R3163" s="1">
        <v>27</v>
      </c>
      <c r="T3163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'181915143', '14/06/2021', 'Web', '1989308', 16, '1637', 'A', 143.9, 136.93, 136.93, 'FACTURADO', ' ', 4.7, 2, 0, 27)</v>
      </c>
    </row>
    <row r="3164" spans="1:20">
      <c r="A3164" s="2">
        <v>44364</v>
      </c>
      <c r="B3164" t="s">
        <v>18</v>
      </c>
      <c r="C3164" s="1">
        <v>182060654</v>
      </c>
      <c r="D3164" s="2">
        <v>44364</v>
      </c>
      <c r="E3164" t="s">
        <v>102</v>
      </c>
      <c r="F3164" t="s">
        <v>3244</v>
      </c>
      <c r="G3164" t="s">
        <v>21</v>
      </c>
      <c r="H3164" t="s">
        <v>188</v>
      </c>
      <c r="I3164" t="s">
        <v>65</v>
      </c>
      <c r="J3164" s="1">
        <v>94.03</v>
      </c>
      <c r="K3164" s="1">
        <v>30.4</v>
      </c>
      <c r="L3164" s="1">
        <v>30.4</v>
      </c>
      <c r="M3164" t="s">
        <v>24</v>
      </c>
      <c r="N3164" t="s">
        <v>34</v>
      </c>
      <c r="O3164" t="s">
        <v>26</v>
      </c>
      <c r="P3164" s="1">
        <v>0</v>
      </c>
      <c r="Q3164" s="1">
        <v>0</v>
      </c>
      <c r="R3164" s="1">
        <v>0</v>
      </c>
      <c r="T3164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'182060654', '17/06/2021', 'AppWeb', '7487347', 16, '1633', 'A', 94.03, 30.4, 30.4, 'RECHAZADO', 'MONTO MINIMO', NULL, 0, 0, 0)</v>
      </c>
    </row>
    <row r="3165" spans="1:20">
      <c r="A3165" s="2">
        <v>44364</v>
      </c>
      <c r="B3165" t="s">
        <v>18</v>
      </c>
      <c r="C3165" s="1">
        <v>182060655</v>
      </c>
      <c r="D3165" s="2">
        <v>44364</v>
      </c>
      <c r="E3165" t="s">
        <v>19</v>
      </c>
      <c r="F3165" t="s">
        <v>3245</v>
      </c>
      <c r="G3165" t="s">
        <v>21</v>
      </c>
      <c r="H3165" t="s">
        <v>188</v>
      </c>
      <c r="I3165" t="s">
        <v>85</v>
      </c>
      <c r="J3165" s="1">
        <v>62.8</v>
      </c>
      <c r="K3165" s="1">
        <v>31.47</v>
      </c>
      <c r="L3165" s="1">
        <v>31.47</v>
      </c>
      <c r="M3165" t="s">
        <v>24</v>
      </c>
      <c r="N3165" t="s">
        <v>34</v>
      </c>
      <c r="O3165" t="s">
        <v>26</v>
      </c>
      <c r="P3165" s="1">
        <v>0</v>
      </c>
      <c r="Q3165" s="1">
        <v>0</v>
      </c>
      <c r="R3165" s="1">
        <v>0</v>
      </c>
      <c r="T3165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'182060655', '17/06/2021', 'App', '3181316', 16, '1633', 'C', 62.8, 31.47, 31.47, 'RECHAZADO', 'MONTO MINIMO', NULL, 0, 0, 0)</v>
      </c>
    </row>
    <row r="3166" spans="1:20">
      <c r="A3166" s="2">
        <v>44364</v>
      </c>
      <c r="B3166" t="s">
        <v>18</v>
      </c>
      <c r="C3166" s="1">
        <v>182060656</v>
      </c>
      <c r="D3166" s="2">
        <v>44364</v>
      </c>
      <c r="E3166" t="s">
        <v>19</v>
      </c>
      <c r="F3166" t="s">
        <v>3246</v>
      </c>
      <c r="G3166" t="s">
        <v>39</v>
      </c>
      <c r="H3166" t="s">
        <v>185</v>
      </c>
      <c r="I3166" t="s">
        <v>68</v>
      </c>
      <c r="J3166" s="1">
        <v>0</v>
      </c>
      <c r="K3166" s="1">
        <v>12.9</v>
      </c>
      <c r="L3166" s="1">
        <v>12.9</v>
      </c>
      <c r="M3166" t="s">
        <v>24</v>
      </c>
      <c r="N3166" t="s">
        <v>34</v>
      </c>
      <c r="O3166" t="s">
        <v>26</v>
      </c>
      <c r="P3166" s="1">
        <v>0</v>
      </c>
      <c r="Q3166" s="1">
        <v>0</v>
      </c>
      <c r="R3166" s="1">
        <v>0</v>
      </c>
      <c r="T3166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'182060656', '17/06/2021', 'App', '9692703', 17, '1720', 'B', 0, 12.9, 12.9, 'RECHAZADO', 'MONTO MINIMO', NULL, 0, 0, 0)</v>
      </c>
    </row>
    <row r="3167" spans="1:20">
      <c r="A3167" s="2">
        <v>44364</v>
      </c>
      <c r="B3167" t="s">
        <v>18</v>
      </c>
      <c r="C3167" s="1">
        <v>182061056</v>
      </c>
      <c r="D3167" s="2">
        <v>44364</v>
      </c>
      <c r="E3167" t="s">
        <v>27</v>
      </c>
      <c r="F3167" t="s">
        <v>3247</v>
      </c>
      <c r="G3167" t="s">
        <v>21</v>
      </c>
      <c r="H3167" t="s">
        <v>188</v>
      </c>
      <c r="I3167" t="s">
        <v>51</v>
      </c>
      <c r="J3167" s="1">
        <v>116.26</v>
      </c>
      <c r="K3167" s="1">
        <v>71.94</v>
      </c>
      <c r="L3167" s="1">
        <v>71.94</v>
      </c>
      <c r="M3167" t="s">
        <v>24</v>
      </c>
      <c r="N3167" t="s">
        <v>34</v>
      </c>
      <c r="O3167" t="s">
        <v>26</v>
      </c>
      <c r="P3167" s="1">
        <v>0</v>
      </c>
      <c r="Q3167" s="1">
        <v>0</v>
      </c>
      <c r="R3167" s="1">
        <v>0</v>
      </c>
      <c r="T3167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'182061056', '17/06/2021', 'Web', '6779700', 16, '1633', 'G', 116.26, 71.94, 71.94, 'RECHAZADO', 'MONTO MINIMO', NULL, 0, 0, 0)</v>
      </c>
    </row>
    <row r="3168" spans="1:20">
      <c r="A3168" s="2">
        <v>44364</v>
      </c>
      <c r="B3168" t="s">
        <v>18</v>
      </c>
      <c r="C3168" s="1">
        <v>182061059</v>
      </c>
      <c r="D3168" s="2">
        <v>44364</v>
      </c>
      <c r="E3168" t="s">
        <v>27</v>
      </c>
      <c r="F3168" t="s">
        <v>3248</v>
      </c>
      <c r="G3168" t="s">
        <v>21</v>
      </c>
      <c r="H3168" t="s">
        <v>188</v>
      </c>
      <c r="I3168" t="s">
        <v>45</v>
      </c>
      <c r="J3168" s="1">
        <v>302.55</v>
      </c>
      <c r="K3168" s="1">
        <v>0.9</v>
      </c>
      <c r="L3168" s="1">
        <v>0.9</v>
      </c>
      <c r="M3168" t="s">
        <v>24</v>
      </c>
      <c r="N3168" t="s">
        <v>34</v>
      </c>
      <c r="O3168" t="s">
        <v>26</v>
      </c>
      <c r="P3168" s="1">
        <v>0</v>
      </c>
      <c r="Q3168" s="1">
        <v>0</v>
      </c>
      <c r="R3168" s="1">
        <v>0</v>
      </c>
      <c r="T3168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'182061059', '17/06/2021', 'Web', '1816438', 16, '1633', 'I', 302.55, 0.9, 0.9, 'RECHAZADO', 'MONTO MINIMO', NULL, 0, 0, 0)</v>
      </c>
    </row>
    <row r="3169" spans="1:20">
      <c r="A3169" s="2">
        <v>44364</v>
      </c>
      <c r="B3169" t="s">
        <v>18</v>
      </c>
      <c r="C3169" s="1">
        <v>182060692</v>
      </c>
      <c r="D3169" s="2">
        <v>44364</v>
      </c>
      <c r="E3169" t="s">
        <v>27</v>
      </c>
      <c r="F3169" t="s">
        <v>3249</v>
      </c>
      <c r="G3169" t="s">
        <v>21</v>
      </c>
      <c r="H3169" t="s">
        <v>188</v>
      </c>
      <c r="I3169" t="s">
        <v>65</v>
      </c>
      <c r="J3169" s="1">
        <v>-1.31</v>
      </c>
      <c r="K3169" s="1">
        <v>27.2</v>
      </c>
      <c r="L3169" s="1">
        <v>27.2</v>
      </c>
      <c r="M3169" t="s">
        <v>24</v>
      </c>
      <c r="N3169" t="s">
        <v>34</v>
      </c>
      <c r="O3169" t="s">
        <v>26</v>
      </c>
      <c r="P3169" s="1">
        <v>0</v>
      </c>
      <c r="Q3169" s="1">
        <v>0</v>
      </c>
      <c r="R3169" s="1">
        <v>0</v>
      </c>
      <c r="T3169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'182060692', '17/06/2021', 'Web', '5353939', 16, '1633', 'A', -1.31, 27.2, 27.2, 'RECHAZADO', 'MONTO MINIMO', NULL, 0, 0, 0)</v>
      </c>
    </row>
    <row r="3170" spans="1:20">
      <c r="A3170" s="2">
        <v>44364</v>
      </c>
      <c r="B3170" t="s">
        <v>18</v>
      </c>
      <c r="C3170" s="1">
        <v>182060693</v>
      </c>
      <c r="D3170" s="2">
        <v>44364</v>
      </c>
      <c r="E3170" t="s">
        <v>19</v>
      </c>
      <c r="F3170" t="s">
        <v>3250</v>
      </c>
      <c r="G3170" t="s">
        <v>21</v>
      </c>
      <c r="H3170" t="s">
        <v>553</v>
      </c>
      <c r="I3170" t="s">
        <v>68</v>
      </c>
      <c r="J3170" s="1">
        <v>99.49</v>
      </c>
      <c r="K3170" s="1">
        <v>64.89</v>
      </c>
      <c r="L3170" s="1">
        <v>64.89</v>
      </c>
      <c r="M3170" t="s">
        <v>24</v>
      </c>
      <c r="N3170" t="s">
        <v>34</v>
      </c>
      <c r="O3170" t="s">
        <v>26</v>
      </c>
      <c r="P3170" s="1">
        <v>0</v>
      </c>
      <c r="Q3170" s="1">
        <v>0</v>
      </c>
      <c r="R3170" s="1">
        <v>0</v>
      </c>
      <c r="T317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'182060693', '17/06/2021', 'App', '7342411', 16, '1637', 'B', 99.49, 64.89, 64.89, 'RECHAZADO', 'MONTO MINIMO', NULL, 0, 0, 0)</v>
      </c>
    </row>
    <row r="3171" spans="1:20">
      <c r="A3171" s="2">
        <v>44364</v>
      </c>
      <c r="B3171" t="s">
        <v>18</v>
      </c>
      <c r="C3171" s="1">
        <v>182060698</v>
      </c>
      <c r="D3171" s="2">
        <v>44364</v>
      </c>
      <c r="E3171" t="s">
        <v>19</v>
      </c>
      <c r="F3171" t="s">
        <v>3251</v>
      </c>
      <c r="G3171" t="s">
        <v>39</v>
      </c>
      <c r="H3171" t="s">
        <v>185</v>
      </c>
      <c r="I3171" t="s">
        <v>23</v>
      </c>
      <c r="J3171" s="1">
        <v>79.989999999999995</v>
      </c>
      <c r="K3171" s="1">
        <v>8.8000000000000007</v>
      </c>
      <c r="L3171" s="1">
        <v>8.8000000000000007</v>
      </c>
      <c r="M3171" t="s">
        <v>24</v>
      </c>
      <c r="N3171" t="s">
        <v>34</v>
      </c>
      <c r="O3171" t="s">
        <v>26</v>
      </c>
      <c r="P3171" s="1">
        <v>0</v>
      </c>
      <c r="Q3171" s="1">
        <v>0</v>
      </c>
      <c r="R3171" s="1">
        <v>0</v>
      </c>
      <c r="T317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'182060698', '17/06/2021', 'App', '2845326', 17, '1720', 'K', 79.99, 8.8, 8.8, 'RECHAZADO', 'MONTO MINIMO', NULL, 0, 0, 0)</v>
      </c>
    </row>
    <row r="3172" spans="1:20">
      <c r="A3172" s="2">
        <v>44361</v>
      </c>
      <c r="B3172" t="s">
        <v>18</v>
      </c>
      <c r="C3172" s="1">
        <v>181915145</v>
      </c>
      <c r="D3172" s="2">
        <v>44361</v>
      </c>
      <c r="E3172" t="s">
        <v>19</v>
      </c>
      <c r="F3172" t="s">
        <v>3252</v>
      </c>
      <c r="G3172" t="s">
        <v>21</v>
      </c>
      <c r="H3172" t="s">
        <v>553</v>
      </c>
      <c r="I3172" t="s">
        <v>41</v>
      </c>
      <c r="J3172" s="1">
        <v>119.09</v>
      </c>
      <c r="K3172" s="1">
        <v>134.01</v>
      </c>
      <c r="L3172" s="1">
        <v>134.01</v>
      </c>
      <c r="M3172" t="s">
        <v>218</v>
      </c>
      <c r="N3172" t="s">
        <v>219</v>
      </c>
      <c r="O3172" s="1">
        <v>4.7</v>
      </c>
      <c r="P3172" s="1">
        <v>0</v>
      </c>
      <c r="Q3172" s="1">
        <v>4</v>
      </c>
      <c r="R3172" s="1">
        <v>14</v>
      </c>
      <c r="T317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'181915145', '14/06/2021', 'App', '4194942', 16, '1637', 'F', 119.09, 134.01, 134.01, 'FACTURADO', ' ', 4.7, 0, 4, 14)</v>
      </c>
    </row>
    <row r="3173" spans="1:20">
      <c r="A3173" s="2">
        <v>44361</v>
      </c>
      <c r="B3173" t="s">
        <v>18</v>
      </c>
      <c r="C3173" s="1">
        <v>181915146</v>
      </c>
      <c r="D3173" s="2">
        <v>44361</v>
      </c>
      <c r="E3173" t="s">
        <v>19</v>
      </c>
      <c r="F3173" t="s">
        <v>3253</v>
      </c>
      <c r="G3173" t="s">
        <v>21</v>
      </c>
      <c r="H3173" t="s">
        <v>553</v>
      </c>
      <c r="I3173" t="s">
        <v>45</v>
      </c>
      <c r="J3173" s="1">
        <v>129.21</v>
      </c>
      <c r="K3173" s="1">
        <v>155.26</v>
      </c>
      <c r="L3173" s="1">
        <v>155.26</v>
      </c>
      <c r="M3173" t="s">
        <v>218</v>
      </c>
      <c r="N3173" t="s">
        <v>219</v>
      </c>
      <c r="O3173" s="1">
        <v>4.7</v>
      </c>
      <c r="P3173" s="1">
        <v>3</v>
      </c>
      <c r="Q3173" s="1">
        <v>5</v>
      </c>
      <c r="R3173" s="1">
        <v>3</v>
      </c>
      <c r="T3173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'181915146', '14/06/2021', 'App', '3697290', 16, '1637', 'I', 129.21, 155.26, 155.26, 'FACTURADO', ' ', 4.7, 3, 5, 3)</v>
      </c>
    </row>
    <row r="3174" spans="1:20">
      <c r="A3174" s="2">
        <v>44361</v>
      </c>
      <c r="B3174" t="s">
        <v>18</v>
      </c>
      <c r="C3174" s="1">
        <v>181915149</v>
      </c>
      <c r="D3174" s="2">
        <v>44361</v>
      </c>
      <c r="E3174" t="s">
        <v>27</v>
      </c>
      <c r="F3174" t="s">
        <v>3254</v>
      </c>
      <c r="G3174" t="s">
        <v>39</v>
      </c>
      <c r="H3174" t="s">
        <v>185</v>
      </c>
      <c r="I3174" t="s">
        <v>55</v>
      </c>
      <c r="J3174" s="1">
        <v>106.41</v>
      </c>
      <c r="K3174" s="1">
        <v>113.78</v>
      </c>
      <c r="L3174" s="1">
        <v>113.78</v>
      </c>
      <c r="M3174" t="s">
        <v>218</v>
      </c>
      <c r="N3174" t="s">
        <v>219</v>
      </c>
      <c r="O3174" s="1">
        <v>4.7</v>
      </c>
      <c r="P3174" s="1">
        <v>5</v>
      </c>
      <c r="Q3174" s="1">
        <v>1</v>
      </c>
      <c r="R3174" s="1">
        <v>11</v>
      </c>
      <c r="T3174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'181915149', '14/06/2021', 'Web', '3901785', 17, '1720', 'L', 106.41, 113.78, 113.78, 'FACTURADO', ' ', 4.7, 5, 1, 11)</v>
      </c>
    </row>
    <row r="3175" spans="1:20">
      <c r="A3175" s="2">
        <v>44361</v>
      </c>
      <c r="B3175" t="s">
        <v>18</v>
      </c>
      <c r="C3175" s="1">
        <v>181915150</v>
      </c>
      <c r="D3175" s="2">
        <v>44361</v>
      </c>
      <c r="E3175" t="s">
        <v>19</v>
      </c>
      <c r="F3175" t="s">
        <v>3255</v>
      </c>
      <c r="G3175" t="s">
        <v>21</v>
      </c>
      <c r="H3175" t="s">
        <v>553</v>
      </c>
      <c r="I3175" t="s">
        <v>71</v>
      </c>
      <c r="J3175" s="1">
        <v>156.13</v>
      </c>
      <c r="K3175" s="1">
        <v>196.13</v>
      </c>
      <c r="L3175" s="1">
        <v>196.13</v>
      </c>
      <c r="M3175" t="s">
        <v>218</v>
      </c>
      <c r="N3175" t="s">
        <v>219</v>
      </c>
      <c r="O3175" s="1">
        <v>4.7</v>
      </c>
      <c r="P3175" s="1">
        <v>5</v>
      </c>
      <c r="Q3175" s="1">
        <v>3</v>
      </c>
      <c r="R3175" s="1">
        <v>10</v>
      </c>
      <c r="T3175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'181915150', '14/06/2021', 'App', '7813503', 16, '1637', 'H', 156.13, 196.13, 196.13, 'FACTURADO', ' ', 4.7, 5, 3, 10)</v>
      </c>
    </row>
    <row r="3176" spans="1:20">
      <c r="A3176" s="2">
        <v>44364</v>
      </c>
      <c r="B3176" t="s">
        <v>18</v>
      </c>
      <c r="C3176" s="1">
        <v>182060712</v>
      </c>
      <c r="D3176" s="2">
        <v>44364</v>
      </c>
      <c r="E3176" t="s">
        <v>19</v>
      </c>
      <c r="F3176" t="s">
        <v>3256</v>
      </c>
      <c r="G3176" t="s">
        <v>21</v>
      </c>
      <c r="H3176" t="s">
        <v>188</v>
      </c>
      <c r="I3176" t="s">
        <v>51</v>
      </c>
      <c r="J3176" s="1">
        <v>75.17</v>
      </c>
      <c r="K3176" s="1">
        <v>23.99</v>
      </c>
      <c r="L3176" s="1">
        <v>23.99</v>
      </c>
      <c r="M3176" t="s">
        <v>24</v>
      </c>
      <c r="N3176" t="s">
        <v>34</v>
      </c>
      <c r="O3176" t="s">
        <v>26</v>
      </c>
      <c r="P3176" s="1">
        <v>0</v>
      </c>
      <c r="Q3176" s="1">
        <v>0</v>
      </c>
      <c r="R3176" s="1">
        <v>0</v>
      </c>
      <c r="T3176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'182060712', '17/06/2021', 'App', '7447043', 16, '1633', 'G', 75.17, 23.99, 23.99, 'RECHAZADO', 'MONTO MINIMO', NULL, 0, 0, 0)</v>
      </c>
    </row>
    <row r="3177" spans="1:20">
      <c r="A3177" s="2">
        <v>44364</v>
      </c>
      <c r="B3177" t="s">
        <v>18</v>
      </c>
      <c r="C3177" s="1">
        <v>182060713</v>
      </c>
      <c r="D3177" s="2">
        <v>44364</v>
      </c>
      <c r="E3177" t="s">
        <v>19</v>
      </c>
      <c r="F3177" t="s">
        <v>3257</v>
      </c>
      <c r="G3177" t="s">
        <v>21</v>
      </c>
      <c r="H3177" t="s">
        <v>553</v>
      </c>
      <c r="I3177" t="s">
        <v>68</v>
      </c>
      <c r="J3177" s="1">
        <v>71</v>
      </c>
      <c r="K3177" s="1">
        <v>27.98</v>
      </c>
      <c r="L3177" s="1">
        <v>27.98</v>
      </c>
      <c r="M3177" t="s">
        <v>24</v>
      </c>
      <c r="N3177" t="s">
        <v>34</v>
      </c>
      <c r="O3177" t="s">
        <v>26</v>
      </c>
      <c r="P3177" s="1">
        <v>0</v>
      </c>
      <c r="Q3177" s="1">
        <v>0</v>
      </c>
      <c r="R3177" s="1">
        <v>0</v>
      </c>
      <c r="T3177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'182060713', '17/06/2021', 'App', '9679049', 16, '1637', 'B', 71, 27.98, 27.98, 'RECHAZADO', 'MONTO MINIMO', NULL, 0, 0, 0)</v>
      </c>
    </row>
    <row r="3178" spans="1:20">
      <c r="A3178" s="2">
        <v>44364</v>
      </c>
      <c r="B3178" t="s">
        <v>18</v>
      </c>
      <c r="C3178" s="1">
        <v>182060716</v>
      </c>
      <c r="D3178" s="2">
        <v>44364</v>
      </c>
      <c r="E3178" t="s">
        <v>27</v>
      </c>
      <c r="F3178" t="s">
        <v>3258</v>
      </c>
      <c r="G3178" t="s">
        <v>21</v>
      </c>
      <c r="H3178" t="s">
        <v>188</v>
      </c>
      <c r="I3178" t="s">
        <v>68</v>
      </c>
      <c r="J3178" s="1">
        <v>77.11</v>
      </c>
      <c r="K3178" s="1">
        <v>17.8</v>
      </c>
      <c r="L3178" s="1">
        <v>17.8</v>
      </c>
      <c r="M3178" t="s">
        <v>24</v>
      </c>
      <c r="N3178" t="s">
        <v>34</v>
      </c>
      <c r="O3178" t="s">
        <v>26</v>
      </c>
      <c r="P3178" s="1">
        <v>0</v>
      </c>
      <c r="Q3178" s="1">
        <v>0</v>
      </c>
      <c r="R3178" s="1">
        <v>0</v>
      </c>
      <c r="T3178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'182060716', '17/06/2021', 'Web', '3721558', 16, '1633', 'B', 77.11, 17.8, 17.8, 'RECHAZADO', 'MONTO MINIMO', NULL, 0, 0, 0)</v>
      </c>
    </row>
    <row r="3179" spans="1:20">
      <c r="A3179" s="2">
        <v>44364</v>
      </c>
      <c r="B3179" t="s">
        <v>18</v>
      </c>
      <c r="C3179" s="1">
        <v>182060718</v>
      </c>
      <c r="D3179" s="2">
        <v>44364</v>
      </c>
      <c r="E3179" t="s">
        <v>19</v>
      </c>
      <c r="F3179" t="s">
        <v>3085</v>
      </c>
      <c r="G3179" t="s">
        <v>39</v>
      </c>
      <c r="H3179" t="s">
        <v>185</v>
      </c>
      <c r="I3179" t="s">
        <v>49</v>
      </c>
      <c r="J3179" s="1">
        <v>207.58</v>
      </c>
      <c r="K3179" s="1">
        <v>45.1</v>
      </c>
      <c r="L3179" s="1">
        <v>45.1</v>
      </c>
      <c r="M3179" t="s">
        <v>24</v>
      </c>
      <c r="N3179" t="s">
        <v>34</v>
      </c>
      <c r="O3179" t="s">
        <v>26</v>
      </c>
      <c r="P3179" s="1">
        <v>0</v>
      </c>
      <c r="Q3179" s="1">
        <v>0</v>
      </c>
      <c r="R3179" s="1">
        <v>0</v>
      </c>
      <c r="T3179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'182060718', '17/06/2021', 'App', '6764630', 17, '1720', 'D', 207.58, 45.1, 45.1, 'RECHAZADO', 'MONTO MINIMO', NULL, 0, 0, 0)</v>
      </c>
    </row>
    <row r="3180" spans="1:20">
      <c r="A3180" s="2">
        <v>44370</v>
      </c>
      <c r="B3180" t="s">
        <v>18</v>
      </c>
      <c r="C3180" s="1">
        <v>182198445</v>
      </c>
      <c r="D3180" s="2">
        <v>44370</v>
      </c>
      <c r="E3180" t="s">
        <v>19</v>
      </c>
      <c r="F3180" t="s">
        <v>3259</v>
      </c>
      <c r="G3180" t="s">
        <v>39</v>
      </c>
      <c r="H3180" t="s">
        <v>114</v>
      </c>
      <c r="I3180" t="s">
        <v>51</v>
      </c>
      <c r="J3180" s="1">
        <v>187.02</v>
      </c>
      <c r="K3180" t="s">
        <v>26</v>
      </c>
      <c r="L3180" t="s">
        <v>26</v>
      </c>
      <c r="M3180" t="s">
        <v>24</v>
      </c>
      <c r="N3180" t="s">
        <v>25</v>
      </c>
      <c r="O3180" t="s">
        <v>26</v>
      </c>
      <c r="P3180" s="1">
        <v>0</v>
      </c>
      <c r="Q3180" s="1">
        <v>0</v>
      </c>
      <c r="R3180" s="1">
        <v>0</v>
      </c>
      <c r="T318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'182198445', '23/06/2021', 'App', '8066205', 17, '1710', 'G', 187.02, NULL, NULL, 'RECHAZADO', 'DEUDA', NULL, 0, 0, 0)</v>
      </c>
    </row>
    <row r="3181" spans="1:20">
      <c r="A3181" s="2">
        <v>44370</v>
      </c>
      <c r="B3181" t="s">
        <v>18</v>
      </c>
      <c r="C3181" s="1">
        <v>182198281</v>
      </c>
      <c r="D3181" s="2">
        <v>44370</v>
      </c>
      <c r="E3181" t="s">
        <v>19</v>
      </c>
      <c r="F3181" t="s">
        <v>3260</v>
      </c>
      <c r="G3181" t="s">
        <v>21</v>
      </c>
      <c r="H3181" t="s">
        <v>59</v>
      </c>
      <c r="I3181" t="s">
        <v>73</v>
      </c>
      <c r="J3181" s="1">
        <v>70.28</v>
      </c>
      <c r="K3181" t="s">
        <v>26</v>
      </c>
      <c r="L3181" t="s">
        <v>26</v>
      </c>
      <c r="M3181" t="s">
        <v>24</v>
      </c>
      <c r="N3181" t="s">
        <v>25</v>
      </c>
      <c r="O3181" t="s">
        <v>26</v>
      </c>
      <c r="P3181" s="1">
        <v>0</v>
      </c>
      <c r="Q3181" s="1">
        <v>0</v>
      </c>
      <c r="R3181" s="1">
        <v>0</v>
      </c>
      <c r="T318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'182198281', '23/06/2021', 'App', '3361871', 16, '1606', 'O', 70.28, NULL, NULL, 'RECHAZADO', 'DEUDA', NULL, 0, 0, 0)</v>
      </c>
    </row>
    <row r="3182" spans="1:20">
      <c r="A3182" s="2">
        <v>44370</v>
      </c>
      <c r="B3182" t="s">
        <v>18</v>
      </c>
      <c r="C3182" s="1">
        <v>182198470</v>
      </c>
      <c r="D3182" s="2">
        <v>44370</v>
      </c>
      <c r="E3182" t="s">
        <v>19</v>
      </c>
      <c r="F3182" t="s">
        <v>3261</v>
      </c>
      <c r="G3182" t="s">
        <v>39</v>
      </c>
      <c r="H3182" t="s">
        <v>256</v>
      </c>
      <c r="I3182" t="s">
        <v>176</v>
      </c>
      <c r="J3182" s="1">
        <v>69.42</v>
      </c>
      <c r="K3182" t="s">
        <v>26</v>
      </c>
      <c r="L3182" t="s">
        <v>26</v>
      </c>
      <c r="M3182" t="s">
        <v>24</v>
      </c>
      <c r="N3182" t="s">
        <v>25</v>
      </c>
      <c r="O3182" t="s">
        <v>26</v>
      </c>
      <c r="P3182" s="1">
        <v>0</v>
      </c>
      <c r="Q3182" s="1">
        <v>0</v>
      </c>
      <c r="R3182" s="1">
        <v>0</v>
      </c>
      <c r="T318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'182198470', '23/06/2021', 'App', '3563332', 17, '1721', 'M', 69.42, NULL, NULL, 'RECHAZADO', 'DEUDA', NULL, 0, 0, 0)</v>
      </c>
    </row>
    <row r="3183" spans="1:20">
      <c r="A3183" s="2">
        <v>44364</v>
      </c>
      <c r="B3183" t="s">
        <v>18</v>
      </c>
      <c r="C3183" s="1">
        <v>182061039</v>
      </c>
      <c r="D3183" s="2">
        <v>44364</v>
      </c>
      <c r="E3183" t="s">
        <v>19</v>
      </c>
      <c r="F3183" t="s">
        <v>3262</v>
      </c>
      <c r="G3183" t="s">
        <v>39</v>
      </c>
      <c r="H3183" t="s">
        <v>185</v>
      </c>
      <c r="I3183" t="s">
        <v>45</v>
      </c>
      <c r="J3183" s="1">
        <v>84.29</v>
      </c>
      <c r="K3183" s="1">
        <v>28.8</v>
      </c>
      <c r="L3183" s="1">
        <v>28.8</v>
      </c>
      <c r="M3183" t="s">
        <v>24</v>
      </c>
      <c r="N3183" t="s">
        <v>34</v>
      </c>
      <c r="O3183" t="s">
        <v>26</v>
      </c>
      <c r="P3183" s="1">
        <v>0</v>
      </c>
      <c r="Q3183" s="1">
        <v>0</v>
      </c>
      <c r="R3183" s="1">
        <v>0</v>
      </c>
      <c r="T3183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'182061039', '17/06/2021', 'App', '7438508', 17, '1720', 'I', 84.29, 28.8, 28.8, 'RECHAZADO', 'MONTO MINIMO', NULL, 0, 0, 0)</v>
      </c>
    </row>
    <row r="3184" spans="1:20">
      <c r="A3184" s="2">
        <v>44364</v>
      </c>
      <c r="B3184" t="s">
        <v>18</v>
      </c>
      <c r="C3184" s="1">
        <v>182061040</v>
      </c>
      <c r="D3184" s="2">
        <v>44364</v>
      </c>
      <c r="E3184" t="s">
        <v>19</v>
      </c>
      <c r="F3184" t="s">
        <v>3263</v>
      </c>
      <c r="G3184" t="s">
        <v>21</v>
      </c>
      <c r="H3184" t="s">
        <v>553</v>
      </c>
      <c r="I3184" t="s">
        <v>41</v>
      </c>
      <c r="J3184" s="1">
        <v>152.22999999999999</v>
      </c>
      <c r="K3184" s="1">
        <v>6.5</v>
      </c>
      <c r="L3184" s="1">
        <v>6.5</v>
      </c>
      <c r="M3184" t="s">
        <v>24</v>
      </c>
      <c r="N3184" t="s">
        <v>34</v>
      </c>
      <c r="O3184" t="s">
        <v>26</v>
      </c>
      <c r="P3184" s="1">
        <v>0</v>
      </c>
      <c r="Q3184" s="1">
        <v>0</v>
      </c>
      <c r="R3184" s="1">
        <v>0</v>
      </c>
      <c r="T3184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'182061040', '17/06/2021', 'App', '4259157', 16, '1637', 'F', 152.23, 6.5, 6.5, 'RECHAZADO', 'MONTO MINIMO', NULL, 0, 0, 0)</v>
      </c>
    </row>
    <row r="3185" spans="1:20">
      <c r="A3185" s="2">
        <v>44364</v>
      </c>
      <c r="B3185" t="s">
        <v>18</v>
      </c>
      <c r="C3185" s="1">
        <v>182061042</v>
      </c>
      <c r="D3185" s="2">
        <v>44364</v>
      </c>
      <c r="E3185" t="s">
        <v>19</v>
      </c>
      <c r="F3185" t="s">
        <v>3264</v>
      </c>
      <c r="G3185" t="s">
        <v>21</v>
      </c>
      <c r="H3185" t="s">
        <v>188</v>
      </c>
      <c r="I3185" t="s">
        <v>37</v>
      </c>
      <c r="J3185" s="1">
        <v>71.89</v>
      </c>
      <c r="K3185" s="1">
        <v>63.09</v>
      </c>
      <c r="L3185" s="1">
        <v>63.09</v>
      </c>
      <c r="M3185" t="s">
        <v>24</v>
      </c>
      <c r="N3185" t="s">
        <v>34</v>
      </c>
      <c r="O3185" t="s">
        <v>26</v>
      </c>
      <c r="P3185" s="1">
        <v>0</v>
      </c>
      <c r="Q3185" s="1">
        <v>0</v>
      </c>
      <c r="R3185" s="1">
        <v>0</v>
      </c>
      <c r="T3185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'182061042', '17/06/2021', 'App', '7592760', 16, '1633', 'E', 71.89, 63.09, 63.09, 'RECHAZADO', 'MONTO MINIMO', NULL, 0, 0, 0)</v>
      </c>
    </row>
    <row r="3186" spans="1:20">
      <c r="A3186" s="2">
        <v>44364</v>
      </c>
      <c r="B3186" t="s">
        <v>18</v>
      </c>
      <c r="C3186" s="1">
        <v>182060789</v>
      </c>
      <c r="D3186" s="2">
        <v>44364</v>
      </c>
      <c r="E3186" t="s">
        <v>27</v>
      </c>
      <c r="F3186" t="s">
        <v>1923</v>
      </c>
      <c r="G3186" t="s">
        <v>39</v>
      </c>
      <c r="H3186" t="s">
        <v>185</v>
      </c>
      <c r="I3186" t="s">
        <v>68</v>
      </c>
      <c r="J3186" s="1">
        <v>77.08</v>
      </c>
      <c r="K3186" s="1">
        <v>29.49</v>
      </c>
      <c r="L3186" s="1">
        <v>29.49</v>
      </c>
      <c r="M3186" t="s">
        <v>24</v>
      </c>
      <c r="N3186" t="s">
        <v>34</v>
      </c>
      <c r="O3186" t="s">
        <v>26</v>
      </c>
      <c r="P3186" s="1">
        <v>0</v>
      </c>
      <c r="Q3186" s="1">
        <v>0</v>
      </c>
      <c r="R3186" s="1">
        <v>0</v>
      </c>
      <c r="T3186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'182060789', '17/06/2021', 'Web', '3760901', 17, '1720', 'B', 77.08, 29.49, 29.49, 'RECHAZADO', 'MONTO MINIMO', NULL, 0, 0, 0)</v>
      </c>
    </row>
    <row r="3187" spans="1:20">
      <c r="A3187" s="2">
        <v>44364</v>
      </c>
      <c r="B3187" t="s">
        <v>18</v>
      </c>
      <c r="C3187" s="1">
        <v>182060790</v>
      </c>
      <c r="D3187" s="2">
        <v>44364</v>
      </c>
      <c r="E3187" t="s">
        <v>19</v>
      </c>
      <c r="F3187" t="s">
        <v>1925</v>
      </c>
      <c r="G3187" t="s">
        <v>21</v>
      </c>
      <c r="H3187" t="s">
        <v>553</v>
      </c>
      <c r="I3187" t="s">
        <v>71</v>
      </c>
      <c r="J3187" s="1">
        <v>387.77</v>
      </c>
      <c r="K3187" s="1">
        <v>14.9</v>
      </c>
      <c r="L3187" s="1">
        <v>14.9</v>
      </c>
      <c r="M3187" t="s">
        <v>24</v>
      </c>
      <c r="N3187" t="s">
        <v>34</v>
      </c>
      <c r="O3187" t="s">
        <v>26</v>
      </c>
      <c r="P3187" s="1">
        <v>0</v>
      </c>
      <c r="Q3187" s="1">
        <v>0</v>
      </c>
      <c r="R3187" s="1">
        <v>0</v>
      </c>
      <c r="T3187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'182060790', '17/06/2021', 'App', '6687245', 16, '1637', 'H', 387.77, 14.9, 14.9, 'RECHAZADO', 'MONTO MINIMO', NULL, 0, 0, 0)</v>
      </c>
    </row>
    <row r="3188" spans="1:20">
      <c r="A3188" s="2">
        <v>44364</v>
      </c>
      <c r="B3188" t="s">
        <v>18</v>
      </c>
      <c r="C3188" s="1">
        <v>182061043</v>
      </c>
      <c r="D3188" s="2">
        <v>44364</v>
      </c>
      <c r="E3188" t="s">
        <v>19</v>
      </c>
      <c r="F3188" t="s">
        <v>3265</v>
      </c>
      <c r="G3188" t="s">
        <v>21</v>
      </c>
      <c r="H3188" t="s">
        <v>188</v>
      </c>
      <c r="I3188" t="s">
        <v>55</v>
      </c>
      <c r="J3188" s="1">
        <v>54.18</v>
      </c>
      <c r="K3188" s="1">
        <v>3.8</v>
      </c>
      <c r="L3188" s="1">
        <v>3.8</v>
      </c>
      <c r="M3188" t="s">
        <v>24</v>
      </c>
      <c r="N3188" t="s">
        <v>34</v>
      </c>
      <c r="O3188" t="s">
        <v>26</v>
      </c>
      <c r="P3188" s="1">
        <v>0</v>
      </c>
      <c r="Q3188" s="1">
        <v>0</v>
      </c>
      <c r="R3188" s="1">
        <v>0</v>
      </c>
      <c r="T3188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'182061043', '17/06/2021', 'App', '6714560', 16, '1633', 'L', 54.18, 3.8, 3.8, 'RECHAZADO', 'MONTO MINIMO', NULL, 0, 0, 0)</v>
      </c>
    </row>
    <row r="3189" spans="1:20">
      <c r="A3189" s="2">
        <v>44364</v>
      </c>
      <c r="B3189" t="s">
        <v>18</v>
      </c>
      <c r="C3189" s="1">
        <v>182061044</v>
      </c>
      <c r="D3189" s="2">
        <v>44364</v>
      </c>
      <c r="E3189" t="s">
        <v>27</v>
      </c>
      <c r="F3189" t="s">
        <v>3266</v>
      </c>
      <c r="G3189" t="s">
        <v>21</v>
      </c>
      <c r="H3189" t="s">
        <v>188</v>
      </c>
      <c r="I3189" t="s">
        <v>23</v>
      </c>
      <c r="J3189" s="1">
        <v>144.94999999999999</v>
      </c>
      <c r="K3189" s="1">
        <v>50.2</v>
      </c>
      <c r="L3189" s="1">
        <v>50.2</v>
      </c>
      <c r="M3189" t="s">
        <v>24</v>
      </c>
      <c r="N3189" t="s">
        <v>34</v>
      </c>
      <c r="O3189" t="s">
        <v>26</v>
      </c>
      <c r="P3189" s="1">
        <v>0</v>
      </c>
      <c r="Q3189" s="1">
        <v>0</v>
      </c>
      <c r="R3189" s="1">
        <v>0</v>
      </c>
      <c r="T3189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'182061044', '17/06/2021', 'Web', '2246783', 16, '1633', 'K', 144.95, 50.2, 50.2, 'RECHAZADO', 'MONTO MINIMO', NULL, 0, 0, 0)</v>
      </c>
    </row>
    <row r="3190" spans="1:20">
      <c r="A3190" s="2">
        <v>44364</v>
      </c>
      <c r="B3190" t="s">
        <v>18</v>
      </c>
      <c r="C3190" s="1">
        <v>182060966</v>
      </c>
      <c r="D3190" s="2">
        <v>44364</v>
      </c>
      <c r="E3190" t="s">
        <v>27</v>
      </c>
      <c r="F3190" t="s">
        <v>3267</v>
      </c>
      <c r="G3190" t="s">
        <v>21</v>
      </c>
      <c r="H3190" t="s">
        <v>188</v>
      </c>
      <c r="I3190" t="s">
        <v>65</v>
      </c>
      <c r="J3190" s="1">
        <v>111.8</v>
      </c>
      <c r="K3190" s="1">
        <v>122.34</v>
      </c>
      <c r="L3190" s="1">
        <v>122.34</v>
      </c>
      <c r="M3190" t="s">
        <v>218</v>
      </c>
      <c r="N3190" t="s">
        <v>219</v>
      </c>
      <c r="O3190" s="1">
        <v>4.7</v>
      </c>
      <c r="P3190" s="1">
        <v>0</v>
      </c>
      <c r="Q3190" s="1">
        <v>7</v>
      </c>
      <c r="R3190" s="1">
        <v>6</v>
      </c>
      <c r="T319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'182060966', '17/06/2021', 'Web', '5664330', 16, '1633', 'A', 111.8, 122.34, 122.34, 'FACTURADO', ' ', 4.7, 0, 7, 6)</v>
      </c>
    </row>
    <row r="3191" spans="1:20">
      <c r="A3191" s="2">
        <v>44364</v>
      </c>
      <c r="B3191" t="s">
        <v>18</v>
      </c>
      <c r="C3191" s="1">
        <v>182060968</v>
      </c>
      <c r="D3191" s="2">
        <v>44364</v>
      </c>
      <c r="E3191" t="s">
        <v>27</v>
      </c>
      <c r="F3191" t="s">
        <v>3268</v>
      </c>
      <c r="G3191" t="s">
        <v>21</v>
      </c>
      <c r="H3191" t="s">
        <v>188</v>
      </c>
      <c r="I3191" t="s">
        <v>23</v>
      </c>
      <c r="J3191" s="1">
        <v>66.42</v>
      </c>
      <c r="K3191" s="1">
        <v>74.680000000000007</v>
      </c>
      <c r="L3191" s="1">
        <v>74.680000000000007</v>
      </c>
      <c r="M3191" t="s">
        <v>218</v>
      </c>
      <c r="N3191" t="s">
        <v>219</v>
      </c>
      <c r="O3191" s="1">
        <v>4.7</v>
      </c>
      <c r="P3191" s="1">
        <v>0</v>
      </c>
      <c r="Q3191" s="1">
        <v>1</v>
      </c>
      <c r="R3191" s="1">
        <v>17</v>
      </c>
      <c r="T319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'182060968', '17/06/2021', 'Web', '1773674', 16, '1633', 'K', 66.42, 74.68, 74.68, 'FACTURADO', ' ', 4.7, 0, 1, 17)</v>
      </c>
    </row>
    <row r="3192" spans="1:20">
      <c r="A3192" s="2">
        <v>44364</v>
      </c>
      <c r="B3192" t="s">
        <v>18</v>
      </c>
      <c r="C3192" s="1">
        <v>182060969</v>
      </c>
      <c r="D3192" s="2">
        <v>44364</v>
      </c>
      <c r="E3192" t="s">
        <v>19</v>
      </c>
      <c r="F3192" t="s">
        <v>3269</v>
      </c>
      <c r="G3192" t="s">
        <v>21</v>
      </c>
      <c r="H3192" t="s">
        <v>188</v>
      </c>
      <c r="I3192" t="s">
        <v>65</v>
      </c>
      <c r="J3192" s="1">
        <v>72.42</v>
      </c>
      <c r="K3192" s="1">
        <v>70.87</v>
      </c>
      <c r="L3192" s="1">
        <v>70.87</v>
      </c>
      <c r="M3192" t="s">
        <v>218</v>
      </c>
      <c r="N3192" t="s">
        <v>219</v>
      </c>
      <c r="O3192" s="1">
        <v>4.7</v>
      </c>
      <c r="P3192" s="1">
        <v>0</v>
      </c>
      <c r="Q3192" s="1">
        <v>0</v>
      </c>
      <c r="R3192" s="1">
        <v>8</v>
      </c>
      <c r="T319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'182060969', '17/06/2021', 'App', '4868269', 16, '1633', 'A', 72.42, 70.87, 70.87, 'FACTURADO', ' ', 4.7, 0, 0, 8)</v>
      </c>
    </row>
    <row r="3193" spans="1:20">
      <c r="A3193" s="2">
        <v>44364</v>
      </c>
      <c r="B3193" t="s">
        <v>18</v>
      </c>
      <c r="C3193" s="1">
        <v>182060970</v>
      </c>
      <c r="D3193" s="2">
        <v>44364</v>
      </c>
      <c r="E3193" t="s">
        <v>27</v>
      </c>
      <c r="F3193" t="s">
        <v>3270</v>
      </c>
      <c r="G3193" t="s">
        <v>39</v>
      </c>
      <c r="H3193" t="s">
        <v>185</v>
      </c>
      <c r="I3193" t="s">
        <v>68</v>
      </c>
      <c r="J3193" s="1">
        <v>64.67</v>
      </c>
      <c r="K3193" s="1">
        <v>70.97</v>
      </c>
      <c r="L3193" s="1">
        <v>70.97</v>
      </c>
      <c r="M3193" t="s">
        <v>218</v>
      </c>
      <c r="N3193" t="s">
        <v>219</v>
      </c>
      <c r="O3193" s="1">
        <v>4.7</v>
      </c>
      <c r="P3193" s="1">
        <v>0</v>
      </c>
      <c r="Q3193" s="1">
        <v>0</v>
      </c>
      <c r="R3193" s="1">
        <v>3</v>
      </c>
      <c r="T3193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'182060970', '17/06/2021', 'Web', '3581012', 17, '1720', 'B', 64.67, 70.97, 70.97, 'FACTURADO', ' ', 4.7, 0, 0, 3)</v>
      </c>
    </row>
    <row r="3194" spans="1:20">
      <c r="A3194" s="2">
        <v>44364</v>
      </c>
      <c r="B3194" t="s">
        <v>18</v>
      </c>
      <c r="C3194" s="1">
        <v>182060971</v>
      </c>
      <c r="D3194" s="2">
        <v>44364</v>
      </c>
      <c r="E3194" t="s">
        <v>19</v>
      </c>
      <c r="F3194" t="s">
        <v>3271</v>
      </c>
      <c r="G3194" t="s">
        <v>21</v>
      </c>
      <c r="H3194" t="s">
        <v>188</v>
      </c>
      <c r="I3194" t="s">
        <v>65</v>
      </c>
      <c r="J3194" s="1">
        <v>75.290000000000006</v>
      </c>
      <c r="K3194" s="1">
        <v>85.49</v>
      </c>
      <c r="L3194" s="1">
        <v>85.49</v>
      </c>
      <c r="M3194" t="s">
        <v>218</v>
      </c>
      <c r="N3194" t="s">
        <v>219</v>
      </c>
      <c r="O3194" s="1">
        <v>4.7</v>
      </c>
      <c r="P3194" s="1">
        <v>9</v>
      </c>
      <c r="Q3194" s="1">
        <v>0</v>
      </c>
      <c r="R3194" s="1">
        <v>0</v>
      </c>
      <c r="T3194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'182060971', '17/06/2021', 'App', '4499336', 16, '1633', 'A', 75.29, 85.49, 85.49, 'FACTURADO', ' ', 4.7, 9, 0, 0)</v>
      </c>
    </row>
    <row r="3195" spans="1:20">
      <c r="A3195" s="2">
        <v>44361</v>
      </c>
      <c r="B3195" t="s">
        <v>18</v>
      </c>
      <c r="C3195" s="1">
        <v>181915200</v>
      </c>
      <c r="D3195" s="2">
        <v>44361</v>
      </c>
      <c r="E3195" t="s">
        <v>27</v>
      </c>
      <c r="F3195" t="s">
        <v>3272</v>
      </c>
      <c r="G3195" t="s">
        <v>21</v>
      </c>
      <c r="H3195" t="s">
        <v>553</v>
      </c>
      <c r="I3195" t="s">
        <v>51</v>
      </c>
      <c r="J3195" s="1">
        <v>269.31</v>
      </c>
      <c r="K3195" s="1">
        <v>272.83</v>
      </c>
      <c r="L3195" s="1">
        <v>272.83</v>
      </c>
      <c r="M3195" t="s">
        <v>218</v>
      </c>
      <c r="N3195" t="s">
        <v>219</v>
      </c>
      <c r="O3195" s="1">
        <v>4.7</v>
      </c>
      <c r="P3195" s="1">
        <v>3</v>
      </c>
      <c r="Q3195" s="1">
        <v>7</v>
      </c>
      <c r="R3195" s="1">
        <v>38</v>
      </c>
      <c r="T3195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'181915200', '14/06/2021', 'Web', '8167737', 16, '1637', 'G', 269.31, 272.83, 272.83, 'FACTURADO', ' ', 4.7, 3, 7, 38)</v>
      </c>
    </row>
    <row r="3196" spans="1:20">
      <c r="A3196" s="2">
        <v>44361</v>
      </c>
      <c r="B3196" t="s">
        <v>18</v>
      </c>
      <c r="C3196" s="1">
        <v>181915201</v>
      </c>
      <c r="D3196" s="2">
        <v>44361</v>
      </c>
      <c r="E3196" t="s">
        <v>27</v>
      </c>
      <c r="F3196" t="s">
        <v>3273</v>
      </c>
      <c r="G3196" t="s">
        <v>39</v>
      </c>
      <c r="H3196" t="s">
        <v>185</v>
      </c>
      <c r="I3196" t="s">
        <v>68</v>
      </c>
      <c r="J3196" s="1">
        <v>75.180000000000007</v>
      </c>
      <c r="K3196" s="1">
        <v>82.26</v>
      </c>
      <c r="L3196" s="1">
        <v>82.26</v>
      </c>
      <c r="M3196" t="s">
        <v>218</v>
      </c>
      <c r="N3196" t="s">
        <v>219</v>
      </c>
      <c r="O3196" s="1">
        <v>4.7</v>
      </c>
      <c r="P3196" s="1">
        <v>3</v>
      </c>
      <c r="Q3196" s="1">
        <v>3</v>
      </c>
      <c r="R3196" s="1">
        <v>8</v>
      </c>
      <c r="T3196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'181915201', '14/06/2021', 'Web', '9129324', 17, '1720', 'B', 75.18, 82.26, 82.26, 'FACTURADO', ' ', 4.7, 3, 3, 8)</v>
      </c>
    </row>
    <row r="3197" spans="1:20">
      <c r="A3197" s="2">
        <v>44361</v>
      </c>
      <c r="B3197" t="s">
        <v>18</v>
      </c>
      <c r="C3197" s="1">
        <v>181915399</v>
      </c>
      <c r="D3197" s="2">
        <v>44361</v>
      </c>
      <c r="E3197" t="s">
        <v>27</v>
      </c>
      <c r="F3197" t="s">
        <v>3274</v>
      </c>
      <c r="G3197" t="s">
        <v>39</v>
      </c>
      <c r="H3197" t="s">
        <v>185</v>
      </c>
      <c r="I3197" t="s">
        <v>45</v>
      </c>
      <c r="J3197" s="1">
        <v>88.46</v>
      </c>
      <c r="K3197" s="1">
        <v>120.9</v>
      </c>
      <c r="L3197" s="1">
        <v>120.9</v>
      </c>
      <c r="M3197" t="s">
        <v>218</v>
      </c>
      <c r="N3197" t="s">
        <v>219</v>
      </c>
      <c r="O3197" s="1">
        <v>4.7</v>
      </c>
      <c r="P3197" s="1">
        <v>1</v>
      </c>
      <c r="Q3197" s="1">
        <v>5</v>
      </c>
      <c r="R3197" s="1">
        <v>10</v>
      </c>
      <c r="T3197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'181915399', '14/06/2021', 'Web', '8100853', 17, '1720', 'I', 88.46, 120.9, 120.9, 'FACTURADO', ' ', 4.7, 1, 5, 10)</v>
      </c>
    </row>
    <row r="3198" spans="1:20">
      <c r="A3198" s="2">
        <v>44361</v>
      </c>
      <c r="B3198" t="s">
        <v>18</v>
      </c>
      <c r="C3198" s="1">
        <v>181915401</v>
      </c>
      <c r="D3198" s="2">
        <v>44361</v>
      </c>
      <c r="E3198" t="s">
        <v>27</v>
      </c>
      <c r="F3198" t="s">
        <v>3275</v>
      </c>
      <c r="G3198" t="s">
        <v>21</v>
      </c>
      <c r="H3198" t="s">
        <v>188</v>
      </c>
      <c r="I3198" t="s">
        <v>85</v>
      </c>
      <c r="J3198" s="1">
        <v>203.54</v>
      </c>
      <c r="K3198" s="1">
        <v>221.28</v>
      </c>
      <c r="L3198" s="1">
        <v>221.28</v>
      </c>
      <c r="M3198" t="s">
        <v>218</v>
      </c>
      <c r="N3198" t="s">
        <v>219</v>
      </c>
      <c r="O3198" s="1">
        <v>4.7</v>
      </c>
      <c r="P3198" s="1">
        <v>1</v>
      </c>
      <c r="Q3198" s="1">
        <v>26</v>
      </c>
      <c r="R3198" s="1">
        <v>25</v>
      </c>
      <c r="T3198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'181915401', '14/06/2021', 'Web', '3708578', 16, '1633', 'C', 203.54, 221.28, 221.28, 'FACTURADO', ' ', 4.7, 1, 26, 25)</v>
      </c>
    </row>
    <row r="3199" spans="1:20">
      <c r="A3199" s="2">
        <v>44361</v>
      </c>
      <c r="B3199" t="s">
        <v>18</v>
      </c>
      <c r="C3199" s="1">
        <v>181915403</v>
      </c>
      <c r="D3199" s="2">
        <v>44361</v>
      </c>
      <c r="E3199" t="s">
        <v>19</v>
      </c>
      <c r="F3199" t="s">
        <v>3276</v>
      </c>
      <c r="G3199" t="s">
        <v>21</v>
      </c>
      <c r="H3199" t="s">
        <v>553</v>
      </c>
      <c r="I3199" t="s">
        <v>41</v>
      </c>
      <c r="J3199" s="1">
        <v>77.8</v>
      </c>
      <c r="K3199" s="1">
        <v>71.739999999999995</v>
      </c>
      <c r="L3199" s="1">
        <v>71.739999999999995</v>
      </c>
      <c r="M3199" t="s">
        <v>218</v>
      </c>
      <c r="N3199" t="s">
        <v>219</v>
      </c>
      <c r="O3199" s="1">
        <v>4.7</v>
      </c>
      <c r="P3199" s="1">
        <v>0</v>
      </c>
      <c r="Q3199" s="1">
        <v>3</v>
      </c>
      <c r="R3199" s="1">
        <v>7</v>
      </c>
      <c r="T3199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'181915403', '14/06/2021', 'App', '2108046', 16, '1637', 'F', 77.8, 71.74, 71.74, 'FACTURADO', ' ', 4.7, 0, 3, 7)</v>
      </c>
    </row>
    <row r="3200" spans="1:20">
      <c r="A3200" s="2">
        <v>44361</v>
      </c>
      <c r="B3200" t="s">
        <v>18</v>
      </c>
      <c r="C3200" s="1">
        <v>181915404</v>
      </c>
      <c r="D3200" s="2">
        <v>44361</v>
      </c>
      <c r="E3200" t="s">
        <v>27</v>
      </c>
      <c r="F3200" t="s">
        <v>3277</v>
      </c>
      <c r="G3200" t="s">
        <v>21</v>
      </c>
      <c r="H3200" t="s">
        <v>553</v>
      </c>
      <c r="I3200" t="s">
        <v>85</v>
      </c>
      <c r="J3200" s="1">
        <v>97.25</v>
      </c>
      <c r="K3200" s="1">
        <v>110.65</v>
      </c>
      <c r="L3200" s="1">
        <v>110.65</v>
      </c>
      <c r="M3200" t="s">
        <v>218</v>
      </c>
      <c r="N3200" t="s">
        <v>219</v>
      </c>
      <c r="O3200" s="1">
        <v>4.7</v>
      </c>
      <c r="P3200" s="1">
        <v>0</v>
      </c>
      <c r="Q3200" s="1">
        <v>6</v>
      </c>
      <c r="R3200" s="1">
        <v>6</v>
      </c>
      <c r="T3200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'181915404', '14/06/2021', 'Web', '6816991', 16, '1637', 'C', 97.25, 110.65, 110.65, 'FACTURADO', ' ', 4.7, 0, 6, 6)</v>
      </c>
    </row>
    <row r="3201" spans="1:20">
      <c r="A3201" s="2">
        <v>44361</v>
      </c>
      <c r="B3201" t="s">
        <v>18</v>
      </c>
      <c r="C3201" s="1">
        <v>181915405</v>
      </c>
      <c r="D3201" s="2">
        <v>44361</v>
      </c>
      <c r="E3201" t="s">
        <v>19</v>
      </c>
      <c r="F3201" t="s">
        <v>3278</v>
      </c>
      <c r="G3201" t="s">
        <v>39</v>
      </c>
      <c r="H3201" t="s">
        <v>185</v>
      </c>
      <c r="I3201" t="s">
        <v>68</v>
      </c>
      <c r="J3201" s="1">
        <v>66.63</v>
      </c>
      <c r="K3201" s="1">
        <v>73.28</v>
      </c>
      <c r="L3201" s="1">
        <v>73.28</v>
      </c>
      <c r="M3201" t="s">
        <v>218</v>
      </c>
      <c r="N3201" t="s">
        <v>219</v>
      </c>
      <c r="O3201" s="1">
        <v>4.7</v>
      </c>
      <c r="P3201" s="1">
        <v>2</v>
      </c>
      <c r="Q3201" s="1">
        <v>0</v>
      </c>
      <c r="R3201" s="1">
        <v>5</v>
      </c>
      <c r="T3201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'181915405', '14/06/2021', 'App', '8056889', 17, '1720', 'B', 66.63, 73.28, 73.28, 'FACTURADO', ' ', 4.7, 2, 0, 5)</v>
      </c>
    </row>
    <row r="3202" spans="1:20">
      <c r="A3202" s="2">
        <v>44364</v>
      </c>
      <c r="B3202" t="s">
        <v>18</v>
      </c>
      <c r="C3202" s="1">
        <v>182060972</v>
      </c>
      <c r="D3202" s="2">
        <v>44364</v>
      </c>
      <c r="E3202" t="s">
        <v>27</v>
      </c>
      <c r="F3202" t="s">
        <v>3279</v>
      </c>
      <c r="G3202" t="s">
        <v>39</v>
      </c>
      <c r="H3202" t="s">
        <v>185</v>
      </c>
      <c r="I3202" t="s">
        <v>68</v>
      </c>
      <c r="J3202" s="1">
        <v>65.05</v>
      </c>
      <c r="K3202" s="1">
        <v>71.489999999999995</v>
      </c>
      <c r="L3202" s="1">
        <v>71.489999999999995</v>
      </c>
      <c r="M3202" t="s">
        <v>218</v>
      </c>
      <c r="N3202" t="s">
        <v>219</v>
      </c>
      <c r="O3202" s="1">
        <v>4.7</v>
      </c>
      <c r="P3202" s="1">
        <v>0</v>
      </c>
      <c r="Q3202" s="1">
        <v>0</v>
      </c>
      <c r="R3202" s="1">
        <v>4</v>
      </c>
      <c r="T3202" t="str">
        <f t="shared" si="49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'182060972', '17/06/2021', 'Web', '2183099', 17, '1720', 'B', 65.05, 71.49, 71.49, 'FACTURADO', ' ', 4.7, 0, 0, 4)</v>
      </c>
    </row>
    <row r="3203" spans="1:20">
      <c r="A3203" s="2">
        <v>44364</v>
      </c>
      <c r="B3203" t="s">
        <v>18</v>
      </c>
      <c r="C3203" s="1">
        <v>182060973</v>
      </c>
      <c r="D3203" s="2">
        <v>44364</v>
      </c>
      <c r="E3203" t="s">
        <v>27</v>
      </c>
      <c r="F3203" t="s">
        <v>3280</v>
      </c>
      <c r="G3203" t="s">
        <v>21</v>
      </c>
      <c r="H3203" t="s">
        <v>188</v>
      </c>
      <c r="I3203" t="s">
        <v>23</v>
      </c>
      <c r="J3203" s="1">
        <v>70.400000000000006</v>
      </c>
      <c r="K3203" s="1">
        <v>78.95</v>
      </c>
      <c r="L3203" s="1">
        <v>78.95</v>
      </c>
      <c r="M3203" t="s">
        <v>218</v>
      </c>
      <c r="N3203" t="s">
        <v>219</v>
      </c>
      <c r="O3203" s="1">
        <v>4.7</v>
      </c>
      <c r="P3203" s="1">
        <v>0</v>
      </c>
      <c r="Q3203" s="1">
        <v>2</v>
      </c>
      <c r="R3203" s="1">
        <v>4</v>
      </c>
      <c r="T3203" t="str">
        <f t="shared" ref="T3203:T3266" si="5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",_xlfn.CONCAT("('",TEXT(A3203,"dd/MM/YYYY"),"', "),_xlfn.CONCAT("'",B3203,"', "),_xlfn.CONCAT("'",C3203,"', "),_xlfn.CONCAT("'",TEXT(D3203,"dd/MM/YYYY"),"', "),_xlfn.CONCAT("'",E3203,"', "),_xlfn.CONCAT("'",F3203,"', "),_xlfn.CONCAT("",G3203,", "),_xlfn.CONCAT("'",H3203,"', "),_xlfn.CONCAT("'",I3203,"', "),_xlfn.CONCAT("",J3203,", "),_xlfn.CONCAT("",IF(K3203="","NULL",K3203),", "),_xlfn.CONCAT("",IF(L3203="","NULL",L3203),", "),_xlfn.CONCAT("'",M3203,"', "),_xlfn.CONCAT("'",N3203,"', "),_xlfn.CONCAT("",IF(O3203="","NULL",O3203),", "),_xlfn.CONCAT("",P3203,", "),_xlfn.CONCAT("",Q3203,", "),_xlfn.CONCAT("",R3203,")"))</f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'182060973', '17/06/2021', 'Web', '4652381', 16, '1633', 'K', 70.4, 78.95, 78.95, 'FACTURADO', ' ', 4.7, 0, 2, 4)</v>
      </c>
    </row>
    <row r="3204" spans="1:20">
      <c r="A3204" s="2">
        <v>44364</v>
      </c>
      <c r="B3204" t="s">
        <v>18</v>
      </c>
      <c r="C3204" s="1">
        <v>182060731</v>
      </c>
      <c r="D3204" s="2">
        <v>44364</v>
      </c>
      <c r="E3204" t="s">
        <v>27</v>
      </c>
      <c r="F3204" t="s">
        <v>3281</v>
      </c>
      <c r="G3204" t="s">
        <v>21</v>
      </c>
      <c r="H3204" t="s">
        <v>188</v>
      </c>
      <c r="I3204" t="s">
        <v>51</v>
      </c>
      <c r="J3204" s="1">
        <v>123</v>
      </c>
      <c r="K3204" s="1">
        <v>121.56</v>
      </c>
      <c r="L3204" s="1">
        <v>121.56</v>
      </c>
      <c r="M3204" t="s">
        <v>218</v>
      </c>
      <c r="N3204" t="s">
        <v>219</v>
      </c>
      <c r="O3204" s="1">
        <v>4.7</v>
      </c>
      <c r="P3204" s="1">
        <v>4</v>
      </c>
      <c r="Q3204" s="1">
        <v>9</v>
      </c>
      <c r="R3204" s="1">
        <v>4</v>
      </c>
      <c r="T320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'182060731', '17/06/2021', 'Web', '4767551', 16, '1633', 'G', 123, 121.56, 121.56, 'FACTURADO', ' ', 4.7, 4, 9, 4)</v>
      </c>
    </row>
    <row r="3205" spans="1:20">
      <c r="A3205" s="2">
        <v>44364</v>
      </c>
      <c r="B3205" t="s">
        <v>18</v>
      </c>
      <c r="C3205" s="1">
        <v>182060734</v>
      </c>
      <c r="D3205" s="2">
        <v>44364</v>
      </c>
      <c r="E3205" t="s">
        <v>102</v>
      </c>
      <c r="F3205" t="s">
        <v>3282</v>
      </c>
      <c r="G3205" t="s">
        <v>39</v>
      </c>
      <c r="H3205" t="s">
        <v>185</v>
      </c>
      <c r="I3205" t="s">
        <v>55</v>
      </c>
      <c r="J3205" s="1">
        <v>111.72</v>
      </c>
      <c r="K3205" s="1">
        <v>117.56</v>
      </c>
      <c r="L3205" s="1">
        <v>117.56</v>
      </c>
      <c r="M3205" t="s">
        <v>218</v>
      </c>
      <c r="N3205" t="s">
        <v>219</v>
      </c>
      <c r="O3205" s="1">
        <v>4.7</v>
      </c>
      <c r="P3205" s="1">
        <v>5</v>
      </c>
      <c r="Q3205" s="1">
        <v>4</v>
      </c>
      <c r="R3205" s="1">
        <v>5</v>
      </c>
      <c r="T320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'182060734', '17/06/2021', 'AppWeb', '7589182', 17, '1720', 'L', 111.72, 117.56, 117.56, 'FACTURADO', ' ', 4.7, 5, 4, 5)</v>
      </c>
    </row>
    <row r="3206" spans="1:20">
      <c r="A3206" s="2">
        <v>44364</v>
      </c>
      <c r="B3206" t="s">
        <v>18</v>
      </c>
      <c r="C3206" s="1">
        <v>182060735</v>
      </c>
      <c r="D3206" s="2">
        <v>44364</v>
      </c>
      <c r="E3206" t="s">
        <v>27</v>
      </c>
      <c r="F3206" t="s">
        <v>3283</v>
      </c>
      <c r="G3206" t="s">
        <v>21</v>
      </c>
      <c r="H3206" t="s">
        <v>188</v>
      </c>
      <c r="I3206" t="s">
        <v>23</v>
      </c>
      <c r="J3206" s="1">
        <v>73.14</v>
      </c>
      <c r="K3206" s="1">
        <v>81.150000000000006</v>
      </c>
      <c r="L3206" s="1">
        <v>81.150000000000006</v>
      </c>
      <c r="M3206" t="s">
        <v>218</v>
      </c>
      <c r="N3206" t="s">
        <v>219</v>
      </c>
      <c r="O3206" s="1">
        <v>4.7</v>
      </c>
      <c r="P3206" s="1">
        <v>0</v>
      </c>
      <c r="Q3206" s="1">
        <v>6</v>
      </c>
      <c r="R3206" s="1">
        <v>14</v>
      </c>
      <c r="T320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'182060735', '17/06/2021', 'Web', '5002291', 16, '1633', 'K', 73.14, 81.15, 81.15, 'FACTURADO', ' ', 4.7, 0, 6, 14)</v>
      </c>
    </row>
    <row r="3207" spans="1:20">
      <c r="A3207" s="2">
        <v>44364</v>
      </c>
      <c r="B3207" t="s">
        <v>18</v>
      </c>
      <c r="C3207" s="1">
        <v>182060980</v>
      </c>
      <c r="D3207" s="2">
        <v>44364</v>
      </c>
      <c r="E3207" t="s">
        <v>19</v>
      </c>
      <c r="F3207" t="s">
        <v>3284</v>
      </c>
      <c r="G3207" t="s">
        <v>21</v>
      </c>
      <c r="H3207" t="s">
        <v>188</v>
      </c>
      <c r="I3207" t="s">
        <v>65</v>
      </c>
      <c r="J3207" s="1">
        <v>97.38</v>
      </c>
      <c r="K3207" s="1">
        <v>100.17</v>
      </c>
      <c r="L3207" s="1">
        <v>100.17</v>
      </c>
      <c r="M3207" t="s">
        <v>218</v>
      </c>
      <c r="N3207" t="s">
        <v>219</v>
      </c>
      <c r="O3207" s="1">
        <v>4.7</v>
      </c>
      <c r="P3207" s="1">
        <v>0</v>
      </c>
      <c r="Q3207" s="1">
        <v>3</v>
      </c>
      <c r="R3207" s="1">
        <v>7</v>
      </c>
      <c r="T3207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'182060980', '17/06/2021', 'App', '9410546', 16, '1633', 'A', 97.38, 100.17, 100.17, 'FACTURADO', ' ', 4.7, 0, 3, 7)</v>
      </c>
    </row>
    <row r="3208" spans="1:20">
      <c r="A3208" s="2">
        <v>44364</v>
      </c>
      <c r="B3208" t="s">
        <v>18</v>
      </c>
      <c r="C3208" s="1">
        <v>182060983</v>
      </c>
      <c r="D3208" s="2">
        <v>44364</v>
      </c>
      <c r="E3208" t="s">
        <v>19</v>
      </c>
      <c r="F3208" t="s">
        <v>3285</v>
      </c>
      <c r="G3208" t="s">
        <v>39</v>
      </c>
      <c r="H3208" t="s">
        <v>185</v>
      </c>
      <c r="I3208" t="s">
        <v>45</v>
      </c>
      <c r="J3208" s="1">
        <v>114.65</v>
      </c>
      <c r="K3208" s="1">
        <v>108.63</v>
      </c>
      <c r="L3208" s="1">
        <v>108.63</v>
      </c>
      <c r="M3208" t="s">
        <v>218</v>
      </c>
      <c r="N3208" t="s">
        <v>219</v>
      </c>
      <c r="O3208" s="1">
        <v>4.7</v>
      </c>
      <c r="P3208" s="1">
        <v>3</v>
      </c>
      <c r="Q3208" s="1">
        <v>1</v>
      </c>
      <c r="R3208" s="1">
        <v>11</v>
      </c>
      <c r="T3208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'182060983', '17/06/2021', 'App', '5083656', 17, '1720', 'I', 114.65, 108.63, 108.63, 'FACTURADO', ' ', 4.7, 3, 1, 11)</v>
      </c>
    </row>
    <row r="3209" spans="1:20">
      <c r="A3209" s="2">
        <v>44364</v>
      </c>
      <c r="B3209" t="s">
        <v>18</v>
      </c>
      <c r="C3209" s="1">
        <v>182060991</v>
      </c>
      <c r="D3209" s="2">
        <v>44364</v>
      </c>
      <c r="E3209" t="s">
        <v>27</v>
      </c>
      <c r="F3209" t="s">
        <v>3286</v>
      </c>
      <c r="G3209" t="s">
        <v>21</v>
      </c>
      <c r="H3209" t="s">
        <v>553</v>
      </c>
      <c r="I3209" t="s">
        <v>33</v>
      </c>
      <c r="J3209" s="1">
        <v>67.86</v>
      </c>
      <c r="K3209" s="1">
        <v>75.78</v>
      </c>
      <c r="L3209" s="1">
        <v>75.78</v>
      </c>
      <c r="M3209" t="s">
        <v>218</v>
      </c>
      <c r="N3209" t="s">
        <v>219</v>
      </c>
      <c r="O3209" s="1">
        <v>4.7</v>
      </c>
      <c r="P3209" s="1">
        <v>0</v>
      </c>
      <c r="Q3209" s="1">
        <v>3</v>
      </c>
      <c r="R3209" s="1">
        <v>5</v>
      </c>
      <c r="T3209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'182060991', '17/06/2021', 'Web', '4065158', 16, '1637', 'J', 67.86, 75.78, 75.78, 'FACTURADO', ' ', 4.7, 0, 3, 5)</v>
      </c>
    </row>
    <row r="3210" spans="1:20">
      <c r="A3210" s="2">
        <v>44364</v>
      </c>
      <c r="B3210" t="s">
        <v>18</v>
      </c>
      <c r="C3210" s="1">
        <v>182060742</v>
      </c>
      <c r="D3210" s="2">
        <v>44364</v>
      </c>
      <c r="E3210" t="s">
        <v>19</v>
      </c>
      <c r="F3210" t="s">
        <v>3287</v>
      </c>
      <c r="G3210" t="s">
        <v>21</v>
      </c>
      <c r="H3210" t="s">
        <v>188</v>
      </c>
      <c r="I3210" t="s">
        <v>65</v>
      </c>
      <c r="J3210" s="1">
        <v>94.11</v>
      </c>
      <c r="K3210" s="1">
        <v>98.65</v>
      </c>
      <c r="L3210" s="1">
        <v>98.65</v>
      </c>
      <c r="M3210" t="s">
        <v>218</v>
      </c>
      <c r="N3210" t="s">
        <v>219</v>
      </c>
      <c r="O3210" s="1">
        <v>4.7</v>
      </c>
      <c r="P3210" s="1">
        <v>4</v>
      </c>
      <c r="Q3210" s="1">
        <v>5</v>
      </c>
      <c r="R3210" s="1">
        <v>2</v>
      </c>
      <c r="T3210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'182060742', '17/06/2021', 'App', '0056843', 16, '1633', 'A', 94.11, 98.65, 98.65, 'FACTURADO', ' ', 4.7, 4, 5, 2)</v>
      </c>
    </row>
    <row r="3211" spans="1:20">
      <c r="A3211" s="2">
        <v>44361</v>
      </c>
      <c r="B3211" t="s">
        <v>18</v>
      </c>
      <c r="C3211" s="1">
        <v>181916538</v>
      </c>
      <c r="D3211" s="2">
        <v>44361</v>
      </c>
      <c r="E3211" t="s">
        <v>27</v>
      </c>
      <c r="F3211" t="s">
        <v>3288</v>
      </c>
      <c r="G3211" t="s">
        <v>21</v>
      </c>
      <c r="H3211" t="s">
        <v>553</v>
      </c>
      <c r="I3211" t="s">
        <v>85</v>
      </c>
      <c r="J3211" s="1">
        <v>65.459999999999994</v>
      </c>
      <c r="K3211" s="1">
        <v>80.430000000000007</v>
      </c>
      <c r="L3211" s="1">
        <v>80.430000000000007</v>
      </c>
      <c r="M3211" t="s">
        <v>218</v>
      </c>
      <c r="N3211" t="s">
        <v>219</v>
      </c>
      <c r="O3211" s="1">
        <v>4.7</v>
      </c>
      <c r="P3211" s="1">
        <v>0</v>
      </c>
      <c r="Q3211" s="1">
        <v>1</v>
      </c>
      <c r="R3211" s="1">
        <v>12</v>
      </c>
      <c r="T3211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'181916538', '14/06/2021', 'Web', '5909783', 16, '1637', 'C', 65.46, 80.43, 80.43, 'FACTURADO', ' ', 4.7, 0, 1, 12)</v>
      </c>
    </row>
    <row r="3212" spans="1:20">
      <c r="A3212" s="2">
        <v>44361</v>
      </c>
      <c r="B3212" t="s">
        <v>18</v>
      </c>
      <c r="C3212" s="1">
        <v>181916539</v>
      </c>
      <c r="D3212" s="2">
        <v>44361</v>
      </c>
      <c r="E3212" t="s">
        <v>27</v>
      </c>
      <c r="F3212" t="s">
        <v>3289</v>
      </c>
      <c r="G3212" t="s">
        <v>39</v>
      </c>
      <c r="H3212" t="s">
        <v>185</v>
      </c>
      <c r="I3212" t="s">
        <v>23</v>
      </c>
      <c r="J3212" s="1">
        <v>83.69</v>
      </c>
      <c r="K3212" s="1">
        <v>86.24</v>
      </c>
      <c r="L3212" s="1">
        <v>86.24</v>
      </c>
      <c r="M3212" t="s">
        <v>218</v>
      </c>
      <c r="N3212" t="s">
        <v>219</v>
      </c>
      <c r="O3212" s="1">
        <v>4.7</v>
      </c>
      <c r="P3212" s="1">
        <v>1</v>
      </c>
      <c r="Q3212" s="1">
        <v>8</v>
      </c>
      <c r="R3212" s="1">
        <v>3</v>
      </c>
      <c r="T3212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'181916539', '14/06/2021', 'Web', '5542510', 17, '1720', 'K', 83.69, 86.24, 86.24, 'FACTURADO', ' ', 4.7, 1, 8, 3)</v>
      </c>
    </row>
    <row r="3213" spans="1:20">
      <c r="A3213" s="2">
        <v>44361</v>
      </c>
      <c r="B3213" t="s">
        <v>18</v>
      </c>
      <c r="C3213" s="1">
        <v>181916540</v>
      </c>
      <c r="D3213" s="2">
        <v>44361</v>
      </c>
      <c r="E3213" t="s">
        <v>19</v>
      </c>
      <c r="F3213" t="s">
        <v>3290</v>
      </c>
      <c r="G3213" t="s">
        <v>21</v>
      </c>
      <c r="H3213" t="s">
        <v>188</v>
      </c>
      <c r="I3213" t="s">
        <v>85</v>
      </c>
      <c r="J3213" s="1">
        <v>74.7</v>
      </c>
      <c r="K3213" s="1">
        <v>76.98</v>
      </c>
      <c r="L3213" s="1">
        <v>76.98</v>
      </c>
      <c r="M3213" t="s">
        <v>218</v>
      </c>
      <c r="N3213" t="s">
        <v>219</v>
      </c>
      <c r="O3213" s="1">
        <v>4.7</v>
      </c>
      <c r="P3213" s="1">
        <v>0</v>
      </c>
      <c r="Q3213" s="1">
        <v>4</v>
      </c>
      <c r="R3213" s="1">
        <v>2</v>
      </c>
      <c r="T3213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'181916540', '14/06/2021', 'App', '6470645', 16, '1633', 'C', 74.7, 76.98, 76.98, 'FACTURADO', ' ', 4.7, 0, 4, 2)</v>
      </c>
    </row>
    <row r="3214" spans="1:20">
      <c r="A3214" s="2">
        <v>44361</v>
      </c>
      <c r="B3214" t="s">
        <v>18</v>
      </c>
      <c r="C3214" s="1">
        <v>181916541</v>
      </c>
      <c r="D3214" s="2">
        <v>44361</v>
      </c>
      <c r="E3214" t="s">
        <v>19</v>
      </c>
      <c r="F3214" t="s">
        <v>3291</v>
      </c>
      <c r="G3214" t="s">
        <v>21</v>
      </c>
      <c r="H3214" t="s">
        <v>188</v>
      </c>
      <c r="I3214" t="s">
        <v>23</v>
      </c>
      <c r="J3214" s="1">
        <v>205.05</v>
      </c>
      <c r="K3214" s="1">
        <v>197.45</v>
      </c>
      <c r="L3214" s="1">
        <v>197.45</v>
      </c>
      <c r="M3214" t="s">
        <v>218</v>
      </c>
      <c r="N3214" t="s">
        <v>219</v>
      </c>
      <c r="O3214" s="1">
        <v>4.7</v>
      </c>
      <c r="P3214" s="1">
        <v>2</v>
      </c>
      <c r="Q3214" s="1">
        <v>12</v>
      </c>
      <c r="R3214" s="1">
        <v>22</v>
      </c>
      <c r="T321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'181916541', '14/06/2021', 'App', '5748380', 16, '1633', 'K', 205.05, 197.45, 197.45, 'FACTURADO', ' ', 4.7, 2, 12, 22)</v>
      </c>
    </row>
    <row r="3215" spans="1:20">
      <c r="A3215" s="2">
        <v>44361</v>
      </c>
      <c r="B3215" t="s">
        <v>18</v>
      </c>
      <c r="C3215" s="1">
        <v>181916543</v>
      </c>
      <c r="D3215" s="2">
        <v>44361</v>
      </c>
      <c r="E3215" t="s">
        <v>27</v>
      </c>
      <c r="F3215" t="s">
        <v>3292</v>
      </c>
      <c r="G3215" t="s">
        <v>39</v>
      </c>
      <c r="H3215" t="s">
        <v>185</v>
      </c>
      <c r="I3215" t="s">
        <v>23</v>
      </c>
      <c r="J3215" s="1">
        <v>84.37</v>
      </c>
      <c r="K3215" s="1">
        <v>86.29</v>
      </c>
      <c r="L3215" s="1">
        <v>86.29</v>
      </c>
      <c r="M3215" t="s">
        <v>218</v>
      </c>
      <c r="N3215" t="s">
        <v>219</v>
      </c>
      <c r="O3215" s="1">
        <v>4.7</v>
      </c>
      <c r="P3215" s="1">
        <v>4</v>
      </c>
      <c r="Q3215" s="1">
        <v>1</v>
      </c>
      <c r="R3215" s="1">
        <v>2</v>
      </c>
      <c r="T321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'181916543', '14/06/2021', 'Web', '8056110', 17, '1720', 'K', 84.37, 86.29, 86.29, 'FACTURADO', ' ', 4.7, 4, 1, 2)</v>
      </c>
    </row>
    <row r="3216" spans="1:20">
      <c r="A3216" s="2">
        <v>44361</v>
      </c>
      <c r="B3216" t="s">
        <v>18</v>
      </c>
      <c r="C3216" s="1">
        <v>181916548</v>
      </c>
      <c r="D3216" s="2">
        <v>44361</v>
      </c>
      <c r="E3216" t="s">
        <v>27</v>
      </c>
      <c r="F3216" t="s">
        <v>3293</v>
      </c>
      <c r="G3216" t="s">
        <v>21</v>
      </c>
      <c r="H3216" t="s">
        <v>553</v>
      </c>
      <c r="I3216" t="s">
        <v>33</v>
      </c>
      <c r="J3216" s="1">
        <v>61.64</v>
      </c>
      <c r="K3216" s="1">
        <v>71.97</v>
      </c>
      <c r="L3216" s="1">
        <v>71.97</v>
      </c>
      <c r="M3216" t="s">
        <v>218</v>
      </c>
      <c r="N3216" t="s">
        <v>219</v>
      </c>
      <c r="O3216" s="1">
        <v>4.7</v>
      </c>
      <c r="P3216" s="1">
        <v>0</v>
      </c>
      <c r="Q3216" s="1">
        <v>0</v>
      </c>
      <c r="R3216" s="1">
        <v>5</v>
      </c>
      <c r="T321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'181916548', '14/06/2021', 'Web', '4403649', 16, '1637', 'J', 61.64, 71.97, 71.97, 'FACTURADO', ' ', 4.7, 0, 0, 5)</v>
      </c>
    </row>
    <row r="3217" spans="1:20">
      <c r="A3217" s="2">
        <v>44364</v>
      </c>
      <c r="B3217" t="s">
        <v>18</v>
      </c>
      <c r="C3217" s="1">
        <v>182060956</v>
      </c>
      <c r="D3217" s="2">
        <v>44364</v>
      </c>
      <c r="E3217" t="s">
        <v>19</v>
      </c>
      <c r="F3217" t="s">
        <v>3294</v>
      </c>
      <c r="G3217" t="s">
        <v>21</v>
      </c>
      <c r="H3217" t="s">
        <v>553</v>
      </c>
      <c r="I3217" t="s">
        <v>51</v>
      </c>
      <c r="J3217" s="1">
        <v>62.56</v>
      </c>
      <c r="K3217" s="1">
        <v>74.459999999999994</v>
      </c>
      <c r="L3217" s="1">
        <v>74.459999999999994</v>
      </c>
      <c r="M3217" t="s">
        <v>218</v>
      </c>
      <c r="N3217" t="s">
        <v>219</v>
      </c>
      <c r="O3217" s="1">
        <v>4.7</v>
      </c>
      <c r="P3217" s="1">
        <v>0</v>
      </c>
      <c r="Q3217" s="1">
        <v>0</v>
      </c>
      <c r="R3217" s="1">
        <v>7</v>
      </c>
      <c r="T3217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'182060956', '17/06/2021', 'App', '9719172', 16, '1637', 'G', 62.56, 74.46, 74.46, 'FACTURADO', ' ', 4.7, 0, 0, 7)</v>
      </c>
    </row>
    <row r="3218" spans="1:20">
      <c r="A3218" s="2">
        <v>44364</v>
      </c>
      <c r="B3218" t="s">
        <v>18</v>
      </c>
      <c r="C3218" s="1">
        <v>182060957</v>
      </c>
      <c r="D3218" s="2">
        <v>44364</v>
      </c>
      <c r="E3218" t="s">
        <v>27</v>
      </c>
      <c r="F3218" t="s">
        <v>3295</v>
      </c>
      <c r="G3218" t="s">
        <v>21</v>
      </c>
      <c r="H3218" t="s">
        <v>553</v>
      </c>
      <c r="I3218" t="s">
        <v>37</v>
      </c>
      <c r="J3218" s="1">
        <v>61.65</v>
      </c>
      <c r="K3218" s="1">
        <v>74.95</v>
      </c>
      <c r="L3218" s="1">
        <v>74.95</v>
      </c>
      <c r="M3218" t="s">
        <v>218</v>
      </c>
      <c r="N3218" t="s">
        <v>219</v>
      </c>
      <c r="O3218" s="1">
        <v>4.7</v>
      </c>
      <c r="P3218" s="1">
        <v>0</v>
      </c>
      <c r="Q3218" s="1">
        <v>3</v>
      </c>
      <c r="R3218" s="1">
        <v>5</v>
      </c>
      <c r="T3218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'182060957', '17/06/2021', 'Web', '6507255', 16, '1637', 'E', 61.65, 74.95, 74.95, 'FACTURADO', ' ', 4.7, 0, 3, 5)</v>
      </c>
    </row>
    <row r="3219" spans="1:20">
      <c r="A3219" s="2">
        <v>44364</v>
      </c>
      <c r="B3219" t="s">
        <v>18</v>
      </c>
      <c r="C3219" s="1">
        <v>182060959</v>
      </c>
      <c r="D3219" s="2">
        <v>44364</v>
      </c>
      <c r="E3219" t="s">
        <v>27</v>
      </c>
      <c r="F3219" t="s">
        <v>3296</v>
      </c>
      <c r="G3219" t="s">
        <v>39</v>
      </c>
      <c r="H3219" t="s">
        <v>185</v>
      </c>
      <c r="I3219" t="s">
        <v>49</v>
      </c>
      <c r="J3219" s="1">
        <v>96.26</v>
      </c>
      <c r="K3219" s="1">
        <v>105.44</v>
      </c>
      <c r="L3219" s="1">
        <v>105.44</v>
      </c>
      <c r="M3219" t="s">
        <v>218</v>
      </c>
      <c r="N3219" t="s">
        <v>219</v>
      </c>
      <c r="O3219" s="1">
        <v>4.7</v>
      </c>
      <c r="P3219" s="1">
        <v>1</v>
      </c>
      <c r="Q3219" s="1">
        <v>5</v>
      </c>
      <c r="R3219" s="1">
        <v>6</v>
      </c>
      <c r="T3219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'182060959', '17/06/2021', 'Web', '5037670', 17, '1720', 'D', 96.26, 105.44, 105.44, 'FACTURADO', ' ', 4.7, 1, 5, 6)</v>
      </c>
    </row>
    <row r="3220" spans="1:20">
      <c r="A3220" s="2">
        <v>44364</v>
      </c>
      <c r="B3220" t="s">
        <v>18</v>
      </c>
      <c r="C3220" s="1">
        <v>182060960</v>
      </c>
      <c r="D3220" s="2">
        <v>44364</v>
      </c>
      <c r="E3220" t="s">
        <v>27</v>
      </c>
      <c r="F3220" t="s">
        <v>3297</v>
      </c>
      <c r="G3220" t="s">
        <v>21</v>
      </c>
      <c r="H3220" t="s">
        <v>188</v>
      </c>
      <c r="I3220" t="s">
        <v>37</v>
      </c>
      <c r="J3220" s="1">
        <v>109.21</v>
      </c>
      <c r="K3220" s="1">
        <v>97.96</v>
      </c>
      <c r="L3220" s="1">
        <v>97.96</v>
      </c>
      <c r="M3220" t="s">
        <v>218</v>
      </c>
      <c r="N3220" t="s">
        <v>219</v>
      </c>
      <c r="O3220" s="1">
        <v>4.7</v>
      </c>
      <c r="P3220" s="1">
        <v>0</v>
      </c>
      <c r="Q3220" s="1">
        <v>0</v>
      </c>
      <c r="R3220" s="1">
        <v>14</v>
      </c>
      <c r="T3220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'182060960', '17/06/2021', 'Web', '0415510', 16, '1633', 'E', 109.21, 97.96, 97.96, 'FACTURADO', ' ', 4.7, 0, 0, 14)</v>
      </c>
    </row>
    <row r="3221" spans="1:20">
      <c r="A3221" s="2">
        <v>44364</v>
      </c>
      <c r="B3221" t="s">
        <v>18</v>
      </c>
      <c r="C3221" s="1">
        <v>182060962</v>
      </c>
      <c r="D3221" s="2">
        <v>44364</v>
      </c>
      <c r="E3221" t="s">
        <v>27</v>
      </c>
      <c r="F3221" t="s">
        <v>3298</v>
      </c>
      <c r="G3221" t="s">
        <v>21</v>
      </c>
      <c r="H3221" t="s">
        <v>188</v>
      </c>
      <c r="I3221" t="s">
        <v>23</v>
      </c>
      <c r="J3221" s="1">
        <v>72.09</v>
      </c>
      <c r="K3221" s="1">
        <v>81.86</v>
      </c>
      <c r="L3221" s="1">
        <v>81.86</v>
      </c>
      <c r="M3221" t="s">
        <v>218</v>
      </c>
      <c r="N3221" t="s">
        <v>219</v>
      </c>
      <c r="O3221" s="1">
        <v>4.7</v>
      </c>
      <c r="P3221" s="1">
        <v>4</v>
      </c>
      <c r="Q3221" s="1">
        <v>4</v>
      </c>
      <c r="R3221" s="1">
        <v>2</v>
      </c>
      <c r="T3221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'182060962', '17/06/2021', 'Web', '7613067', 16, '1633', 'K', 72.09, 81.86, 81.86, 'FACTURADO', ' ', 4.7, 4, 4, 2)</v>
      </c>
    </row>
    <row r="3222" spans="1:20">
      <c r="A3222" s="2">
        <v>44364</v>
      </c>
      <c r="B3222" t="s">
        <v>18</v>
      </c>
      <c r="C3222" s="1">
        <v>182060965</v>
      </c>
      <c r="D3222" s="2">
        <v>44364</v>
      </c>
      <c r="E3222" t="s">
        <v>27</v>
      </c>
      <c r="F3222" t="s">
        <v>3299</v>
      </c>
      <c r="G3222" t="s">
        <v>39</v>
      </c>
      <c r="H3222" t="s">
        <v>185</v>
      </c>
      <c r="I3222" t="s">
        <v>68</v>
      </c>
      <c r="J3222" s="1">
        <v>66.09</v>
      </c>
      <c r="K3222" s="1">
        <v>75.37</v>
      </c>
      <c r="L3222" s="1">
        <v>75.37</v>
      </c>
      <c r="M3222" t="s">
        <v>218</v>
      </c>
      <c r="N3222" t="s">
        <v>219</v>
      </c>
      <c r="O3222" s="1">
        <v>4.7</v>
      </c>
      <c r="P3222" s="1">
        <v>3</v>
      </c>
      <c r="Q3222" s="1">
        <v>0</v>
      </c>
      <c r="R3222" s="1">
        <v>4</v>
      </c>
      <c r="T3222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'182060965', '17/06/2021', 'Web', '3714578', 17, '1720', 'B', 66.09, 75.37, 75.37, 'FACTURADO', ' ', 4.7, 3, 0, 4)</v>
      </c>
    </row>
    <row r="3223" spans="1:20">
      <c r="A3223" s="2">
        <v>44364</v>
      </c>
      <c r="B3223" t="s">
        <v>18</v>
      </c>
      <c r="C3223" s="1">
        <v>182060920</v>
      </c>
      <c r="D3223" s="2">
        <v>44364</v>
      </c>
      <c r="E3223" t="s">
        <v>19</v>
      </c>
      <c r="F3223" t="s">
        <v>3300</v>
      </c>
      <c r="G3223" t="s">
        <v>21</v>
      </c>
      <c r="H3223" t="s">
        <v>188</v>
      </c>
      <c r="I3223" t="s">
        <v>65</v>
      </c>
      <c r="J3223" s="1">
        <v>74.52</v>
      </c>
      <c r="K3223" s="1">
        <v>91.79</v>
      </c>
      <c r="L3223" s="1">
        <v>91.79</v>
      </c>
      <c r="M3223" t="s">
        <v>218</v>
      </c>
      <c r="N3223" t="s">
        <v>219</v>
      </c>
      <c r="O3223" s="1">
        <v>4.7</v>
      </c>
      <c r="P3223" s="1">
        <v>6</v>
      </c>
      <c r="Q3223" s="1">
        <v>2</v>
      </c>
      <c r="R3223" s="1">
        <v>0</v>
      </c>
      <c r="T3223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'182060920', '17/06/2021', 'App', '9855386', 16, '1633', 'A', 74.52, 91.79, 91.79, 'FACTURADO', ' ', 4.7, 6, 2, 0)</v>
      </c>
    </row>
    <row r="3224" spans="1:20">
      <c r="A3224" s="2">
        <v>44364</v>
      </c>
      <c r="B3224" t="s">
        <v>18</v>
      </c>
      <c r="C3224" s="1">
        <v>182060922</v>
      </c>
      <c r="D3224" s="2">
        <v>44364</v>
      </c>
      <c r="E3224" t="s">
        <v>27</v>
      </c>
      <c r="F3224" t="s">
        <v>3301</v>
      </c>
      <c r="G3224" t="s">
        <v>21</v>
      </c>
      <c r="H3224" t="s">
        <v>188</v>
      </c>
      <c r="I3224" t="s">
        <v>51</v>
      </c>
      <c r="J3224" s="1">
        <v>117.61</v>
      </c>
      <c r="K3224" s="1">
        <v>120.89</v>
      </c>
      <c r="L3224" s="1">
        <v>120.89</v>
      </c>
      <c r="M3224" t="s">
        <v>218</v>
      </c>
      <c r="N3224" t="s">
        <v>219</v>
      </c>
      <c r="O3224" s="1">
        <v>4.7</v>
      </c>
      <c r="P3224" s="1">
        <v>0</v>
      </c>
      <c r="Q3224" s="1">
        <v>14</v>
      </c>
      <c r="R3224" s="1">
        <v>0</v>
      </c>
      <c r="T322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'182060922', '17/06/2021', 'Web', '3879313', 16, '1633', 'G', 117.61, 120.89, 120.89, 'FACTURADO', ' ', 4.7, 0, 14, 0)</v>
      </c>
    </row>
    <row r="3225" spans="1:20">
      <c r="A3225" s="2">
        <v>44364</v>
      </c>
      <c r="B3225" t="s">
        <v>18</v>
      </c>
      <c r="C3225" s="1">
        <v>182060923</v>
      </c>
      <c r="D3225" s="2">
        <v>44364</v>
      </c>
      <c r="E3225" t="s">
        <v>19</v>
      </c>
      <c r="F3225" t="s">
        <v>3302</v>
      </c>
      <c r="G3225" t="s">
        <v>21</v>
      </c>
      <c r="H3225" t="s">
        <v>188</v>
      </c>
      <c r="I3225" t="s">
        <v>65</v>
      </c>
      <c r="J3225" s="1">
        <v>90.07</v>
      </c>
      <c r="K3225" s="1">
        <v>76.98</v>
      </c>
      <c r="L3225" s="1">
        <v>76.98</v>
      </c>
      <c r="M3225" t="s">
        <v>218</v>
      </c>
      <c r="N3225" t="s">
        <v>219</v>
      </c>
      <c r="O3225" s="1">
        <v>4.7</v>
      </c>
      <c r="P3225" s="1">
        <v>2</v>
      </c>
      <c r="Q3225" s="1">
        <v>3</v>
      </c>
      <c r="R3225" s="1">
        <v>9</v>
      </c>
      <c r="T322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'182060923', '17/06/2021', 'App', '9533842', 16, '1633', 'A', 90.07, 76.98, 76.98, 'FACTURADO', ' ', 4.7, 2, 3, 9)</v>
      </c>
    </row>
    <row r="3226" spans="1:20">
      <c r="A3226" s="2">
        <v>44364</v>
      </c>
      <c r="B3226" t="s">
        <v>18</v>
      </c>
      <c r="C3226" s="1">
        <v>182060653</v>
      </c>
      <c r="D3226" s="2">
        <v>44364</v>
      </c>
      <c r="E3226" t="s">
        <v>27</v>
      </c>
      <c r="F3226" t="s">
        <v>3303</v>
      </c>
      <c r="G3226" t="s">
        <v>21</v>
      </c>
      <c r="H3226" t="s">
        <v>188</v>
      </c>
      <c r="I3226" t="s">
        <v>23</v>
      </c>
      <c r="J3226" s="1">
        <v>87.07</v>
      </c>
      <c r="K3226" s="1">
        <v>92.07</v>
      </c>
      <c r="L3226" s="1">
        <v>92.07</v>
      </c>
      <c r="M3226" t="s">
        <v>218</v>
      </c>
      <c r="N3226" t="s">
        <v>219</v>
      </c>
      <c r="O3226" s="1">
        <v>4.7</v>
      </c>
      <c r="P3226" s="1">
        <v>3</v>
      </c>
      <c r="Q3226" s="1">
        <v>4</v>
      </c>
      <c r="R3226" s="1">
        <v>14</v>
      </c>
      <c r="T322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'182060653', '17/06/2021', 'Web', '7283717', 16, '1633', 'K', 87.07, 92.07, 92.07, 'FACTURADO', ' ', 4.7, 3, 4, 14)</v>
      </c>
    </row>
    <row r="3227" spans="1:20">
      <c r="A3227" s="2">
        <v>44364</v>
      </c>
      <c r="B3227" t="s">
        <v>18</v>
      </c>
      <c r="C3227" s="1">
        <v>182060939</v>
      </c>
      <c r="D3227" s="2">
        <v>44364</v>
      </c>
      <c r="E3227" t="s">
        <v>19</v>
      </c>
      <c r="F3227" t="s">
        <v>3304</v>
      </c>
      <c r="G3227" t="s">
        <v>21</v>
      </c>
      <c r="H3227" t="s">
        <v>188</v>
      </c>
      <c r="I3227" t="s">
        <v>176</v>
      </c>
      <c r="J3227" s="1">
        <v>90.58</v>
      </c>
      <c r="K3227" s="1">
        <v>85.88</v>
      </c>
      <c r="L3227" s="1">
        <v>85.88</v>
      </c>
      <c r="M3227" t="s">
        <v>218</v>
      </c>
      <c r="N3227" t="s">
        <v>219</v>
      </c>
      <c r="O3227" s="1">
        <v>4.7</v>
      </c>
      <c r="P3227" s="1">
        <v>0</v>
      </c>
      <c r="Q3227" s="1">
        <v>11</v>
      </c>
      <c r="R3227" s="1">
        <v>7</v>
      </c>
      <c r="T3227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'182060939', '17/06/2021', 'App', '6408184', 16, '1633', 'M', 90.58, 85.88, 85.88, 'FACTURADO', ' ', 4.7, 0, 11, 7)</v>
      </c>
    </row>
    <row r="3228" spans="1:20">
      <c r="A3228" s="2">
        <v>44363</v>
      </c>
      <c r="B3228" t="s">
        <v>18</v>
      </c>
      <c r="C3228" s="1">
        <v>182035859</v>
      </c>
      <c r="D3228" s="2">
        <v>44363</v>
      </c>
      <c r="E3228" t="s">
        <v>19</v>
      </c>
      <c r="F3228" t="s">
        <v>3305</v>
      </c>
      <c r="G3228" t="s">
        <v>21</v>
      </c>
      <c r="H3228" t="s">
        <v>553</v>
      </c>
      <c r="I3228" t="s">
        <v>68</v>
      </c>
      <c r="J3228" s="1">
        <v>74.98</v>
      </c>
      <c r="K3228" s="1">
        <v>87.98</v>
      </c>
      <c r="L3228" s="1">
        <v>87.98</v>
      </c>
      <c r="M3228" t="s">
        <v>218</v>
      </c>
      <c r="N3228" t="s">
        <v>219</v>
      </c>
      <c r="O3228" s="1">
        <v>4.7</v>
      </c>
      <c r="P3228" s="1">
        <v>0</v>
      </c>
      <c r="Q3228" s="1">
        <v>2</v>
      </c>
      <c r="R3228" s="1">
        <v>12</v>
      </c>
      <c r="T3228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'182035859', '16/06/2021', 'App', '6078087', 16, '1637', 'B', 74.98, 87.98, 87.98, 'FACTURADO', ' ', 4.7, 0, 2, 12)</v>
      </c>
    </row>
    <row r="3229" spans="1:20">
      <c r="A3229" s="2">
        <v>44363</v>
      </c>
      <c r="B3229" t="s">
        <v>18</v>
      </c>
      <c r="C3229" s="1">
        <v>182036111</v>
      </c>
      <c r="D3229" s="2">
        <v>44363</v>
      </c>
      <c r="E3229" t="s">
        <v>102</v>
      </c>
      <c r="F3229" t="s">
        <v>3306</v>
      </c>
      <c r="G3229" t="s">
        <v>21</v>
      </c>
      <c r="H3229" t="s">
        <v>188</v>
      </c>
      <c r="I3229" t="s">
        <v>85</v>
      </c>
      <c r="J3229" s="1">
        <v>74.62</v>
      </c>
      <c r="K3229" s="1">
        <v>80.92</v>
      </c>
      <c r="L3229" s="1">
        <v>80.92</v>
      </c>
      <c r="M3229" t="s">
        <v>218</v>
      </c>
      <c r="N3229" t="s">
        <v>219</v>
      </c>
      <c r="O3229" s="1">
        <v>4.7</v>
      </c>
      <c r="P3229" s="1">
        <v>0</v>
      </c>
      <c r="Q3229" s="1">
        <v>1</v>
      </c>
      <c r="R3229" s="1">
        <v>17</v>
      </c>
      <c r="T3229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'182036111', '16/06/2021', 'AppWeb', '8704902', 16, '1633', 'C', 74.62, 80.92, 80.92, 'FACTURADO', ' ', 4.7, 0, 1, 17)</v>
      </c>
    </row>
    <row r="3230" spans="1:20">
      <c r="A3230" s="2">
        <v>44363</v>
      </c>
      <c r="B3230" t="s">
        <v>18</v>
      </c>
      <c r="C3230" s="1">
        <v>182036112</v>
      </c>
      <c r="D3230" s="2">
        <v>44363</v>
      </c>
      <c r="E3230" t="s">
        <v>27</v>
      </c>
      <c r="F3230" t="s">
        <v>3307</v>
      </c>
      <c r="G3230" t="s">
        <v>21</v>
      </c>
      <c r="H3230" t="s">
        <v>188</v>
      </c>
      <c r="I3230" t="s">
        <v>85</v>
      </c>
      <c r="J3230" s="1">
        <v>184.17</v>
      </c>
      <c r="K3230" s="1">
        <v>190.91</v>
      </c>
      <c r="L3230" s="1">
        <v>190.91</v>
      </c>
      <c r="M3230" t="s">
        <v>218</v>
      </c>
      <c r="N3230" t="s">
        <v>219</v>
      </c>
      <c r="O3230" s="1">
        <v>4.7</v>
      </c>
      <c r="P3230" s="1">
        <v>1</v>
      </c>
      <c r="Q3230" s="1">
        <v>13</v>
      </c>
      <c r="R3230" s="1">
        <v>15</v>
      </c>
      <c r="T3230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'182036112', '16/06/2021', 'Web', '6928269', 16, '1633', 'C', 184.17, 190.91, 190.91, 'FACTURADO', ' ', 4.7, 1, 13, 15)</v>
      </c>
    </row>
    <row r="3231" spans="1:20">
      <c r="A3231" s="2">
        <v>44363</v>
      </c>
      <c r="B3231" t="s">
        <v>18</v>
      </c>
      <c r="C3231" s="1">
        <v>182036114</v>
      </c>
      <c r="D3231" s="2">
        <v>44363</v>
      </c>
      <c r="E3231" t="s">
        <v>27</v>
      </c>
      <c r="F3231" t="s">
        <v>3308</v>
      </c>
      <c r="G3231" t="s">
        <v>21</v>
      </c>
      <c r="H3231" t="s">
        <v>188</v>
      </c>
      <c r="I3231" t="s">
        <v>45</v>
      </c>
      <c r="J3231" s="1">
        <v>84.99</v>
      </c>
      <c r="K3231" s="1">
        <v>92.75</v>
      </c>
      <c r="L3231" s="1">
        <v>92.75</v>
      </c>
      <c r="M3231" t="s">
        <v>218</v>
      </c>
      <c r="N3231" t="s">
        <v>219</v>
      </c>
      <c r="O3231" s="1">
        <v>4.7</v>
      </c>
      <c r="P3231" s="1">
        <v>0</v>
      </c>
      <c r="Q3231" s="1">
        <v>5</v>
      </c>
      <c r="R3231" s="1">
        <v>5</v>
      </c>
      <c r="T3231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'182036114', '16/06/2021', 'Web', '7285523', 16, '1633', 'I', 84.99, 92.75, 92.75, 'FACTURADO', ' ', 4.7, 0, 5, 5)</v>
      </c>
    </row>
    <row r="3232" spans="1:20">
      <c r="A3232" s="2">
        <v>44363</v>
      </c>
      <c r="B3232" t="s">
        <v>18</v>
      </c>
      <c r="C3232" s="1">
        <v>182036115</v>
      </c>
      <c r="D3232" s="2">
        <v>44363</v>
      </c>
      <c r="E3232" t="s">
        <v>27</v>
      </c>
      <c r="F3232" t="s">
        <v>3309</v>
      </c>
      <c r="G3232" t="s">
        <v>21</v>
      </c>
      <c r="H3232" t="s">
        <v>188</v>
      </c>
      <c r="I3232" t="s">
        <v>23</v>
      </c>
      <c r="J3232" s="1">
        <v>82.69</v>
      </c>
      <c r="K3232" s="1">
        <v>83.45</v>
      </c>
      <c r="L3232" s="1">
        <v>83.45</v>
      </c>
      <c r="M3232" t="s">
        <v>218</v>
      </c>
      <c r="N3232" t="s">
        <v>219</v>
      </c>
      <c r="O3232" s="1">
        <v>4.7</v>
      </c>
      <c r="P3232" s="1">
        <v>0</v>
      </c>
      <c r="Q3232" s="1">
        <v>6</v>
      </c>
      <c r="R3232" s="1">
        <v>5</v>
      </c>
      <c r="T3232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'182036115', '16/06/2021', 'Web', '7370237', 16, '1633', 'K', 82.69, 83.45, 83.45, 'FACTURADO', ' ', 4.7, 0, 6, 5)</v>
      </c>
    </row>
    <row r="3233" spans="1:20">
      <c r="A3233" s="2">
        <v>44363</v>
      </c>
      <c r="B3233" t="s">
        <v>18</v>
      </c>
      <c r="C3233" s="1">
        <v>182036116</v>
      </c>
      <c r="D3233" s="2">
        <v>44363</v>
      </c>
      <c r="E3233" t="s">
        <v>19</v>
      </c>
      <c r="F3233" t="s">
        <v>3310</v>
      </c>
      <c r="G3233" t="s">
        <v>21</v>
      </c>
      <c r="H3233" t="s">
        <v>553</v>
      </c>
      <c r="I3233" t="s">
        <v>33</v>
      </c>
      <c r="J3233" s="1">
        <v>98.13</v>
      </c>
      <c r="K3233" s="1">
        <v>97.94</v>
      </c>
      <c r="L3233" s="1">
        <v>97.94</v>
      </c>
      <c r="M3233" t="s">
        <v>218</v>
      </c>
      <c r="N3233" t="s">
        <v>219</v>
      </c>
      <c r="O3233" s="1">
        <v>4.7</v>
      </c>
      <c r="P3233" s="1">
        <v>0</v>
      </c>
      <c r="Q3233" s="1">
        <v>3</v>
      </c>
      <c r="R3233" s="1">
        <v>14</v>
      </c>
      <c r="T3233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'182036116', '16/06/2021', 'App', '6718671', 16, '1637', 'J', 98.13, 97.94, 97.94, 'FACTURADO', ' ', 4.7, 0, 3, 14)</v>
      </c>
    </row>
    <row r="3234" spans="1:20">
      <c r="A3234" s="2">
        <v>44363</v>
      </c>
      <c r="B3234" t="s">
        <v>18</v>
      </c>
      <c r="C3234" s="1">
        <v>182036117</v>
      </c>
      <c r="D3234" s="2">
        <v>44363</v>
      </c>
      <c r="E3234" t="s">
        <v>19</v>
      </c>
      <c r="F3234" t="s">
        <v>3311</v>
      </c>
      <c r="G3234" t="s">
        <v>21</v>
      </c>
      <c r="H3234" t="s">
        <v>188</v>
      </c>
      <c r="I3234" t="s">
        <v>68</v>
      </c>
      <c r="J3234" s="1">
        <v>74.77</v>
      </c>
      <c r="K3234" s="1">
        <v>78.430000000000007</v>
      </c>
      <c r="L3234" s="1">
        <v>78.430000000000007</v>
      </c>
      <c r="M3234" t="s">
        <v>218</v>
      </c>
      <c r="N3234" t="s">
        <v>219</v>
      </c>
      <c r="O3234" s="1">
        <v>4.7</v>
      </c>
      <c r="P3234" s="1">
        <v>0</v>
      </c>
      <c r="Q3234" s="1">
        <v>3</v>
      </c>
      <c r="R3234" s="1">
        <v>14</v>
      </c>
      <c r="T323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'182036117', '16/06/2021', 'App', '5353947', 16, '1633', 'B', 74.77, 78.43, 78.43, 'FACTURADO', ' ', 4.7, 0, 3, 14)</v>
      </c>
    </row>
    <row r="3235" spans="1:20">
      <c r="A3235" s="2">
        <v>44363</v>
      </c>
      <c r="B3235" t="s">
        <v>18</v>
      </c>
      <c r="C3235" s="1">
        <v>182036119</v>
      </c>
      <c r="D3235" s="2">
        <v>44363</v>
      </c>
      <c r="E3235" t="s">
        <v>27</v>
      </c>
      <c r="F3235" t="s">
        <v>3312</v>
      </c>
      <c r="G3235" t="s">
        <v>21</v>
      </c>
      <c r="H3235" t="s">
        <v>188</v>
      </c>
      <c r="I3235" t="s">
        <v>23</v>
      </c>
      <c r="J3235" s="1">
        <v>110.48</v>
      </c>
      <c r="K3235" s="1">
        <v>117.89</v>
      </c>
      <c r="L3235" s="1">
        <v>117.89</v>
      </c>
      <c r="M3235" t="s">
        <v>218</v>
      </c>
      <c r="N3235" t="s">
        <v>219</v>
      </c>
      <c r="O3235" s="1">
        <v>4.7</v>
      </c>
      <c r="P3235" s="1">
        <v>0</v>
      </c>
      <c r="Q3235" s="1">
        <v>4</v>
      </c>
      <c r="R3235" s="1">
        <v>13</v>
      </c>
      <c r="T323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'182036119', '16/06/2021', 'Web', '8113580', 16, '1633', 'K', 110.48, 117.89, 117.89, 'FACTURADO', ' ', 4.7, 0, 4, 13)</v>
      </c>
    </row>
    <row r="3236" spans="1:20">
      <c r="A3236" s="2">
        <v>44363</v>
      </c>
      <c r="B3236" t="s">
        <v>18</v>
      </c>
      <c r="C3236" s="1">
        <v>182036123</v>
      </c>
      <c r="D3236" s="2">
        <v>44363</v>
      </c>
      <c r="E3236" t="s">
        <v>27</v>
      </c>
      <c r="F3236" t="s">
        <v>3313</v>
      </c>
      <c r="G3236" t="s">
        <v>21</v>
      </c>
      <c r="H3236" t="s">
        <v>188</v>
      </c>
      <c r="I3236" t="s">
        <v>45</v>
      </c>
      <c r="J3236" s="1">
        <v>102.63</v>
      </c>
      <c r="K3236" s="1">
        <v>100.68</v>
      </c>
      <c r="L3236" s="1">
        <v>100.68</v>
      </c>
      <c r="M3236" t="s">
        <v>218</v>
      </c>
      <c r="N3236" t="s">
        <v>219</v>
      </c>
      <c r="O3236" s="1">
        <v>4.7</v>
      </c>
      <c r="P3236" s="1">
        <v>4</v>
      </c>
      <c r="Q3236" s="1">
        <v>1</v>
      </c>
      <c r="R3236" s="1">
        <v>3</v>
      </c>
      <c r="T323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'182036123', '16/06/2021', 'Web', '0957127', 16, '1633', 'I', 102.63, 100.68, 100.68, 'FACTURADO', ' ', 4.7, 4, 1, 3)</v>
      </c>
    </row>
    <row r="3237" spans="1:20">
      <c r="A3237" s="2">
        <v>44363</v>
      </c>
      <c r="B3237" t="s">
        <v>18</v>
      </c>
      <c r="C3237" s="1">
        <v>182036124</v>
      </c>
      <c r="D3237" s="2">
        <v>44363</v>
      </c>
      <c r="E3237" t="s">
        <v>19</v>
      </c>
      <c r="F3237" t="s">
        <v>3314</v>
      </c>
      <c r="G3237" t="s">
        <v>21</v>
      </c>
      <c r="H3237" t="s">
        <v>553</v>
      </c>
      <c r="I3237" t="s">
        <v>71</v>
      </c>
      <c r="J3237" s="1">
        <v>102.92</v>
      </c>
      <c r="K3237" s="1">
        <v>108.35</v>
      </c>
      <c r="L3237" s="1">
        <v>108.35</v>
      </c>
      <c r="M3237" t="s">
        <v>218</v>
      </c>
      <c r="N3237" t="s">
        <v>219</v>
      </c>
      <c r="O3237" s="1">
        <v>4.7</v>
      </c>
      <c r="P3237" s="1">
        <v>0</v>
      </c>
      <c r="Q3237" s="1">
        <v>8</v>
      </c>
      <c r="R3237" s="1">
        <v>4</v>
      </c>
      <c r="T3237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'182036124', '16/06/2021', 'App', '6327729', 16, '1637', 'H', 102.92, 108.35, 108.35, 'FACTURADO', ' ', 4.7, 0, 8, 4)</v>
      </c>
    </row>
    <row r="3238" spans="1:20">
      <c r="A3238" s="2">
        <v>44363</v>
      </c>
      <c r="B3238" t="s">
        <v>18</v>
      </c>
      <c r="C3238" s="1">
        <v>182036125</v>
      </c>
      <c r="D3238" s="2">
        <v>44363</v>
      </c>
      <c r="E3238" t="s">
        <v>19</v>
      </c>
      <c r="F3238" t="s">
        <v>3315</v>
      </c>
      <c r="G3238" t="s">
        <v>21</v>
      </c>
      <c r="H3238" t="s">
        <v>188</v>
      </c>
      <c r="I3238" t="s">
        <v>176</v>
      </c>
      <c r="J3238" s="1">
        <v>105.24</v>
      </c>
      <c r="K3238" s="1">
        <v>112.44</v>
      </c>
      <c r="L3238" s="1">
        <v>112.44</v>
      </c>
      <c r="M3238" t="s">
        <v>218</v>
      </c>
      <c r="N3238" t="s">
        <v>219</v>
      </c>
      <c r="O3238" s="1">
        <v>4.7</v>
      </c>
      <c r="P3238" s="1">
        <v>0</v>
      </c>
      <c r="Q3238" s="1">
        <v>7</v>
      </c>
      <c r="R3238" s="1">
        <v>7</v>
      </c>
      <c r="T3238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'182036125', '16/06/2021', 'App', '6012957', 16, '1633', 'M', 105.24, 112.44, 112.44, 'FACTURADO', ' ', 4.7, 0, 7, 7)</v>
      </c>
    </row>
    <row r="3239" spans="1:20">
      <c r="A3239" s="2">
        <v>44363</v>
      </c>
      <c r="B3239" t="s">
        <v>18</v>
      </c>
      <c r="C3239" s="1">
        <v>182036205</v>
      </c>
      <c r="D3239" s="2">
        <v>44363</v>
      </c>
      <c r="E3239" t="s">
        <v>27</v>
      </c>
      <c r="F3239" t="s">
        <v>3316</v>
      </c>
      <c r="G3239" t="s">
        <v>21</v>
      </c>
      <c r="H3239" t="s">
        <v>188</v>
      </c>
      <c r="I3239" t="s">
        <v>65</v>
      </c>
      <c r="J3239" s="1">
        <v>65.739999999999995</v>
      </c>
      <c r="K3239" s="1">
        <v>70.17</v>
      </c>
      <c r="L3239" s="1">
        <v>70.17</v>
      </c>
      <c r="M3239" t="s">
        <v>218</v>
      </c>
      <c r="N3239" t="s">
        <v>219</v>
      </c>
      <c r="O3239" s="1">
        <v>4.7</v>
      </c>
      <c r="P3239" s="1">
        <v>0</v>
      </c>
      <c r="Q3239" s="1">
        <v>1</v>
      </c>
      <c r="R3239" s="1">
        <v>12</v>
      </c>
      <c r="T3239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'182036205', '16/06/2021', 'Web', '6858473', 16, '1633', 'A', 65.74, 70.17, 70.17, 'FACTURADO', ' ', 4.7, 0, 1, 12)</v>
      </c>
    </row>
    <row r="3240" spans="1:20">
      <c r="A3240" s="2">
        <v>44363</v>
      </c>
      <c r="B3240" t="s">
        <v>18</v>
      </c>
      <c r="C3240" s="1">
        <v>182036207</v>
      </c>
      <c r="D3240" s="2">
        <v>44363</v>
      </c>
      <c r="E3240" t="s">
        <v>19</v>
      </c>
      <c r="F3240" t="s">
        <v>3317</v>
      </c>
      <c r="G3240" t="s">
        <v>39</v>
      </c>
      <c r="H3240" t="s">
        <v>185</v>
      </c>
      <c r="I3240" t="s">
        <v>68</v>
      </c>
      <c r="J3240" s="1">
        <v>59.73</v>
      </c>
      <c r="K3240" s="1">
        <v>71.930000000000007</v>
      </c>
      <c r="L3240" s="1">
        <v>71.930000000000007</v>
      </c>
      <c r="M3240" t="s">
        <v>218</v>
      </c>
      <c r="N3240" t="s">
        <v>219</v>
      </c>
      <c r="O3240" s="1">
        <v>4.7</v>
      </c>
      <c r="P3240" s="1">
        <v>0</v>
      </c>
      <c r="Q3240" s="1">
        <v>5</v>
      </c>
      <c r="R3240" s="1">
        <v>4</v>
      </c>
      <c r="T3240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'182036207', '16/06/2021', 'App', '5524407', 17, '1720', 'B', 59.73, 71.93, 71.93, 'FACTURADO', ' ', 4.7, 0, 5, 4)</v>
      </c>
    </row>
    <row r="3241" spans="1:20">
      <c r="A3241" s="2">
        <v>44363</v>
      </c>
      <c r="B3241" t="s">
        <v>18</v>
      </c>
      <c r="C3241" s="1">
        <v>182036208</v>
      </c>
      <c r="D3241" s="2">
        <v>44363</v>
      </c>
      <c r="E3241" t="s">
        <v>27</v>
      </c>
      <c r="F3241" t="s">
        <v>3318</v>
      </c>
      <c r="G3241" t="s">
        <v>21</v>
      </c>
      <c r="H3241" t="s">
        <v>188</v>
      </c>
      <c r="I3241" t="s">
        <v>45</v>
      </c>
      <c r="J3241" s="1">
        <v>84.49</v>
      </c>
      <c r="K3241" s="1">
        <v>81.290000000000006</v>
      </c>
      <c r="L3241" s="1">
        <v>81.290000000000006</v>
      </c>
      <c r="M3241" t="s">
        <v>218</v>
      </c>
      <c r="N3241" t="s">
        <v>219</v>
      </c>
      <c r="O3241" s="1">
        <v>4.7</v>
      </c>
      <c r="P3241" s="1">
        <v>3</v>
      </c>
      <c r="Q3241" s="1">
        <v>10</v>
      </c>
      <c r="R3241" s="1">
        <v>3</v>
      </c>
      <c r="T3241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'182036208', '16/06/2021', 'Web', '6780504', 16, '1633', 'I', 84.49, 81.29, 81.29, 'FACTURADO', ' ', 4.7, 3, 10, 3)</v>
      </c>
    </row>
    <row r="3242" spans="1:20">
      <c r="A3242" s="2">
        <v>44363</v>
      </c>
      <c r="B3242" t="s">
        <v>18</v>
      </c>
      <c r="C3242" s="1">
        <v>182036210</v>
      </c>
      <c r="D3242" s="2">
        <v>44363</v>
      </c>
      <c r="E3242" t="s">
        <v>19</v>
      </c>
      <c r="F3242" t="s">
        <v>3319</v>
      </c>
      <c r="G3242" t="s">
        <v>21</v>
      </c>
      <c r="H3242" t="s">
        <v>553</v>
      </c>
      <c r="I3242" t="s">
        <v>41</v>
      </c>
      <c r="J3242" s="1">
        <v>114.57</v>
      </c>
      <c r="K3242" s="1">
        <v>166.16</v>
      </c>
      <c r="L3242" s="1">
        <v>166.16</v>
      </c>
      <c r="M3242" t="s">
        <v>218</v>
      </c>
      <c r="N3242" t="s">
        <v>219</v>
      </c>
      <c r="O3242" s="1">
        <v>4.7</v>
      </c>
      <c r="P3242" s="1">
        <v>0</v>
      </c>
      <c r="Q3242" s="1">
        <v>3</v>
      </c>
      <c r="R3242" s="1">
        <v>35</v>
      </c>
      <c r="T3242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'182036210', '16/06/2021', 'App', '2776014', 16, '1637', 'F', 114.57, 166.16, 166.16, 'FACTURADO', ' ', 4.7, 0, 3, 35)</v>
      </c>
    </row>
    <row r="3243" spans="1:20">
      <c r="A3243" s="2">
        <v>44363</v>
      </c>
      <c r="B3243" t="s">
        <v>18</v>
      </c>
      <c r="C3243" s="1">
        <v>182036154</v>
      </c>
      <c r="D3243" s="2">
        <v>44363</v>
      </c>
      <c r="E3243" t="s">
        <v>102</v>
      </c>
      <c r="F3243" t="s">
        <v>3320</v>
      </c>
      <c r="G3243" t="s">
        <v>21</v>
      </c>
      <c r="H3243" t="s">
        <v>188</v>
      </c>
      <c r="I3243" t="s">
        <v>23</v>
      </c>
      <c r="J3243" s="1">
        <v>88.77</v>
      </c>
      <c r="K3243" s="1">
        <v>89.83</v>
      </c>
      <c r="L3243" s="1">
        <v>89.83</v>
      </c>
      <c r="M3243" t="s">
        <v>218</v>
      </c>
      <c r="N3243" t="s">
        <v>219</v>
      </c>
      <c r="O3243" s="1">
        <v>4.7</v>
      </c>
      <c r="P3243" s="1">
        <v>0</v>
      </c>
      <c r="Q3243" s="1">
        <v>10</v>
      </c>
      <c r="R3243" s="1">
        <v>11</v>
      </c>
      <c r="T3243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'182036154', '16/06/2021', 'AppWeb', '3541533', 16, '1633', 'K', 88.77, 89.83, 89.83, 'FACTURADO', ' ', 4.7, 0, 10, 11)</v>
      </c>
    </row>
    <row r="3244" spans="1:20">
      <c r="A3244" s="2">
        <v>44363</v>
      </c>
      <c r="B3244" t="s">
        <v>18</v>
      </c>
      <c r="C3244" s="1">
        <v>182036190</v>
      </c>
      <c r="D3244" s="2">
        <v>44363</v>
      </c>
      <c r="E3244" t="s">
        <v>19</v>
      </c>
      <c r="F3244" t="s">
        <v>3321</v>
      </c>
      <c r="G3244" t="s">
        <v>21</v>
      </c>
      <c r="H3244" t="s">
        <v>188</v>
      </c>
      <c r="I3244" t="s">
        <v>65</v>
      </c>
      <c r="J3244" s="1">
        <v>85.43</v>
      </c>
      <c r="K3244" s="1">
        <v>89.86</v>
      </c>
      <c r="L3244" s="1">
        <v>89.86</v>
      </c>
      <c r="M3244" t="s">
        <v>218</v>
      </c>
      <c r="N3244" t="s">
        <v>219</v>
      </c>
      <c r="O3244" s="1">
        <v>4.7</v>
      </c>
      <c r="P3244" s="1">
        <v>0</v>
      </c>
      <c r="Q3244" s="1">
        <v>4</v>
      </c>
      <c r="R3244" s="1">
        <v>10</v>
      </c>
      <c r="T324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'182036190', '16/06/2021', 'App', '2774720', 16, '1633', 'A', 85.43, 89.86, 89.86, 'FACTURADO', ' ', 4.7, 0, 4, 10)</v>
      </c>
    </row>
    <row r="3245" spans="1:20">
      <c r="A3245" s="2">
        <v>44363</v>
      </c>
      <c r="B3245" t="s">
        <v>18</v>
      </c>
      <c r="C3245" s="1">
        <v>182035877</v>
      </c>
      <c r="D3245" s="2">
        <v>44363</v>
      </c>
      <c r="E3245" t="s">
        <v>102</v>
      </c>
      <c r="F3245" t="s">
        <v>3322</v>
      </c>
      <c r="G3245" t="s">
        <v>21</v>
      </c>
      <c r="H3245" t="s">
        <v>553</v>
      </c>
      <c r="I3245" t="s">
        <v>41</v>
      </c>
      <c r="J3245" s="1">
        <v>146.81</v>
      </c>
      <c r="K3245" s="1">
        <v>160.94</v>
      </c>
      <c r="L3245" s="1">
        <v>160.94</v>
      </c>
      <c r="M3245" t="s">
        <v>218</v>
      </c>
      <c r="N3245" t="s">
        <v>219</v>
      </c>
      <c r="O3245" s="1">
        <v>4.7</v>
      </c>
      <c r="P3245" s="1">
        <v>7</v>
      </c>
      <c r="Q3245" s="1">
        <v>6</v>
      </c>
      <c r="R3245" s="1">
        <v>4</v>
      </c>
      <c r="T324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'182035877', '16/06/2021', 'AppWeb', '7546459', 16, '1637', 'F', 146.81, 160.94, 160.94, 'FACTURADO', ' ', 4.7, 7, 6, 4)</v>
      </c>
    </row>
    <row r="3246" spans="1:20">
      <c r="A3246" s="2">
        <v>44363</v>
      </c>
      <c r="B3246" t="s">
        <v>18</v>
      </c>
      <c r="C3246" s="1">
        <v>182035963</v>
      </c>
      <c r="D3246" s="2">
        <v>44363</v>
      </c>
      <c r="E3246" t="s">
        <v>27</v>
      </c>
      <c r="F3246" t="s">
        <v>3323</v>
      </c>
      <c r="G3246" t="s">
        <v>21</v>
      </c>
      <c r="H3246" t="s">
        <v>188</v>
      </c>
      <c r="I3246" t="s">
        <v>176</v>
      </c>
      <c r="J3246" s="1">
        <v>98.59</v>
      </c>
      <c r="K3246" s="1">
        <v>106.95</v>
      </c>
      <c r="L3246" s="1">
        <v>106.95</v>
      </c>
      <c r="M3246" t="s">
        <v>218</v>
      </c>
      <c r="N3246" t="s">
        <v>219</v>
      </c>
      <c r="O3246" s="1">
        <v>4.7</v>
      </c>
      <c r="P3246" s="1">
        <v>0</v>
      </c>
      <c r="Q3246" s="1">
        <v>2</v>
      </c>
      <c r="R3246" s="1">
        <v>3</v>
      </c>
      <c r="T324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'182035963', '16/06/2021', 'Web', '1488201', 16, '1633', 'M', 98.59, 106.95, 106.95, 'FACTURADO', ' ', 4.7, 0, 2, 3)</v>
      </c>
    </row>
    <row r="3247" spans="1:20">
      <c r="A3247" s="2">
        <v>44363</v>
      </c>
      <c r="B3247" t="s">
        <v>18</v>
      </c>
      <c r="C3247" s="1">
        <v>182035964</v>
      </c>
      <c r="D3247" s="2">
        <v>44363</v>
      </c>
      <c r="E3247" t="s">
        <v>19</v>
      </c>
      <c r="F3247" t="s">
        <v>3324</v>
      </c>
      <c r="G3247" t="s">
        <v>21</v>
      </c>
      <c r="H3247" t="s">
        <v>188</v>
      </c>
      <c r="I3247" t="s">
        <v>65</v>
      </c>
      <c r="J3247" s="1">
        <v>73.44</v>
      </c>
      <c r="K3247" s="1">
        <v>82.36</v>
      </c>
      <c r="L3247" s="1">
        <v>82.36</v>
      </c>
      <c r="M3247" t="s">
        <v>218</v>
      </c>
      <c r="N3247" t="s">
        <v>219</v>
      </c>
      <c r="O3247" s="1">
        <v>4.7</v>
      </c>
      <c r="P3247" s="1">
        <v>1</v>
      </c>
      <c r="Q3247" s="1">
        <v>3</v>
      </c>
      <c r="R3247" s="1">
        <v>7</v>
      </c>
      <c r="T3247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'182035964', '16/06/2021', 'App', '5275717', 16, '1633', 'A', 73.44, 82.36, 82.36, 'FACTURADO', ' ', 4.7, 1, 3, 7)</v>
      </c>
    </row>
    <row r="3248" spans="1:20">
      <c r="A3248" s="2">
        <v>44363</v>
      </c>
      <c r="B3248" t="s">
        <v>18</v>
      </c>
      <c r="C3248" s="1">
        <v>182035965</v>
      </c>
      <c r="D3248" s="2">
        <v>44363</v>
      </c>
      <c r="E3248" t="s">
        <v>27</v>
      </c>
      <c r="F3248" t="s">
        <v>3325</v>
      </c>
      <c r="G3248" t="s">
        <v>21</v>
      </c>
      <c r="H3248" t="s">
        <v>553</v>
      </c>
      <c r="I3248" t="s">
        <v>65</v>
      </c>
      <c r="J3248" s="1">
        <v>81.459999999999994</v>
      </c>
      <c r="K3248" s="1">
        <v>80.95</v>
      </c>
      <c r="L3248" s="1">
        <v>80.95</v>
      </c>
      <c r="M3248" t="s">
        <v>218</v>
      </c>
      <c r="N3248" t="s">
        <v>219</v>
      </c>
      <c r="O3248" s="1">
        <v>4.7</v>
      </c>
      <c r="P3248" s="1">
        <v>0</v>
      </c>
      <c r="Q3248" s="1">
        <v>8</v>
      </c>
      <c r="R3248" s="1">
        <v>13</v>
      </c>
      <c r="T3248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'182035965', '16/06/2021', 'Web', '9618988', 16, '1637', 'A', 81.46, 80.95, 80.95, 'FACTURADO', ' ', 4.7, 0, 8, 13)</v>
      </c>
    </row>
    <row r="3249" spans="1:20">
      <c r="A3249" s="2">
        <v>44363</v>
      </c>
      <c r="B3249" t="s">
        <v>18</v>
      </c>
      <c r="C3249" s="1">
        <v>182035969</v>
      </c>
      <c r="D3249" s="2">
        <v>44363</v>
      </c>
      <c r="E3249" t="s">
        <v>19</v>
      </c>
      <c r="F3249" t="s">
        <v>3326</v>
      </c>
      <c r="G3249" t="s">
        <v>21</v>
      </c>
      <c r="H3249" t="s">
        <v>188</v>
      </c>
      <c r="I3249" t="s">
        <v>23</v>
      </c>
      <c r="J3249" s="1">
        <v>136.57</v>
      </c>
      <c r="K3249" s="1">
        <v>122.87</v>
      </c>
      <c r="L3249" s="1">
        <v>122.87</v>
      </c>
      <c r="M3249" t="s">
        <v>218</v>
      </c>
      <c r="N3249" t="s">
        <v>219</v>
      </c>
      <c r="O3249" s="1">
        <v>4.7</v>
      </c>
      <c r="P3249" s="1">
        <v>2</v>
      </c>
      <c r="Q3249" s="1">
        <v>0</v>
      </c>
      <c r="R3249" s="1">
        <v>18</v>
      </c>
      <c r="T3249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'182035969', '16/06/2021', 'App', '9621369', 16, '1633', 'K', 136.57, 122.87, 122.87, 'FACTURADO', ' ', 4.7, 2, 0, 18)</v>
      </c>
    </row>
    <row r="3250" spans="1:20">
      <c r="A3250" s="2">
        <v>44363</v>
      </c>
      <c r="B3250" t="s">
        <v>18</v>
      </c>
      <c r="C3250" s="1">
        <v>182035970</v>
      </c>
      <c r="D3250" s="2">
        <v>44363</v>
      </c>
      <c r="E3250" t="s">
        <v>27</v>
      </c>
      <c r="F3250" t="s">
        <v>3327</v>
      </c>
      <c r="G3250" t="s">
        <v>39</v>
      </c>
      <c r="H3250" t="s">
        <v>185</v>
      </c>
      <c r="I3250" t="s">
        <v>85</v>
      </c>
      <c r="J3250" s="1">
        <v>68.02</v>
      </c>
      <c r="K3250" s="1">
        <v>70.45</v>
      </c>
      <c r="L3250" s="1">
        <v>70.45</v>
      </c>
      <c r="M3250" t="s">
        <v>218</v>
      </c>
      <c r="N3250" t="s">
        <v>219</v>
      </c>
      <c r="O3250" s="1">
        <v>4.7</v>
      </c>
      <c r="P3250" s="1">
        <v>0</v>
      </c>
      <c r="Q3250" s="1">
        <v>4</v>
      </c>
      <c r="R3250" s="1">
        <v>4</v>
      </c>
      <c r="T3250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'182035970', '16/06/2021', 'Web', '3331857', 17, '1720', 'C', 68.02, 70.45, 70.45, 'FACTURADO', ' ', 4.7, 0, 4, 4)</v>
      </c>
    </row>
    <row r="3251" spans="1:20">
      <c r="A3251" s="2">
        <v>44363</v>
      </c>
      <c r="B3251" t="s">
        <v>18</v>
      </c>
      <c r="C3251" s="1">
        <v>182035971</v>
      </c>
      <c r="D3251" s="2">
        <v>44363</v>
      </c>
      <c r="E3251" t="s">
        <v>27</v>
      </c>
      <c r="F3251" t="s">
        <v>3328</v>
      </c>
      <c r="G3251" t="s">
        <v>39</v>
      </c>
      <c r="H3251" t="s">
        <v>185</v>
      </c>
      <c r="I3251" t="s">
        <v>51</v>
      </c>
      <c r="J3251" s="1">
        <v>120.42</v>
      </c>
      <c r="K3251" s="1">
        <v>144.4</v>
      </c>
      <c r="L3251" s="1">
        <v>144.4</v>
      </c>
      <c r="M3251" t="s">
        <v>218</v>
      </c>
      <c r="N3251" t="s">
        <v>219</v>
      </c>
      <c r="O3251" s="1">
        <v>4.7</v>
      </c>
      <c r="P3251" s="1">
        <v>2</v>
      </c>
      <c r="Q3251" s="1">
        <v>5</v>
      </c>
      <c r="R3251" s="1">
        <v>8</v>
      </c>
      <c r="T3251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'182035971', '16/06/2021', 'Web', '6401899', 17, '1720', 'G', 120.42, 144.4, 144.4, 'FACTURADO', ' ', 4.7, 2, 5, 8)</v>
      </c>
    </row>
    <row r="3252" spans="1:20">
      <c r="A3252" s="2">
        <v>44363</v>
      </c>
      <c r="B3252" t="s">
        <v>18</v>
      </c>
      <c r="C3252" s="1">
        <v>182035973</v>
      </c>
      <c r="D3252" s="2">
        <v>44363</v>
      </c>
      <c r="E3252" t="s">
        <v>27</v>
      </c>
      <c r="F3252" t="s">
        <v>3329</v>
      </c>
      <c r="G3252" t="s">
        <v>39</v>
      </c>
      <c r="H3252" t="s">
        <v>185</v>
      </c>
      <c r="I3252" t="s">
        <v>51</v>
      </c>
      <c r="J3252" s="1">
        <v>69.89</v>
      </c>
      <c r="K3252" s="1">
        <v>77.87</v>
      </c>
      <c r="L3252" s="1">
        <v>77.87</v>
      </c>
      <c r="M3252" t="s">
        <v>218</v>
      </c>
      <c r="N3252" t="s">
        <v>219</v>
      </c>
      <c r="O3252" s="1">
        <v>4.7</v>
      </c>
      <c r="P3252" s="1">
        <v>2</v>
      </c>
      <c r="Q3252" s="1">
        <v>0</v>
      </c>
      <c r="R3252" s="1">
        <v>3</v>
      </c>
      <c r="T3252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'182035973', '16/06/2021', 'Web', '7385250', 17, '1720', 'G', 69.89, 77.87, 77.87, 'FACTURADO', ' ', 4.7, 2, 0, 3)</v>
      </c>
    </row>
    <row r="3253" spans="1:20">
      <c r="A3253" s="2">
        <v>44363</v>
      </c>
      <c r="B3253" t="s">
        <v>18</v>
      </c>
      <c r="C3253" s="1">
        <v>182035974</v>
      </c>
      <c r="D3253" s="2">
        <v>44363</v>
      </c>
      <c r="E3253" t="s">
        <v>27</v>
      </c>
      <c r="F3253" t="s">
        <v>3330</v>
      </c>
      <c r="G3253" t="s">
        <v>39</v>
      </c>
      <c r="H3253" t="s">
        <v>185</v>
      </c>
      <c r="I3253" t="s">
        <v>85</v>
      </c>
      <c r="J3253" s="1">
        <v>130.1</v>
      </c>
      <c r="K3253" s="1">
        <v>151.76</v>
      </c>
      <c r="L3253" s="1">
        <v>151.76</v>
      </c>
      <c r="M3253" t="s">
        <v>218</v>
      </c>
      <c r="N3253" t="s">
        <v>219</v>
      </c>
      <c r="O3253" s="1">
        <v>4.7</v>
      </c>
      <c r="P3253" s="1">
        <v>5</v>
      </c>
      <c r="Q3253" s="1">
        <v>2</v>
      </c>
      <c r="R3253" s="1">
        <v>2</v>
      </c>
      <c r="T3253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'182035974', '16/06/2021', 'Web', '1128337', 17, '1720', 'C', 130.1, 151.76, 151.76, 'FACTURADO', ' ', 4.7, 5, 2, 2)</v>
      </c>
    </row>
    <row r="3254" spans="1:20">
      <c r="A3254" s="2">
        <v>44363</v>
      </c>
      <c r="B3254" t="s">
        <v>18</v>
      </c>
      <c r="C3254" s="1">
        <v>182035975</v>
      </c>
      <c r="D3254" s="2">
        <v>44363</v>
      </c>
      <c r="E3254" t="s">
        <v>27</v>
      </c>
      <c r="F3254" t="s">
        <v>3331</v>
      </c>
      <c r="G3254" t="s">
        <v>21</v>
      </c>
      <c r="H3254" t="s">
        <v>188</v>
      </c>
      <c r="I3254" t="s">
        <v>85</v>
      </c>
      <c r="J3254" s="1">
        <v>94.07</v>
      </c>
      <c r="K3254" s="1">
        <v>89.38</v>
      </c>
      <c r="L3254" s="1">
        <v>89.38</v>
      </c>
      <c r="M3254" t="s">
        <v>218</v>
      </c>
      <c r="N3254" t="s">
        <v>219</v>
      </c>
      <c r="O3254" s="1">
        <v>4.7</v>
      </c>
      <c r="P3254" s="1">
        <v>2</v>
      </c>
      <c r="Q3254" s="1">
        <v>11</v>
      </c>
      <c r="R3254" s="1">
        <v>0</v>
      </c>
      <c r="T325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'182035975', '16/06/2021', 'Web', '5864267', 16, '1633', 'C', 94.07, 89.38, 89.38, 'FACTURADO', ' ', 4.7, 2, 11, 0)</v>
      </c>
    </row>
    <row r="3255" spans="1:20">
      <c r="A3255" s="2">
        <v>44363</v>
      </c>
      <c r="B3255" t="s">
        <v>18</v>
      </c>
      <c r="C3255" s="1">
        <v>182035962</v>
      </c>
      <c r="D3255" s="2">
        <v>44363</v>
      </c>
      <c r="E3255" t="s">
        <v>27</v>
      </c>
      <c r="F3255" t="s">
        <v>3332</v>
      </c>
      <c r="G3255" t="s">
        <v>39</v>
      </c>
      <c r="H3255" t="s">
        <v>185</v>
      </c>
      <c r="I3255" t="s">
        <v>85</v>
      </c>
      <c r="J3255" s="1">
        <v>75.39</v>
      </c>
      <c r="K3255" s="1">
        <v>88.36</v>
      </c>
      <c r="L3255" s="1">
        <v>88.36</v>
      </c>
      <c r="M3255" t="s">
        <v>218</v>
      </c>
      <c r="N3255" t="s">
        <v>219</v>
      </c>
      <c r="O3255" s="1">
        <v>4.7</v>
      </c>
      <c r="P3255" s="1">
        <v>1</v>
      </c>
      <c r="Q3255" s="1">
        <v>2</v>
      </c>
      <c r="R3255" s="1">
        <v>11</v>
      </c>
      <c r="T325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'182035962', '16/06/2021', 'Web', '1882661', 17, '1720', 'C', 75.39, 88.36, 88.36, 'FACTURADO', ' ', 4.7, 1, 2, 11)</v>
      </c>
    </row>
    <row r="3256" spans="1:20">
      <c r="A3256" s="2">
        <v>44363</v>
      </c>
      <c r="B3256" t="s">
        <v>18</v>
      </c>
      <c r="C3256" s="1">
        <v>182035976</v>
      </c>
      <c r="D3256" s="2">
        <v>44363</v>
      </c>
      <c r="E3256" t="s">
        <v>27</v>
      </c>
      <c r="F3256" t="s">
        <v>3333</v>
      </c>
      <c r="G3256" t="s">
        <v>21</v>
      </c>
      <c r="H3256" t="s">
        <v>188</v>
      </c>
      <c r="I3256" t="s">
        <v>65</v>
      </c>
      <c r="J3256" s="1">
        <v>81.42</v>
      </c>
      <c r="K3256" s="1">
        <v>61.98</v>
      </c>
      <c r="L3256" s="1">
        <v>61.98</v>
      </c>
      <c r="M3256" t="s">
        <v>218</v>
      </c>
      <c r="N3256" t="s">
        <v>219</v>
      </c>
      <c r="O3256" s="1">
        <v>4.7</v>
      </c>
      <c r="P3256" s="1">
        <v>2</v>
      </c>
      <c r="Q3256" s="1">
        <v>4</v>
      </c>
      <c r="R3256" s="1">
        <v>3</v>
      </c>
      <c r="T325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'182035976', '16/06/2021', 'Web', '0454427', 16, '1633', 'A', 81.42, 61.98, 61.98, 'FACTURADO', ' ', 4.7, 2, 4, 3)</v>
      </c>
    </row>
    <row r="3257" spans="1:20">
      <c r="A3257" s="2">
        <v>44363</v>
      </c>
      <c r="B3257" t="s">
        <v>18</v>
      </c>
      <c r="C3257" s="1">
        <v>182035977</v>
      </c>
      <c r="D3257" s="2">
        <v>44363</v>
      </c>
      <c r="E3257" t="s">
        <v>27</v>
      </c>
      <c r="F3257" t="s">
        <v>3334</v>
      </c>
      <c r="G3257" t="s">
        <v>21</v>
      </c>
      <c r="H3257" t="s">
        <v>188</v>
      </c>
      <c r="I3257" t="s">
        <v>65</v>
      </c>
      <c r="J3257" s="1">
        <v>89.77</v>
      </c>
      <c r="K3257" s="1">
        <v>78.12</v>
      </c>
      <c r="L3257" s="1">
        <v>78.12</v>
      </c>
      <c r="M3257" t="s">
        <v>218</v>
      </c>
      <c r="N3257" t="s">
        <v>219</v>
      </c>
      <c r="O3257" s="1">
        <v>4.7</v>
      </c>
      <c r="P3257" s="1">
        <v>0</v>
      </c>
      <c r="Q3257" s="1">
        <v>3</v>
      </c>
      <c r="R3257" s="1">
        <v>18</v>
      </c>
      <c r="T3257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'182035977', '16/06/2021', 'Web', '7517815', 16, '1633', 'A', 89.77, 78.12, 78.12, 'FACTURADO', ' ', 4.7, 0, 3, 18)</v>
      </c>
    </row>
    <row r="3258" spans="1:20">
      <c r="A3258" s="2">
        <v>44363</v>
      </c>
      <c r="B3258" t="s">
        <v>18</v>
      </c>
      <c r="C3258" s="1">
        <v>182035966</v>
      </c>
      <c r="D3258" s="2">
        <v>44363</v>
      </c>
      <c r="E3258" t="s">
        <v>27</v>
      </c>
      <c r="F3258" t="s">
        <v>3335</v>
      </c>
      <c r="G3258" t="s">
        <v>39</v>
      </c>
      <c r="H3258" t="s">
        <v>185</v>
      </c>
      <c r="I3258" t="s">
        <v>33</v>
      </c>
      <c r="J3258" s="1">
        <v>76.61</v>
      </c>
      <c r="K3258" s="1">
        <v>89.91</v>
      </c>
      <c r="L3258" s="1">
        <v>89.91</v>
      </c>
      <c r="M3258" t="s">
        <v>218</v>
      </c>
      <c r="N3258" t="s">
        <v>219</v>
      </c>
      <c r="O3258" s="1">
        <v>4.7</v>
      </c>
      <c r="P3258" s="1">
        <v>0</v>
      </c>
      <c r="Q3258" s="1">
        <v>0</v>
      </c>
      <c r="R3258" s="1">
        <v>9</v>
      </c>
      <c r="T3258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'182035966', '16/06/2021', 'Web', '1967061', 17, '1720', 'J', 76.61, 89.91, 89.91, 'FACTURADO', ' ', 4.7, 0, 0, 9)</v>
      </c>
    </row>
    <row r="3259" spans="1:20">
      <c r="A3259" s="2">
        <v>44363</v>
      </c>
      <c r="B3259" t="s">
        <v>18</v>
      </c>
      <c r="C3259" s="1">
        <v>182035968</v>
      </c>
      <c r="D3259" s="2">
        <v>44363</v>
      </c>
      <c r="E3259" t="s">
        <v>27</v>
      </c>
      <c r="F3259" t="s">
        <v>3336</v>
      </c>
      <c r="G3259" t="s">
        <v>21</v>
      </c>
      <c r="H3259" t="s">
        <v>188</v>
      </c>
      <c r="I3259" t="s">
        <v>37</v>
      </c>
      <c r="J3259" s="1">
        <v>100.09</v>
      </c>
      <c r="K3259" s="1">
        <v>92.28</v>
      </c>
      <c r="L3259" s="1">
        <v>92.28</v>
      </c>
      <c r="M3259" t="s">
        <v>218</v>
      </c>
      <c r="N3259" t="s">
        <v>219</v>
      </c>
      <c r="O3259" s="1">
        <v>4.7</v>
      </c>
      <c r="P3259" s="1">
        <v>1</v>
      </c>
      <c r="Q3259" s="1">
        <v>0</v>
      </c>
      <c r="R3259" s="1">
        <v>8</v>
      </c>
      <c r="T3259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'182035968', '16/06/2021', 'Web', '3575438', 16, '1633', 'E', 100.09, 92.28, 92.28, 'FACTURADO', ' ', 4.7, 1, 0, 8)</v>
      </c>
    </row>
    <row r="3260" spans="1:20">
      <c r="A3260" s="2">
        <v>44363</v>
      </c>
      <c r="B3260" t="s">
        <v>18</v>
      </c>
      <c r="C3260" s="1">
        <v>182035978</v>
      </c>
      <c r="D3260" s="2">
        <v>44363</v>
      </c>
      <c r="E3260" t="s">
        <v>27</v>
      </c>
      <c r="F3260" t="s">
        <v>3337</v>
      </c>
      <c r="G3260" t="s">
        <v>39</v>
      </c>
      <c r="H3260" t="s">
        <v>185</v>
      </c>
      <c r="I3260" t="s">
        <v>85</v>
      </c>
      <c r="J3260" s="1">
        <v>94.58</v>
      </c>
      <c r="K3260" s="1">
        <v>90.89</v>
      </c>
      <c r="L3260" s="1">
        <v>90.89</v>
      </c>
      <c r="M3260" t="s">
        <v>218</v>
      </c>
      <c r="N3260" t="s">
        <v>219</v>
      </c>
      <c r="O3260" s="1">
        <v>4.7</v>
      </c>
      <c r="P3260" s="1">
        <v>2</v>
      </c>
      <c r="Q3260" s="1">
        <v>0</v>
      </c>
      <c r="R3260" s="1">
        <v>8</v>
      </c>
      <c r="T3260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'182035978', '16/06/2021', 'Web', '6331637', 17, '1720', 'C', 94.58, 90.89, 90.89, 'FACTURADO', ' ', 4.7, 2, 0, 8)</v>
      </c>
    </row>
    <row r="3261" spans="1:20">
      <c r="A3261" s="2">
        <v>44363</v>
      </c>
      <c r="B3261" t="s">
        <v>18</v>
      </c>
      <c r="C3261" s="1">
        <v>182036126</v>
      </c>
      <c r="D3261" s="2">
        <v>44363</v>
      </c>
      <c r="E3261" t="s">
        <v>19</v>
      </c>
      <c r="F3261" t="s">
        <v>3338</v>
      </c>
      <c r="G3261" t="s">
        <v>21</v>
      </c>
      <c r="H3261" t="s">
        <v>553</v>
      </c>
      <c r="I3261" t="s">
        <v>71</v>
      </c>
      <c r="J3261" s="1">
        <v>111</v>
      </c>
      <c r="K3261" s="1">
        <v>102.45</v>
      </c>
      <c r="L3261" s="1">
        <v>102.45</v>
      </c>
      <c r="M3261" t="s">
        <v>218</v>
      </c>
      <c r="N3261" t="s">
        <v>219</v>
      </c>
      <c r="O3261" s="1">
        <v>4.7</v>
      </c>
      <c r="P3261" s="1">
        <v>0</v>
      </c>
      <c r="Q3261" s="1">
        <v>2</v>
      </c>
      <c r="R3261" s="1">
        <v>9</v>
      </c>
      <c r="T3261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'182036126', '16/06/2021', 'App', '5690773', 16, '1637', 'H', 111, 102.45, 102.45, 'FACTURADO', ' ', 4.7, 0, 2, 9)</v>
      </c>
    </row>
    <row r="3262" spans="1:20">
      <c r="A3262" s="2">
        <v>44363</v>
      </c>
      <c r="B3262" t="s">
        <v>18</v>
      </c>
      <c r="C3262" s="1">
        <v>182036127</v>
      </c>
      <c r="D3262" s="2">
        <v>44363</v>
      </c>
      <c r="E3262" t="s">
        <v>27</v>
      </c>
      <c r="F3262" t="s">
        <v>3339</v>
      </c>
      <c r="G3262" t="s">
        <v>21</v>
      </c>
      <c r="H3262" t="s">
        <v>553</v>
      </c>
      <c r="I3262" t="s">
        <v>68</v>
      </c>
      <c r="J3262" s="1">
        <v>91.56</v>
      </c>
      <c r="K3262" s="1">
        <v>78.47</v>
      </c>
      <c r="L3262" s="1">
        <v>78.47</v>
      </c>
      <c r="M3262" t="s">
        <v>218</v>
      </c>
      <c r="N3262" t="s">
        <v>219</v>
      </c>
      <c r="O3262" s="1">
        <v>4.7</v>
      </c>
      <c r="P3262" s="1">
        <v>2</v>
      </c>
      <c r="Q3262" s="1">
        <v>1</v>
      </c>
      <c r="R3262" s="1">
        <v>9</v>
      </c>
      <c r="T3262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'182036127', '16/06/2021', 'Web', '5398851', 16, '1637', 'B', 91.56, 78.47, 78.47, 'FACTURADO', ' ', 4.7, 2, 1, 9)</v>
      </c>
    </row>
    <row r="3263" spans="1:20">
      <c r="A3263" s="2">
        <v>44363</v>
      </c>
      <c r="B3263" t="s">
        <v>18</v>
      </c>
      <c r="C3263" s="1">
        <v>182036128</v>
      </c>
      <c r="D3263" s="2">
        <v>44363</v>
      </c>
      <c r="E3263" t="s">
        <v>19</v>
      </c>
      <c r="F3263" t="s">
        <v>3340</v>
      </c>
      <c r="G3263" t="s">
        <v>21</v>
      </c>
      <c r="H3263" t="s">
        <v>188</v>
      </c>
      <c r="I3263" t="s">
        <v>65</v>
      </c>
      <c r="J3263" s="1">
        <v>86.53</v>
      </c>
      <c r="K3263" s="1">
        <v>72.8</v>
      </c>
      <c r="L3263" s="1">
        <v>72.8</v>
      </c>
      <c r="M3263" t="s">
        <v>218</v>
      </c>
      <c r="N3263" t="s">
        <v>219</v>
      </c>
      <c r="O3263" s="1">
        <v>4.7</v>
      </c>
      <c r="P3263" s="1">
        <v>4</v>
      </c>
      <c r="Q3263" s="1">
        <v>2</v>
      </c>
      <c r="R3263" s="1">
        <v>4</v>
      </c>
      <c r="T3263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'182036128', '16/06/2021', 'App', '7920059', 16, '1633', 'A', 86.53, 72.8, 72.8, 'FACTURADO', ' ', 4.7, 4, 2, 4)</v>
      </c>
    </row>
    <row r="3264" spans="1:20">
      <c r="A3264" s="2">
        <v>44363</v>
      </c>
      <c r="B3264" t="s">
        <v>18</v>
      </c>
      <c r="C3264" s="1">
        <v>182036129</v>
      </c>
      <c r="D3264" s="2">
        <v>44363</v>
      </c>
      <c r="E3264" t="s">
        <v>27</v>
      </c>
      <c r="F3264" t="s">
        <v>3341</v>
      </c>
      <c r="G3264" t="s">
        <v>21</v>
      </c>
      <c r="H3264" t="s">
        <v>553</v>
      </c>
      <c r="I3264" t="s">
        <v>68</v>
      </c>
      <c r="J3264" s="1">
        <v>80.239999999999995</v>
      </c>
      <c r="K3264" s="1">
        <v>87.94</v>
      </c>
      <c r="L3264" s="1">
        <v>87.94</v>
      </c>
      <c r="M3264" t="s">
        <v>218</v>
      </c>
      <c r="N3264" t="s">
        <v>219</v>
      </c>
      <c r="O3264" s="1">
        <v>4.7</v>
      </c>
      <c r="P3264" s="1">
        <v>0</v>
      </c>
      <c r="Q3264" s="1">
        <v>1</v>
      </c>
      <c r="R3264" s="1">
        <v>7</v>
      </c>
      <c r="T3264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'182036129', '16/06/2021', 'Web', '6252079', 16, '1637', 'B', 80.24, 87.94, 87.94, 'FACTURADO', ' ', 4.7, 0, 1, 7)</v>
      </c>
    </row>
    <row r="3265" spans="1:20">
      <c r="A3265" s="2">
        <v>44363</v>
      </c>
      <c r="B3265" t="s">
        <v>18</v>
      </c>
      <c r="C3265" s="1">
        <v>182036130</v>
      </c>
      <c r="D3265" s="2">
        <v>44363</v>
      </c>
      <c r="E3265" t="s">
        <v>102</v>
      </c>
      <c r="F3265" t="s">
        <v>3342</v>
      </c>
      <c r="G3265" t="s">
        <v>21</v>
      </c>
      <c r="H3265" t="s">
        <v>553</v>
      </c>
      <c r="I3265" t="s">
        <v>68</v>
      </c>
      <c r="J3265" s="1">
        <v>92.94</v>
      </c>
      <c r="K3265" s="1">
        <v>100.35</v>
      </c>
      <c r="L3265" s="1">
        <v>100.35</v>
      </c>
      <c r="M3265" t="s">
        <v>218</v>
      </c>
      <c r="N3265" t="s">
        <v>219</v>
      </c>
      <c r="O3265" s="1">
        <v>4.7</v>
      </c>
      <c r="P3265" s="1">
        <v>2</v>
      </c>
      <c r="Q3265" s="1">
        <v>3</v>
      </c>
      <c r="R3265" s="1">
        <v>2</v>
      </c>
      <c r="T3265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'182036130', '16/06/2021', 'AppWeb', '3637352', 16, '1637', 'B', 92.94, 100.35, 100.35, 'FACTURADO', ' ', 4.7, 2, 3, 2)</v>
      </c>
    </row>
    <row r="3266" spans="1:20">
      <c r="A3266" s="2">
        <v>44363</v>
      </c>
      <c r="B3266" t="s">
        <v>18</v>
      </c>
      <c r="C3266" s="1">
        <v>182036131</v>
      </c>
      <c r="D3266" s="2">
        <v>44363</v>
      </c>
      <c r="E3266" t="s">
        <v>27</v>
      </c>
      <c r="F3266" t="s">
        <v>3343</v>
      </c>
      <c r="G3266" t="s">
        <v>21</v>
      </c>
      <c r="H3266" t="s">
        <v>553</v>
      </c>
      <c r="I3266" t="s">
        <v>71</v>
      </c>
      <c r="J3266" s="1">
        <v>89.84</v>
      </c>
      <c r="K3266" s="1">
        <v>94.94</v>
      </c>
      <c r="L3266" s="1">
        <v>94.94</v>
      </c>
      <c r="M3266" t="s">
        <v>218</v>
      </c>
      <c r="N3266" t="s">
        <v>219</v>
      </c>
      <c r="O3266" s="1">
        <v>4.7</v>
      </c>
      <c r="P3266" s="1">
        <v>0</v>
      </c>
      <c r="Q3266" s="1">
        <v>9</v>
      </c>
      <c r="R3266" s="1">
        <v>4</v>
      </c>
      <c r="T3266" t="str">
        <f t="shared" si="50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'182036131', '16/06/2021', 'Web', '3396932', 16, '1637', 'H', 89.84, 94.94, 94.94, 'FACTURADO', ' ', 4.7, 0, 9, 4)</v>
      </c>
    </row>
    <row r="3267" spans="1:20">
      <c r="A3267" s="2">
        <v>44363</v>
      </c>
      <c r="B3267" t="s">
        <v>18</v>
      </c>
      <c r="C3267" s="1">
        <v>182035773</v>
      </c>
      <c r="D3267" s="2">
        <v>44363</v>
      </c>
      <c r="E3267" t="s">
        <v>19</v>
      </c>
      <c r="F3267" t="s">
        <v>3344</v>
      </c>
      <c r="G3267" t="s">
        <v>21</v>
      </c>
      <c r="H3267" t="s">
        <v>553</v>
      </c>
      <c r="I3267" t="s">
        <v>68</v>
      </c>
      <c r="J3267" s="1">
        <v>89.36</v>
      </c>
      <c r="K3267" s="1">
        <v>0</v>
      </c>
      <c r="L3267" s="1">
        <v>0</v>
      </c>
      <c r="M3267" t="s">
        <v>24</v>
      </c>
      <c r="N3267" t="s">
        <v>34</v>
      </c>
      <c r="O3267" t="s">
        <v>26</v>
      </c>
      <c r="P3267" s="1">
        <v>0</v>
      </c>
      <c r="Q3267" s="1">
        <v>0</v>
      </c>
      <c r="R3267" s="1">
        <v>0</v>
      </c>
      <c r="T3267" t="str">
        <f t="shared" ref="T3267:T3330" si="5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",_xlfn.CONCAT("('",TEXT(A3267,"dd/MM/YYYY"),"', "),_xlfn.CONCAT("'",B3267,"', "),_xlfn.CONCAT("'",C3267,"', "),_xlfn.CONCAT("'",TEXT(D3267,"dd/MM/YYYY"),"', "),_xlfn.CONCAT("'",E3267,"', "),_xlfn.CONCAT("'",F3267,"', "),_xlfn.CONCAT("",G3267,", "),_xlfn.CONCAT("'",H3267,"', "),_xlfn.CONCAT("'",I3267,"', "),_xlfn.CONCAT("",J3267,", "),_xlfn.CONCAT("",IF(K3267="","NULL",K3267),", "),_xlfn.CONCAT("",IF(L3267="","NULL",L3267),", "),_xlfn.CONCAT("'",M3267,"', "),_xlfn.CONCAT("'",N3267,"', "),_xlfn.CONCAT("",IF(O3267="","NULL",O3267),", "),_xlfn.CONCAT("",P3267,", "),_xlfn.CONCAT("",Q3267,", "),_xlfn.CONCAT("",R3267,")"))</f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'182035773', '16/06/2021', 'App', '5135389', 16, '1637', 'B', 89.36, 0, 0, 'RECHAZADO', 'MONTO MINIMO', NULL, 0, 0, 0)</v>
      </c>
    </row>
    <row r="3268" spans="1:20">
      <c r="A3268" s="2">
        <v>44363</v>
      </c>
      <c r="B3268" t="s">
        <v>18</v>
      </c>
      <c r="C3268" s="1">
        <v>182035776</v>
      </c>
      <c r="D3268" s="2">
        <v>44363</v>
      </c>
      <c r="E3268" t="s">
        <v>102</v>
      </c>
      <c r="F3268" t="s">
        <v>3244</v>
      </c>
      <c r="G3268" t="s">
        <v>21</v>
      </c>
      <c r="H3268" t="s">
        <v>188</v>
      </c>
      <c r="I3268" t="s">
        <v>65</v>
      </c>
      <c r="J3268" s="1">
        <v>94.03</v>
      </c>
      <c r="K3268" s="1">
        <v>30.4</v>
      </c>
      <c r="L3268" s="1">
        <v>30.4</v>
      </c>
      <c r="M3268" t="s">
        <v>24</v>
      </c>
      <c r="N3268" t="s">
        <v>34</v>
      </c>
      <c r="O3268" t="s">
        <v>26</v>
      </c>
      <c r="P3268" s="1">
        <v>0</v>
      </c>
      <c r="Q3268" s="1">
        <v>0</v>
      </c>
      <c r="R3268" s="1">
        <v>0</v>
      </c>
      <c r="T326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'182035776', '16/06/2021', 'AppWeb', '7487347', 16, '1633', 'A', 94.03, 30.4, 30.4, 'RECHAZADO', 'MONTO MINIMO', NULL, 0, 0, 0)</v>
      </c>
    </row>
    <row r="3269" spans="1:20">
      <c r="A3269" s="2">
        <v>44363</v>
      </c>
      <c r="B3269" t="s">
        <v>18</v>
      </c>
      <c r="C3269" s="1">
        <v>182035909</v>
      </c>
      <c r="D3269" s="2">
        <v>44363</v>
      </c>
      <c r="E3269" t="s">
        <v>19</v>
      </c>
      <c r="F3269" t="s">
        <v>2297</v>
      </c>
      <c r="G3269" t="s">
        <v>39</v>
      </c>
      <c r="H3269" t="s">
        <v>185</v>
      </c>
      <c r="I3269" t="s">
        <v>33</v>
      </c>
      <c r="J3269" s="1">
        <v>56.22</v>
      </c>
      <c r="K3269" s="1">
        <v>81.87</v>
      </c>
      <c r="L3269" s="1">
        <v>81.87</v>
      </c>
      <c r="M3269" t="s">
        <v>24</v>
      </c>
      <c r="N3269" t="s">
        <v>25</v>
      </c>
      <c r="O3269" t="s">
        <v>26</v>
      </c>
      <c r="P3269" s="1">
        <v>0</v>
      </c>
      <c r="Q3269" s="1">
        <v>0</v>
      </c>
      <c r="R3269" s="1">
        <v>0</v>
      </c>
      <c r="T326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'182035909', '16/06/2021', 'App', '9539131', 17, '1720', 'J', 56.22, 81.87, 81.87, 'RECHAZADO', 'DEUDA', NULL, 0, 0, 0)</v>
      </c>
    </row>
    <row r="3270" spans="1:20">
      <c r="A3270" s="2">
        <v>44368</v>
      </c>
      <c r="B3270" t="s">
        <v>18</v>
      </c>
      <c r="C3270" s="1">
        <v>182102862</v>
      </c>
      <c r="D3270" s="2">
        <v>44368</v>
      </c>
      <c r="E3270" t="s">
        <v>27</v>
      </c>
      <c r="F3270" t="s">
        <v>3345</v>
      </c>
      <c r="G3270" t="s">
        <v>21</v>
      </c>
      <c r="H3270" t="s">
        <v>22</v>
      </c>
      <c r="I3270" t="s">
        <v>37</v>
      </c>
      <c r="J3270" s="1">
        <v>209.18</v>
      </c>
      <c r="K3270" s="1">
        <v>78.430000000000007</v>
      </c>
      <c r="L3270" s="1">
        <v>78.430000000000007</v>
      </c>
      <c r="M3270" t="s">
        <v>24</v>
      </c>
      <c r="N3270" t="s">
        <v>25</v>
      </c>
      <c r="O3270" t="s">
        <v>26</v>
      </c>
      <c r="P3270" s="1">
        <v>0</v>
      </c>
      <c r="Q3270" s="1">
        <v>0</v>
      </c>
      <c r="R3270" s="1">
        <v>0</v>
      </c>
      <c r="T327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'182102862', '21/06/2021', 'Web', '5308828', 16, '1629', 'E', 209.18, 78.43, 78.43, 'RECHAZADO', 'DEUDA', NULL, 0, 0, 0)</v>
      </c>
    </row>
    <row r="3271" spans="1:20">
      <c r="A3271" s="2">
        <v>44363</v>
      </c>
      <c r="B3271" t="s">
        <v>18</v>
      </c>
      <c r="C3271" s="1">
        <v>182036184</v>
      </c>
      <c r="D3271" s="2">
        <v>44363</v>
      </c>
      <c r="E3271" t="s">
        <v>102</v>
      </c>
      <c r="F3271" t="s">
        <v>3346</v>
      </c>
      <c r="G3271" t="s">
        <v>21</v>
      </c>
      <c r="H3271" t="s">
        <v>553</v>
      </c>
      <c r="I3271" t="s">
        <v>51</v>
      </c>
      <c r="J3271" s="1">
        <v>122.42</v>
      </c>
      <c r="K3271" s="1">
        <v>73.87</v>
      </c>
      <c r="L3271" s="1">
        <v>73.87</v>
      </c>
      <c r="M3271" t="s">
        <v>24</v>
      </c>
      <c r="N3271" t="s">
        <v>25</v>
      </c>
      <c r="O3271" t="s">
        <v>26</v>
      </c>
      <c r="P3271" s="1">
        <v>0</v>
      </c>
      <c r="Q3271" s="1">
        <v>0</v>
      </c>
      <c r="R3271" s="1">
        <v>0</v>
      </c>
      <c r="T3271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'182036184', '16/06/2021', 'AppWeb', '8325960', 16, '1637', 'G', 122.42, 73.87, 73.87, 'RECHAZADO', 'DEUDA', NULL, 0, 0, 0)</v>
      </c>
    </row>
    <row r="3272" spans="1:20">
      <c r="A3272" s="2">
        <v>44363</v>
      </c>
      <c r="B3272" t="s">
        <v>18</v>
      </c>
      <c r="C3272" s="1">
        <v>182036185</v>
      </c>
      <c r="D3272" s="2">
        <v>44363</v>
      </c>
      <c r="E3272" t="s">
        <v>19</v>
      </c>
      <c r="F3272" t="s">
        <v>3347</v>
      </c>
      <c r="G3272" t="s">
        <v>21</v>
      </c>
      <c r="H3272" t="s">
        <v>188</v>
      </c>
      <c r="I3272" t="s">
        <v>85</v>
      </c>
      <c r="J3272" s="1">
        <v>97.57</v>
      </c>
      <c r="K3272" s="1">
        <v>106.43</v>
      </c>
      <c r="L3272" s="1">
        <v>106.43</v>
      </c>
      <c r="M3272" t="s">
        <v>24</v>
      </c>
      <c r="N3272" t="s">
        <v>25</v>
      </c>
      <c r="O3272" t="s">
        <v>26</v>
      </c>
      <c r="P3272" s="1">
        <v>0</v>
      </c>
      <c r="Q3272" s="1">
        <v>0</v>
      </c>
      <c r="R3272" s="1">
        <v>0</v>
      </c>
      <c r="T3272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'182036185', '16/06/2021', 'App', '5870755', 16, '1633', 'C', 97.57, 106.43, 106.43, 'RECHAZADO', 'DEUDA', NULL, 0, 0, 0)</v>
      </c>
    </row>
    <row r="3273" spans="1:20">
      <c r="A3273" s="2">
        <v>44363</v>
      </c>
      <c r="B3273" t="s">
        <v>18</v>
      </c>
      <c r="C3273" s="1">
        <v>182036186</v>
      </c>
      <c r="D3273" s="2">
        <v>44363</v>
      </c>
      <c r="E3273" t="s">
        <v>27</v>
      </c>
      <c r="F3273" t="s">
        <v>3348</v>
      </c>
      <c r="G3273" t="s">
        <v>21</v>
      </c>
      <c r="H3273" t="s">
        <v>188</v>
      </c>
      <c r="I3273" t="s">
        <v>23</v>
      </c>
      <c r="J3273" s="1">
        <v>106.58</v>
      </c>
      <c r="K3273" s="1">
        <v>83.09</v>
      </c>
      <c r="L3273" s="1">
        <v>83.09</v>
      </c>
      <c r="M3273" t="s">
        <v>24</v>
      </c>
      <c r="N3273" t="s">
        <v>25</v>
      </c>
      <c r="O3273" t="s">
        <v>26</v>
      </c>
      <c r="P3273" s="1">
        <v>0</v>
      </c>
      <c r="Q3273" s="1">
        <v>0</v>
      </c>
      <c r="R3273" s="1">
        <v>0</v>
      </c>
      <c r="T3273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'182036186', '16/06/2021', 'Web', '1147633', 16, '1633', 'K', 106.58, 83.09, 83.09, 'RECHAZADO', 'DEUDA', NULL, 0, 0, 0)</v>
      </c>
    </row>
    <row r="3274" spans="1:20">
      <c r="A3274" s="2">
        <v>44364</v>
      </c>
      <c r="B3274" t="s">
        <v>18</v>
      </c>
      <c r="C3274" s="1">
        <v>182060621</v>
      </c>
      <c r="D3274" s="2">
        <v>44364</v>
      </c>
      <c r="E3274" t="s">
        <v>102</v>
      </c>
      <c r="F3274" t="s">
        <v>3349</v>
      </c>
      <c r="G3274" t="s">
        <v>21</v>
      </c>
      <c r="H3274" t="s">
        <v>553</v>
      </c>
      <c r="I3274" t="s">
        <v>33</v>
      </c>
      <c r="J3274" s="1">
        <v>118.04</v>
      </c>
      <c r="K3274" s="1">
        <v>163.44</v>
      </c>
      <c r="L3274" s="1">
        <v>163.44</v>
      </c>
      <c r="M3274" t="s">
        <v>24</v>
      </c>
      <c r="N3274" t="s">
        <v>25</v>
      </c>
      <c r="O3274" t="s">
        <v>26</v>
      </c>
      <c r="P3274" s="1">
        <v>0</v>
      </c>
      <c r="Q3274" s="1">
        <v>0</v>
      </c>
      <c r="R3274" s="1">
        <v>0</v>
      </c>
      <c r="T3274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'182060621', '17/06/2021', 'AppWeb', '7484410', 16, '1637', 'J', 118.04, 163.44, 163.44, 'RECHAZADO', 'DEUDA', NULL, 0, 0, 0)</v>
      </c>
    </row>
    <row r="3275" spans="1:20">
      <c r="A3275" s="2">
        <v>44364</v>
      </c>
      <c r="B3275" t="s">
        <v>18</v>
      </c>
      <c r="C3275" s="1">
        <v>182060629</v>
      </c>
      <c r="D3275" s="2">
        <v>44364</v>
      </c>
      <c r="E3275" t="s">
        <v>19</v>
      </c>
      <c r="F3275" t="s">
        <v>3350</v>
      </c>
      <c r="G3275" t="s">
        <v>39</v>
      </c>
      <c r="H3275" t="s">
        <v>185</v>
      </c>
      <c r="I3275" t="s">
        <v>55</v>
      </c>
      <c r="J3275" s="1">
        <v>86.91</v>
      </c>
      <c r="K3275" s="1">
        <v>88.88</v>
      </c>
      <c r="L3275" s="1">
        <v>88.88</v>
      </c>
      <c r="M3275" t="s">
        <v>24</v>
      </c>
      <c r="N3275" t="s">
        <v>25</v>
      </c>
      <c r="O3275" t="s">
        <v>26</v>
      </c>
      <c r="P3275" s="1">
        <v>0</v>
      </c>
      <c r="Q3275" s="1">
        <v>0</v>
      </c>
      <c r="R3275" s="1">
        <v>0</v>
      </c>
      <c r="T3275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'182060629', '17/06/2021', 'App', '5972183', 17, '1720', 'L', 86.91, 88.88, 88.88, 'RECHAZADO', 'DEUDA', NULL, 0, 0, 0)</v>
      </c>
    </row>
    <row r="3276" spans="1:20">
      <c r="A3276" s="2">
        <v>44366</v>
      </c>
      <c r="B3276" t="s">
        <v>18</v>
      </c>
      <c r="C3276" s="1">
        <v>182092154</v>
      </c>
      <c r="D3276" s="2">
        <v>44366</v>
      </c>
      <c r="E3276" t="s">
        <v>19</v>
      </c>
      <c r="F3276" t="s">
        <v>3351</v>
      </c>
      <c r="G3276" t="s">
        <v>21</v>
      </c>
      <c r="H3276" t="s">
        <v>553</v>
      </c>
      <c r="I3276" t="s">
        <v>68</v>
      </c>
      <c r="J3276" s="1">
        <v>108.46</v>
      </c>
      <c r="K3276" s="1">
        <v>18.899999999999999</v>
      </c>
      <c r="L3276" s="1">
        <v>18.899999999999999</v>
      </c>
      <c r="M3276" t="s">
        <v>24</v>
      </c>
      <c r="N3276" t="s">
        <v>34</v>
      </c>
      <c r="O3276" t="s">
        <v>26</v>
      </c>
      <c r="P3276" s="1">
        <v>0</v>
      </c>
      <c r="Q3276" s="1">
        <v>0</v>
      </c>
      <c r="R3276" s="1">
        <v>0</v>
      </c>
      <c r="T3276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'182092154', '19/06/2021', 'App', '7741642', 16, '1637', 'B', 108.46, 18.9, 18.9, 'RECHAZADO', 'MONTO MINIMO', NULL, 0, 0, 0)</v>
      </c>
    </row>
    <row r="3277" spans="1:20">
      <c r="A3277" s="2">
        <v>44366</v>
      </c>
      <c r="B3277" t="s">
        <v>18</v>
      </c>
      <c r="C3277" s="1">
        <v>182092156</v>
      </c>
      <c r="D3277" s="2">
        <v>44366</v>
      </c>
      <c r="E3277" t="s">
        <v>27</v>
      </c>
      <c r="F3277" t="s">
        <v>3352</v>
      </c>
      <c r="G3277" t="s">
        <v>39</v>
      </c>
      <c r="H3277" t="s">
        <v>185</v>
      </c>
      <c r="I3277" t="s">
        <v>68</v>
      </c>
      <c r="J3277" s="1">
        <v>0</v>
      </c>
      <c r="K3277" s="1">
        <v>9.49</v>
      </c>
      <c r="L3277" s="1">
        <v>9.49</v>
      </c>
      <c r="M3277" t="s">
        <v>24</v>
      </c>
      <c r="N3277" t="s">
        <v>34</v>
      </c>
      <c r="O3277" t="s">
        <v>26</v>
      </c>
      <c r="P3277" s="1">
        <v>0</v>
      </c>
      <c r="Q3277" s="1">
        <v>0</v>
      </c>
      <c r="R3277" s="1">
        <v>0</v>
      </c>
      <c r="T3277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'182092156', '19/06/2021', 'Web', '1547607', 17, '1720', 'B', 0, 9.49, 9.49, 'RECHAZADO', 'MONTO MINIMO', NULL, 0, 0, 0)</v>
      </c>
    </row>
    <row r="3278" spans="1:20">
      <c r="A3278" s="2">
        <v>44366</v>
      </c>
      <c r="B3278" t="s">
        <v>18</v>
      </c>
      <c r="C3278" s="1">
        <v>182092166</v>
      </c>
      <c r="D3278" s="2">
        <v>44366</v>
      </c>
      <c r="E3278" t="s">
        <v>19</v>
      </c>
      <c r="F3278" t="s">
        <v>3353</v>
      </c>
      <c r="G3278" t="s">
        <v>39</v>
      </c>
      <c r="H3278" t="s">
        <v>185</v>
      </c>
      <c r="I3278" t="s">
        <v>49</v>
      </c>
      <c r="J3278" s="1">
        <v>0</v>
      </c>
      <c r="K3278" s="1">
        <v>11.5</v>
      </c>
      <c r="L3278" s="1">
        <v>11.5</v>
      </c>
      <c r="M3278" t="s">
        <v>24</v>
      </c>
      <c r="N3278" t="s">
        <v>34</v>
      </c>
      <c r="O3278" t="s">
        <v>26</v>
      </c>
      <c r="P3278" s="1">
        <v>0</v>
      </c>
      <c r="Q3278" s="1">
        <v>0</v>
      </c>
      <c r="R3278" s="1">
        <v>0</v>
      </c>
      <c r="T327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'182092166', '19/06/2021', 'App', '9696539', 17, '1720', 'D', 0, 11.5, 11.5, 'RECHAZADO', 'MONTO MINIMO', NULL, 0, 0, 0)</v>
      </c>
    </row>
    <row r="3279" spans="1:20">
      <c r="A3279" s="2">
        <v>44366</v>
      </c>
      <c r="B3279" t="s">
        <v>18</v>
      </c>
      <c r="C3279" s="1">
        <v>182092125</v>
      </c>
      <c r="D3279" s="2">
        <v>44366</v>
      </c>
      <c r="E3279" t="s">
        <v>27</v>
      </c>
      <c r="F3279" t="s">
        <v>1920</v>
      </c>
      <c r="G3279" t="s">
        <v>39</v>
      </c>
      <c r="H3279" t="s">
        <v>185</v>
      </c>
      <c r="I3279" t="s">
        <v>73</v>
      </c>
      <c r="J3279" s="1">
        <v>0</v>
      </c>
      <c r="K3279" s="1">
        <v>14.9</v>
      </c>
      <c r="L3279" s="1">
        <v>14.9</v>
      </c>
      <c r="M3279" t="s">
        <v>24</v>
      </c>
      <c r="N3279" t="s">
        <v>34</v>
      </c>
      <c r="O3279" t="s">
        <v>26</v>
      </c>
      <c r="P3279" s="1">
        <v>0</v>
      </c>
      <c r="Q3279" s="1">
        <v>0</v>
      </c>
      <c r="R3279" s="1">
        <v>0</v>
      </c>
      <c r="T327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'182092125', '19/06/2021', 'Web', '0049535', 17, '1720', 'O', 0, 14.9, 14.9, 'RECHAZADO', 'MONTO MINIMO', NULL, 0, 0, 0)</v>
      </c>
    </row>
    <row r="3280" spans="1:20">
      <c r="A3280" s="2">
        <v>44363</v>
      </c>
      <c r="B3280" t="s">
        <v>18</v>
      </c>
      <c r="C3280" s="1">
        <v>182035872</v>
      </c>
      <c r="D3280" s="2">
        <v>44363</v>
      </c>
      <c r="E3280" t="s">
        <v>19</v>
      </c>
      <c r="F3280" t="s">
        <v>3354</v>
      </c>
      <c r="G3280" t="s">
        <v>39</v>
      </c>
      <c r="H3280" t="s">
        <v>185</v>
      </c>
      <c r="I3280" t="s">
        <v>49</v>
      </c>
      <c r="J3280" s="1">
        <v>20.9</v>
      </c>
      <c r="K3280" s="1">
        <v>83.74</v>
      </c>
      <c r="L3280" s="1">
        <v>83.74</v>
      </c>
      <c r="M3280" t="s">
        <v>24</v>
      </c>
      <c r="N3280" t="s">
        <v>25</v>
      </c>
      <c r="O3280" t="s">
        <v>26</v>
      </c>
      <c r="P3280" s="1">
        <v>0</v>
      </c>
      <c r="Q3280" s="1">
        <v>0</v>
      </c>
      <c r="R3280" s="1">
        <v>0</v>
      </c>
      <c r="T328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'182035872', '16/06/2021', 'App', '7415729', 17, '1720', 'D', 20.9, 83.74, 83.74, 'RECHAZADO', 'DEUDA', NULL, 0, 0, 0)</v>
      </c>
    </row>
    <row r="3281" spans="1:20">
      <c r="A3281" s="2">
        <v>44363</v>
      </c>
      <c r="B3281" t="s">
        <v>18</v>
      </c>
      <c r="C3281" s="1">
        <v>182035967</v>
      </c>
      <c r="D3281" s="2">
        <v>44363</v>
      </c>
      <c r="E3281" t="s">
        <v>27</v>
      </c>
      <c r="F3281" t="s">
        <v>3355</v>
      </c>
      <c r="G3281" t="s">
        <v>21</v>
      </c>
      <c r="H3281" t="s">
        <v>188</v>
      </c>
      <c r="I3281" t="s">
        <v>23</v>
      </c>
      <c r="J3281" s="1">
        <v>172.82</v>
      </c>
      <c r="K3281" s="1">
        <v>141.38</v>
      </c>
      <c r="L3281" s="1">
        <v>141.38</v>
      </c>
      <c r="M3281" t="s">
        <v>24</v>
      </c>
      <c r="N3281" t="s">
        <v>25</v>
      </c>
      <c r="O3281" t="s">
        <v>26</v>
      </c>
      <c r="P3281" s="1">
        <v>0</v>
      </c>
      <c r="Q3281" s="1">
        <v>0</v>
      </c>
      <c r="R3281" s="1">
        <v>0</v>
      </c>
      <c r="T3281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'182035967', '16/06/2021', 'Web', '9409246', 16, '1633', 'K', 172.82, 141.38, 141.38, 'RECHAZADO', 'DEUDA', NULL, 0, 0, 0)</v>
      </c>
    </row>
    <row r="3282" spans="1:20">
      <c r="A3282" s="2">
        <v>44363</v>
      </c>
      <c r="B3282" t="s">
        <v>18</v>
      </c>
      <c r="C3282" s="1">
        <v>182036138</v>
      </c>
      <c r="D3282" s="2">
        <v>44363</v>
      </c>
      <c r="E3282" t="s">
        <v>27</v>
      </c>
      <c r="F3282" t="s">
        <v>3356</v>
      </c>
      <c r="G3282" t="s">
        <v>39</v>
      </c>
      <c r="H3282" t="s">
        <v>185</v>
      </c>
      <c r="I3282" t="s">
        <v>51</v>
      </c>
      <c r="J3282" s="1">
        <v>178.69</v>
      </c>
      <c r="K3282" s="1">
        <v>70.45</v>
      </c>
      <c r="L3282" s="1">
        <v>70.45</v>
      </c>
      <c r="M3282" t="s">
        <v>24</v>
      </c>
      <c r="N3282" t="s">
        <v>25</v>
      </c>
      <c r="O3282" t="s">
        <v>26</v>
      </c>
      <c r="P3282" s="1">
        <v>0</v>
      </c>
      <c r="Q3282" s="1">
        <v>0</v>
      </c>
      <c r="R3282" s="1">
        <v>0</v>
      </c>
      <c r="T3282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'182036138', '16/06/2021', 'Web', '6703127', 17, '1720', 'G', 178.69, 70.45, 70.45, 'RECHAZADO', 'DEUDA', NULL, 0, 0, 0)</v>
      </c>
    </row>
    <row r="3283" spans="1:20">
      <c r="A3283" s="2">
        <v>44371</v>
      </c>
      <c r="B3283" t="s">
        <v>18</v>
      </c>
      <c r="C3283" s="1">
        <v>182273032</v>
      </c>
      <c r="D3283" s="2">
        <v>44371</v>
      </c>
      <c r="E3283" t="s">
        <v>102</v>
      </c>
      <c r="F3283" t="s">
        <v>3357</v>
      </c>
      <c r="G3283" t="s">
        <v>47</v>
      </c>
      <c r="H3283" t="s">
        <v>48</v>
      </c>
      <c r="I3283" t="s">
        <v>49</v>
      </c>
      <c r="J3283" s="1">
        <v>178.35</v>
      </c>
      <c r="K3283" s="1">
        <v>111.18</v>
      </c>
      <c r="L3283" s="1">
        <v>111.18</v>
      </c>
      <c r="M3283" t="s">
        <v>24</v>
      </c>
      <c r="N3283" t="s">
        <v>25</v>
      </c>
      <c r="O3283" t="s">
        <v>26</v>
      </c>
      <c r="P3283" s="1">
        <v>0</v>
      </c>
      <c r="Q3283" s="1">
        <v>0</v>
      </c>
      <c r="R3283" s="1">
        <v>0</v>
      </c>
      <c r="T3283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'182273032', '24/06/2021', 'AppWeb', '9384294', 18, '1834', 'D', 178.35, 111.18, 111.18, 'RECHAZADO', 'DEUDA', NULL, 0, 0, 0)</v>
      </c>
    </row>
    <row r="3284" spans="1:20">
      <c r="A3284" s="2">
        <v>44364</v>
      </c>
      <c r="B3284" t="s">
        <v>18</v>
      </c>
      <c r="C3284" s="1">
        <v>182061064</v>
      </c>
      <c r="D3284" s="2">
        <v>44364</v>
      </c>
      <c r="E3284" t="s">
        <v>27</v>
      </c>
      <c r="F3284" t="s">
        <v>3358</v>
      </c>
      <c r="G3284" t="s">
        <v>21</v>
      </c>
      <c r="H3284" t="s">
        <v>188</v>
      </c>
      <c r="I3284" t="s">
        <v>85</v>
      </c>
      <c r="J3284" s="1">
        <v>118.69</v>
      </c>
      <c r="K3284" s="1">
        <v>145.44</v>
      </c>
      <c r="L3284" s="1">
        <v>145.44</v>
      </c>
      <c r="M3284" t="s">
        <v>24</v>
      </c>
      <c r="N3284" t="s">
        <v>25</v>
      </c>
      <c r="O3284" t="s">
        <v>26</v>
      </c>
      <c r="P3284" s="1">
        <v>0</v>
      </c>
      <c r="Q3284" s="1">
        <v>0</v>
      </c>
      <c r="R3284" s="1">
        <v>0</v>
      </c>
      <c r="T3284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'182061064', '17/06/2021', 'Web', '7342543', 16, '1633', 'C', 118.69, 145.44, 145.44, 'RECHAZADO', 'DEUDA', NULL, 0, 0, 0)</v>
      </c>
    </row>
    <row r="3285" spans="1:20">
      <c r="A3285" s="2">
        <v>44371</v>
      </c>
      <c r="B3285" t="s">
        <v>18</v>
      </c>
      <c r="C3285" s="1">
        <v>182273033</v>
      </c>
      <c r="D3285" s="2">
        <v>44371</v>
      </c>
      <c r="E3285" t="s">
        <v>19</v>
      </c>
      <c r="F3285" t="s">
        <v>3359</v>
      </c>
      <c r="G3285" t="s">
        <v>43</v>
      </c>
      <c r="H3285" t="s">
        <v>139</v>
      </c>
      <c r="I3285" t="s">
        <v>49</v>
      </c>
      <c r="J3285" s="1">
        <v>91.68</v>
      </c>
      <c r="K3285" s="1">
        <v>154.26</v>
      </c>
      <c r="L3285" s="1">
        <v>154.26</v>
      </c>
      <c r="M3285" t="s">
        <v>24</v>
      </c>
      <c r="N3285" t="s">
        <v>25</v>
      </c>
      <c r="O3285" t="s">
        <v>26</v>
      </c>
      <c r="P3285" s="1">
        <v>0</v>
      </c>
      <c r="Q3285" s="1">
        <v>0</v>
      </c>
      <c r="R3285" s="1">
        <v>0</v>
      </c>
      <c r="T3285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'182273033', '24/06/2021', 'App', '7510780', 24, '2414', 'D', 91.68, 154.26, 154.26, 'RECHAZADO', 'DEUDA', NULL, 0, 0, 0)</v>
      </c>
    </row>
    <row r="3286" spans="1:20">
      <c r="A3286" s="2">
        <v>44366</v>
      </c>
      <c r="B3286" t="s">
        <v>18</v>
      </c>
      <c r="C3286" s="1">
        <v>182092108</v>
      </c>
      <c r="D3286" s="2">
        <v>44366</v>
      </c>
      <c r="E3286" t="s">
        <v>19</v>
      </c>
      <c r="F3286" t="s">
        <v>3236</v>
      </c>
      <c r="G3286" t="s">
        <v>21</v>
      </c>
      <c r="H3286" t="s">
        <v>188</v>
      </c>
      <c r="I3286" t="s">
        <v>45</v>
      </c>
      <c r="J3286" s="1">
        <v>137.66</v>
      </c>
      <c r="K3286" s="1">
        <v>38.49</v>
      </c>
      <c r="L3286" s="1">
        <v>38.49</v>
      </c>
      <c r="M3286" t="s">
        <v>24</v>
      </c>
      <c r="N3286" t="s">
        <v>34</v>
      </c>
      <c r="O3286" t="s">
        <v>26</v>
      </c>
      <c r="P3286" s="1">
        <v>0</v>
      </c>
      <c r="Q3286" s="1">
        <v>0</v>
      </c>
      <c r="R3286" s="1">
        <v>0</v>
      </c>
      <c r="T3286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'182092108', '19/06/2021', 'App', '5055237', 16, '1633', 'I', 137.66, 38.49, 38.49, 'RECHAZADO', 'MONTO MINIMO', NULL, 0, 0, 0)</v>
      </c>
    </row>
    <row r="3287" spans="1:20">
      <c r="A3287" s="2">
        <v>44366</v>
      </c>
      <c r="B3287" t="s">
        <v>18</v>
      </c>
      <c r="C3287" s="1">
        <v>182092109</v>
      </c>
      <c r="D3287" s="2">
        <v>44366</v>
      </c>
      <c r="E3287" t="s">
        <v>27</v>
      </c>
      <c r="F3287" t="s">
        <v>3237</v>
      </c>
      <c r="G3287" t="s">
        <v>39</v>
      </c>
      <c r="H3287" t="s">
        <v>185</v>
      </c>
      <c r="I3287" t="s">
        <v>45</v>
      </c>
      <c r="J3287" s="1">
        <v>66.33</v>
      </c>
      <c r="K3287" s="1">
        <v>10.5</v>
      </c>
      <c r="L3287" s="1">
        <v>10.5</v>
      </c>
      <c r="M3287" t="s">
        <v>24</v>
      </c>
      <c r="N3287" t="s">
        <v>34</v>
      </c>
      <c r="O3287" t="s">
        <v>26</v>
      </c>
      <c r="P3287" s="1">
        <v>0</v>
      </c>
      <c r="Q3287" s="1">
        <v>0</v>
      </c>
      <c r="R3287" s="1">
        <v>0</v>
      </c>
      <c r="T3287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'182092109', '19/06/2021', 'Web', '5964539', 17, '1720', 'I', 66.33, 10.5, 10.5, 'RECHAZADO', 'MONTO MINIMO', NULL, 0, 0, 0)</v>
      </c>
    </row>
    <row r="3288" spans="1:20">
      <c r="A3288" s="2">
        <v>44366</v>
      </c>
      <c r="B3288" t="s">
        <v>18</v>
      </c>
      <c r="C3288" s="1">
        <v>182092098</v>
      </c>
      <c r="D3288" s="2">
        <v>44366</v>
      </c>
      <c r="E3288" t="s">
        <v>19</v>
      </c>
      <c r="F3288" t="s">
        <v>3360</v>
      </c>
      <c r="G3288" t="s">
        <v>21</v>
      </c>
      <c r="H3288" t="s">
        <v>553</v>
      </c>
      <c r="I3288" t="s">
        <v>41</v>
      </c>
      <c r="J3288" s="1">
        <v>74.67</v>
      </c>
      <c r="K3288" s="1">
        <v>42.79</v>
      </c>
      <c r="L3288" s="1">
        <v>42.79</v>
      </c>
      <c r="M3288" t="s">
        <v>24</v>
      </c>
      <c r="N3288" t="s">
        <v>34</v>
      </c>
      <c r="O3288" t="s">
        <v>26</v>
      </c>
      <c r="P3288" s="1">
        <v>0</v>
      </c>
      <c r="Q3288" s="1">
        <v>0</v>
      </c>
      <c r="R3288" s="1">
        <v>0</v>
      </c>
      <c r="T328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'182092098', '19/06/2021', 'App', '0340006', 16, '1637', 'F', 74.67, 42.79, 42.79, 'RECHAZADO', 'MONTO MINIMO', NULL, 0, 0, 0)</v>
      </c>
    </row>
    <row r="3289" spans="1:20">
      <c r="A3289" s="2">
        <v>44364</v>
      </c>
      <c r="B3289" t="s">
        <v>18</v>
      </c>
      <c r="C3289" s="1">
        <v>182060780</v>
      </c>
      <c r="D3289" s="2">
        <v>44364</v>
      </c>
      <c r="E3289" t="s">
        <v>19</v>
      </c>
      <c r="F3289" t="s">
        <v>2297</v>
      </c>
      <c r="G3289" t="s">
        <v>39</v>
      </c>
      <c r="H3289" t="s">
        <v>185</v>
      </c>
      <c r="I3289" t="s">
        <v>33</v>
      </c>
      <c r="J3289" s="1">
        <v>56.22</v>
      </c>
      <c r="K3289" s="1">
        <v>81.87</v>
      </c>
      <c r="L3289" s="1">
        <v>81.87</v>
      </c>
      <c r="M3289" t="s">
        <v>24</v>
      </c>
      <c r="N3289" t="s">
        <v>25</v>
      </c>
      <c r="O3289" t="s">
        <v>26</v>
      </c>
      <c r="P3289" s="1">
        <v>0</v>
      </c>
      <c r="Q3289" s="1">
        <v>0</v>
      </c>
      <c r="R3289" s="1">
        <v>0</v>
      </c>
      <c r="T328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'182060780', '17/06/2021', 'App', '9539131', 17, '1720', 'J', 56.22, 81.87, 81.87, 'RECHAZADO', 'DEUDA', NULL, 0, 0, 0)</v>
      </c>
    </row>
    <row r="3290" spans="1:20">
      <c r="A3290" s="2">
        <v>44364</v>
      </c>
      <c r="B3290" t="s">
        <v>18</v>
      </c>
      <c r="C3290" s="1">
        <v>182060782</v>
      </c>
      <c r="D3290" s="2">
        <v>44364</v>
      </c>
      <c r="E3290" t="s">
        <v>19</v>
      </c>
      <c r="F3290" t="s">
        <v>2298</v>
      </c>
      <c r="G3290" t="s">
        <v>21</v>
      </c>
      <c r="H3290" t="s">
        <v>188</v>
      </c>
      <c r="I3290" t="s">
        <v>45</v>
      </c>
      <c r="J3290" s="1">
        <v>73.8</v>
      </c>
      <c r="K3290" s="1">
        <v>92.06</v>
      </c>
      <c r="L3290" s="1">
        <v>92.06</v>
      </c>
      <c r="M3290" t="s">
        <v>24</v>
      </c>
      <c r="N3290" t="s">
        <v>25</v>
      </c>
      <c r="O3290" t="s">
        <v>26</v>
      </c>
      <c r="P3290" s="1">
        <v>0</v>
      </c>
      <c r="Q3290" s="1">
        <v>0</v>
      </c>
      <c r="R3290" s="1">
        <v>0</v>
      </c>
      <c r="T329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('17/06/2021', '202110', '182060782', '17/06/2021', 'App', '7467338', 16, '1633', 'I', 73.8, 92.06, 92.06, 'RECHAZADO', 'DEUDA', NULL, 0, 0, 0)</v>
      </c>
    </row>
    <row r="3291" spans="1:20">
      <c r="A3291" s="2">
        <v>44369</v>
      </c>
      <c r="B3291" t="s">
        <v>18</v>
      </c>
      <c r="C3291" s="1">
        <v>182141493</v>
      </c>
      <c r="D3291" s="2">
        <v>44369</v>
      </c>
      <c r="E3291" t="s">
        <v>19</v>
      </c>
      <c r="F3291" t="s">
        <v>3260</v>
      </c>
      <c r="G3291" t="s">
        <v>21</v>
      </c>
      <c r="H3291" t="s">
        <v>59</v>
      </c>
      <c r="I3291" t="s">
        <v>73</v>
      </c>
      <c r="J3291" s="1">
        <v>70.28</v>
      </c>
      <c r="K3291" t="s">
        <v>26</v>
      </c>
      <c r="L3291" t="s">
        <v>26</v>
      </c>
      <c r="M3291" t="s">
        <v>24</v>
      </c>
      <c r="N3291" t="s">
        <v>25</v>
      </c>
      <c r="O3291" t="s">
        <v>26</v>
      </c>
      <c r="P3291" s="1">
        <v>0</v>
      </c>
      <c r="Q3291" s="1">
        <v>0</v>
      </c>
      <c r="R3291" s="1">
        <v>0</v>
      </c>
      <c r="T3291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'182141493', '22/06/2021', 'App', '3361871', 16, '1606', 'O', 70.28, NULL, NULL, 'RECHAZADO', 'DEUDA', NULL, 0, 0, 0)</v>
      </c>
    </row>
    <row r="3292" spans="1:20">
      <c r="A3292" s="2">
        <v>44369</v>
      </c>
      <c r="B3292" t="s">
        <v>18</v>
      </c>
      <c r="C3292" s="1">
        <v>182141668</v>
      </c>
      <c r="D3292" s="2">
        <v>44369</v>
      </c>
      <c r="E3292" t="s">
        <v>19</v>
      </c>
      <c r="F3292" t="s">
        <v>469</v>
      </c>
      <c r="G3292" t="s">
        <v>21</v>
      </c>
      <c r="H3292" t="s">
        <v>59</v>
      </c>
      <c r="I3292" t="s">
        <v>41</v>
      </c>
      <c r="J3292" s="1">
        <v>91.62</v>
      </c>
      <c r="K3292" t="s">
        <v>26</v>
      </c>
      <c r="L3292" t="s">
        <v>26</v>
      </c>
      <c r="M3292" t="s">
        <v>24</v>
      </c>
      <c r="N3292" t="s">
        <v>25</v>
      </c>
      <c r="O3292" t="s">
        <v>26</v>
      </c>
      <c r="P3292" s="1">
        <v>0</v>
      </c>
      <c r="Q3292" s="1">
        <v>0</v>
      </c>
      <c r="R3292" s="1">
        <v>0</v>
      </c>
      <c r="T3292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'182141668', '22/06/2021', 'App', '6265766', 16, '1606', 'F', 91.62, NULL, NULL, 'RECHAZADO', 'DEUDA', NULL, 0, 0, 0)</v>
      </c>
    </row>
    <row r="3293" spans="1:20">
      <c r="A3293" s="2">
        <v>44363</v>
      </c>
      <c r="B3293" t="s">
        <v>18</v>
      </c>
      <c r="C3293" s="1">
        <v>182036088</v>
      </c>
      <c r="D3293" s="2">
        <v>44363</v>
      </c>
      <c r="E3293" t="s">
        <v>102</v>
      </c>
      <c r="F3293" t="s">
        <v>3361</v>
      </c>
      <c r="G3293" t="s">
        <v>21</v>
      </c>
      <c r="H3293" t="s">
        <v>553</v>
      </c>
      <c r="I3293" t="s">
        <v>68</v>
      </c>
      <c r="J3293" s="1">
        <v>110.51</v>
      </c>
      <c r="K3293" s="1">
        <v>105.44</v>
      </c>
      <c r="L3293" s="1">
        <v>105.44</v>
      </c>
      <c r="M3293" t="s">
        <v>24</v>
      </c>
      <c r="N3293" t="s">
        <v>25</v>
      </c>
      <c r="O3293" t="s">
        <v>26</v>
      </c>
      <c r="P3293" s="1">
        <v>0</v>
      </c>
      <c r="Q3293" s="1">
        <v>0</v>
      </c>
      <c r="R3293" s="1">
        <v>0</v>
      </c>
      <c r="T3293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'182036088', '16/06/2021', 'AppWeb', '0378712', 16, '1637', 'B', 110.51, 105.44, 105.44, 'RECHAZADO', 'DEUDA', NULL, 0, 0, 0)</v>
      </c>
    </row>
    <row r="3294" spans="1:20">
      <c r="A3294" s="2">
        <v>44371</v>
      </c>
      <c r="B3294" t="s">
        <v>18</v>
      </c>
      <c r="C3294" s="1">
        <v>182272806</v>
      </c>
      <c r="D3294" s="2">
        <v>44371</v>
      </c>
      <c r="E3294" t="s">
        <v>27</v>
      </c>
      <c r="F3294" t="s">
        <v>3362</v>
      </c>
      <c r="G3294" t="s">
        <v>47</v>
      </c>
      <c r="H3294" t="s">
        <v>110</v>
      </c>
      <c r="I3294" t="s">
        <v>65</v>
      </c>
      <c r="J3294" s="1">
        <v>144.79</v>
      </c>
      <c r="K3294" s="1">
        <v>79.97</v>
      </c>
      <c r="L3294" s="1">
        <v>79.97</v>
      </c>
      <c r="M3294" t="s">
        <v>24</v>
      </c>
      <c r="N3294" t="s">
        <v>25</v>
      </c>
      <c r="O3294" t="s">
        <v>26</v>
      </c>
      <c r="P3294" s="1">
        <v>0</v>
      </c>
      <c r="Q3294" s="1">
        <v>0</v>
      </c>
      <c r="R3294" s="1">
        <v>0</v>
      </c>
      <c r="T3294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'182272806', '24/06/2021', 'Web', '3652246', 18, '1833', 'A', 144.79, 79.97, 79.97, 'RECHAZADO', 'DEUDA', NULL, 0, 0, 0)</v>
      </c>
    </row>
    <row r="3295" spans="1:20">
      <c r="A3295" s="2">
        <v>44363</v>
      </c>
      <c r="B3295" t="s">
        <v>18</v>
      </c>
      <c r="C3295" s="1">
        <v>182036083</v>
      </c>
      <c r="D3295" s="2">
        <v>44363</v>
      </c>
      <c r="E3295" t="s">
        <v>27</v>
      </c>
      <c r="F3295" t="s">
        <v>3363</v>
      </c>
      <c r="G3295" t="s">
        <v>39</v>
      </c>
      <c r="H3295" t="s">
        <v>185</v>
      </c>
      <c r="I3295" t="s">
        <v>51</v>
      </c>
      <c r="J3295" s="1">
        <v>109.73</v>
      </c>
      <c r="K3295" s="1">
        <v>111.46</v>
      </c>
      <c r="L3295" s="1">
        <v>111.46</v>
      </c>
      <c r="M3295" t="s">
        <v>24</v>
      </c>
      <c r="N3295" t="s">
        <v>25</v>
      </c>
      <c r="O3295" t="s">
        <v>26</v>
      </c>
      <c r="P3295" s="1">
        <v>0</v>
      </c>
      <c r="Q3295" s="1">
        <v>0</v>
      </c>
      <c r="R3295" s="1">
        <v>0</v>
      </c>
      <c r="T3295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'182036083', '16/06/2021', 'Web', '7365519', 17, '1720', 'G', 109.73, 111.46, 111.46, 'RECHAZADO', 'DEUDA', NULL, 0, 0, 0)</v>
      </c>
    </row>
    <row r="3296" spans="1:20">
      <c r="A3296" s="2">
        <v>44369</v>
      </c>
      <c r="B3296" t="s">
        <v>18</v>
      </c>
      <c r="C3296" s="1">
        <v>182143536</v>
      </c>
      <c r="D3296" s="2">
        <v>44369</v>
      </c>
      <c r="E3296" t="s">
        <v>19</v>
      </c>
      <c r="F3296" t="s">
        <v>3364</v>
      </c>
      <c r="G3296" t="s">
        <v>21</v>
      </c>
      <c r="H3296" t="s">
        <v>75</v>
      </c>
      <c r="I3296" t="s">
        <v>65</v>
      </c>
      <c r="J3296" s="1">
        <v>86.58</v>
      </c>
      <c r="K3296" t="s">
        <v>26</v>
      </c>
      <c r="L3296" t="s">
        <v>26</v>
      </c>
      <c r="M3296" t="s">
        <v>24</v>
      </c>
      <c r="N3296" t="s">
        <v>25</v>
      </c>
      <c r="O3296" t="s">
        <v>26</v>
      </c>
      <c r="P3296" s="1">
        <v>0</v>
      </c>
      <c r="Q3296" s="1">
        <v>0</v>
      </c>
      <c r="R3296" s="1">
        <v>0</v>
      </c>
      <c r="T3296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'182143536', '22/06/2021', 'App', '4873262', 16, '1640', 'A', 86.58, NULL, NULL, 'RECHAZADO', 'DEUDA', NULL, 0, 0, 0)</v>
      </c>
    </row>
    <row r="3297" spans="1:20">
      <c r="A3297" s="2">
        <v>44363</v>
      </c>
      <c r="B3297" t="s">
        <v>18</v>
      </c>
      <c r="C3297" s="1">
        <v>182036098</v>
      </c>
      <c r="D3297" s="2">
        <v>44363</v>
      </c>
      <c r="E3297" t="s">
        <v>19</v>
      </c>
      <c r="F3297" t="s">
        <v>3365</v>
      </c>
      <c r="G3297" t="s">
        <v>21</v>
      </c>
      <c r="H3297" t="s">
        <v>553</v>
      </c>
      <c r="I3297" t="s">
        <v>68</v>
      </c>
      <c r="J3297" s="1">
        <v>327.08</v>
      </c>
      <c r="K3297" s="1">
        <v>250.53</v>
      </c>
      <c r="L3297" s="1">
        <v>250.53</v>
      </c>
      <c r="M3297" t="s">
        <v>24</v>
      </c>
      <c r="N3297" t="s">
        <v>25</v>
      </c>
      <c r="O3297" t="s">
        <v>26</v>
      </c>
      <c r="P3297" s="1">
        <v>0</v>
      </c>
      <c r="Q3297" s="1">
        <v>0</v>
      </c>
      <c r="R3297" s="1">
        <v>0</v>
      </c>
      <c r="T3297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'182036098', '16/06/2021', 'App', '9546200', 16, '1637', 'B', 327.08, 250.53, 250.53, 'RECHAZADO', 'DEUDA', NULL, 0, 0, 0)</v>
      </c>
    </row>
    <row r="3298" spans="1:20">
      <c r="A3298" s="2">
        <v>44363</v>
      </c>
      <c r="B3298" t="s">
        <v>18</v>
      </c>
      <c r="C3298" s="1">
        <v>182036099</v>
      </c>
      <c r="D3298" s="2">
        <v>44363</v>
      </c>
      <c r="E3298" t="s">
        <v>27</v>
      </c>
      <c r="F3298" t="s">
        <v>2292</v>
      </c>
      <c r="G3298" t="s">
        <v>39</v>
      </c>
      <c r="H3298" t="s">
        <v>185</v>
      </c>
      <c r="I3298" t="s">
        <v>51</v>
      </c>
      <c r="J3298" s="1">
        <v>72.44</v>
      </c>
      <c r="K3298" s="1">
        <v>89.43</v>
      </c>
      <c r="L3298" s="1">
        <v>89.43</v>
      </c>
      <c r="M3298" t="s">
        <v>24</v>
      </c>
      <c r="N3298" t="s">
        <v>25</v>
      </c>
      <c r="O3298" t="s">
        <v>26</v>
      </c>
      <c r="P3298" s="1">
        <v>0</v>
      </c>
      <c r="Q3298" s="1">
        <v>0</v>
      </c>
      <c r="R3298" s="1">
        <v>0</v>
      </c>
      <c r="T329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'182036099', '16/06/2021', 'Web', '7522703', 17, '1720', 'G', 72.44, 89.43, 89.43, 'RECHAZADO', 'DEUDA', NULL, 0, 0, 0)</v>
      </c>
    </row>
    <row r="3299" spans="1:20">
      <c r="A3299" s="2">
        <v>44363</v>
      </c>
      <c r="B3299" t="s">
        <v>18</v>
      </c>
      <c r="C3299" s="1">
        <v>182036095</v>
      </c>
      <c r="D3299" s="2">
        <v>44363</v>
      </c>
      <c r="E3299" t="s">
        <v>19</v>
      </c>
      <c r="F3299" t="s">
        <v>3366</v>
      </c>
      <c r="G3299" t="s">
        <v>39</v>
      </c>
      <c r="H3299" t="s">
        <v>185</v>
      </c>
      <c r="I3299" t="s">
        <v>49</v>
      </c>
      <c r="J3299" s="1">
        <v>82.05</v>
      </c>
      <c r="K3299" s="1">
        <v>102.75</v>
      </c>
      <c r="L3299" s="1">
        <v>102.75</v>
      </c>
      <c r="M3299" t="s">
        <v>24</v>
      </c>
      <c r="N3299" t="s">
        <v>25</v>
      </c>
      <c r="O3299" t="s">
        <v>26</v>
      </c>
      <c r="P3299" s="1">
        <v>0</v>
      </c>
      <c r="Q3299" s="1">
        <v>0</v>
      </c>
      <c r="R3299" s="1">
        <v>0</v>
      </c>
      <c r="T329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'182036095', '16/06/2021', 'App', '4896599', 17, '1720', 'D', 82.05, 102.75, 102.75, 'RECHAZADO', 'DEUDA', NULL, 0, 0, 0)</v>
      </c>
    </row>
    <row r="3300" spans="1:20">
      <c r="A3300" s="2">
        <v>44369</v>
      </c>
      <c r="B3300" t="s">
        <v>18</v>
      </c>
      <c r="C3300" s="1">
        <v>182142819</v>
      </c>
      <c r="D3300" s="2">
        <v>44369</v>
      </c>
      <c r="E3300" t="s">
        <v>19</v>
      </c>
      <c r="F3300" t="s">
        <v>3367</v>
      </c>
      <c r="G3300" t="s">
        <v>21</v>
      </c>
      <c r="H3300" t="s">
        <v>22</v>
      </c>
      <c r="I3300" t="s">
        <v>33</v>
      </c>
      <c r="J3300" s="1">
        <v>216.16</v>
      </c>
      <c r="K3300" t="s">
        <v>26</v>
      </c>
      <c r="L3300" t="s">
        <v>26</v>
      </c>
      <c r="M3300" t="s">
        <v>24</v>
      </c>
      <c r="N3300" t="s">
        <v>25</v>
      </c>
      <c r="O3300" t="s">
        <v>26</v>
      </c>
      <c r="P3300" s="1">
        <v>0</v>
      </c>
      <c r="Q3300" s="1">
        <v>0</v>
      </c>
      <c r="R3300" s="1">
        <v>0</v>
      </c>
      <c r="T330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'182142819', '22/06/2021', 'App', '6771556', 16, '1629', 'J', 216.16, NULL, NULL, 'RECHAZADO', 'DEUDA', NULL, 0, 0, 0)</v>
      </c>
    </row>
    <row r="3301" spans="1:20">
      <c r="A3301" s="2">
        <v>44366</v>
      </c>
      <c r="B3301" t="s">
        <v>18</v>
      </c>
      <c r="C3301" s="1">
        <v>182092293</v>
      </c>
      <c r="D3301" s="2">
        <v>44366</v>
      </c>
      <c r="E3301" t="s">
        <v>27</v>
      </c>
      <c r="F3301" t="s">
        <v>3368</v>
      </c>
      <c r="G3301" t="s">
        <v>21</v>
      </c>
      <c r="H3301" t="s">
        <v>188</v>
      </c>
      <c r="I3301" t="s">
        <v>85</v>
      </c>
      <c r="J3301" s="1">
        <v>149.47999999999999</v>
      </c>
      <c r="K3301" s="1">
        <v>266.74</v>
      </c>
      <c r="L3301" s="1">
        <v>266.74</v>
      </c>
      <c r="M3301" t="s">
        <v>24</v>
      </c>
      <c r="N3301" t="s">
        <v>25</v>
      </c>
      <c r="O3301" t="s">
        <v>26</v>
      </c>
      <c r="P3301" s="1">
        <v>0</v>
      </c>
      <c r="Q3301" s="1">
        <v>0</v>
      </c>
      <c r="R3301" s="1">
        <v>0</v>
      </c>
      <c r="T3301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'182092293', '19/06/2021', 'Web', '9681558', 16, '1633', 'C', 149.48, 266.74, 266.74, 'RECHAZADO', 'DEUDA', NULL, 0, 0, 0)</v>
      </c>
    </row>
    <row r="3302" spans="1:20">
      <c r="A3302" s="2">
        <v>44366</v>
      </c>
      <c r="B3302" t="s">
        <v>18</v>
      </c>
      <c r="C3302" s="1">
        <v>182092302</v>
      </c>
      <c r="D3302" s="2">
        <v>44366</v>
      </c>
      <c r="E3302" t="s">
        <v>27</v>
      </c>
      <c r="F3302" t="s">
        <v>3369</v>
      </c>
      <c r="G3302" t="s">
        <v>21</v>
      </c>
      <c r="H3302" t="s">
        <v>188</v>
      </c>
      <c r="I3302" t="s">
        <v>51</v>
      </c>
      <c r="J3302" s="1">
        <v>163.22999999999999</v>
      </c>
      <c r="K3302" s="1">
        <v>153.69</v>
      </c>
      <c r="L3302" s="1">
        <v>153.69</v>
      </c>
      <c r="M3302" t="s">
        <v>24</v>
      </c>
      <c r="N3302" t="s">
        <v>25</v>
      </c>
      <c r="O3302" t="s">
        <v>26</v>
      </c>
      <c r="P3302" s="1">
        <v>0</v>
      </c>
      <c r="Q3302" s="1">
        <v>0</v>
      </c>
      <c r="R3302" s="1">
        <v>0</v>
      </c>
      <c r="T3302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'182092302', '19/06/2021', 'Web', '7540000', 16, '1633', 'G', 163.23, 153.69, 153.69, 'RECHAZADO', 'DEUDA', NULL, 0, 0, 0)</v>
      </c>
    </row>
    <row r="3303" spans="1:20">
      <c r="A3303" s="2">
        <v>44366</v>
      </c>
      <c r="B3303" t="s">
        <v>18</v>
      </c>
      <c r="C3303" s="1">
        <v>182092303</v>
      </c>
      <c r="D3303" s="2">
        <v>44366</v>
      </c>
      <c r="E3303" t="s">
        <v>19</v>
      </c>
      <c r="F3303" t="s">
        <v>3370</v>
      </c>
      <c r="G3303" t="s">
        <v>39</v>
      </c>
      <c r="H3303" t="s">
        <v>185</v>
      </c>
      <c r="I3303" t="s">
        <v>23</v>
      </c>
      <c r="J3303" s="1">
        <v>80.290000000000006</v>
      </c>
      <c r="K3303" s="1">
        <v>89.94</v>
      </c>
      <c r="L3303" s="1">
        <v>89.94</v>
      </c>
      <c r="M3303" t="s">
        <v>24</v>
      </c>
      <c r="N3303" t="s">
        <v>25</v>
      </c>
      <c r="O3303" t="s">
        <v>26</v>
      </c>
      <c r="P3303" s="1">
        <v>0</v>
      </c>
      <c r="Q3303" s="1">
        <v>0</v>
      </c>
      <c r="R3303" s="1">
        <v>0</v>
      </c>
      <c r="T3303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'182092303', '19/06/2021', 'App', '6720080', 17, '1720', 'K', 80.29, 89.94, 89.94, 'RECHAZADO', 'DEUDA', NULL, 0, 0, 0)</v>
      </c>
    </row>
    <row r="3304" spans="1:20">
      <c r="A3304" s="2">
        <v>44363</v>
      </c>
      <c r="B3304" t="s">
        <v>18</v>
      </c>
      <c r="C3304" s="1">
        <v>182035782</v>
      </c>
      <c r="D3304" s="2">
        <v>44363</v>
      </c>
      <c r="E3304" t="s">
        <v>19</v>
      </c>
      <c r="F3304" t="s">
        <v>3370</v>
      </c>
      <c r="G3304" t="s">
        <v>39</v>
      </c>
      <c r="H3304" t="s">
        <v>185</v>
      </c>
      <c r="I3304" t="s">
        <v>23</v>
      </c>
      <c r="J3304" s="1">
        <v>80.290000000000006</v>
      </c>
      <c r="K3304" s="1">
        <v>81.94</v>
      </c>
      <c r="L3304" s="1">
        <v>81.94</v>
      </c>
      <c r="M3304" t="s">
        <v>24</v>
      </c>
      <c r="N3304" t="s">
        <v>25</v>
      </c>
      <c r="O3304" t="s">
        <v>26</v>
      </c>
      <c r="P3304" s="1">
        <v>0</v>
      </c>
      <c r="Q3304" s="1">
        <v>0</v>
      </c>
      <c r="R3304" s="1">
        <v>0</v>
      </c>
      <c r="T3304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'182035782', '16/06/2021', 'App', '6720080', 17, '1720', 'K', 80.29, 81.94, 81.94, 'RECHAZADO', 'DEUDA', NULL, 0, 0, 0)</v>
      </c>
    </row>
    <row r="3305" spans="1:20">
      <c r="A3305" s="2">
        <v>44363</v>
      </c>
      <c r="B3305" t="s">
        <v>18</v>
      </c>
      <c r="C3305" s="1">
        <v>182036107</v>
      </c>
      <c r="D3305" s="2">
        <v>44363</v>
      </c>
      <c r="E3305" t="s">
        <v>19</v>
      </c>
      <c r="F3305" t="s">
        <v>3353</v>
      </c>
      <c r="G3305" t="s">
        <v>39</v>
      </c>
      <c r="H3305" t="s">
        <v>185</v>
      </c>
      <c r="I3305" t="s">
        <v>49</v>
      </c>
      <c r="J3305" s="1">
        <v>77.39</v>
      </c>
      <c r="K3305" s="1">
        <v>95.57</v>
      </c>
      <c r="L3305" s="1">
        <v>95.57</v>
      </c>
      <c r="M3305" t="s">
        <v>24</v>
      </c>
      <c r="N3305" t="s">
        <v>25</v>
      </c>
      <c r="O3305" t="s">
        <v>26</v>
      </c>
      <c r="P3305" s="1">
        <v>0</v>
      </c>
      <c r="Q3305" s="1">
        <v>0</v>
      </c>
      <c r="R3305" s="1">
        <v>0</v>
      </c>
      <c r="T3305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'182036107', '16/06/2021', 'App', '9696539', 17, '1720', 'D', 77.39, 95.57, 95.57, 'RECHAZADO', 'DEUDA', NULL, 0, 0, 0)</v>
      </c>
    </row>
    <row r="3306" spans="1:20">
      <c r="A3306" s="2">
        <v>44363</v>
      </c>
      <c r="B3306" t="s">
        <v>18</v>
      </c>
      <c r="C3306" s="1">
        <v>182035850</v>
      </c>
      <c r="D3306" s="2">
        <v>44363</v>
      </c>
      <c r="E3306" t="s">
        <v>19</v>
      </c>
      <c r="F3306" t="s">
        <v>3371</v>
      </c>
      <c r="G3306" t="s">
        <v>21</v>
      </c>
      <c r="H3306" t="s">
        <v>188</v>
      </c>
      <c r="I3306" t="s">
        <v>176</v>
      </c>
      <c r="J3306" s="1">
        <v>75.37</v>
      </c>
      <c r="K3306" s="1">
        <v>87.97</v>
      </c>
      <c r="L3306" s="1">
        <v>87.97</v>
      </c>
      <c r="M3306" t="s">
        <v>24</v>
      </c>
      <c r="N3306" t="s">
        <v>25</v>
      </c>
      <c r="O3306" t="s">
        <v>26</v>
      </c>
      <c r="P3306" s="1">
        <v>0</v>
      </c>
      <c r="Q3306" s="1">
        <v>0</v>
      </c>
      <c r="R3306" s="1">
        <v>0</v>
      </c>
      <c r="T3306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'182035850', '16/06/2021', 'App', '8019584', 16, '1633', 'M', 75.37, 87.97, 87.97, 'RECHAZADO', 'DEUDA', NULL, 0, 0, 0)</v>
      </c>
    </row>
    <row r="3307" spans="1:20">
      <c r="A3307" s="2">
        <v>44363</v>
      </c>
      <c r="B3307" t="s">
        <v>18</v>
      </c>
      <c r="C3307" s="1">
        <v>182035985</v>
      </c>
      <c r="D3307" s="2">
        <v>44363</v>
      </c>
      <c r="E3307" t="s">
        <v>27</v>
      </c>
      <c r="F3307" t="s">
        <v>3372</v>
      </c>
      <c r="G3307" t="s">
        <v>21</v>
      </c>
      <c r="H3307" t="s">
        <v>553</v>
      </c>
      <c r="I3307" t="s">
        <v>85</v>
      </c>
      <c r="J3307" s="1">
        <v>68.64</v>
      </c>
      <c r="K3307" s="1">
        <v>37</v>
      </c>
      <c r="L3307" s="1">
        <v>37</v>
      </c>
      <c r="M3307" t="s">
        <v>24</v>
      </c>
      <c r="N3307" t="s">
        <v>34</v>
      </c>
      <c r="O3307" t="s">
        <v>26</v>
      </c>
      <c r="P3307" s="1">
        <v>0</v>
      </c>
      <c r="Q3307" s="1">
        <v>0</v>
      </c>
      <c r="R3307" s="1">
        <v>0</v>
      </c>
      <c r="T3307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'182035985', '16/06/2021', 'Web', '8172412', 16, '1637', 'C', 68.64, 37, 37, 'RECHAZADO', 'MONTO MINIMO', NULL, 0, 0, 0)</v>
      </c>
    </row>
    <row r="3308" spans="1:20">
      <c r="A3308" s="2">
        <v>44368</v>
      </c>
      <c r="B3308" t="s">
        <v>18</v>
      </c>
      <c r="C3308" s="1">
        <v>182102506</v>
      </c>
      <c r="D3308" s="2">
        <v>44368</v>
      </c>
      <c r="E3308" t="s">
        <v>19</v>
      </c>
      <c r="F3308" t="s">
        <v>3373</v>
      </c>
      <c r="G3308" t="s">
        <v>43</v>
      </c>
      <c r="H3308" t="s">
        <v>44</v>
      </c>
      <c r="I3308" t="s">
        <v>41</v>
      </c>
      <c r="J3308" s="1">
        <v>71.39</v>
      </c>
      <c r="K3308" s="1">
        <v>127.91</v>
      </c>
      <c r="L3308" s="1">
        <v>127.91</v>
      </c>
      <c r="M3308" t="s">
        <v>24</v>
      </c>
      <c r="N3308" t="s">
        <v>25</v>
      </c>
      <c r="O3308" t="s">
        <v>26</v>
      </c>
      <c r="P3308" s="1">
        <v>0</v>
      </c>
      <c r="Q3308" s="1">
        <v>0</v>
      </c>
      <c r="R3308" s="1">
        <v>0</v>
      </c>
      <c r="T330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'182102506', '21/06/2021', 'App', '9506543', 24, '2401', 'F', 71.39, 127.91, 127.91, 'RECHAZADO', 'DEUDA', NULL, 0, 0, 0)</v>
      </c>
    </row>
    <row r="3309" spans="1:20">
      <c r="A3309" s="2">
        <v>44368</v>
      </c>
      <c r="B3309" t="s">
        <v>18</v>
      </c>
      <c r="C3309" s="1">
        <v>182102257</v>
      </c>
      <c r="D3309" s="2">
        <v>44368</v>
      </c>
      <c r="E3309" t="s">
        <v>19</v>
      </c>
      <c r="F3309" t="s">
        <v>2248</v>
      </c>
      <c r="G3309" t="s">
        <v>21</v>
      </c>
      <c r="H3309" t="s">
        <v>81</v>
      </c>
      <c r="I3309" t="s">
        <v>105</v>
      </c>
      <c r="J3309" s="1">
        <v>116.62</v>
      </c>
      <c r="K3309" s="1">
        <v>76.959999999999994</v>
      </c>
      <c r="L3309" s="1">
        <v>76.959999999999994</v>
      </c>
      <c r="M3309" t="s">
        <v>24</v>
      </c>
      <c r="N3309" t="s">
        <v>25</v>
      </c>
      <c r="O3309" t="s">
        <v>26</v>
      </c>
      <c r="P3309" s="1">
        <v>0</v>
      </c>
      <c r="Q3309" s="1">
        <v>0</v>
      </c>
      <c r="R3309" s="1">
        <v>0</v>
      </c>
      <c r="T330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'182102257', '21/06/2021', 'App', '6836951', 16, '1612', 'P', 116.62, 76.96, 76.96, 'RECHAZADO', 'DEUDA', NULL, 0, 0, 0)</v>
      </c>
    </row>
    <row r="3310" spans="1:20">
      <c r="A3310" s="2">
        <v>44363</v>
      </c>
      <c r="B3310" t="s">
        <v>18</v>
      </c>
      <c r="C3310" s="1">
        <v>182036169</v>
      </c>
      <c r="D3310" s="2">
        <v>44363</v>
      </c>
      <c r="E3310" t="s">
        <v>19</v>
      </c>
      <c r="F3310" t="s">
        <v>3102</v>
      </c>
      <c r="G3310" t="s">
        <v>21</v>
      </c>
      <c r="H3310" t="s">
        <v>188</v>
      </c>
      <c r="I3310" t="s">
        <v>37</v>
      </c>
      <c r="J3310" s="1">
        <v>108.63</v>
      </c>
      <c r="K3310" s="1">
        <v>3.21</v>
      </c>
      <c r="L3310" s="1">
        <v>3.21</v>
      </c>
      <c r="M3310" t="s">
        <v>24</v>
      </c>
      <c r="N3310" t="s">
        <v>34</v>
      </c>
      <c r="O3310" t="s">
        <v>26</v>
      </c>
      <c r="P3310" s="1">
        <v>0</v>
      </c>
      <c r="Q3310" s="1">
        <v>0</v>
      </c>
      <c r="R3310" s="1">
        <v>0</v>
      </c>
      <c r="T331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'182036169', '16/06/2021', 'App', '0482013', 16, '1633', 'E', 108.63, 3.21, 3.21, 'RECHAZADO', 'MONTO MINIMO', NULL, 0, 0, 0)</v>
      </c>
    </row>
    <row r="3311" spans="1:20">
      <c r="A3311" s="2">
        <v>44368</v>
      </c>
      <c r="B3311" t="s">
        <v>18</v>
      </c>
      <c r="C3311" s="1">
        <v>182103012</v>
      </c>
      <c r="D3311" s="2">
        <v>44368</v>
      </c>
      <c r="E3311" t="s">
        <v>19</v>
      </c>
      <c r="F3311" t="s">
        <v>3374</v>
      </c>
      <c r="G3311" t="s">
        <v>21</v>
      </c>
      <c r="H3311" t="s">
        <v>59</v>
      </c>
      <c r="I3311" t="s">
        <v>41</v>
      </c>
      <c r="J3311" s="1">
        <v>207.95</v>
      </c>
      <c r="K3311" s="1">
        <v>72.67</v>
      </c>
      <c r="L3311" s="1">
        <v>72.67</v>
      </c>
      <c r="M3311" t="s">
        <v>24</v>
      </c>
      <c r="N3311" t="s">
        <v>25</v>
      </c>
      <c r="O3311" t="s">
        <v>26</v>
      </c>
      <c r="P3311" s="1">
        <v>0</v>
      </c>
      <c r="Q3311" s="1">
        <v>0</v>
      </c>
      <c r="R3311" s="1">
        <v>0</v>
      </c>
      <c r="T3311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'182103012', '21/06/2021', 'App', '0279188', 16, '1606', 'F', 207.95, 72.67, 72.67, 'RECHAZADO', 'DEUDA', NULL, 0, 0, 0)</v>
      </c>
    </row>
    <row r="3312" spans="1:20">
      <c r="A3312" s="2">
        <v>44368</v>
      </c>
      <c r="B3312" t="s">
        <v>18</v>
      </c>
      <c r="C3312" s="1">
        <v>182102272</v>
      </c>
      <c r="D3312" s="2">
        <v>44368</v>
      </c>
      <c r="E3312" t="s">
        <v>19</v>
      </c>
      <c r="F3312" t="s">
        <v>35</v>
      </c>
      <c r="G3312" t="s">
        <v>21</v>
      </c>
      <c r="H3312" t="s">
        <v>36</v>
      </c>
      <c r="I3312" t="s">
        <v>37</v>
      </c>
      <c r="J3312" s="1">
        <v>139.37</v>
      </c>
      <c r="K3312" s="1">
        <v>108.39</v>
      </c>
      <c r="L3312" s="1">
        <v>108.39</v>
      </c>
      <c r="M3312" t="s">
        <v>24</v>
      </c>
      <c r="N3312" t="s">
        <v>25</v>
      </c>
      <c r="O3312" t="s">
        <v>26</v>
      </c>
      <c r="P3312" s="1">
        <v>0</v>
      </c>
      <c r="Q3312" s="1">
        <v>0</v>
      </c>
      <c r="R3312" s="1">
        <v>0</v>
      </c>
      <c r="T3312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'182102272', '21/06/2021', 'App', '5997364', 16, '1635', 'E', 139.37, 108.39, 108.39, 'RECHAZADO', 'DEUDA', NULL, 0, 0, 0)</v>
      </c>
    </row>
    <row r="3313" spans="1:20">
      <c r="A3313" s="2">
        <v>44363</v>
      </c>
      <c r="B3313" t="s">
        <v>18</v>
      </c>
      <c r="C3313" s="1">
        <v>182035815</v>
      </c>
      <c r="D3313" s="2">
        <v>44363</v>
      </c>
      <c r="E3313" t="s">
        <v>19</v>
      </c>
      <c r="F3313" t="s">
        <v>3375</v>
      </c>
      <c r="G3313" t="s">
        <v>21</v>
      </c>
      <c r="H3313" t="s">
        <v>188</v>
      </c>
      <c r="I3313" t="s">
        <v>37</v>
      </c>
      <c r="J3313" s="1">
        <v>150.16999999999999</v>
      </c>
      <c r="K3313" s="1">
        <v>171.9</v>
      </c>
      <c r="L3313" s="1">
        <v>171.9</v>
      </c>
      <c r="M3313" t="s">
        <v>218</v>
      </c>
      <c r="N3313" t="s">
        <v>219</v>
      </c>
      <c r="O3313" s="1">
        <v>4.7</v>
      </c>
      <c r="P3313" s="1">
        <v>2</v>
      </c>
      <c r="Q3313" s="1">
        <v>18</v>
      </c>
      <c r="R3313" s="1">
        <v>7</v>
      </c>
      <c r="T3313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'182035815', '16/06/2021', 'App', '2712601', 16, '1633', 'E', 150.17, 171.9, 171.9, 'FACTURADO', ' ', 4.7, 2, 18, 7)</v>
      </c>
    </row>
    <row r="3314" spans="1:20">
      <c r="A3314" s="2">
        <v>44363</v>
      </c>
      <c r="B3314" t="s">
        <v>18</v>
      </c>
      <c r="C3314" s="1">
        <v>182036048</v>
      </c>
      <c r="D3314" s="2">
        <v>44363</v>
      </c>
      <c r="E3314" t="s">
        <v>19</v>
      </c>
      <c r="F3314" t="s">
        <v>3376</v>
      </c>
      <c r="G3314" t="s">
        <v>21</v>
      </c>
      <c r="H3314" t="s">
        <v>553</v>
      </c>
      <c r="I3314" t="s">
        <v>41</v>
      </c>
      <c r="J3314" s="1">
        <v>76.510000000000005</v>
      </c>
      <c r="K3314" s="1">
        <v>81.96</v>
      </c>
      <c r="L3314" s="1">
        <v>81.96</v>
      </c>
      <c r="M3314" t="s">
        <v>218</v>
      </c>
      <c r="N3314" t="s">
        <v>219</v>
      </c>
      <c r="O3314" s="1">
        <v>4.7</v>
      </c>
      <c r="P3314" s="1">
        <v>0</v>
      </c>
      <c r="Q3314" s="1">
        <v>3</v>
      </c>
      <c r="R3314" s="1">
        <v>3</v>
      </c>
      <c r="T3314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'182036048', '16/06/2021', 'App', '6253520', 16, '1637', 'F', 76.51, 81.96, 81.96, 'FACTURADO', ' ', 4.7, 0, 3, 3)</v>
      </c>
    </row>
    <row r="3315" spans="1:20">
      <c r="A3315" s="2">
        <v>44363</v>
      </c>
      <c r="B3315" t="s">
        <v>18</v>
      </c>
      <c r="C3315" s="1">
        <v>182036049</v>
      </c>
      <c r="D3315" s="2">
        <v>44363</v>
      </c>
      <c r="E3315" t="s">
        <v>27</v>
      </c>
      <c r="F3315" t="s">
        <v>3377</v>
      </c>
      <c r="G3315" t="s">
        <v>21</v>
      </c>
      <c r="H3315" t="s">
        <v>553</v>
      </c>
      <c r="I3315" t="s">
        <v>85</v>
      </c>
      <c r="J3315" s="1">
        <v>101</v>
      </c>
      <c r="K3315" s="1">
        <v>100.38</v>
      </c>
      <c r="L3315" s="1">
        <v>100.38</v>
      </c>
      <c r="M3315" t="s">
        <v>218</v>
      </c>
      <c r="N3315" t="s">
        <v>219</v>
      </c>
      <c r="O3315" s="1">
        <v>4.7</v>
      </c>
      <c r="P3315" s="1">
        <v>0</v>
      </c>
      <c r="Q3315" s="1">
        <v>5</v>
      </c>
      <c r="R3315" s="1">
        <v>16</v>
      </c>
      <c r="T3315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'182036049', '16/06/2021', 'Web', '6332218', 16, '1637', 'C', 101, 100.38, 100.38, 'FACTURADO', ' ', 4.7, 0, 5, 16)</v>
      </c>
    </row>
    <row r="3316" spans="1:20">
      <c r="A3316" s="2">
        <v>44363</v>
      </c>
      <c r="B3316" t="s">
        <v>18</v>
      </c>
      <c r="C3316" s="1">
        <v>182036050</v>
      </c>
      <c r="D3316" s="2">
        <v>44363</v>
      </c>
      <c r="E3316" t="s">
        <v>102</v>
      </c>
      <c r="F3316" t="s">
        <v>3378</v>
      </c>
      <c r="G3316" t="s">
        <v>21</v>
      </c>
      <c r="H3316" t="s">
        <v>553</v>
      </c>
      <c r="I3316" t="s">
        <v>41</v>
      </c>
      <c r="J3316" s="1">
        <v>107.51</v>
      </c>
      <c r="K3316" s="1">
        <v>116.45</v>
      </c>
      <c r="L3316" s="1">
        <v>116.45</v>
      </c>
      <c r="M3316" t="s">
        <v>218</v>
      </c>
      <c r="N3316" t="s">
        <v>219</v>
      </c>
      <c r="O3316" s="1">
        <v>4.7</v>
      </c>
      <c r="P3316" s="1">
        <v>1</v>
      </c>
      <c r="Q3316" s="1">
        <v>11</v>
      </c>
      <c r="R3316" s="1">
        <v>11</v>
      </c>
      <c r="T3316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'182036050', '16/06/2021', 'AppWeb', '7504373', 16, '1637', 'F', 107.51, 116.45, 116.45, 'FACTURADO', ' ', 4.7, 1, 11, 11)</v>
      </c>
    </row>
    <row r="3317" spans="1:20">
      <c r="A3317" s="2">
        <v>44363</v>
      </c>
      <c r="B3317" t="s">
        <v>18</v>
      </c>
      <c r="C3317" s="1">
        <v>182036051</v>
      </c>
      <c r="D3317" s="2">
        <v>44363</v>
      </c>
      <c r="E3317" t="s">
        <v>27</v>
      </c>
      <c r="F3317" t="s">
        <v>3379</v>
      </c>
      <c r="G3317" t="s">
        <v>21</v>
      </c>
      <c r="H3317" t="s">
        <v>188</v>
      </c>
      <c r="I3317" t="s">
        <v>23</v>
      </c>
      <c r="J3317" s="1">
        <v>103</v>
      </c>
      <c r="K3317" s="1">
        <v>84.7</v>
      </c>
      <c r="L3317" s="1">
        <v>84.7</v>
      </c>
      <c r="M3317" t="s">
        <v>218</v>
      </c>
      <c r="N3317" t="s">
        <v>219</v>
      </c>
      <c r="O3317" s="1">
        <v>4.7</v>
      </c>
      <c r="P3317" s="1">
        <v>4</v>
      </c>
      <c r="Q3317" s="1">
        <v>2</v>
      </c>
      <c r="R3317" s="1">
        <v>6</v>
      </c>
      <c r="T3317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'182036051', '16/06/2021', 'Web', '6930166', 16, '1633', 'K', 103, 84.7, 84.7, 'FACTURADO', ' ', 4.7, 4, 2, 6)</v>
      </c>
    </row>
    <row r="3318" spans="1:20">
      <c r="A3318" s="2">
        <v>44363</v>
      </c>
      <c r="B3318" t="s">
        <v>18</v>
      </c>
      <c r="C3318" s="1">
        <v>182036052</v>
      </c>
      <c r="D3318" s="2">
        <v>44363</v>
      </c>
      <c r="E3318" t="s">
        <v>27</v>
      </c>
      <c r="F3318" t="s">
        <v>3380</v>
      </c>
      <c r="G3318" t="s">
        <v>39</v>
      </c>
      <c r="H3318" t="s">
        <v>185</v>
      </c>
      <c r="I3318" t="s">
        <v>55</v>
      </c>
      <c r="J3318" s="1">
        <v>63.49</v>
      </c>
      <c r="K3318" s="1">
        <v>71.87</v>
      </c>
      <c r="L3318" s="1">
        <v>71.87</v>
      </c>
      <c r="M3318" t="s">
        <v>218</v>
      </c>
      <c r="N3318" t="s">
        <v>219</v>
      </c>
      <c r="O3318" s="1">
        <v>4.7</v>
      </c>
      <c r="P3318" s="1">
        <v>3</v>
      </c>
      <c r="Q3318" s="1">
        <v>0</v>
      </c>
      <c r="R3318" s="1">
        <v>4</v>
      </c>
      <c r="T331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'182036052', '16/06/2021', 'Web', '9029850', 17, '1720', 'L', 63.49, 71.87, 71.87, 'FACTURADO', ' ', 4.7, 3, 0, 4)</v>
      </c>
    </row>
    <row r="3319" spans="1:20">
      <c r="A3319" s="2">
        <v>44363</v>
      </c>
      <c r="B3319" t="s">
        <v>18</v>
      </c>
      <c r="C3319" s="1">
        <v>182036053</v>
      </c>
      <c r="D3319" s="2">
        <v>44363</v>
      </c>
      <c r="E3319" t="s">
        <v>27</v>
      </c>
      <c r="F3319" t="s">
        <v>3381</v>
      </c>
      <c r="G3319" t="s">
        <v>21</v>
      </c>
      <c r="H3319" t="s">
        <v>188</v>
      </c>
      <c r="I3319" t="s">
        <v>176</v>
      </c>
      <c r="J3319" s="1">
        <v>78.97</v>
      </c>
      <c r="K3319" s="1">
        <v>71.569999999999993</v>
      </c>
      <c r="L3319" s="1">
        <v>71.569999999999993</v>
      </c>
      <c r="M3319" t="s">
        <v>218</v>
      </c>
      <c r="N3319" t="s">
        <v>219</v>
      </c>
      <c r="O3319" s="1">
        <v>4.7</v>
      </c>
      <c r="P3319" s="1">
        <v>6</v>
      </c>
      <c r="Q3319" s="1">
        <v>3</v>
      </c>
      <c r="R3319" s="1">
        <v>1</v>
      </c>
      <c r="T331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'182036053', '16/06/2021', 'Web', '5321344', 16, '1633', 'M', 78.97, 71.57, 71.57, 'FACTURADO', ' ', 4.7, 6, 3, 1)</v>
      </c>
    </row>
    <row r="3320" spans="1:20">
      <c r="A3320" s="2">
        <v>44369</v>
      </c>
      <c r="B3320" t="s">
        <v>18</v>
      </c>
      <c r="C3320" s="1">
        <v>182143320</v>
      </c>
      <c r="D3320" s="2">
        <v>44369</v>
      </c>
      <c r="E3320" t="s">
        <v>27</v>
      </c>
      <c r="F3320" t="s">
        <v>3382</v>
      </c>
      <c r="G3320" t="s">
        <v>21</v>
      </c>
      <c r="H3320" t="s">
        <v>36</v>
      </c>
      <c r="I3320" t="s">
        <v>37</v>
      </c>
      <c r="J3320" s="1">
        <v>107.74</v>
      </c>
      <c r="K3320" s="1">
        <v>83.88</v>
      </c>
      <c r="L3320" s="1">
        <v>83.88</v>
      </c>
      <c r="M3320" t="s">
        <v>24</v>
      </c>
      <c r="N3320" t="s">
        <v>25</v>
      </c>
      <c r="O3320" t="s">
        <v>26</v>
      </c>
      <c r="P3320" s="1">
        <v>0</v>
      </c>
      <c r="Q3320" s="1">
        <v>0</v>
      </c>
      <c r="R3320" s="1">
        <v>0</v>
      </c>
      <c r="T332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'182143320', '22/06/2021', 'Web', '0289140', 16, '1635', 'E', 107.74, 83.88, 83.88, 'RECHAZADO', 'DEUDA', NULL, 0, 0, 0)</v>
      </c>
    </row>
    <row r="3321" spans="1:20">
      <c r="A3321" s="2">
        <v>44369</v>
      </c>
      <c r="B3321" t="s">
        <v>18</v>
      </c>
      <c r="C3321" s="1">
        <v>182143331</v>
      </c>
      <c r="D3321" s="2">
        <v>44369</v>
      </c>
      <c r="E3321" t="s">
        <v>27</v>
      </c>
      <c r="F3321" t="s">
        <v>3383</v>
      </c>
      <c r="G3321" t="s">
        <v>43</v>
      </c>
      <c r="H3321" t="s">
        <v>385</v>
      </c>
      <c r="I3321" t="s">
        <v>71</v>
      </c>
      <c r="J3321" s="1">
        <v>75.989999999999995</v>
      </c>
      <c r="K3321" s="1">
        <v>93.23</v>
      </c>
      <c r="L3321" s="1">
        <v>93.23</v>
      </c>
      <c r="M3321" t="s">
        <v>24</v>
      </c>
      <c r="N3321" t="s">
        <v>25</v>
      </c>
      <c r="O3321" t="s">
        <v>26</v>
      </c>
      <c r="P3321" s="1">
        <v>0</v>
      </c>
      <c r="Q3321" s="1">
        <v>0</v>
      </c>
      <c r="R3321" s="1">
        <v>0</v>
      </c>
      <c r="T3321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'182143331', '22/06/2021', 'Web', '7516916', 24, '2402', 'H', 75.99, 93.23, 93.23, 'RECHAZADO', 'DEUDA', NULL, 0, 0, 0)</v>
      </c>
    </row>
    <row r="3322" spans="1:20">
      <c r="A3322" s="2">
        <v>44369</v>
      </c>
      <c r="B3322" t="s">
        <v>18</v>
      </c>
      <c r="C3322" s="1">
        <v>182144625</v>
      </c>
      <c r="D3322" s="2">
        <v>44369</v>
      </c>
      <c r="E3322" t="s">
        <v>19</v>
      </c>
      <c r="F3322" t="s">
        <v>3384</v>
      </c>
      <c r="G3322" t="s">
        <v>39</v>
      </c>
      <c r="H3322" t="s">
        <v>132</v>
      </c>
      <c r="I3322" t="s">
        <v>49</v>
      </c>
      <c r="J3322" s="1">
        <v>72.75</v>
      </c>
      <c r="K3322" t="s">
        <v>26</v>
      </c>
      <c r="L3322" t="s">
        <v>26</v>
      </c>
      <c r="M3322" t="s">
        <v>24</v>
      </c>
      <c r="N3322" t="s">
        <v>25</v>
      </c>
      <c r="O3322" t="s">
        <v>26</v>
      </c>
      <c r="P3322" s="1">
        <v>0</v>
      </c>
      <c r="Q3322" s="1">
        <v>0</v>
      </c>
      <c r="R3322" s="1">
        <v>0</v>
      </c>
      <c r="T3322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'182144625', '22/06/2021', 'App', '7537409', 17, '1729', 'D', 72.75, NULL, NULL, 'RECHAZADO', 'DEUDA', NULL, 0, 0, 0)</v>
      </c>
    </row>
    <row r="3323" spans="1:20">
      <c r="A3323" s="2">
        <v>44362</v>
      </c>
      <c r="B3323" t="s">
        <v>18</v>
      </c>
      <c r="C3323" s="1">
        <v>181997115</v>
      </c>
      <c r="D3323" s="2">
        <v>44362</v>
      </c>
      <c r="E3323" t="s">
        <v>19</v>
      </c>
      <c r="F3323" t="s">
        <v>3350</v>
      </c>
      <c r="G3323" t="s">
        <v>39</v>
      </c>
      <c r="H3323" t="s">
        <v>185</v>
      </c>
      <c r="I3323" t="s">
        <v>55</v>
      </c>
      <c r="J3323" s="1">
        <v>86.91</v>
      </c>
      <c r="K3323" s="1">
        <v>88.88</v>
      </c>
      <c r="L3323" s="1">
        <v>88.88</v>
      </c>
      <c r="M3323" t="s">
        <v>24</v>
      </c>
      <c r="N3323" t="s">
        <v>25</v>
      </c>
      <c r="O3323" t="s">
        <v>26</v>
      </c>
      <c r="P3323" s="1">
        <v>0</v>
      </c>
      <c r="Q3323" s="1">
        <v>0</v>
      </c>
      <c r="R3323" s="1">
        <v>0</v>
      </c>
      <c r="T3323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'181997115', '15/06/2021', 'App', '5972183', 17, '1720', 'L', 86.91, 88.88, 88.88, 'RECHAZADO', 'DEUDA', NULL, 0, 0, 0)</v>
      </c>
    </row>
    <row r="3324" spans="1:20">
      <c r="A3324" s="2">
        <v>44369</v>
      </c>
      <c r="B3324" t="s">
        <v>18</v>
      </c>
      <c r="C3324" s="1">
        <v>182142404</v>
      </c>
      <c r="D3324" s="2">
        <v>44369</v>
      </c>
      <c r="E3324" t="s">
        <v>19</v>
      </c>
      <c r="F3324" t="s">
        <v>2248</v>
      </c>
      <c r="G3324" t="s">
        <v>21</v>
      </c>
      <c r="H3324" t="s">
        <v>81</v>
      </c>
      <c r="I3324" t="s">
        <v>105</v>
      </c>
      <c r="J3324" s="1">
        <v>116.62</v>
      </c>
      <c r="K3324" s="1">
        <v>76.959999999999994</v>
      </c>
      <c r="L3324" s="1">
        <v>76.959999999999994</v>
      </c>
      <c r="M3324" t="s">
        <v>24</v>
      </c>
      <c r="N3324" t="s">
        <v>25</v>
      </c>
      <c r="O3324" t="s">
        <v>26</v>
      </c>
      <c r="P3324" s="1">
        <v>0</v>
      </c>
      <c r="Q3324" s="1">
        <v>0</v>
      </c>
      <c r="R3324" s="1">
        <v>0</v>
      </c>
      <c r="T3324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'182142404', '22/06/2021', 'App', '6836951', 16, '1612', 'P', 116.62, 76.96, 76.96, 'RECHAZADO', 'DEUDA', NULL, 0, 0, 0)</v>
      </c>
    </row>
    <row r="3325" spans="1:20">
      <c r="A3325" s="2">
        <v>44362</v>
      </c>
      <c r="B3325" t="s">
        <v>18</v>
      </c>
      <c r="C3325" s="1">
        <v>181997119</v>
      </c>
      <c r="D3325" s="2">
        <v>44362</v>
      </c>
      <c r="E3325" t="s">
        <v>102</v>
      </c>
      <c r="F3325" t="s">
        <v>3385</v>
      </c>
      <c r="G3325" t="s">
        <v>21</v>
      </c>
      <c r="H3325" t="s">
        <v>188</v>
      </c>
      <c r="I3325" t="s">
        <v>68</v>
      </c>
      <c r="J3325" s="1">
        <v>141.22999999999999</v>
      </c>
      <c r="K3325" s="1">
        <v>80.98</v>
      </c>
      <c r="L3325" s="1">
        <v>80.98</v>
      </c>
      <c r="M3325" t="s">
        <v>24</v>
      </c>
      <c r="N3325" t="s">
        <v>25</v>
      </c>
      <c r="O3325" t="s">
        <v>26</v>
      </c>
      <c r="P3325" s="1">
        <v>0</v>
      </c>
      <c r="Q3325" s="1">
        <v>0</v>
      </c>
      <c r="R3325" s="1">
        <v>0</v>
      </c>
      <c r="T3325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'181997119', '15/06/2021', 'AppWeb', '0347991', 16, '1633', 'B', 141.23, 80.98, 80.98, 'RECHAZADO', 'DEUDA', NULL, 0, 0, 0)</v>
      </c>
    </row>
    <row r="3326" spans="1:20">
      <c r="A3326" s="2">
        <v>44366</v>
      </c>
      <c r="B3326" t="s">
        <v>18</v>
      </c>
      <c r="C3326" s="1">
        <v>182092244</v>
      </c>
      <c r="D3326" s="2">
        <v>44366</v>
      </c>
      <c r="E3326" t="s">
        <v>27</v>
      </c>
      <c r="F3326" t="s">
        <v>3386</v>
      </c>
      <c r="G3326" t="s">
        <v>21</v>
      </c>
      <c r="H3326" t="s">
        <v>188</v>
      </c>
      <c r="I3326" t="s">
        <v>85</v>
      </c>
      <c r="J3326" s="1">
        <v>78.94</v>
      </c>
      <c r="K3326" s="1">
        <v>89.94</v>
      </c>
      <c r="L3326" s="1">
        <v>89.94</v>
      </c>
      <c r="M3326" t="s">
        <v>218</v>
      </c>
      <c r="N3326" t="s">
        <v>219</v>
      </c>
      <c r="O3326" s="1">
        <v>5.7</v>
      </c>
      <c r="P3326" s="1">
        <v>0</v>
      </c>
      <c r="Q3326" s="1">
        <v>7</v>
      </c>
      <c r="R3326" s="1">
        <v>0</v>
      </c>
      <c r="T3326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'182092244', '19/06/2021', 'Web', '2543656', 16, '1633', 'C', 78.94, 89.94, 89.94, 'FACTURADO', ' ', 5.7, 0, 7, 0)</v>
      </c>
    </row>
    <row r="3327" spans="1:20">
      <c r="A3327" s="2">
        <v>44366</v>
      </c>
      <c r="B3327" t="s">
        <v>18</v>
      </c>
      <c r="C3327" s="1">
        <v>182092245</v>
      </c>
      <c r="D3327" s="2">
        <v>44366</v>
      </c>
      <c r="E3327" t="s">
        <v>27</v>
      </c>
      <c r="F3327" t="s">
        <v>3387</v>
      </c>
      <c r="G3327" t="s">
        <v>21</v>
      </c>
      <c r="H3327" t="s">
        <v>188</v>
      </c>
      <c r="I3327" t="s">
        <v>45</v>
      </c>
      <c r="J3327" s="1">
        <v>149.94</v>
      </c>
      <c r="K3327" s="1">
        <v>151.94999999999999</v>
      </c>
      <c r="L3327" s="1">
        <v>151.94999999999999</v>
      </c>
      <c r="M3327" t="s">
        <v>218</v>
      </c>
      <c r="N3327" t="s">
        <v>219</v>
      </c>
      <c r="O3327" s="1">
        <v>5.7</v>
      </c>
      <c r="P3327" s="1">
        <v>4</v>
      </c>
      <c r="Q3327" s="1">
        <v>1</v>
      </c>
      <c r="R3327" s="1">
        <v>17</v>
      </c>
      <c r="T3327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'182092245', '19/06/2021', 'Web', '3685314', 16, '1633', 'I', 149.94, 151.95, 151.95, 'FACTURADO', ' ', 5.7, 4, 1, 17)</v>
      </c>
    </row>
    <row r="3328" spans="1:20">
      <c r="A3328" s="2">
        <v>44366</v>
      </c>
      <c r="B3328" t="s">
        <v>18</v>
      </c>
      <c r="C3328" s="1">
        <v>182092247</v>
      </c>
      <c r="D3328" s="2">
        <v>44366</v>
      </c>
      <c r="E3328" t="s">
        <v>27</v>
      </c>
      <c r="F3328" t="s">
        <v>3388</v>
      </c>
      <c r="G3328" t="s">
        <v>39</v>
      </c>
      <c r="H3328" t="s">
        <v>185</v>
      </c>
      <c r="I3328" t="s">
        <v>55</v>
      </c>
      <c r="J3328" s="1">
        <v>70.53</v>
      </c>
      <c r="K3328" s="1">
        <v>70.790000000000006</v>
      </c>
      <c r="L3328" s="1">
        <v>70.790000000000006</v>
      </c>
      <c r="M3328" t="s">
        <v>218</v>
      </c>
      <c r="N3328" t="s">
        <v>219</v>
      </c>
      <c r="O3328" s="1">
        <v>5.7</v>
      </c>
      <c r="P3328" s="1">
        <v>12</v>
      </c>
      <c r="Q3328" s="1">
        <v>0</v>
      </c>
      <c r="R3328" s="1">
        <v>0</v>
      </c>
      <c r="T3328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'182092247', '19/06/2021', 'Web', '2919478', 17, '1720', 'L', 70.53, 70.79, 70.79, 'FACTURADO', ' ', 5.7, 12, 0, 0)</v>
      </c>
    </row>
    <row r="3329" spans="1:20">
      <c r="A3329" s="2">
        <v>44366</v>
      </c>
      <c r="B3329" t="s">
        <v>18</v>
      </c>
      <c r="C3329" s="1">
        <v>182092249</v>
      </c>
      <c r="D3329" s="2">
        <v>44366</v>
      </c>
      <c r="E3329" t="s">
        <v>27</v>
      </c>
      <c r="F3329" t="s">
        <v>3389</v>
      </c>
      <c r="G3329" t="s">
        <v>21</v>
      </c>
      <c r="H3329" t="s">
        <v>188</v>
      </c>
      <c r="I3329" t="s">
        <v>85</v>
      </c>
      <c r="J3329" s="1">
        <v>87.75</v>
      </c>
      <c r="K3329" s="1">
        <v>97.95</v>
      </c>
      <c r="L3329" s="1">
        <v>97.95</v>
      </c>
      <c r="M3329" t="s">
        <v>218</v>
      </c>
      <c r="N3329" t="s">
        <v>219</v>
      </c>
      <c r="O3329" s="1">
        <v>5.7</v>
      </c>
      <c r="P3329" s="1">
        <v>0</v>
      </c>
      <c r="Q3329" s="1">
        <v>12</v>
      </c>
      <c r="R3329" s="1">
        <v>3</v>
      </c>
      <c r="T3329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'182092249', '19/06/2021', 'Web', '1865196', 16, '1633', 'C', 87.75, 97.95, 97.95, 'FACTURADO', ' ', 5.7, 0, 12, 3)</v>
      </c>
    </row>
    <row r="3330" spans="1:20">
      <c r="A3330" s="2">
        <v>44366</v>
      </c>
      <c r="B3330" t="s">
        <v>18</v>
      </c>
      <c r="C3330" s="1">
        <v>182092270</v>
      </c>
      <c r="D3330" s="2">
        <v>44366</v>
      </c>
      <c r="E3330" t="s">
        <v>27</v>
      </c>
      <c r="F3330" t="s">
        <v>3390</v>
      </c>
      <c r="G3330" t="s">
        <v>39</v>
      </c>
      <c r="H3330" t="s">
        <v>185</v>
      </c>
      <c r="I3330" t="s">
        <v>51</v>
      </c>
      <c r="J3330" s="1">
        <v>103.54</v>
      </c>
      <c r="K3330" s="1">
        <v>93.86</v>
      </c>
      <c r="L3330" s="1">
        <v>93.86</v>
      </c>
      <c r="M3330" t="s">
        <v>218</v>
      </c>
      <c r="N3330" t="s">
        <v>219</v>
      </c>
      <c r="O3330" s="1">
        <v>5.7</v>
      </c>
      <c r="P3330" s="1">
        <v>2</v>
      </c>
      <c r="Q3330" s="1">
        <v>3</v>
      </c>
      <c r="R3330" s="1">
        <v>6</v>
      </c>
      <c r="T3330" t="str">
        <f t="shared" si="51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'182092270', '19/06/2021', 'Web', '3805492', 17, '1720', 'G', 103.54, 93.86, 93.86, 'FACTURADO', ' ', 5.7, 2, 3, 6)</v>
      </c>
    </row>
    <row r="3331" spans="1:20">
      <c r="A3331" s="2">
        <v>44366</v>
      </c>
      <c r="B3331" t="s">
        <v>18</v>
      </c>
      <c r="C3331" s="1">
        <v>182092291</v>
      </c>
      <c r="D3331" s="2">
        <v>44366</v>
      </c>
      <c r="E3331" t="s">
        <v>102</v>
      </c>
      <c r="F3331" t="s">
        <v>3391</v>
      </c>
      <c r="G3331" t="s">
        <v>21</v>
      </c>
      <c r="H3331" t="s">
        <v>553</v>
      </c>
      <c r="I3331" t="s">
        <v>33</v>
      </c>
      <c r="J3331" s="1">
        <v>131.66</v>
      </c>
      <c r="K3331" s="1">
        <v>124.3</v>
      </c>
      <c r="L3331" s="1">
        <v>124.3</v>
      </c>
      <c r="M3331" t="s">
        <v>218</v>
      </c>
      <c r="N3331" t="s">
        <v>219</v>
      </c>
      <c r="O3331" s="1">
        <v>5.7</v>
      </c>
      <c r="P3331" s="1">
        <v>2</v>
      </c>
      <c r="Q3331" s="1">
        <v>4</v>
      </c>
      <c r="R3331" s="1">
        <v>20</v>
      </c>
      <c r="T3331" t="str">
        <f t="shared" ref="T3331:T3394" si="5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",_xlfn.CONCAT("('",TEXT(A3331,"dd/MM/YYYY"),"', "),_xlfn.CONCAT("'",B3331,"', "),_xlfn.CONCAT("'",C3331,"', "),_xlfn.CONCAT("'",TEXT(D3331,"dd/MM/YYYY"),"', "),_xlfn.CONCAT("'",E3331,"', "),_xlfn.CONCAT("'",F3331,"', "),_xlfn.CONCAT("",G3331,", "),_xlfn.CONCAT("'",H3331,"', "),_xlfn.CONCAT("'",I3331,"', "),_xlfn.CONCAT("",J3331,", "),_xlfn.CONCAT("",IF(K3331="","NULL",K3331),", "),_xlfn.CONCAT("",IF(L3331="","NULL",L3331),", "),_xlfn.CONCAT("'",M3331,"', "),_xlfn.CONCAT("'",N3331,"', "),_xlfn.CONCAT("",IF(O3331="","NULL",O3331),", "),_xlfn.CONCAT("",P3331,", "),_xlfn.CONCAT("",Q3331,", "),_xlfn.CONCAT("",R3331,")"))</f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'182092291', '19/06/2021', 'AppWeb', '7439865', 16, '1637', 'J', 131.66, 124.3, 124.3, 'FACTURADO', ' ', 5.7, 2, 4, 20)</v>
      </c>
    </row>
    <row r="3332" spans="1:20">
      <c r="A3332" s="2">
        <v>44366</v>
      </c>
      <c r="B3332" t="s">
        <v>18</v>
      </c>
      <c r="C3332" s="1">
        <v>182092311</v>
      </c>
      <c r="D3332" s="2">
        <v>44366</v>
      </c>
      <c r="E3332" t="s">
        <v>19</v>
      </c>
      <c r="F3332" t="s">
        <v>3392</v>
      </c>
      <c r="G3332" t="s">
        <v>21</v>
      </c>
      <c r="H3332" t="s">
        <v>553</v>
      </c>
      <c r="I3332" t="s">
        <v>51</v>
      </c>
      <c r="J3332" s="1">
        <v>150.6</v>
      </c>
      <c r="K3332" s="1">
        <v>130.88</v>
      </c>
      <c r="L3332" s="1">
        <v>130.88</v>
      </c>
      <c r="M3332" t="s">
        <v>218</v>
      </c>
      <c r="N3332" t="s">
        <v>219</v>
      </c>
      <c r="O3332" s="1">
        <v>5.7</v>
      </c>
      <c r="P3332" s="1">
        <v>10</v>
      </c>
      <c r="Q3332" s="1">
        <v>0</v>
      </c>
      <c r="R3332" s="1">
        <v>7</v>
      </c>
      <c r="T333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'182092311', '19/06/2021', 'App', '7528469', 16, '1637', 'G', 150.6, 130.88, 130.88, 'FACTURADO', ' ', 5.7, 10, 0, 7)</v>
      </c>
    </row>
    <row r="3333" spans="1:20">
      <c r="A3333" s="2">
        <v>44366</v>
      </c>
      <c r="B3333" t="s">
        <v>18</v>
      </c>
      <c r="C3333" s="1">
        <v>182092232</v>
      </c>
      <c r="D3333" s="2">
        <v>44366</v>
      </c>
      <c r="E3333" t="s">
        <v>27</v>
      </c>
      <c r="F3333" t="s">
        <v>3393</v>
      </c>
      <c r="G3333" t="s">
        <v>21</v>
      </c>
      <c r="H3333" t="s">
        <v>553</v>
      </c>
      <c r="I3333" t="s">
        <v>71</v>
      </c>
      <c r="J3333" s="1">
        <v>85.76</v>
      </c>
      <c r="K3333" s="1">
        <v>89.19</v>
      </c>
      <c r="L3333" s="1">
        <v>89.19</v>
      </c>
      <c r="M3333" t="s">
        <v>218</v>
      </c>
      <c r="N3333" t="s">
        <v>219</v>
      </c>
      <c r="O3333" s="1">
        <v>5.7</v>
      </c>
      <c r="P3333" s="1">
        <v>2</v>
      </c>
      <c r="Q3333" s="1">
        <v>6</v>
      </c>
      <c r="R3333" s="1">
        <v>2</v>
      </c>
      <c r="T333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'182092232', '19/06/2021', 'Web', '4820398', 16, '1637', 'H', 85.76, 89.19, 89.19, 'FACTURADO', ' ', 5.7, 2, 6, 2)</v>
      </c>
    </row>
    <row r="3334" spans="1:20">
      <c r="A3334" s="2">
        <v>44366</v>
      </c>
      <c r="B3334" t="s">
        <v>18</v>
      </c>
      <c r="C3334" s="1">
        <v>182092234</v>
      </c>
      <c r="D3334" s="2">
        <v>44366</v>
      </c>
      <c r="E3334" t="s">
        <v>19</v>
      </c>
      <c r="F3334" t="s">
        <v>3394</v>
      </c>
      <c r="G3334" t="s">
        <v>21</v>
      </c>
      <c r="H3334" t="s">
        <v>188</v>
      </c>
      <c r="I3334" t="s">
        <v>65</v>
      </c>
      <c r="J3334" s="1">
        <v>125.63</v>
      </c>
      <c r="K3334" s="1">
        <v>100.95</v>
      </c>
      <c r="L3334" s="1">
        <v>100.95</v>
      </c>
      <c r="M3334" t="s">
        <v>218</v>
      </c>
      <c r="N3334" t="s">
        <v>219</v>
      </c>
      <c r="O3334" s="1">
        <v>5.7</v>
      </c>
      <c r="P3334" s="1">
        <v>1</v>
      </c>
      <c r="Q3334" s="1">
        <v>4</v>
      </c>
      <c r="R3334" s="1">
        <v>15</v>
      </c>
      <c r="T333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'182092234', '19/06/2021', 'App', '9182500', 16, '1633', 'A', 125.63, 100.95, 100.95, 'FACTURADO', ' ', 5.7, 1, 4, 15)</v>
      </c>
    </row>
    <row r="3335" spans="1:20">
      <c r="A3335" s="2">
        <v>44366</v>
      </c>
      <c r="B3335" t="s">
        <v>18</v>
      </c>
      <c r="C3335" s="1">
        <v>182092235</v>
      </c>
      <c r="D3335" s="2">
        <v>44366</v>
      </c>
      <c r="E3335" t="s">
        <v>27</v>
      </c>
      <c r="F3335" t="s">
        <v>3395</v>
      </c>
      <c r="G3335" t="s">
        <v>39</v>
      </c>
      <c r="H3335" t="s">
        <v>185</v>
      </c>
      <c r="I3335" t="s">
        <v>33</v>
      </c>
      <c r="J3335" s="1">
        <v>72</v>
      </c>
      <c r="K3335" s="1">
        <v>71.790000000000006</v>
      </c>
      <c r="L3335" s="1">
        <v>71.790000000000006</v>
      </c>
      <c r="M3335" t="s">
        <v>218</v>
      </c>
      <c r="N3335" t="s">
        <v>219</v>
      </c>
      <c r="O3335" s="1">
        <v>5.7</v>
      </c>
      <c r="P3335" s="1">
        <v>7</v>
      </c>
      <c r="Q3335" s="1">
        <v>0</v>
      </c>
      <c r="R3335" s="1">
        <v>0</v>
      </c>
      <c r="T3335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'182092235', '19/06/2021', 'Web', '7471564', 17, '1720', 'J', 72, 71.79, 71.79, 'FACTURADO', ' ', 5.7, 7, 0, 0)</v>
      </c>
    </row>
    <row r="3336" spans="1:20">
      <c r="A3336" s="2">
        <v>44366</v>
      </c>
      <c r="B3336" t="s">
        <v>18</v>
      </c>
      <c r="C3336" s="1">
        <v>182092236</v>
      </c>
      <c r="D3336" s="2">
        <v>44366</v>
      </c>
      <c r="E3336" t="s">
        <v>27</v>
      </c>
      <c r="F3336" t="s">
        <v>3396</v>
      </c>
      <c r="G3336" t="s">
        <v>21</v>
      </c>
      <c r="H3336" t="s">
        <v>553</v>
      </c>
      <c r="I3336" t="s">
        <v>49</v>
      </c>
      <c r="J3336" s="1">
        <v>93.62</v>
      </c>
      <c r="K3336" s="1">
        <v>82.4</v>
      </c>
      <c r="L3336" s="1">
        <v>82.4</v>
      </c>
      <c r="M3336" t="s">
        <v>218</v>
      </c>
      <c r="N3336" t="s">
        <v>219</v>
      </c>
      <c r="O3336" s="1">
        <v>5.7</v>
      </c>
      <c r="P3336" s="1">
        <v>4</v>
      </c>
      <c r="Q3336" s="1">
        <v>2</v>
      </c>
      <c r="R3336" s="1">
        <v>4</v>
      </c>
      <c r="T3336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'182092236', '19/06/2021', 'Web', '7527241', 16, '1637', 'D', 93.62, 82.4, 82.4, 'FACTURADO', ' ', 5.7, 4, 2, 4)</v>
      </c>
    </row>
    <row r="3337" spans="1:20">
      <c r="A3337" s="2">
        <v>44366</v>
      </c>
      <c r="B3337" t="s">
        <v>18</v>
      </c>
      <c r="C3337" s="1">
        <v>182092237</v>
      </c>
      <c r="D3337" s="2">
        <v>44366</v>
      </c>
      <c r="E3337" t="s">
        <v>27</v>
      </c>
      <c r="F3337" t="s">
        <v>3397</v>
      </c>
      <c r="G3337" t="s">
        <v>39</v>
      </c>
      <c r="H3337" t="s">
        <v>185</v>
      </c>
      <c r="I3337" t="s">
        <v>33</v>
      </c>
      <c r="J3337" s="1">
        <v>63.3</v>
      </c>
      <c r="K3337" s="1">
        <v>73.959999999999994</v>
      </c>
      <c r="L3337" s="1">
        <v>73.959999999999994</v>
      </c>
      <c r="M3337" t="s">
        <v>218</v>
      </c>
      <c r="N3337" t="s">
        <v>219</v>
      </c>
      <c r="O3337" s="1">
        <v>5.7</v>
      </c>
      <c r="P3337" s="1">
        <v>0</v>
      </c>
      <c r="Q3337" s="1">
        <v>5</v>
      </c>
      <c r="R3337" s="1">
        <v>3</v>
      </c>
      <c r="T3337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'182092237', '19/06/2021', 'Web', '0618071', 17, '1720', 'J', 63.3, 73.96, 73.96, 'FACTURADO', ' ', 5.7, 0, 5, 3)</v>
      </c>
    </row>
    <row r="3338" spans="1:20">
      <c r="A3338" s="2">
        <v>44366</v>
      </c>
      <c r="B3338" t="s">
        <v>18</v>
      </c>
      <c r="C3338" s="1">
        <v>182092238</v>
      </c>
      <c r="D3338" s="2">
        <v>44366</v>
      </c>
      <c r="E3338" t="s">
        <v>27</v>
      </c>
      <c r="F3338" t="s">
        <v>3398</v>
      </c>
      <c r="G3338" t="s">
        <v>39</v>
      </c>
      <c r="H3338" t="s">
        <v>185</v>
      </c>
      <c r="I3338" t="s">
        <v>55</v>
      </c>
      <c r="J3338" s="1">
        <v>69.36</v>
      </c>
      <c r="K3338" s="1">
        <v>70.47</v>
      </c>
      <c r="L3338" s="1">
        <v>70.47</v>
      </c>
      <c r="M3338" t="s">
        <v>218</v>
      </c>
      <c r="N3338" t="s">
        <v>219</v>
      </c>
      <c r="O3338" s="1">
        <v>5.7</v>
      </c>
      <c r="P3338" s="1">
        <v>0</v>
      </c>
      <c r="Q3338" s="1">
        <v>0</v>
      </c>
      <c r="R3338" s="1">
        <v>6</v>
      </c>
      <c r="T3338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'182092238', '19/06/2021', 'Web', '8788146', 17, '1720', 'L', 69.36, 70.47, 70.47, 'FACTURADO', ' ', 5.7, 0, 0, 6)</v>
      </c>
    </row>
    <row r="3339" spans="1:20">
      <c r="A3339" s="2">
        <v>44362</v>
      </c>
      <c r="B3339" t="s">
        <v>18</v>
      </c>
      <c r="C3339" s="1">
        <v>181997317</v>
      </c>
      <c r="D3339" s="2">
        <v>44362</v>
      </c>
      <c r="E3339" t="s">
        <v>19</v>
      </c>
      <c r="F3339" t="s">
        <v>2935</v>
      </c>
      <c r="G3339" t="s">
        <v>21</v>
      </c>
      <c r="H3339" t="s">
        <v>188</v>
      </c>
      <c r="I3339" t="s">
        <v>55</v>
      </c>
      <c r="J3339" s="1">
        <v>71.91</v>
      </c>
      <c r="K3339" t="s">
        <v>26</v>
      </c>
      <c r="L3339" t="s">
        <v>26</v>
      </c>
      <c r="M3339" t="s">
        <v>24</v>
      </c>
      <c r="N3339" t="s">
        <v>25</v>
      </c>
      <c r="O3339" t="s">
        <v>26</v>
      </c>
      <c r="P3339" s="1">
        <v>0</v>
      </c>
      <c r="Q3339" s="1">
        <v>0</v>
      </c>
      <c r="R3339" s="1">
        <v>0</v>
      </c>
      <c r="T3339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'181997317', '15/06/2021', 'App', '5318068', 16, '1633', 'L', 71.91, NULL, NULL, 'RECHAZADO', 'DEUDA', NULL, 0, 0, 0)</v>
      </c>
    </row>
    <row r="3340" spans="1:20">
      <c r="A3340" s="2">
        <v>44366</v>
      </c>
      <c r="B3340" t="s">
        <v>18</v>
      </c>
      <c r="C3340" s="1">
        <v>182092089</v>
      </c>
      <c r="D3340" s="2">
        <v>44366</v>
      </c>
      <c r="E3340" t="s">
        <v>19</v>
      </c>
      <c r="F3340" t="s">
        <v>3371</v>
      </c>
      <c r="G3340" t="s">
        <v>21</v>
      </c>
      <c r="H3340" t="s">
        <v>188</v>
      </c>
      <c r="I3340" t="s">
        <v>176</v>
      </c>
      <c r="J3340" s="1">
        <v>75.37</v>
      </c>
      <c r="K3340" s="1">
        <v>87.97</v>
      </c>
      <c r="L3340" s="1">
        <v>87.97</v>
      </c>
      <c r="M3340" t="s">
        <v>24</v>
      </c>
      <c r="N3340" t="s">
        <v>25</v>
      </c>
      <c r="O3340" t="s">
        <v>26</v>
      </c>
      <c r="P3340" s="1">
        <v>0</v>
      </c>
      <c r="Q3340" s="1">
        <v>0</v>
      </c>
      <c r="R3340" s="1">
        <v>0</v>
      </c>
      <c r="T3340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'182092089', '19/06/2021', 'App', '8019584', 16, '1633', 'M', 75.37, 87.97, 87.97, 'RECHAZADO', 'DEUDA', NULL, 0, 0, 0)</v>
      </c>
    </row>
    <row r="3341" spans="1:20">
      <c r="A3341" s="2">
        <v>44366</v>
      </c>
      <c r="B3341" t="s">
        <v>18</v>
      </c>
      <c r="C3341" s="1">
        <v>182092129</v>
      </c>
      <c r="D3341" s="2">
        <v>44366</v>
      </c>
      <c r="E3341" t="s">
        <v>19</v>
      </c>
      <c r="F3341" t="s">
        <v>3399</v>
      </c>
      <c r="G3341" t="s">
        <v>21</v>
      </c>
      <c r="H3341" t="s">
        <v>188</v>
      </c>
      <c r="I3341" t="s">
        <v>85</v>
      </c>
      <c r="J3341" s="1">
        <v>91.69</v>
      </c>
      <c r="K3341" s="1">
        <v>103.83</v>
      </c>
      <c r="L3341" s="1">
        <v>103.83</v>
      </c>
      <c r="M3341" t="s">
        <v>218</v>
      </c>
      <c r="N3341" t="s">
        <v>219</v>
      </c>
      <c r="O3341" s="1">
        <v>5.7</v>
      </c>
      <c r="P3341" s="1">
        <v>3</v>
      </c>
      <c r="Q3341" s="1">
        <v>12</v>
      </c>
      <c r="R3341" s="1">
        <v>0</v>
      </c>
      <c r="T3341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'182092129', '19/06/2021', 'App', '5306159', 16, '1633', 'C', 91.69, 103.83, 103.83, 'FACTURADO', ' ', 5.7, 3, 12, 0)</v>
      </c>
    </row>
    <row r="3342" spans="1:20">
      <c r="A3342" s="2">
        <v>44366</v>
      </c>
      <c r="B3342" t="s">
        <v>18</v>
      </c>
      <c r="C3342" s="1">
        <v>182092124</v>
      </c>
      <c r="D3342" s="2">
        <v>44366</v>
      </c>
      <c r="E3342" t="s">
        <v>102</v>
      </c>
      <c r="F3342" t="s">
        <v>3400</v>
      </c>
      <c r="G3342" t="s">
        <v>21</v>
      </c>
      <c r="H3342" t="s">
        <v>553</v>
      </c>
      <c r="I3342" t="s">
        <v>41</v>
      </c>
      <c r="J3342" s="1">
        <v>106.84</v>
      </c>
      <c r="K3342" s="1">
        <v>111.05</v>
      </c>
      <c r="L3342" s="1">
        <v>111.05</v>
      </c>
      <c r="M3342" t="s">
        <v>218</v>
      </c>
      <c r="N3342" t="s">
        <v>219</v>
      </c>
      <c r="O3342" s="1">
        <v>5.7</v>
      </c>
      <c r="P3342" s="1">
        <v>0</v>
      </c>
      <c r="Q3342" s="1">
        <v>9</v>
      </c>
      <c r="R3342" s="1">
        <v>8</v>
      </c>
      <c r="T334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'182092124', '19/06/2021', 'AppWeb', '7507623', 16, '1637', 'F', 106.84, 111.05, 111.05, 'FACTURADO', ' ', 5.7, 0, 9, 8)</v>
      </c>
    </row>
    <row r="3343" spans="1:20">
      <c r="A3343" s="2">
        <v>44366</v>
      </c>
      <c r="B3343" t="s">
        <v>18</v>
      </c>
      <c r="C3343" s="1">
        <v>182092133</v>
      </c>
      <c r="D3343" s="2">
        <v>44366</v>
      </c>
      <c r="E3343" t="s">
        <v>102</v>
      </c>
      <c r="F3343" t="s">
        <v>3401</v>
      </c>
      <c r="G3343" t="s">
        <v>21</v>
      </c>
      <c r="H3343" t="s">
        <v>188</v>
      </c>
      <c r="I3343" t="s">
        <v>51</v>
      </c>
      <c r="J3343" s="1">
        <v>100.09</v>
      </c>
      <c r="K3343" s="1">
        <v>89.47</v>
      </c>
      <c r="L3343" s="1">
        <v>89.47</v>
      </c>
      <c r="M3343" t="s">
        <v>218</v>
      </c>
      <c r="N3343" t="s">
        <v>219</v>
      </c>
      <c r="O3343" s="1">
        <v>5.7</v>
      </c>
      <c r="P3343" s="1">
        <v>0</v>
      </c>
      <c r="Q3343" s="1">
        <v>2</v>
      </c>
      <c r="R3343" s="1">
        <v>19</v>
      </c>
      <c r="T334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'182092133', '19/06/2021', 'AppWeb', '5871069', 16, '1633', 'G', 100.09, 89.47, 89.47, 'FACTURADO', ' ', 5.7, 0, 2, 19)</v>
      </c>
    </row>
    <row r="3344" spans="1:20">
      <c r="A3344" s="2">
        <v>44366</v>
      </c>
      <c r="B3344" t="s">
        <v>18</v>
      </c>
      <c r="C3344" s="1">
        <v>182092168</v>
      </c>
      <c r="D3344" s="2">
        <v>44366</v>
      </c>
      <c r="E3344" t="s">
        <v>102</v>
      </c>
      <c r="F3344" t="s">
        <v>3402</v>
      </c>
      <c r="G3344" t="s">
        <v>21</v>
      </c>
      <c r="H3344" t="s">
        <v>188</v>
      </c>
      <c r="I3344" t="s">
        <v>23</v>
      </c>
      <c r="J3344" s="1">
        <v>160.54</v>
      </c>
      <c r="K3344" s="1">
        <v>168.65</v>
      </c>
      <c r="L3344" s="1">
        <v>168.65</v>
      </c>
      <c r="M3344" t="s">
        <v>218</v>
      </c>
      <c r="N3344" t="s">
        <v>219</v>
      </c>
      <c r="O3344" s="1">
        <v>5.7</v>
      </c>
      <c r="P3344" s="1">
        <v>3</v>
      </c>
      <c r="Q3344" s="1">
        <v>13</v>
      </c>
      <c r="R3344" s="1">
        <v>20</v>
      </c>
      <c r="T334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'182092168', '19/06/2021', 'AppWeb', '2649713', 16, '1633', 'K', 160.54, 168.65, 168.65, 'FACTURADO', ' ', 5.7, 3, 13, 20)</v>
      </c>
    </row>
    <row r="3345" spans="1:20">
      <c r="A3345" s="2">
        <v>44366</v>
      </c>
      <c r="B3345" t="s">
        <v>18</v>
      </c>
      <c r="C3345" s="1">
        <v>182092183</v>
      </c>
      <c r="D3345" s="2">
        <v>44366</v>
      </c>
      <c r="E3345" t="s">
        <v>27</v>
      </c>
      <c r="F3345" t="s">
        <v>3403</v>
      </c>
      <c r="G3345" t="s">
        <v>21</v>
      </c>
      <c r="H3345" t="s">
        <v>188</v>
      </c>
      <c r="I3345" t="s">
        <v>55</v>
      </c>
      <c r="J3345" s="1">
        <v>127.67</v>
      </c>
      <c r="K3345" s="1">
        <v>112.97</v>
      </c>
      <c r="L3345" s="1">
        <v>112.97</v>
      </c>
      <c r="M3345" t="s">
        <v>218</v>
      </c>
      <c r="N3345" t="s">
        <v>219</v>
      </c>
      <c r="O3345" s="1">
        <v>5.7</v>
      </c>
      <c r="P3345" s="1">
        <v>0</v>
      </c>
      <c r="Q3345" s="1">
        <v>11</v>
      </c>
      <c r="R3345" s="1">
        <v>15</v>
      </c>
      <c r="T3345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('19/06/2021', '202110', '182092183', '19/06/2021', 'Web', '3931463', 16, '1633', 'L', 127.67, 112.97, 112.97, 'FACTURADO', ' ', 5.7, 0, 11, 15)</v>
      </c>
    </row>
    <row r="3346" spans="1:20">
      <c r="A3346" s="2">
        <v>44362</v>
      </c>
      <c r="B3346" t="s">
        <v>18</v>
      </c>
      <c r="C3346" s="1">
        <v>181997149</v>
      </c>
      <c r="D3346" s="2">
        <v>44362</v>
      </c>
      <c r="E3346" t="s">
        <v>102</v>
      </c>
      <c r="F3346" t="s">
        <v>3244</v>
      </c>
      <c r="G3346" t="s">
        <v>21</v>
      </c>
      <c r="H3346" t="s">
        <v>188</v>
      </c>
      <c r="I3346" t="s">
        <v>65</v>
      </c>
      <c r="J3346" s="1">
        <v>94.03</v>
      </c>
      <c r="K3346" s="1">
        <v>30.4</v>
      </c>
      <c r="L3346" s="1">
        <v>30.4</v>
      </c>
      <c r="M3346" t="s">
        <v>24</v>
      </c>
      <c r="N3346" t="s">
        <v>34</v>
      </c>
      <c r="O3346" t="s">
        <v>26</v>
      </c>
      <c r="P3346" s="1">
        <v>0</v>
      </c>
      <c r="Q3346" s="1">
        <v>0</v>
      </c>
      <c r="R3346" s="1">
        <v>0</v>
      </c>
      <c r="T3346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'181997149', '15/06/2021', 'AppWeb', '7487347', 16, '1633', 'A', 94.03, 30.4, 30.4, 'RECHAZADO', 'MONTO MINIMO', NULL, 0, 0, 0)</v>
      </c>
    </row>
    <row r="3347" spans="1:20">
      <c r="A3347" s="2">
        <v>44362</v>
      </c>
      <c r="B3347" t="s">
        <v>18</v>
      </c>
      <c r="C3347" s="1">
        <v>181997150</v>
      </c>
      <c r="D3347" s="2">
        <v>44362</v>
      </c>
      <c r="E3347" t="s">
        <v>19</v>
      </c>
      <c r="F3347" t="s">
        <v>3245</v>
      </c>
      <c r="G3347" t="s">
        <v>21</v>
      </c>
      <c r="H3347" t="s">
        <v>188</v>
      </c>
      <c r="I3347" t="s">
        <v>85</v>
      </c>
      <c r="J3347" s="1">
        <v>62.8</v>
      </c>
      <c r="K3347" s="1">
        <v>31.47</v>
      </c>
      <c r="L3347" s="1">
        <v>31.47</v>
      </c>
      <c r="M3347" t="s">
        <v>24</v>
      </c>
      <c r="N3347" t="s">
        <v>34</v>
      </c>
      <c r="O3347" t="s">
        <v>26</v>
      </c>
      <c r="P3347" s="1">
        <v>0</v>
      </c>
      <c r="Q3347" s="1">
        <v>0</v>
      </c>
      <c r="R3347" s="1">
        <v>0</v>
      </c>
      <c r="T3347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'181997150', '15/06/2021', 'App', '3181316', 16, '1633', 'C', 62.8, 31.47, 31.47, 'RECHAZADO', 'MONTO MINIMO', NULL, 0, 0, 0)</v>
      </c>
    </row>
    <row r="3348" spans="1:20">
      <c r="A3348" s="2">
        <v>44362</v>
      </c>
      <c r="B3348" t="s">
        <v>18</v>
      </c>
      <c r="C3348" s="1">
        <v>181997151</v>
      </c>
      <c r="D3348" s="2">
        <v>44362</v>
      </c>
      <c r="E3348" t="s">
        <v>19</v>
      </c>
      <c r="F3348" t="s">
        <v>3246</v>
      </c>
      <c r="G3348" t="s">
        <v>39</v>
      </c>
      <c r="H3348" t="s">
        <v>185</v>
      </c>
      <c r="I3348" t="s">
        <v>68</v>
      </c>
      <c r="J3348" s="1">
        <v>82.18</v>
      </c>
      <c r="K3348" s="1">
        <v>12.9</v>
      </c>
      <c r="L3348" s="1">
        <v>12.9</v>
      </c>
      <c r="M3348" t="s">
        <v>24</v>
      </c>
      <c r="N3348" t="s">
        <v>34</v>
      </c>
      <c r="O3348" t="s">
        <v>26</v>
      </c>
      <c r="P3348" s="1">
        <v>0</v>
      </c>
      <c r="Q3348" s="1">
        <v>0</v>
      </c>
      <c r="R3348" s="1">
        <v>0</v>
      </c>
      <c r="T3348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'181997151', '15/06/2021', 'App', '9692703', 17, '1720', 'B', 82.18, 12.9, 12.9, 'RECHAZADO', 'MONTO MINIMO', NULL, 0, 0, 0)</v>
      </c>
    </row>
    <row r="3349" spans="1:20">
      <c r="A3349" s="2">
        <v>44362</v>
      </c>
      <c r="B3349" t="s">
        <v>18</v>
      </c>
      <c r="C3349" s="1">
        <v>181997152</v>
      </c>
      <c r="D3349" s="2">
        <v>44362</v>
      </c>
      <c r="E3349" t="s">
        <v>19</v>
      </c>
      <c r="F3349" t="s">
        <v>3404</v>
      </c>
      <c r="G3349" t="s">
        <v>21</v>
      </c>
      <c r="H3349" t="s">
        <v>553</v>
      </c>
      <c r="I3349" t="s">
        <v>33</v>
      </c>
      <c r="J3349" s="1">
        <v>70.91</v>
      </c>
      <c r="K3349" s="1">
        <v>45.99</v>
      </c>
      <c r="L3349" s="1">
        <v>45.99</v>
      </c>
      <c r="M3349" t="s">
        <v>24</v>
      </c>
      <c r="N3349" t="s">
        <v>34</v>
      </c>
      <c r="O3349" t="s">
        <v>26</v>
      </c>
      <c r="P3349" s="1">
        <v>0</v>
      </c>
      <c r="Q3349" s="1">
        <v>0</v>
      </c>
      <c r="R3349" s="1">
        <v>0</v>
      </c>
      <c r="T3349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'181997152', '15/06/2021', 'App', '7540736', 16, '1637', 'J', 70.91, 45.99, 45.99, 'RECHAZADO', 'MONTO MINIMO', NULL, 0, 0, 0)</v>
      </c>
    </row>
    <row r="3350" spans="1:20">
      <c r="A3350" s="2">
        <v>44362</v>
      </c>
      <c r="B3350" t="s">
        <v>18</v>
      </c>
      <c r="C3350" s="1">
        <v>181997159</v>
      </c>
      <c r="D3350" s="2">
        <v>44362</v>
      </c>
      <c r="E3350" t="s">
        <v>19</v>
      </c>
      <c r="F3350" t="s">
        <v>3405</v>
      </c>
      <c r="G3350" t="s">
        <v>21</v>
      </c>
      <c r="H3350" t="s">
        <v>188</v>
      </c>
      <c r="I3350" t="s">
        <v>23</v>
      </c>
      <c r="J3350" s="1">
        <v>133.44</v>
      </c>
      <c r="K3350" s="1">
        <v>63.85</v>
      </c>
      <c r="L3350" s="1">
        <v>63.85</v>
      </c>
      <c r="M3350" t="s">
        <v>24</v>
      </c>
      <c r="N3350" t="s">
        <v>34</v>
      </c>
      <c r="O3350" t="s">
        <v>26</v>
      </c>
      <c r="P3350" s="1">
        <v>0</v>
      </c>
      <c r="Q3350" s="1">
        <v>0</v>
      </c>
      <c r="R3350" s="1">
        <v>0</v>
      </c>
      <c r="T3350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'181997159', '15/06/2021', 'App', '7983956', 16, '1633', 'K', 133.44, 63.85, 63.85, 'RECHAZADO', 'MONTO MINIMO', NULL, 0, 0, 0)</v>
      </c>
    </row>
    <row r="3351" spans="1:20">
      <c r="A3351" s="2">
        <v>44362</v>
      </c>
      <c r="B3351" t="s">
        <v>18</v>
      </c>
      <c r="C3351" s="1">
        <v>181997146</v>
      </c>
      <c r="D3351" s="2">
        <v>44362</v>
      </c>
      <c r="E3351" t="s">
        <v>19</v>
      </c>
      <c r="F3351" t="s">
        <v>3344</v>
      </c>
      <c r="G3351" t="s">
        <v>21</v>
      </c>
      <c r="H3351" t="s">
        <v>553</v>
      </c>
      <c r="I3351" t="s">
        <v>68</v>
      </c>
      <c r="J3351" s="1">
        <v>89.36</v>
      </c>
      <c r="K3351" s="1">
        <v>0</v>
      </c>
      <c r="L3351" s="1">
        <v>0</v>
      </c>
      <c r="M3351" t="s">
        <v>24</v>
      </c>
      <c r="N3351" t="s">
        <v>34</v>
      </c>
      <c r="O3351" t="s">
        <v>26</v>
      </c>
      <c r="P3351" s="1">
        <v>0</v>
      </c>
      <c r="Q3351" s="1">
        <v>0</v>
      </c>
      <c r="R3351" s="1">
        <v>0</v>
      </c>
      <c r="T3351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'181997146', '15/06/2021', 'App', '5135389', 16, '1637', 'B', 89.36, 0, 0, 'RECHAZADO', 'MONTO MINIMO', NULL, 0, 0, 0)</v>
      </c>
    </row>
    <row r="3352" spans="1:20">
      <c r="A3352" s="2">
        <v>44369</v>
      </c>
      <c r="B3352" t="s">
        <v>18</v>
      </c>
      <c r="C3352" s="1">
        <v>182143271</v>
      </c>
      <c r="D3352" s="2">
        <v>44369</v>
      </c>
      <c r="E3352" t="s">
        <v>27</v>
      </c>
      <c r="F3352" t="s">
        <v>3406</v>
      </c>
      <c r="G3352" t="s">
        <v>39</v>
      </c>
      <c r="H3352" t="s">
        <v>79</v>
      </c>
      <c r="I3352" t="s">
        <v>51</v>
      </c>
      <c r="J3352" s="1">
        <v>74.97</v>
      </c>
      <c r="K3352" t="s">
        <v>26</v>
      </c>
      <c r="L3352" t="s">
        <v>26</v>
      </c>
      <c r="M3352" t="s">
        <v>24</v>
      </c>
      <c r="N3352" t="s">
        <v>25</v>
      </c>
      <c r="O3352" t="s">
        <v>26</v>
      </c>
      <c r="P3352" s="1">
        <v>0</v>
      </c>
      <c r="Q3352" s="1">
        <v>0</v>
      </c>
      <c r="R3352" s="1">
        <v>0</v>
      </c>
      <c r="T335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'182143271', '22/06/2021', 'Web', '1456350', 17, '1731', 'G', 74.97, NULL, NULL, 'RECHAZADO', 'DEUDA', NULL, 0, 0, 0)</v>
      </c>
    </row>
    <row r="3353" spans="1:20">
      <c r="A3353" s="2">
        <v>44369</v>
      </c>
      <c r="B3353" t="s">
        <v>18</v>
      </c>
      <c r="C3353" s="1">
        <v>182143490</v>
      </c>
      <c r="D3353" s="2">
        <v>44369</v>
      </c>
      <c r="E3353" t="s">
        <v>19</v>
      </c>
      <c r="F3353" t="s">
        <v>3407</v>
      </c>
      <c r="G3353" t="s">
        <v>21</v>
      </c>
      <c r="H3353" t="s">
        <v>29</v>
      </c>
      <c r="I3353" t="s">
        <v>105</v>
      </c>
      <c r="J3353" s="1">
        <v>56.16</v>
      </c>
      <c r="K3353" t="s">
        <v>26</v>
      </c>
      <c r="L3353" t="s">
        <v>26</v>
      </c>
      <c r="M3353" t="s">
        <v>24</v>
      </c>
      <c r="N3353" t="s">
        <v>25</v>
      </c>
      <c r="O3353" t="s">
        <v>26</v>
      </c>
      <c r="P3353" s="1">
        <v>0</v>
      </c>
      <c r="Q3353" s="1">
        <v>0</v>
      </c>
      <c r="R3353" s="1">
        <v>0</v>
      </c>
      <c r="T335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'182143490', '22/06/2021', 'App', '5986885', 16, '1627', 'P', 56.16, NULL, NULL, 'RECHAZADO', 'DEUDA', NULL, 0, 0, 0)</v>
      </c>
    </row>
    <row r="3354" spans="1:20">
      <c r="A3354" s="2">
        <v>44369</v>
      </c>
      <c r="B3354" t="s">
        <v>18</v>
      </c>
      <c r="C3354" s="1">
        <v>182143038</v>
      </c>
      <c r="D3354" s="2">
        <v>44369</v>
      </c>
      <c r="E3354" t="s">
        <v>19</v>
      </c>
      <c r="F3354" t="s">
        <v>3408</v>
      </c>
      <c r="G3354" t="s">
        <v>39</v>
      </c>
      <c r="H3354" t="s">
        <v>132</v>
      </c>
      <c r="I3354" t="s">
        <v>71</v>
      </c>
      <c r="J3354" s="1">
        <v>129.51</v>
      </c>
      <c r="K3354" t="s">
        <v>26</v>
      </c>
      <c r="L3354" t="s">
        <v>26</v>
      </c>
      <c r="M3354" t="s">
        <v>24</v>
      </c>
      <c r="N3354" t="s">
        <v>25</v>
      </c>
      <c r="O3354" t="s">
        <v>26</v>
      </c>
      <c r="P3354" s="1">
        <v>0</v>
      </c>
      <c r="Q3354" s="1">
        <v>0</v>
      </c>
      <c r="R3354" s="1">
        <v>0</v>
      </c>
      <c r="T335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'182143038', '22/06/2021', 'App', '7650728', 17, '1729', 'H', 129.51, NULL, NULL, 'RECHAZADO', 'DEUDA', NULL, 0, 0, 0)</v>
      </c>
    </row>
    <row r="3355" spans="1:20">
      <c r="A3355" s="2">
        <v>44362</v>
      </c>
      <c r="B3355" t="s">
        <v>18</v>
      </c>
      <c r="C3355" s="1">
        <v>181997523</v>
      </c>
      <c r="D3355" s="2">
        <v>44362</v>
      </c>
      <c r="E3355" t="s">
        <v>19</v>
      </c>
      <c r="F3355" t="s">
        <v>3409</v>
      </c>
      <c r="G3355" t="s">
        <v>39</v>
      </c>
      <c r="H3355" t="s">
        <v>185</v>
      </c>
      <c r="I3355" t="s">
        <v>73</v>
      </c>
      <c r="J3355" s="1">
        <v>67.040000000000006</v>
      </c>
      <c r="K3355" s="1">
        <v>30.98</v>
      </c>
      <c r="L3355" s="1">
        <v>30.98</v>
      </c>
      <c r="M3355" t="s">
        <v>24</v>
      </c>
      <c r="N3355" t="s">
        <v>34</v>
      </c>
      <c r="O3355" t="s">
        <v>26</v>
      </c>
      <c r="P3355" s="1">
        <v>0</v>
      </c>
      <c r="Q3355" s="1">
        <v>0</v>
      </c>
      <c r="R3355" s="1">
        <v>0</v>
      </c>
      <c r="T3355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'181997523', '15/06/2021', 'App', '5658632', 17, '1720', 'O', 67.04, 30.98, 30.98, 'RECHAZADO', 'MONTO MINIMO', NULL, 0, 0, 0)</v>
      </c>
    </row>
    <row r="3356" spans="1:20">
      <c r="A3356" s="2">
        <v>44369</v>
      </c>
      <c r="B3356" t="s">
        <v>18</v>
      </c>
      <c r="C3356" s="1">
        <v>182143021</v>
      </c>
      <c r="D3356" s="2">
        <v>44369</v>
      </c>
      <c r="E3356" t="s">
        <v>19</v>
      </c>
      <c r="F3356" t="s">
        <v>497</v>
      </c>
      <c r="G3356" t="s">
        <v>21</v>
      </c>
      <c r="H3356" t="s">
        <v>64</v>
      </c>
      <c r="I3356" t="s">
        <v>85</v>
      </c>
      <c r="J3356" s="1">
        <v>93.01</v>
      </c>
      <c r="K3356" t="s">
        <v>26</v>
      </c>
      <c r="L3356" t="s">
        <v>26</v>
      </c>
      <c r="M3356" t="s">
        <v>24</v>
      </c>
      <c r="N3356" t="s">
        <v>25</v>
      </c>
      <c r="O3356" t="s">
        <v>26</v>
      </c>
      <c r="P3356" s="1">
        <v>0</v>
      </c>
      <c r="Q3356" s="1">
        <v>0</v>
      </c>
      <c r="R3356" s="1">
        <v>0</v>
      </c>
      <c r="T3356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'182143021', '22/06/2021', 'App', '1432389', 16, '1634', 'C', 93.01, NULL, NULL, 'RECHAZADO', 'DEUDA', NULL, 0, 0, 0)</v>
      </c>
    </row>
    <row r="3357" spans="1:20">
      <c r="A3357" s="2">
        <v>44369</v>
      </c>
      <c r="B3357" t="s">
        <v>18</v>
      </c>
      <c r="C3357" s="1">
        <v>182143047</v>
      </c>
      <c r="D3357" s="2">
        <v>44369</v>
      </c>
      <c r="E3357" t="s">
        <v>19</v>
      </c>
      <c r="F3357" t="s">
        <v>3410</v>
      </c>
      <c r="G3357" t="s">
        <v>21</v>
      </c>
      <c r="H3357" t="s">
        <v>75</v>
      </c>
      <c r="I3357" t="s">
        <v>41</v>
      </c>
      <c r="J3357" s="1">
        <v>87.95</v>
      </c>
      <c r="K3357" t="s">
        <v>26</v>
      </c>
      <c r="L3357" t="s">
        <v>26</v>
      </c>
      <c r="M3357" t="s">
        <v>24</v>
      </c>
      <c r="N3357" t="s">
        <v>25</v>
      </c>
      <c r="O3357" t="s">
        <v>26</v>
      </c>
      <c r="P3357" s="1">
        <v>0</v>
      </c>
      <c r="Q3357" s="1">
        <v>0</v>
      </c>
      <c r="R3357" s="1">
        <v>0</v>
      </c>
      <c r="T3357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'182143047', '22/06/2021', 'App', '8070903', 16, '1640', 'F', 87.95, NULL, NULL, 'RECHAZADO', 'DEUDA', NULL, 0, 0, 0)</v>
      </c>
    </row>
    <row r="3358" spans="1:20">
      <c r="A3358" s="2">
        <v>44362</v>
      </c>
      <c r="B3358" t="s">
        <v>18</v>
      </c>
      <c r="C3358" s="1">
        <v>181997162</v>
      </c>
      <c r="D3358" s="2">
        <v>44362</v>
      </c>
      <c r="E3358" t="s">
        <v>19</v>
      </c>
      <c r="F3358" t="s">
        <v>3411</v>
      </c>
      <c r="G3358" t="s">
        <v>21</v>
      </c>
      <c r="H3358" t="s">
        <v>188</v>
      </c>
      <c r="I3358" t="s">
        <v>51</v>
      </c>
      <c r="J3358" s="1">
        <v>69.459999999999994</v>
      </c>
      <c r="K3358" s="1">
        <v>0</v>
      </c>
      <c r="L3358" s="1">
        <v>6.9</v>
      </c>
      <c r="M3358" t="s">
        <v>24</v>
      </c>
      <c r="N3358" t="s">
        <v>34</v>
      </c>
      <c r="O3358" t="s">
        <v>26</v>
      </c>
      <c r="P3358" s="1">
        <v>0</v>
      </c>
      <c r="Q3358" s="1">
        <v>0</v>
      </c>
      <c r="R3358" s="1">
        <v>0</v>
      </c>
      <c r="T3358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'181997162', '15/06/2021', 'App', '2477254', 16, '1633', 'G', 69.46, 0, 6.9, 'RECHAZADO', 'MONTO MINIMO', NULL, 0, 0, 0)</v>
      </c>
    </row>
    <row r="3359" spans="1:20">
      <c r="A3359" s="2">
        <v>44362</v>
      </c>
      <c r="B3359" t="s">
        <v>18</v>
      </c>
      <c r="C3359" s="1">
        <v>181997187</v>
      </c>
      <c r="D3359" s="2">
        <v>44362</v>
      </c>
      <c r="E3359" t="s">
        <v>19</v>
      </c>
      <c r="F3359" t="s">
        <v>3412</v>
      </c>
      <c r="G3359" t="s">
        <v>21</v>
      </c>
      <c r="H3359" t="s">
        <v>553</v>
      </c>
      <c r="I3359" t="s">
        <v>65</v>
      </c>
      <c r="J3359" s="1">
        <v>260.13</v>
      </c>
      <c r="K3359" s="1">
        <v>8.99</v>
      </c>
      <c r="L3359" s="1">
        <v>8.99</v>
      </c>
      <c r="M3359" t="s">
        <v>24</v>
      </c>
      <c r="N3359" t="s">
        <v>34</v>
      </c>
      <c r="O3359" t="s">
        <v>26</v>
      </c>
      <c r="P3359" s="1">
        <v>0</v>
      </c>
      <c r="Q3359" s="1">
        <v>0</v>
      </c>
      <c r="R3359" s="1">
        <v>0</v>
      </c>
      <c r="T3359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'181997187', '15/06/2021', 'App', '6949061', 16, '1637', 'A', 260.13, 8.99, 8.99, 'RECHAZADO', 'MONTO MINIMO', NULL, 0, 0, 0)</v>
      </c>
    </row>
    <row r="3360" spans="1:20">
      <c r="A3360" s="2">
        <v>44362</v>
      </c>
      <c r="B3360" t="s">
        <v>18</v>
      </c>
      <c r="C3360" s="1">
        <v>181997188</v>
      </c>
      <c r="D3360" s="2">
        <v>44362</v>
      </c>
      <c r="E3360" t="s">
        <v>19</v>
      </c>
      <c r="F3360" t="s">
        <v>3413</v>
      </c>
      <c r="G3360" t="s">
        <v>21</v>
      </c>
      <c r="H3360" t="s">
        <v>188</v>
      </c>
      <c r="I3360" t="s">
        <v>176</v>
      </c>
      <c r="J3360" s="1">
        <v>294.11</v>
      </c>
      <c r="K3360" s="1">
        <v>9.9</v>
      </c>
      <c r="L3360" s="1">
        <v>9.9</v>
      </c>
      <c r="M3360" t="s">
        <v>24</v>
      </c>
      <c r="N3360" t="s">
        <v>34</v>
      </c>
      <c r="O3360" t="s">
        <v>26</v>
      </c>
      <c r="P3360" s="1">
        <v>0</v>
      </c>
      <c r="Q3360" s="1">
        <v>0</v>
      </c>
      <c r="R3360" s="1">
        <v>0</v>
      </c>
      <c r="T3360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'181997188', '15/06/2021', 'App', '0743275', 16, '1633', 'M', 294.11, 9.9, 9.9, 'RECHAZADO', 'MONTO MINIMO', NULL, 0, 0, 0)</v>
      </c>
    </row>
    <row r="3361" spans="1:20">
      <c r="A3361" s="2">
        <v>44362</v>
      </c>
      <c r="B3361" t="s">
        <v>18</v>
      </c>
      <c r="C3361" s="1">
        <v>181997193</v>
      </c>
      <c r="D3361" s="2">
        <v>44362</v>
      </c>
      <c r="E3361" t="s">
        <v>27</v>
      </c>
      <c r="F3361" t="s">
        <v>3414</v>
      </c>
      <c r="G3361" t="s">
        <v>39</v>
      </c>
      <c r="H3361" t="s">
        <v>185</v>
      </c>
      <c r="I3361" t="s">
        <v>68</v>
      </c>
      <c r="J3361" s="1">
        <v>75.010000000000005</v>
      </c>
      <c r="K3361" s="1">
        <v>30.7</v>
      </c>
      <c r="L3361" s="1">
        <v>30.7</v>
      </c>
      <c r="M3361" t="s">
        <v>24</v>
      </c>
      <c r="N3361" t="s">
        <v>34</v>
      </c>
      <c r="O3361" t="s">
        <v>26</v>
      </c>
      <c r="P3361" s="1">
        <v>0</v>
      </c>
      <c r="Q3361" s="1">
        <v>0</v>
      </c>
      <c r="R3361" s="1">
        <v>0</v>
      </c>
      <c r="T3361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'181997193', '15/06/2021', 'Web', '3425355', 17, '1720', 'B', 75.01, 30.7, 30.7, 'RECHAZADO', 'MONTO MINIMO', NULL, 0, 0, 0)</v>
      </c>
    </row>
    <row r="3362" spans="1:20">
      <c r="A3362" s="2">
        <v>44362</v>
      </c>
      <c r="B3362" t="s">
        <v>18</v>
      </c>
      <c r="C3362" s="1">
        <v>181997209</v>
      </c>
      <c r="D3362" s="2">
        <v>44362</v>
      </c>
      <c r="E3362" t="s">
        <v>27</v>
      </c>
      <c r="F3362" t="s">
        <v>3249</v>
      </c>
      <c r="G3362" t="s">
        <v>21</v>
      </c>
      <c r="H3362" t="s">
        <v>188</v>
      </c>
      <c r="I3362" t="s">
        <v>65</v>
      </c>
      <c r="J3362" s="1">
        <v>-1.31</v>
      </c>
      <c r="K3362" s="1">
        <v>27.2</v>
      </c>
      <c r="L3362" s="1">
        <v>27.2</v>
      </c>
      <c r="M3362" t="s">
        <v>24</v>
      </c>
      <c r="N3362" t="s">
        <v>34</v>
      </c>
      <c r="O3362" t="s">
        <v>26</v>
      </c>
      <c r="P3362" s="1">
        <v>0</v>
      </c>
      <c r="Q3362" s="1">
        <v>0</v>
      </c>
      <c r="R3362" s="1">
        <v>0</v>
      </c>
      <c r="T336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'181997209', '15/06/2021', 'Web', '5353939', 16, '1633', 'A', -1.31, 27.2, 27.2, 'RECHAZADO', 'MONTO MINIMO', NULL, 0, 0, 0)</v>
      </c>
    </row>
    <row r="3363" spans="1:20">
      <c r="A3363" s="2">
        <v>44362</v>
      </c>
      <c r="B3363" t="s">
        <v>18</v>
      </c>
      <c r="C3363" s="1">
        <v>181997210</v>
      </c>
      <c r="D3363" s="2">
        <v>44362</v>
      </c>
      <c r="E3363" t="s">
        <v>19</v>
      </c>
      <c r="F3363" t="s">
        <v>3250</v>
      </c>
      <c r="G3363" t="s">
        <v>21</v>
      </c>
      <c r="H3363" t="s">
        <v>553</v>
      </c>
      <c r="I3363" t="s">
        <v>68</v>
      </c>
      <c r="J3363" s="1">
        <v>99.49</v>
      </c>
      <c r="K3363" s="1">
        <v>64.89</v>
      </c>
      <c r="L3363" s="1">
        <v>64.89</v>
      </c>
      <c r="M3363" t="s">
        <v>24</v>
      </c>
      <c r="N3363" t="s">
        <v>34</v>
      </c>
      <c r="O3363" t="s">
        <v>26</v>
      </c>
      <c r="P3363" s="1">
        <v>0</v>
      </c>
      <c r="Q3363" s="1">
        <v>0</v>
      </c>
      <c r="R3363" s="1">
        <v>0</v>
      </c>
      <c r="T336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'181997210', '15/06/2021', 'App', '7342411', 16, '1637', 'B', 99.49, 64.89, 64.89, 'RECHAZADO', 'MONTO MINIMO', NULL, 0, 0, 0)</v>
      </c>
    </row>
    <row r="3364" spans="1:20">
      <c r="A3364" s="2">
        <v>44362</v>
      </c>
      <c r="B3364" t="s">
        <v>18</v>
      </c>
      <c r="C3364" s="1">
        <v>181997213</v>
      </c>
      <c r="D3364" s="2">
        <v>44362</v>
      </c>
      <c r="E3364" t="s">
        <v>19</v>
      </c>
      <c r="F3364" t="s">
        <v>3415</v>
      </c>
      <c r="G3364" t="s">
        <v>21</v>
      </c>
      <c r="H3364" t="s">
        <v>553</v>
      </c>
      <c r="I3364" t="s">
        <v>41</v>
      </c>
      <c r="J3364" s="1">
        <v>69.17</v>
      </c>
      <c r="K3364" s="1">
        <v>9.9</v>
      </c>
      <c r="L3364" s="1">
        <v>9.9</v>
      </c>
      <c r="M3364" t="s">
        <v>24</v>
      </c>
      <c r="N3364" t="s">
        <v>34</v>
      </c>
      <c r="O3364" t="s">
        <v>26</v>
      </c>
      <c r="P3364" s="1">
        <v>0</v>
      </c>
      <c r="Q3364" s="1">
        <v>0</v>
      </c>
      <c r="R3364" s="1">
        <v>0</v>
      </c>
      <c r="T336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'181997213', '15/06/2021', 'App', '7621132', 16, '1637', 'F', 69.17, 9.9, 9.9, 'RECHAZADO', 'MONTO MINIMO', NULL, 0, 0, 0)</v>
      </c>
    </row>
    <row r="3365" spans="1:20">
      <c r="A3365" s="2">
        <v>44368</v>
      </c>
      <c r="B3365" t="s">
        <v>18</v>
      </c>
      <c r="C3365" s="1">
        <v>182100630</v>
      </c>
      <c r="D3365" s="2">
        <v>44368</v>
      </c>
      <c r="E3365" t="s">
        <v>19</v>
      </c>
      <c r="F3365" t="s">
        <v>3416</v>
      </c>
      <c r="G3365" t="s">
        <v>21</v>
      </c>
      <c r="H3365" t="s">
        <v>64</v>
      </c>
      <c r="I3365" t="s">
        <v>71</v>
      </c>
      <c r="J3365" s="1">
        <v>83.07</v>
      </c>
      <c r="K3365" t="s">
        <v>26</v>
      </c>
      <c r="L3365" t="s">
        <v>26</v>
      </c>
      <c r="M3365" t="s">
        <v>24</v>
      </c>
      <c r="N3365" t="s">
        <v>25</v>
      </c>
      <c r="O3365" t="s">
        <v>26</v>
      </c>
      <c r="P3365" s="1">
        <v>0</v>
      </c>
      <c r="Q3365" s="1">
        <v>0</v>
      </c>
      <c r="R3365" s="1">
        <v>0</v>
      </c>
      <c r="T3365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'182100630', '21/06/2021', 'App', '5965179', 16, '1634', 'H', 83.07, NULL, NULL, 'RECHAZADO', 'DEUDA', NULL, 0, 0, 0)</v>
      </c>
    </row>
    <row r="3366" spans="1:20">
      <c r="A3366" s="2">
        <v>44368</v>
      </c>
      <c r="B3366" t="s">
        <v>18</v>
      </c>
      <c r="C3366" s="1">
        <v>182100638</v>
      </c>
      <c r="D3366" s="2">
        <v>44368</v>
      </c>
      <c r="E3366" t="s">
        <v>19</v>
      </c>
      <c r="F3366" t="s">
        <v>3417</v>
      </c>
      <c r="G3366" t="s">
        <v>21</v>
      </c>
      <c r="H3366" t="s">
        <v>32</v>
      </c>
      <c r="I3366" t="s">
        <v>71</v>
      </c>
      <c r="J3366" s="1">
        <v>117.69</v>
      </c>
      <c r="K3366" t="s">
        <v>26</v>
      </c>
      <c r="L3366" t="s">
        <v>26</v>
      </c>
      <c r="M3366" t="s">
        <v>24</v>
      </c>
      <c r="N3366" t="s">
        <v>25</v>
      </c>
      <c r="O3366" t="s">
        <v>26</v>
      </c>
      <c r="P3366" s="1">
        <v>0</v>
      </c>
      <c r="Q3366" s="1">
        <v>0</v>
      </c>
      <c r="R3366" s="1">
        <v>0</v>
      </c>
      <c r="T3366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'182100638', '21/06/2021', 'App', '1818244', 16, '1636', 'H', 117.69, NULL, NULL, 'RECHAZADO', 'DEUDA', NULL, 0, 0, 0)</v>
      </c>
    </row>
    <row r="3367" spans="1:20">
      <c r="A3367" s="2">
        <v>44362</v>
      </c>
      <c r="B3367" t="s">
        <v>18</v>
      </c>
      <c r="C3367" s="1">
        <v>181997271</v>
      </c>
      <c r="D3367" s="2">
        <v>44362</v>
      </c>
      <c r="E3367" t="s">
        <v>19</v>
      </c>
      <c r="F3367" t="s">
        <v>3360</v>
      </c>
      <c r="G3367" t="s">
        <v>21</v>
      </c>
      <c r="H3367" t="s">
        <v>553</v>
      </c>
      <c r="I3367" t="s">
        <v>41</v>
      </c>
      <c r="J3367" s="1">
        <v>74.67</v>
      </c>
      <c r="K3367" s="1">
        <v>42.79</v>
      </c>
      <c r="L3367" s="1">
        <v>42.79</v>
      </c>
      <c r="M3367" t="s">
        <v>24</v>
      </c>
      <c r="N3367" t="s">
        <v>34</v>
      </c>
      <c r="O3367" t="s">
        <v>26</v>
      </c>
      <c r="P3367" s="1">
        <v>0</v>
      </c>
      <c r="Q3367" s="1">
        <v>0</v>
      </c>
      <c r="R3367" s="1">
        <v>0</v>
      </c>
      <c r="T3367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'181997271', '15/06/2021', 'App', '0340006', 16, '1637', 'F', 74.67, 42.79, 42.79, 'RECHAZADO', 'MONTO MINIMO', NULL, 0, 0, 0)</v>
      </c>
    </row>
    <row r="3368" spans="1:20">
      <c r="A3368" s="2">
        <v>44362</v>
      </c>
      <c r="B3368" t="s">
        <v>18</v>
      </c>
      <c r="C3368" s="1">
        <v>181997279</v>
      </c>
      <c r="D3368" s="2">
        <v>44362</v>
      </c>
      <c r="E3368" t="s">
        <v>19</v>
      </c>
      <c r="F3368" t="s">
        <v>3418</v>
      </c>
      <c r="G3368" t="s">
        <v>21</v>
      </c>
      <c r="H3368" t="s">
        <v>553</v>
      </c>
      <c r="I3368" t="s">
        <v>68</v>
      </c>
      <c r="J3368" s="1">
        <v>101</v>
      </c>
      <c r="K3368" s="1">
        <v>52.93</v>
      </c>
      <c r="L3368" s="1">
        <v>52.93</v>
      </c>
      <c r="M3368" t="s">
        <v>24</v>
      </c>
      <c r="N3368" t="s">
        <v>34</v>
      </c>
      <c r="O3368" t="s">
        <v>26</v>
      </c>
      <c r="P3368" s="1">
        <v>0</v>
      </c>
      <c r="Q3368" s="1">
        <v>0</v>
      </c>
      <c r="R3368" s="1">
        <v>0</v>
      </c>
      <c r="T3368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'181997279', '15/06/2021', 'App', '7502958', 16, '1637', 'B', 101, 52.93, 52.93, 'RECHAZADO', 'MONTO MINIMO', NULL, 0, 0, 0)</v>
      </c>
    </row>
    <row r="3369" spans="1:20">
      <c r="A3369" s="2">
        <v>44362</v>
      </c>
      <c r="B3369" t="s">
        <v>18</v>
      </c>
      <c r="C3369" s="1">
        <v>181997281</v>
      </c>
      <c r="D3369" s="2">
        <v>44362</v>
      </c>
      <c r="E3369" t="s">
        <v>19</v>
      </c>
      <c r="F3369" t="s">
        <v>3419</v>
      </c>
      <c r="G3369" t="s">
        <v>39</v>
      </c>
      <c r="H3369" t="s">
        <v>185</v>
      </c>
      <c r="I3369" t="s">
        <v>68</v>
      </c>
      <c r="J3369" s="1">
        <v>75.33</v>
      </c>
      <c r="K3369" s="1">
        <v>9.6999999999999993</v>
      </c>
      <c r="L3369" s="1">
        <v>9.6999999999999993</v>
      </c>
      <c r="M3369" t="s">
        <v>24</v>
      </c>
      <c r="N3369" t="s">
        <v>34</v>
      </c>
      <c r="O3369" t="s">
        <v>26</v>
      </c>
      <c r="P3369" s="1">
        <v>0</v>
      </c>
      <c r="Q3369" s="1">
        <v>0</v>
      </c>
      <c r="R3369" s="1">
        <v>0</v>
      </c>
      <c r="T3369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'181997281', '15/06/2021', 'App', '6071597', 17, '1720', 'B', 75.33, 9.7, 9.7, 'RECHAZADO', 'MONTO MINIMO', NULL, 0, 0, 0)</v>
      </c>
    </row>
    <row r="3370" spans="1:20">
      <c r="A3370" s="2">
        <v>44362</v>
      </c>
      <c r="B3370" t="s">
        <v>18</v>
      </c>
      <c r="C3370" s="1">
        <v>181997031</v>
      </c>
      <c r="D3370" s="2">
        <v>44362</v>
      </c>
      <c r="E3370" t="s">
        <v>19</v>
      </c>
      <c r="F3370" t="s">
        <v>3420</v>
      </c>
      <c r="G3370" t="s">
        <v>21</v>
      </c>
      <c r="H3370" t="s">
        <v>188</v>
      </c>
      <c r="I3370" t="s">
        <v>23</v>
      </c>
      <c r="J3370" s="1">
        <v>51.47</v>
      </c>
      <c r="K3370" s="1">
        <v>26.79</v>
      </c>
      <c r="L3370" s="1">
        <v>26.79</v>
      </c>
      <c r="M3370" t="s">
        <v>24</v>
      </c>
      <c r="N3370" t="s">
        <v>34</v>
      </c>
      <c r="O3370" t="s">
        <v>26</v>
      </c>
      <c r="P3370" s="1">
        <v>0</v>
      </c>
      <c r="Q3370" s="1">
        <v>0</v>
      </c>
      <c r="R3370" s="1">
        <v>0</v>
      </c>
      <c r="T3370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'181997031', '15/06/2021', 'App', '7567944', 16, '1633', 'K', 51.47, 26.79, 26.79, 'RECHAZADO', 'MONTO MINIMO', NULL, 0, 0, 0)</v>
      </c>
    </row>
    <row r="3371" spans="1:20">
      <c r="A3371" s="2">
        <v>44362</v>
      </c>
      <c r="B3371" t="s">
        <v>18</v>
      </c>
      <c r="C3371" s="1">
        <v>181997034</v>
      </c>
      <c r="D3371" s="2">
        <v>44362</v>
      </c>
      <c r="E3371" t="s">
        <v>19</v>
      </c>
      <c r="F3371" t="s">
        <v>3256</v>
      </c>
      <c r="G3371" t="s">
        <v>21</v>
      </c>
      <c r="H3371" t="s">
        <v>188</v>
      </c>
      <c r="I3371" t="s">
        <v>51</v>
      </c>
      <c r="J3371" s="1">
        <v>75.17</v>
      </c>
      <c r="K3371" s="1">
        <v>23.99</v>
      </c>
      <c r="L3371" s="1">
        <v>23.99</v>
      </c>
      <c r="M3371" t="s">
        <v>24</v>
      </c>
      <c r="N3371" t="s">
        <v>34</v>
      </c>
      <c r="O3371" t="s">
        <v>26</v>
      </c>
      <c r="P3371" s="1">
        <v>0</v>
      </c>
      <c r="Q3371" s="1">
        <v>0</v>
      </c>
      <c r="R3371" s="1">
        <v>0</v>
      </c>
      <c r="T3371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'181997034', '15/06/2021', 'App', '7447043', 16, '1633', 'G', 75.17, 23.99, 23.99, 'RECHAZADO', 'MONTO MINIMO', NULL, 0, 0, 0)</v>
      </c>
    </row>
    <row r="3372" spans="1:20">
      <c r="A3372" s="2">
        <v>44362</v>
      </c>
      <c r="B3372" t="s">
        <v>18</v>
      </c>
      <c r="C3372" s="1">
        <v>181997035</v>
      </c>
      <c r="D3372" s="2">
        <v>44362</v>
      </c>
      <c r="E3372" t="s">
        <v>19</v>
      </c>
      <c r="F3372" t="s">
        <v>3257</v>
      </c>
      <c r="G3372" t="s">
        <v>21</v>
      </c>
      <c r="H3372" t="s">
        <v>553</v>
      </c>
      <c r="I3372" t="s">
        <v>68</v>
      </c>
      <c r="J3372" s="1">
        <v>71</v>
      </c>
      <c r="K3372" s="1">
        <v>27.98</v>
      </c>
      <c r="L3372" s="1">
        <v>27.98</v>
      </c>
      <c r="M3372" t="s">
        <v>24</v>
      </c>
      <c r="N3372" t="s">
        <v>34</v>
      </c>
      <c r="O3372" t="s">
        <v>26</v>
      </c>
      <c r="P3372" s="1">
        <v>0</v>
      </c>
      <c r="Q3372" s="1">
        <v>0</v>
      </c>
      <c r="R3372" s="1">
        <v>0</v>
      </c>
      <c r="T337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'181997035', '15/06/2021', 'App', '9679049', 16, '1637', 'B', 71, 27.98, 27.98, 'RECHAZADO', 'MONTO MINIMO', NULL, 0, 0, 0)</v>
      </c>
    </row>
    <row r="3373" spans="1:20">
      <c r="A3373" s="2">
        <v>44362</v>
      </c>
      <c r="B3373" t="s">
        <v>18</v>
      </c>
      <c r="C3373" s="1">
        <v>181997039</v>
      </c>
      <c r="D3373" s="2">
        <v>44362</v>
      </c>
      <c r="E3373" t="s">
        <v>27</v>
      </c>
      <c r="F3373" t="s">
        <v>3258</v>
      </c>
      <c r="G3373" t="s">
        <v>21</v>
      </c>
      <c r="H3373" t="s">
        <v>188</v>
      </c>
      <c r="I3373" t="s">
        <v>68</v>
      </c>
      <c r="J3373" s="1">
        <v>77.11</v>
      </c>
      <c r="K3373" s="1">
        <v>17.8</v>
      </c>
      <c r="L3373" s="1">
        <v>17.8</v>
      </c>
      <c r="M3373" t="s">
        <v>24</v>
      </c>
      <c r="N3373" t="s">
        <v>34</v>
      </c>
      <c r="O3373" t="s">
        <v>26</v>
      </c>
      <c r="P3373" s="1">
        <v>0</v>
      </c>
      <c r="Q3373" s="1">
        <v>0</v>
      </c>
      <c r="R3373" s="1">
        <v>0</v>
      </c>
      <c r="T337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'181997039', '15/06/2021', 'Web', '3721558', 16, '1633', 'B', 77.11, 17.8, 17.8, 'RECHAZADO', 'MONTO MINIMO', NULL, 0, 0, 0)</v>
      </c>
    </row>
    <row r="3374" spans="1:20">
      <c r="A3374" s="2">
        <v>44362</v>
      </c>
      <c r="B3374" t="s">
        <v>18</v>
      </c>
      <c r="C3374" s="1">
        <v>181997042</v>
      </c>
      <c r="D3374" s="2">
        <v>44362</v>
      </c>
      <c r="E3374" t="s">
        <v>19</v>
      </c>
      <c r="F3374" t="s">
        <v>3085</v>
      </c>
      <c r="G3374" t="s">
        <v>39</v>
      </c>
      <c r="H3374" t="s">
        <v>185</v>
      </c>
      <c r="I3374" t="s">
        <v>49</v>
      </c>
      <c r="J3374" s="1">
        <v>207.58</v>
      </c>
      <c r="K3374" s="1">
        <v>45.1</v>
      </c>
      <c r="L3374" s="1">
        <v>45.1</v>
      </c>
      <c r="M3374" t="s">
        <v>24</v>
      </c>
      <c r="N3374" t="s">
        <v>34</v>
      </c>
      <c r="O3374" t="s">
        <v>26</v>
      </c>
      <c r="P3374" s="1">
        <v>0</v>
      </c>
      <c r="Q3374" s="1">
        <v>0</v>
      </c>
      <c r="R3374" s="1">
        <v>0</v>
      </c>
      <c r="T337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'181997042', '15/06/2021', 'App', '6764630', 17, '1720', 'D', 207.58, 45.1, 45.1, 'RECHAZADO', 'MONTO MINIMO', NULL, 0, 0, 0)</v>
      </c>
    </row>
    <row r="3375" spans="1:20">
      <c r="A3375" s="2">
        <v>44362</v>
      </c>
      <c r="B3375" t="s">
        <v>18</v>
      </c>
      <c r="C3375" s="1">
        <v>181997293</v>
      </c>
      <c r="D3375" s="2">
        <v>44362</v>
      </c>
      <c r="E3375" t="s">
        <v>19</v>
      </c>
      <c r="F3375" t="s">
        <v>3235</v>
      </c>
      <c r="G3375" t="s">
        <v>39</v>
      </c>
      <c r="H3375" t="s">
        <v>185</v>
      </c>
      <c r="I3375" t="s">
        <v>33</v>
      </c>
      <c r="J3375" s="1">
        <v>70.75</v>
      </c>
      <c r="K3375" s="1">
        <v>12.9</v>
      </c>
      <c r="L3375" s="1">
        <v>12.9</v>
      </c>
      <c r="M3375" t="s">
        <v>24</v>
      </c>
      <c r="N3375" t="s">
        <v>34</v>
      </c>
      <c r="O3375" t="s">
        <v>26</v>
      </c>
      <c r="P3375" s="1">
        <v>0</v>
      </c>
      <c r="Q3375" s="1">
        <v>0</v>
      </c>
      <c r="R3375" s="1">
        <v>0</v>
      </c>
      <c r="T3375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'181997293', '15/06/2021', 'App', '2881421', 17, '1720', 'J', 70.75, 12.9, 12.9, 'RECHAZADO', 'MONTO MINIMO', NULL, 0, 0, 0)</v>
      </c>
    </row>
    <row r="3376" spans="1:20">
      <c r="A3376" s="2">
        <v>44362</v>
      </c>
      <c r="B3376" t="s">
        <v>18</v>
      </c>
      <c r="C3376" s="1">
        <v>181997308</v>
      </c>
      <c r="D3376" s="2">
        <v>44362</v>
      </c>
      <c r="E3376" t="s">
        <v>19</v>
      </c>
      <c r="F3376" t="s">
        <v>3421</v>
      </c>
      <c r="G3376" t="s">
        <v>39</v>
      </c>
      <c r="H3376" t="s">
        <v>185</v>
      </c>
      <c r="I3376" t="s">
        <v>73</v>
      </c>
      <c r="J3376" s="1">
        <v>138.53</v>
      </c>
      <c r="K3376" s="1">
        <v>130.84</v>
      </c>
      <c r="L3376" s="1">
        <v>130.84</v>
      </c>
      <c r="M3376" t="s">
        <v>218</v>
      </c>
      <c r="N3376" t="s">
        <v>219</v>
      </c>
      <c r="O3376" s="1">
        <v>4.7</v>
      </c>
      <c r="P3376" s="1">
        <v>2</v>
      </c>
      <c r="Q3376" s="1">
        <v>0</v>
      </c>
      <c r="R3376" s="1">
        <v>9</v>
      </c>
      <c r="T3376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'181997308', '15/06/2021', 'App', '6048889', 17, '1720', 'O', 138.53, 130.84, 130.84, 'FACTURADO', ' ', 4.7, 2, 0, 9)</v>
      </c>
    </row>
    <row r="3377" spans="1:20">
      <c r="A3377" s="2">
        <v>44362</v>
      </c>
      <c r="B3377" t="s">
        <v>18</v>
      </c>
      <c r="C3377" s="1">
        <v>181997312</v>
      </c>
      <c r="D3377" s="2">
        <v>44362</v>
      </c>
      <c r="E3377" t="s">
        <v>19</v>
      </c>
      <c r="F3377" t="s">
        <v>3422</v>
      </c>
      <c r="G3377" t="s">
        <v>21</v>
      </c>
      <c r="H3377" t="s">
        <v>553</v>
      </c>
      <c r="I3377" t="s">
        <v>33</v>
      </c>
      <c r="J3377" s="1">
        <v>65.11</v>
      </c>
      <c r="K3377" s="1">
        <v>76.150000000000006</v>
      </c>
      <c r="L3377" s="1">
        <v>76.150000000000006</v>
      </c>
      <c r="M3377" t="s">
        <v>218</v>
      </c>
      <c r="N3377" t="s">
        <v>219</v>
      </c>
      <c r="O3377" s="1">
        <v>4.7</v>
      </c>
      <c r="P3377" s="1">
        <v>1</v>
      </c>
      <c r="Q3377" s="1">
        <v>3</v>
      </c>
      <c r="R3377" s="1">
        <v>5</v>
      </c>
      <c r="T3377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'181997312', '15/06/2021', 'App', '1574272', 16, '1637', 'J', 65.11, 76.15, 76.15, 'FACTURADO', ' ', 4.7, 1, 3, 5)</v>
      </c>
    </row>
    <row r="3378" spans="1:20">
      <c r="A3378" s="2">
        <v>44362</v>
      </c>
      <c r="B3378" t="s">
        <v>18</v>
      </c>
      <c r="C3378" s="1">
        <v>181996927</v>
      </c>
      <c r="D3378" s="2">
        <v>44362</v>
      </c>
      <c r="E3378" t="s">
        <v>102</v>
      </c>
      <c r="F3378" t="s">
        <v>3423</v>
      </c>
      <c r="G3378" t="s">
        <v>39</v>
      </c>
      <c r="H3378" t="s">
        <v>185</v>
      </c>
      <c r="I3378" t="s">
        <v>33</v>
      </c>
      <c r="J3378" s="1">
        <v>134.18</v>
      </c>
      <c r="K3378" s="1">
        <v>135.09</v>
      </c>
      <c r="L3378" s="1">
        <v>135.09</v>
      </c>
      <c r="M3378" t="s">
        <v>218</v>
      </c>
      <c r="N3378" t="s">
        <v>219</v>
      </c>
      <c r="O3378" s="1">
        <v>4.7</v>
      </c>
      <c r="P3378" s="1">
        <v>0</v>
      </c>
      <c r="Q3378" s="1">
        <v>4</v>
      </c>
      <c r="R3378" s="1">
        <v>29</v>
      </c>
      <c r="T3378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'181996927', '15/06/2021', 'AppWeb', '7374445', 17, '1720', 'J', 134.18, 135.09, 135.09, 'FACTURADO', ' ', 4.7, 0, 4, 29)</v>
      </c>
    </row>
    <row r="3379" spans="1:20">
      <c r="A3379" s="2">
        <v>44362</v>
      </c>
      <c r="B3379" t="s">
        <v>18</v>
      </c>
      <c r="C3379" s="1">
        <v>181996932</v>
      </c>
      <c r="D3379" s="2">
        <v>44362</v>
      </c>
      <c r="E3379" t="s">
        <v>19</v>
      </c>
      <c r="F3379" t="s">
        <v>3424</v>
      </c>
      <c r="G3379" t="s">
        <v>39</v>
      </c>
      <c r="H3379" t="s">
        <v>185</v>
      </c>
      <c r="I3379" t="s">
        <v>51</v>
      </c>
      <c r="J3379" s="1">
        <v>78.06</v>
      </c>
      <c r="K3379" s="1">
        <v>71.760000000000005</v>
      </c>
      <c r="L3379" s="1">
        <v>71.760000000000005</v>
      </c>
      <c r="M3379" t="s">
        <v>218</v>
      </c>
      <c r="N3379" t="s">
        <v>219</v>
      </c>
      <c r="O3379" s="1">
        <v>4.7</v>
      </c>
      <c r="P3379" s="1">
        <v>0</v>
      </c>
      <c r="Q3379" s="1">
        <v>2</v>
      </c>
      <c r="R3379" s="1">
        <v>9</v>
      </c>
      <c r="T3379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'181996932', '15/06/2021', 'App', '7543336', 17, '1720', 'G', 78.06, 71.76, 71.76, 'FACTURADO', ' ', 4.7, 0, 2, 9)</v>
      </c>
    </row>
    <row r="3380" spans="1:20">
      <c r="A3380" s="2">
        <v>44362</v>
      </c>
      <c r="B3380" t="s">
        <v>18</v>
      </c>
      <c r="C3380" s="1">
        <v>181996934</v>
      </c>
      <c r="D3380" s="2">
        <v>44362</v>
      </c>
      <c r="E3380" t="s">
        <v>19</v>
      </c>
      <c r="F3380" t="s">
        <v>3425</v>
      </c>
      <c r="G3380" t="s">
        <v>21</v>
      </c>
      <c r="H3380" t="s">
        <v>553</v>
      </c>
      <c r="I3380" t="s">
        <v>45</v>
      </c>
      <c r="J3380" s="1">
        <v>90.08</v>
      </c>
      <c r="K3380" s="1">
        <v>99.33</v>
      </c>
      <c r="L3380" s="1">
        <v>99.33</v>
      </c>
      <c r="M3380" t="s">
        <v>218</v>
      </c>
      <c r="N3380" t="s">
        <v>219</v>
      </c>
      <c r="O3380" s="1">
        <v>4.7</v>
      </c>
      <c r="P3380" s="1">
        <v>0</v>
      </c>
      <c r="Q3380" s="1">
        <v>7</v>
      </c>
      <c r="R3380" s="1">
        <v>11</v>
      </c>
      <c r="T3380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'181996934', '15/06/2021', 'App', '9594701', 16, '1637', 'I', 90.08, 99.33, 99.33, 'FACTURADO', ' ', 4.7, 0, 7, 11)</v>
      </c>
    </row>
    <row r="3381" spans="1:20">
      <c r="A3381" s="2">
        <v>44362</v>
      </c>
      <c r="B3381" t="s">
        <v>18</v>
      </c>
      <c r="C3381" s="1">
        <v>181996936</v>
      </c>
      <c r="D3381" s="2">
        <v>44362</v>
      </c>
      <c r="E3381" t="s">
        <v>27</v>
      </c>
      <c r="F3381" t="s">
        <v>3426</v>
      </c>
      <c r="G3381" t="s">
        <v>21</v>
      </c>
      <c r="H3381" t="s">
        <v>188</v>
      </c>
      <c r="I3381" t="s">
        <v>23</v>
      </c>
      <c r="J3381" s="1">
        <v>83.03</v>
      </c>
      <c r="K3381" s="1">
        <v>71.94</v>
      </c>
      <c r="L3381" s="1">
        <v>71.94</v>
      </c>
      <c r="M3381" t="s">
        <v>218</v>
      </c>
      <c r="N3381" t="s">
        <v>219</v>
      </c>
      <c r="O3381" s="1">
        <v>4.7</v>
      </c>
      <c r="P3381" s="1">
        <v>0</v>
      </c>
      <c r="Q3381" s="1">
        <v>7</v>
      </c>
      <c r="R3381" s="1">
        <v>7</v>
      </c>
      <c r="T3381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'181996936', '15/06/2021', 'Web', '7828918', 16, '1633', 'K', 83.03, 71.94, 71.94, 'FACTURADO', ' ', 4.7, 0, 7, 7)</v>
      </c>
    </row>
    <row r="3382" spans="1:20">
      <c r="A3382" s="2">
        <v>44362</v>
      </c>
      <c r="B3382" t="s">
        <v>18</v>
      </c>
      <c r="C3382" s="1">
        <v>181996937</v>
      </c>
      <c r="D3382" s="2">
        <v>44362</v>
      </c>
      <c r="E3382" t="s">
        <v>19</v>
      </c>
      <c r="F3382" t="s">
        <v>3427</v>
      </c>
      <c r="G3382" t="s">
        <v>21</v>
      </c>
      <c r="H3382" t="s">
        <v>188</v>
      </c>
      <c r="I3382" t="s">
        <v>55</v>
      </c>
      <c r="J3382" s="1">
        <v>75.5</v>
      </c>
      <c r="K3382" s="1">
        <v>86.3</v>
      </c>
      <c r="L3382" s="1">
        <v>86.3</v>
      </c>
      <c r="M3382" t="s">
        <v>218</v>
      </c>
      <c r="N3382" t="s">
        <v>219</v>
      </c>
      <c r="O3382" s="1">
        <v>4.7</v>
      </c>
      <c r="P3382" s="1">
        <v>0</v>
      </c>
      <c r="Q3382" s="1">
        <v>3</v>
      </c>
      <c r="R3382" s="1">
        <v>18</v>
      </c>
      <c r="T338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'181996937', '15/06/2021', 'App', '7522592', 16, '1633', 'L', 75.5, 86.3, 86.3, 'FACTURADO', ' ', 4.7, 0, 3, 18)</v>
      </c>
    </row>
    <row r="3383" spans="1:20">
      <c r="A3383" s="2">
        <v>44362</v>
      </c>
      <c r="B3383" t="s">
        <v>18</v>
      </c>
      <c r="C3383" s="1">
        <v>181996939</v>
      </c>
      <c r="D3383" s="2">
        <v>44362</v>
      </c>
      <c r="E3383" t="s">
        <v>19</v>
      </c>
      <c r="F3383" t="s">
        <v>3428</v>
      </c>
      <c r="G3383" t="s">
        <v>39</v>
      </c>
      <c r="H3383" t="s">
        <v>185</v>
      </c>
      <c r="I3383" t="s">
        <v>23</v>
      </c>
      <c r="J3383" s="1">
        <v>78.459999999999994</v>
      </c>
      <c r="K3383" s="1">
        <v>86.28</v>
      </c>
      <c r="L3383" s="1">
        <v>86.28</v>
      </c>
      <c r="M3383" t="s">
        <v>218</v>
      </c>
      <c r="N3383" t="s">
        <v>219</v>
      </c>
      <c r="O3383" s="1">
        <v>4.7</v>
      </c>
      <c r="P3383" s="1">
        <v>2</v>
      </c>
      <c r="Q3383" s="1">
        <v>7</v>
      </c>
      <c r="R3383" s="1">
        <v>8</v>
      </c>
      <c r="T338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'181996939', '15/06/2021', 'App', '3893693', 17, '1720', 'K', 78.46, 86.28, 86.28, 'FACTURADO', ' ', 4.7, 2, 7, 8)</v>
      </c>
    </row>
    <row r="3384" spans="1:20">
      <c r="A3384" s="2">
        <v>44362</v>
      </c>
      <c r="B3384" t="s">
        <v>18</v>
      </c>
      <c r="C3384" s="1">
        <v>181997067</v>
      </c>
      <c r="D3384" s="2">
        <v>44362</v>
      </c>
      <c r="E3384" t="s">
        <v>19</v>
      </c>
      <c r="F3384" t="s">
        <v>3429</v>
      </c>
      <c r="G3384" t="s">
        <v>21</v>
      </c>
      <c r="H3384" t="s">
        <v>188</v>
      </c>
      <c r="I3384" t="s">
        <v>51</v>
      </c>
      <c r="J3384" s="1">
        <v>78.040000000000006</v>
      </c>
      <c r="K3384" s="1">
        <v>97.04</v>
      </c>
      <c r="L3384" s="1">
        <v>97.04</v>
      </c>
      <c r="M3384" t="s">
        <v>218</v>
      </c>
      <c r="N3384" t="s">
        <v>219</v>
      </c>
      <c r="O3384" s="1">
        <v>4.7</v>
      </c>
      <c r="P3384" s="1">
        <v>1</v>
      </c>
      <c r="Q3384" s="1">
        <v>6</v>
      </c>
      <c r="R3384" s="1">
        <v>3</v>
      </c>
      <c r="T338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'181997067', '15/06/2021', 'App', '1214659', 16, '1633', 'G', 78.04, 97.04, 97.04, 'FACTURADO', ' ', 4.7, 1, 6, 3)</v>
      </c>
    </row>
    <row r="3385" spans="1:20">
      <c r="A3385" s="2">
        <v>44362</v>
      </c>
      <c r="B3385" t="s">
        <v>18</v>
      </c>
      <c r="C3385" s="1">
        <v>181997307</v>
      </c>
      <c r="D3385" s="2">
        <v>44362</v>
      </c>
      <c r="E3385" t="s">
        <v>27</v>
      </c>
      <c r="F3385" t="s">
        <v>3430</v>
      </c>
      <c r="G3385" t="s">
        <v>39</v>
      </c>
      <c r="H3385" t="s">
        <v>185</v>
      </c>
      <c r="I3385" t="s">
        <v>45</v>
      </c>
      <c r="J3385" s="1">
        <v>86.39</v>
      </c>
      <c r="K3385" s="1">
        <v>81.69</v>
      </c>
      <c r="L3385" s="1">
        <v>81.69</v>
      </c>
      <c r="M3385" t="s">
        <v>218</v>
      </c>
      <c r="N3385" t="s">
        <v>219</v>
      </c>
      <c r="O3385" s="1">
        <v>4.7</v>
      </c>
      <c r="P3385" s="1">
        <v>9</v>
      </c>
      <c r="Q3385" s="1">
        <v>0</v>
      </c>
      <c r="R3385" s="1">
        <v>3</v>
      </c>
      <c r="T3385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'181997307', '15/06/2021', 'Web', '2296306', 17, '1720', 'I', 86.39, 81.69, 81.69, 'FACTURADO', ' ', 4.7, 9, 0, 3)</v>
      </c>
    </row>
    <row r="3386" spans="1:20">
      <c r="A3386" s="2">
        <v>44362</v>
      </c>
      <c r="B3386" t="s">
        <v>18</v>
      </c>
      <c r="C3386" s="1">
        <v>181997380</v>
      </c>
      <c r="D3386" s="2">
        <v>44362</v>
      </c>
      <c r="E3386" t="s">
        <v>27</v>
      </c>
      <c r="F3386" t="s">
        <v>3431</v>
      </c>
      <c r="G3386" t="s">
        <v>21</v>
      </c>
      <c r="H3386" t="s">
        <v>188</v>
      </c>
      <c r="I3386" t="s">
        <v>45</v>
      </c>
      <c r="J3386" s="1">
        <v>142.06</v>
      </c>
      <c r="K3386" s="1">
        <v>151.36000000000001</v>
      </c>
      <c r="L3386" s="1">
        <v>151.36000000000001</v>
      </c>
      <c r="M3386" t="s">
        <v>218</v>
      </c>
      <c r="N3386" t="s">
        <v>219</v>
      </c>
      <c r="O3386" s="1">
        <v>4.7</v>
      </c>
      <c r="P3386" s="1">
        <v>0</v>
      </c>
      <c r="Q3386" s="1">
        <v>5</v>
      </c>
      <c r="R3386" s="1">
        <v>13</v>
      </c>
      <c r="T3386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'181997380', '15/06/2021', 'Web', '6403255', 16, '1633', 'I', 142.06, 151.36, 151.36, 'FACTURADO', ' ', 4.7, 0, 5, 13)</v>
      </c>
    </row>
    <row r="3387" spans="1:20">
      <c r="A3387" s="2">
        <v>44362</v>
      </c>
      <c r="B3387" t="s">
        <v>18</v>
      </c>
      <c r="C3387" s="1">
        <v>181997384</v>
      </c>
      <c r="D3387" s="2">
        <v>44362</v>
      </c>
      <c r="E3387" t="s">
        <v>27</v>
      </c>
      <c r="F3387" t="s">
        <v>3432</v>
      </c>
      <c r="G3387" t="s">
        <v>39</v>
      </c>
      <c r="H3387" t="s">
        <v>185</v>
      </c>
      <c r="I3387" t="s">
        <v>23</v>
      </c>
      <c r="J3387" s="1">
        <v>95.39</v>
      </c>
      <c r="K3387" s="1">
        <v>97.58</v>
      </c>
      <c r="L3387" s="1">
        <v>97.58</v>
      </c>
      <c r="M3387" t="s">
        <v>218</v>
      </c>
      <c r="N3387" t="s">
        <v>219</v>
      </c>
      <c r="O3387" s="1">
        <v>4.7</v>
      </c>
      <c r="P3387" s="1">
        <v>3</v>
      </c>
      <c r="Q3387" s="1">
        <v>6</v>
      </c>
      <c r="R3387" s="1">
        <v>3</v>
      </c>
      <c r="T3387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'181997384', '15/06/2021', 'Web', '5745276', 17, '1720', 'K', 95.39, 97.58, 97.58, 'FACTURADO', ' ', 4.7, 3, 6, 3)</v>
      </c>
    </row>
    <row r="3388" spans="1:20">
      <c r="A3388" s="2">
        <v>44362</v>
      </c>
      <c r="B3388" t="s">
        <v>18</v>
      </c>
      <c r="C3388" s="1">
        <v>181997385</v>
      </c>
      <c r="D3388" s="2">
        <v>44362</v>
      </c>
      <c r="E3388" t="s">
        <v>19</v>
      </c>
      <c r="F3388" t="s">
        <v>3433</v>
      </c>
      <c r="G3388" t="s">
        <v>21</v>
      </c>
      <c r="H3388" t="s">
        <v>188</v>
      </c>
      <c r="I3388" t="s">
        <v>37</v>
      </c>
      <c r="J3388" s="1">
        <v>86.29</v>
      </c>
      <c r="K3388" s="1">
        <v>88.48</v>
      </c>
      <c r="L3388" s="1">
        <v>88.48</v>
      </c>
      <c r="M3388" t="s">
        <v>218</v>
      </c>
      <c r="N3388" t="s">
        <v>219</v>
      </c>
      <c r="O3388" s="1">
        <v>4.7</v>
      </c>
      <c r="P3388" s="1">
        <v>2</v>
      </c>
      <c r="Q3388" s="1">
        <v>2</v>
      </c>
      <c r="R3388" s="1">
        <v>4</v>
      </c>
      <c r="T3388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'181997385', '15/06/2021', 'App', '9392467', 16, '1633', 'E', 86.29, 88.48, 88.48, 'FACTURADO', ' ', 4.7, 2, 2, 4)</v>
      </c>
    </row>
    <row r="3389" spans="1:20">
      <c r="A3389" s="2">
        <v>44362</v>
      </c>
      <c r="B3389" t="s">
        <v>18</v>
      </c>
      <c r="C3389" s="1">
        <v>181997387</v>
      </c>
      <c r="D3389" s="2">
        <v>44362</v>
      </c>
      <c r="E3389" t="s">
        <v>27</v>
      </c>
      <c r="F3389" t="s">
        <v>3434</v>
      </c>
      <c r="G3389" t="s">
        <v>21</v>
      </c>
      <c r="H3389" t="s">
        <v>553</v>
      </c>
      <c r="I3389" t="s">
        <v>51</v>
      </c>
      <c r="J3389" s="1">
        <v>94.37</v>
      </c>
      <c r="K3389" s="1">
        <v>93.93</v>
      </c>
      <c r="L3389" s="1">
        <v>93.93</v>
      </c>
      <c r="M3389" t="s">
        <v>218</v>
      </c>
      <c r="N3389" t="s">
        <v>219</v>
      </c>
      <c r="O3389" s="1">
        <v>4.7</v>
      </c>
      <c r="P3389" s="1">
        <v>0</v>
      </c>
      <c r="Q3389" s="1">
        <v>7</v>
      </c>
      <c r="R3389" s="1">
        <v>8</v>
      </c>
      <c r="T3389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'181997387', '15/06/2021', 'Web', '6870686', 16, '1637', 'G', 94.37, 93.93, 93.93, 'FACTURADO', ' ', 4.7, 0, 7, 8)</v>
      </c>
    </row>
    <row r="3390" spans="1:20">
      <c r="A3390" s="2">
        <v>44362</v>
      </c>
      <c r="B3390" t="s">
        <v>18</v>
      </c>
      <c r="C3390" s="1">
        <v>181997388</v>
      </c>
      <c r="D3390" s="2">
        <v>44362</v>
      </c>
      <c r="E3390" t="s">
        <v>19</v>
      </c>
      <c r="F3390" t="s">
        <v>3435</v>
      </c>
      <c r="G3390" t="s">
        <v>39</v>
      </c>
      <c r="H3390" t="s">
        <v>185</v>
      </c>
      <c r="I3390" t="s">
        <v>49</v>
      </c>
      <c r="J3390" s="1">
        <v>78.41</v>
      </c>
      <c r="K3390" s="1">
        <v>83.57</v>
      </c>
      <c r="L3390" s="1">
        <v>83.57</v>
      </c>
      <c r="M3390" t="s">
        <v>218</v>
      </c>
      <c r="N3390" t="s">
        <v>219</v>
      </c>
      <c r="O3390" s="1">
        <v>4.7</v>
      </c>
      <c r="P3390" s="1">
        <v>2</v>
      </c>
      <c r="Q3390" s="1">
        <v>4</v>
      </c>
      <c r="R3390" s="1">
        <v>1</v>
      </c>
      <c r="T3390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'181997388', '15/06/2021', 'App', '7582404', 17, '1720', 'D', 78.41, 83.57, 83.57, 'FACTURADO', ' ', 4.7, 2, 4, 1)</v>
      </c>
    </row>
    <row r="3391" spans="1:20">
      <c r="A3391" s="2">
        <v>44362</v>
      </c>
      <c r="B3391" t="s">
        <v>18</v>
      </c>
      <c r="C3391" s="1">
        <v>181997393</v>
      </c>
      <c r="D3391" s="2">
        <v>44362</v>
      </c>
      <c r="E3391" t="s">
        <v>27</v>
      </c>
      <c r="F3391" t="s">
        <v>3436</v>
      </c>
      <c r="G3391" t="s">
        <v>21</v>
      </c>
      <c r="H3391" t="s">
        <v>188</v>
      </c>
      <c r="I3391" t="s">
        <v>176</v>
      </c>
      <c r="J3391" s="1">
        <v>93.84</v>
      </c>
      <c r="K3391" s="1">
        <v>114.04</v>
      </c>
      <c r="L3391" s="1">
        <v>114.04</v>
      </c>
      <c r="M3391" t="s">
        <v>218</v>
      </c>
      <c r="N3391" t="s">
        <v>219</v>
      </c>
      <c r="O3391" s="1">
        <v>4.7</v>
      </c>
      <c r="P3391" s="1">
        <v>2</v>
      </c>
      <c r="Q3391" s="1">
        <v>4</v>
      </c>
      <c r="R3391" s="1">
        <v>8</v>
      </c>
      <c r="T3391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'181997393', '15/06/2021', 'Web', '5994292', 16, '1633', 'M', 93.84, 114.04, 114.04, 'FACTURADO', ' ', 4.7, 2, 4, 8)</v>
      </c>
    </row>
    <row r="3392" spans="1:20">
      <c r="A3392" s="2">
        <v>44362</v>
      </c>
      <c r="B3392" t="s">
        <v>18</v>
      </c>
      <c r="C3392" s="1">
        <v>181997488</v>
      </c>
      <c r="D3392" s="2">
        <v>44362</v>
      </c>
      <c r="E3392" t="s">
        <v>27</v>
      </c>
      <c r="F3392" t="s">
        <v>3437</v>
      </c>
      <c r="G3392" t="s">
        <v>21</v>
      </c>
      <c r="H3392" t="s">
        <v>188</v>
      </c>
      <c r="I3392" t="s">
        <v>23</v>
      </c>
      <c r="J3392" s="1">
        <v>68.34</v>
      </c>
      <c r="K3392" s="1">
        <v>70.87</v>
      </c>
      <c r="L3392" s="1">
        <v>70.87</v>
      </c>
      <c r="M3392" t="s">
        <v>218</v>
      </c>
      <c r="N3392" t="s">
        <v>219</v>
      </c>
      <c r="O3392" s="1">
        <v>4.7</v>
      </c>
      <c r="P3392" s="1">
        <v>3</v>
      </c>
      <c r="Q3392" s="1">
        <v>0</v>
      </c>
      <c r="R3392" s="1">
        <v>9</v>
      </c>
      <c r="T3392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'181997488', '15/06/2021', 'Web', '4340949', 16, '1633', 'K', 68.34, 70.87, 70.87, 'FACTURADO', ' ', 4.7, 3, 0, 9)</v>
      </c>
    </row>
    <row r="3393" spans="1:20">
      <c r="A3393" s="2">
        <v>44362</v>
      </c>
      <c r="B3393" t="s">
        <v>18</v>
      </c>
      <c r="C3393" s="1">
        <v>181997145</v>
      </c>
      <c r="D3393" s="2">
        <v>44362</v>
      </c>
      <c r="E3393" t="s">
        <v>19</v>
      </c>
      <c r="F3393" t="s">
        <v>3438</v>
      </c>
      <c r="G3393" t="s">
        <v>39</v>
      </c>
      <c r="H3393" t="s">
        <v>185</v>
      </c>
      <c r="I3393" t="s">
        <v>49</v>
      </c>
      <c r="J3393" s="1">
        <v>107.73</v>
      </c>
      <c r="K3393" s="1">
        <v>109.03</v>
      </c>
      <c r="L3393" s="1">
        <v>109.03</v>
      </c>
      <c r="M3393" t="s">
        <v>218</v>
      </c>
      <c r="N3393" t="s">
        <v>219</v>
      </c>
      <c r="O3393" s="1">
        <v>4.7</v>
      </c>
      <c r="P3393" s="1">
        <v>4</v>
      </c>
      <c r="Q3393" s="1">
        <v>6</v>
      </c>
      <c r="R3393" s="1">
        <v>5</v>
      </c>
      <c r="T3393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'181997145', '15/06/2021', 'App', '5985099', 17, '1720', 'D', 107.73, 109.03, 109.03, 'FACTURADO', ' ', 4.7, 4, 6, 5)</v>
      </c>
    </row>
    <row r="3394" spans="1:20">
      <c r="A3394" s="2">
        <v>44362</v>
      </c>
      <c r="B3394" t="s">
        <v>18</v>
      </c>
      <c r="C3394" s="1">
        <v>181997227</v>
      </c>
      <c r="D3394" s="2">
        <v>44362</v>
      </c>
      <c r="E3394" t="s">
        <v>19</v>
      </c>
      <c r="F3394" t="s">
        <v>3439</v>
      </c>
      <c r="G3394" t="s">
        <v>39</v>
      </c>
      <c r="H3394" t="s">
        <v>185</v>
      </c>
      <c r="I3394" t="s">
        <v>51</v>
      </c>
      <c r="J3394" s="1">
        <v>73.87</v>
      </c>
      <c r="K3394" s="1">
        <v>71.17</v>
      </c>
      <c r="L3394" s="1">
        <v>71.17</v>
      </c>
      <c r="M3394" t="s">
        <v>218</v>
      </c>
      <c r="N3394" t="s">
        <v>219</v>
      </c>
      <c r="O3394" s="1">
        <v>4.7</v>
      </c>
      <c r="P3394" s="1">
        <v>1</v>
      </c>
      <c r="Q3394" s="1">
        <v>2</v>
      </c>
      <c r="R3394" s="1">
        <v>8</v>
      </c>
      <c r="T3394" t="str">
        <f t="shared" si="52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'181997227', '15/06/2021', 'App', '2967987', 17, '1720', 'G', 73.87, 71.17, 71.17, 'FACTURADO', ' ', 4.7, 1, 2, 8)</v>
      </c>
    </row>
    <row r="3395" spans="1:20">
      <c r="A3395" s="2">
        <v>44362</v>
      </c>
      <c r="B3395" t="s">
        <v>18</v>
      </c>
      <c r="C3395" s="1">
        <v>181997445</v>
      </c>
      <c r="D3395" s="2">
        <v>44362</v>
      </c>
      <c r="E3395" t="s">
        <v>27</v>
      </c>
      <c r="F3395" t="s">
        <v>3440</v>
      </c>
      <c r="G3395" t="s">
        <v>21</v>
      </c>
      <c r="H3395" t="s">
        <v>553</v>
      </c>
      <c r="I3395" t="s">
        <v>37</v>
      </c>
      <c r="J3395" s="1">
        <v>116.89</v>
      </c>
      <c r="K3395" s="1">
        <v>121.87</v>
      </c>
      <c r="L3395" s="1">
        <v>121.87</v>
      </c>
      <c r="M3395" t="s">
        <v>218</v>
      </c>
      <c r="N3395" t="s">
        <v>219</v>
      </c>
      <c r="O3395" s="1">
        <v>4.7</v>
      </c>
      <c r="P3395" s="1">
        <v>4</v>
      </c>
      <c r="Q3395" s="1">
        <v>4</v>
      </c>
      <c r="R3395" s="1">
        <v>3</v>
      </c>
      <c r="T3395" t="str">
        <f t="shared" ref="T3395:T3458" si="5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",_xlfn.CONCAT("('",TEXT(A3395,"dd/MM/YYYY"),"', "),_xlfn.CONCAT("'",B3395,"', "),_xlfn.CONCAT("'",C3395,"', "),_xlfn.CONCAT("'",TEXT(D3395,"dd/MM/YYYY"),"', "),_xlfn.CONCAT("'",E3395,"', "),_xlfn.CONCAT("'",F3395,"', "),_xlfn.CONCAT("",G3395,", "),_xlfn.CONCAT("'",H3395,"', "),_xlfn.CONCAT("'",I3395,"', "),_xlfn.CONCAT("",J3395,", "),_xlfn.CONCAT("",IF(K3395="","NULL",K3395),", "),_xlfn.CONCAT("",IF(L3395="","NULL",L3395),", "),_xlfn.CONCAT("'",M3395,"', "),_xlfn.CONCAT("'",N3395,"', "),_xlfn.CONCAT("",IF(O3395="","NULL",O3395),", "),_xlfn.CONCAT("",P3395,", "),_xlfn.CONCAT("",Q3395,", "),_xlfn.CONCAT("",R3395,")"))</f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'181997445', '15/06/2021', 'Web', '3914909', 16, '1637', 'E', 116.89, 121.87, 121.87, 'FACTURADO', ' ', 4.7, 4, 4, 3)</v>
      </c>
    </row>
    <row r="3396" spans="1:20">
      <c r="A3396" s="2">
        <v>44362</v>
      </c>
      <c r="B3396" t="s">
        <v>18</v>
      </c>
      <c r="C3396" s="1">
        <v>181997233</v>
      </c>
      <c r="D3396" s="2">
        <v>44362</v>
      </c>
      <c r="E3396" t="s">
        <v>27</v>
      </c>
      <c r="F3396" t="s">
        <v>3441</v>
      </c>
      <c r="G3396" t="s">
        <v>21</v>
      </c>
      <c r="H3396" t="s">
        <v>188</v>
      </c>
      <c r="I3396" t="s">
        <v>176</v>
      </c>
      <c r="J3396" s="1">
        <v>210.83</v>
      </c>
      <c r="K3396" s="1">
        <v>247.77</v>
      </c>
      <c r="L3396" s="1">
        <v>247.77</v>
      </c>
      <c r="M3396" t="s">
        <v>218</v>
      </c>
      <c r="N3396" t="s">
        <v>219</v>
      </c>
      <c r="O3396" s="1">
        <v>4.7</v>
      </c>
      <c r="P3396" s="1">
        <v>3</v>
      </c>
      <c r="Q3396" s="1">
        <v>15</v>
      </c>
      <c r="R3396" s="1">
        <v>28</v>
      </c>
      <c r="T339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'181997233', '15/06/2021', 'Web', '6095194', 16, '1633', 'M', 210.83, 247.77, 247.77, 'FACTURADO', ' ', 4.7, 3, 15, 28)</v>
      </c>
    </row>
    <row r="3397" spans="1:20">
      <c r="A3397" s="2">
        <v>44362</v>
      </c>
      <c r="B3397" t="s">
        <v>18</v>
      </c>
      <c r="C3397" s="1">
        <v>181997237</v>
      </c>
      <c r="D3397" s="2">
        <v>44362</v>
      </c>
      <c r="E3397" t="s">
        <v>27</v>
      </c>
      <c r="F3397" t="s">
        <v>3442</v>
      </c>
      <c r="G3397" t="s">
        <v>21</v>
      </c>
      <c r="H3397" t="s">
        <v>188</v>
      </c>
      <c r="I3397" t="s">
        <v>45</v>
      </c>
      <c r="J3397" s="1">
        <v>69.06</v>
      </c>
      <c r="K3397" s="1">
        <v>78.45</v>
      </c>
      <c r="L3397" s="1">
        <v>78.45</v>
      </c>
      <c r="M3397" t="s">
        <v>218</v>
      </c>
      <c r="N3397" t="s">
        <v>219</v>
      </c>
      <c r="O3397" s="1">
        <v>4.7</v>
      </c>
      <c r="P3397" s="1">
        <v>0</v>
      </c>
      <c r="Q3397" s="1">
        <v>6</v>
      </c>
      <c r="R3397" s="1">
        <v>4</v>
      </c>
      <c r="T339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'181997237', '15/06/2021', 'Web', '4116437', 16, '1633', 'I', 69.06, 78.45, 78.45, 'FACTURADO', ' ', 4.7, 0, 6, 4)</v>
      </c>
    </row>
    <row r="3398" spans="1:20">
      <c r="A3398" s="2">
        <v>44362</v>
      </c>
      <c r="B3398" t="s">
        <v>18</v>
      </c>
      <c r="C3398" s="1">
        <v>181997239</v>
      </c>
      <c r="D3398" s="2">
        <v>44362</v>
      </c>
      <c r="E3398" t="s">
        <v>19</v>
      </c>
      <c r="F3398" t="s">
        <v>3443</v>
      </c>
      <c r="G3398" t="s">
        <v>21</v>
      </c>
      <c r="H3398" t="s">
        <v>188</v>
      </c>
      <c r="I3398" t="s">
        <v>65</v>
      </c>
      <c r="J3398" s="1">
        <v>99.26</v>
      </c>
      <c r="K3398" s="1">
        <v>77.22</v>
      </c>
      <c r="L3398" s="1">
        <v>77.22</v>
      </c>
      <c r="M3398" t="s">
        <v>218</v>
      </c>
      <c r="N3398" t="s">
        <v>219</v>
      </c>
      <c r="O3398" s="1">
        <v>4.7</v>
      </c>
      <c r="P3398" s="1">
        <v>7</v>
      </c>
      <c r="Q3398" s="1">
        <v>11</v>
      </c>
      <c r="R3398" s="1">
        <v>8</v>
      </c>
      <c r="T339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'181997239', '15/06/2021', 'App', '9767691', 16, '1633', 'A', 99.26, 77.22, 77.22, 'FACTURADO', ' ', 4.7, 7, 11, 8)</v>
      </c>
    </row>
    <row r="3399" spans="1:20">
      <c r="A3399" s="2">
        <v>44362</v>
      </c>
      <c r="B3399" t="s">
        <v>18</v>
      </c>
      <c r="C3399" s="1">
        <v>181997240</v>
      </c>
      <c r="D3399" s="2">
        <v>44362</v>
      </c>
      <c r="E3399" t="s">
        <v>19</v>
      </c>
      <c r="F3399" t="s">
        <v>3444</v>
      </c>
      <c r="G3399" t="s">
        <v>21</v>
      </c>
      <c r="H3399" t="s">
        <v>188</v>
      </c>
      <c r="I3399" t="s">
        <v>51</v>
      </c>
      <c r="J3399" s="1">
        <v>136.65</v>
      </c>
      <c r="K3399" s="1">
        <v>124.97</v>
      </c>
      <c r="L3399" s="1">
        <v>124.97</v>
      </c>
      <c r="M3399" t="s">
        <v>218</v>
      </c>
      <c r="N3399" t="s">
        <v>219</v>
      </c>
      <c r="O3399" s="1">
        <v>4.7</v>
      </c>
      <c r="P3399" s="1">
        <v>0</v>
      </c>
      <c r="Q3399" s="1">
        <v>16</v>
      </c>
      <c r="R3399" s="1">
        <v>8</v>
      </c>
      <c r="T3399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'181997240', '15/06/2021', 'App', '8246939', 16, '1633', 'G', 136.65, 124.97, 124.97, 'FACTURADO', ' ', 4.7, 0, 16, 8)</v>
      </c>
    </row>
    <row r="3400" spans="1:20">
      <c r="A3400" s="2">
        <v>44368</v>
      </c>
      <c r="B3400" t="s">
        <v>18</v>
      </c>
      <c r="C3400" s="1">
        <v>182100476</v>
      </c>
      <c r="D3400" s="2">
        <v>44368</v>
      </c>
      <c r="E3400" t="s">
        <v>27</v>
      </c>
      <c r="F3400" t="s">
        <v>3445</v>
      </c>
      <c r="G3400" t="s">
        <v>21</v>
      </c>
      <c r="H3400" t="s">
        <v>36</v>
      </c>
      <c r="I3400" t="s">
        <v>71</v>
      </c>
      <c r="J3400" s="1">
        <v>95.17</v>
      </c>
      <c r="K3400" t="s">
        <v>26</v>
      </c>
      <c r="L3400" t="s">
        <v>26</v>
      </c>
      <c r="M3400" t="s">
        <v>24</v>
      </c>
      <c r="N3400" t="s">
        <v>25</v>
      </c>
      <c r="O3400" t="s">
        <v>26</v>
      </c>
      <c r="P3400" s="1">
        <v>0</v>
      </c>
      <c r="Q3400" s="1">
        <v>0</v>
      </c>
      <c r="R3400" s="1">
        <v>0</v>
      </c>
      <c r="T3400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'182100476', '21/06/2021', 'Web', '6868762', 16, '1635', 'H', 95.17, NULL, NULL, 'RECHAZADO', 'DEUDA', NULL, 0, 0, 0)</v>
      </c>
    </row>
    <row r="3401" spans="1:20">
      <c r="A3401" s="2">
        <v>44372</v>
      </c>
      <c r="B3401" t="s">
        <v>18</v>
      </c>
      <c r="C3401" s="1">
        <v>182337947</v>
      </c>
      <c r="D3401" s="2">
        <v>44372</v>
      </c>
      <c r="E3401" t="s">
        <v>27</v>
      </c>
      <c r="F3401" t="s">
        <v>3446</v>
      </c>
      <c r="G3401" t="s">
        <v>21</v>
      </c>
      <c r="H3401" t="s">
        <v>146</v>
      </c>
      <c r="I3401" t="s">
        <v>65</v>
      </c>
      <c r="J3401" s="1">
        <v>28.2</v>
      </c>
      <c r="K3401" s="1">
        <v>73.16</v>
      </c>
      <c r="L3401" s="1">
        <v>73.16</v>
      </c>
      <c r="M3401" t="s">
        <v>24</v>
      </c>
      <c r="N3401" t="s">
        <v>25</v>
      </c>
      <c r="O3401" t="s">
        <v>26</v>
      </c>
      <c r="P3401" s="1">
        <v>0</v>
      </c>
      <c r="Q3401" s="1">
        <v>0</v>
      </c>
      <c r="R3401" s="1">
        <v>0</v>
      </c>
      <c r="T3401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'182337947', '25/06/2021', 'Web', '1953117', 16, '1641', 'A', 28.2, 73.16, 73.16, 'RECHAZADO', 'DEUDA', NULL, 0, 0, 0)</v>
      </c>
    </row>
    <row r="3402" spans="1:20">
      <c r="A3402" s="2">
        <v>44372</v>
      </c>
      <c r="B3402" t="s">
        <v>18</v>
      </c>
      <c r="C3402" s="1">
        <v>182337958</v>
      </c>
      <c r="D3402" s="2">
        <v>44372</v>
      </c>
      <c r="E3402" t="s">
        <v>19</v>
      </c>
      <c r="F3402" t="s">
        <v>3447</v>
      </c>
      <c r="G3402" t="s">
        <v>21</v>
      </c>
      <c r="H3402" t="s">
        <v>32</v>
      </c>
      <c r="I3402" t="s">
        <v>68</v>
      </c>
      <c r="J3402" s="1">
        <v>119.48</v>
      </c>
      <c r="K3402" s="1">
        <v>93.9</v>
      </c>
      <c r="L3402" s="1">
        <v>93.9</v>
      </c>
      <c r="M3402" t="s">
        <v>24</v>
      </c>
      <c r="N3402" t="s">
        <v>25</v>
      </c>
      <c r="O3402" t="s">
        <v>26</v>
      </c>
      <c r="P3402" s="1">
        <v>0</v>
      </c>
      <c r="Q3402" s="1">
        <v>0</v>
      </c>
      <c r="R3402" s="1">
        <v>0</v>
      </c>
      <c r="T3402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'182337958', '25/06/2021', 'App', '7996683', 16, '1636', 'B', 119.48, 93.9, 93.9, 'RECHAZADO', 'DEUDA', NULL, 0, 0, 0)</v>
      </c>
    </row>
    <row r="3403" spans="1:20">
      <c r="A3403" s="2">
        <v>44362</v>
      </c>
      <c r="B3403" t="s">
        <v>18</v>
      </c>
      <c r="C3403" s="1">
        <v>181997139</v>
      </c>
      <c r="D3403" s="2">
        <v>44362</v>
      </c>
      <c r="E3403" t="s">
        <v>27</v>
      </c>
      <c r="F3403" t="s">
        <v>3368</v>
      </c>
      <c r="G3403" t="s">
        <v>21</v>
      </c>
      <c r="H3403" t="s">
        <v>188</v>
      </c>
      <c r="I3403" t="s">
        <v>85</v>
      </c>
      <c r="J3403" s="1">
        <v>149.47999999999999</v>
      </c>
      <c r="K3403" s="1">
        <v>266.74</v>
      </c>
      <c r="L3403" s="1">
        <v>266.74</v>
      </c>
      <c r="M3403" t="s">
        <v>24</v>
      </c>
      <c r="N3403" t="s">
        <v>25</v>
      </c>
      <c r="O3403" t="s">
        <v>26</v>
      </c>
      <c r="P3403" s="1">
        <v>0</v>
      </c>
      <c r="Q3403" s="1">
        <v>0</v>
      </c>
      <c r="R3403" s="1">
        <v>0</v>
      </c>
      <c r="T3403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'181997139', '15/06/2021', 'Web', '9681558', 16, '1633', 'C', 149.48, 266.74, 266.74, 'RECHAZADO', 'DEUDA', NULL, 0, 0, 0)</v>
      </c>
    </row>
    <row r="3404" spans="1:20">
      <c r="A3404" s="2">
        <v>44362</v>
      </c>
      <c r="B3404" t="s">
        <v>18</v>
      </c>
      <c r="C3404" s="1">
        <v>181997494</v>
      </c>
      <c r="D3404" s="2">
        <v>44362</v>
      </c>
      <c r="E3404" t="s">
        <v>19</v>
      </c>
      <c r="F3404" t="s">
        <v>3365</v>
      </c>
      <c r="G3404" t="s">
        <v>21</v>
      </c>
      <c r="H3404" t="s">
        <v>553</v>
      </c>
      <c r="I3404" t="s">
        <v>68</v>
      </c>
      <c r="J3404" s="1">
        <v>327.08</v>
      </c>
      <c r="K3404" s="1">
        <v>250.53</v>
      </c>
      <c r="L3404" s="1">
        <v>250.53</v>
      </c>
      <c r="M3404" t="s">
        <v>24</v>
      </c>
      <c r="N3404" t="s">
        <v>25</v>
      </c>
      <c r="O3404" t="s">
        <v>26</v>
      </c>
      <c r="P3404" s="1">
        <v>0</v>
      </c>
      <c r="Q3404" s="1">
        <v>0</v>
      </c>
      <c r="R3404" s="1">
        <v>0</v>
      </c>
      <c r="T3404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'181997494', '15/06/2021', 'App', '9546200', 16, '1637', 'B', 327.08, 250.53, 250.53, 'RECHAZADO', 'DEUDA', NULL, 0, 0, 0)</v>
      </c>
    </row>
    <row r="3405" spans="1:20">
      <c r="A3405" s="2">
        <v>44362</v>
      </c>
      <c r="B3405" t="s">
        <v>18</v>
      </c>
      <c r="C3405" s="1">
        <v>181997497</v>
      </c>
      <c r="D3405" s="2">
        <v>44362</v>
      </c>
      <c r="E3405" t="s">
        <v>27</v>
      </c>
      <c r="F3405" t="s">
        <v>2292</v>
      </c>
      <c r="G3405" t="s">
        <v>39</v>
      </c>
      <c r="H3405" t="s">
        <v>185</v>
      </c>
      <c r="I3405" t="s">
        <v>51</v>
      </c>
      <c r="J3405" s="1">
        <v>72.44</v>
      </c>
      <c r="K3405" s="1">
        <v>86.93</v>
      </c>
      <c r="L3405" s="1">
        <v>86.93</v>
      </c>
      <c r="M3405" t="s">
        <v>24</v>
      </c>
      <c r="N3405" t="s">
        <v>25</v>
      </c>
      <c r="O3405" t="s">
        <v>26</v>
      </c>
      <c r="P3405" s="1">
        <v>0</v>
      </c>
      <c r="Q3405" s="1">
        <v>0</v>
      </c>
      <c r="R3405" s="1">
        <v>0</v>
      </c>
      <c r="T3405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('15/06/2021', '202110', '181997497', '15/06/2021', 'Web', '7522703', 17, '1720', 'G', 72.44, 86.93, 86.93, 'RECHAZADO', 'DEUDA', NULL, 0, 0, 0)</v>
      </c>
    </row>
    <row r="3406" spans="1:20">
      <c r="A3406" s="2">
        <v>44368</v>
      </c>
      <c r="B3406" t="s">
        <v>18</v>
      </c>
      <c r="C3406" s="1">
        <v>182103160</v>
      </c>
      <c r="D3406" s="2">
        <v>44368</v>
      </c>
      <c r="E3406" t="s">
        <v>19</v>
      </c>
      <c r="F3406" t="s">
        <v>3364</v>
      </c>
      <c r="G3406" t="s">
        <v>21</v>
      </c>
      <c r="H3406" t="s">
        <v>75</v>
      </c>
      <c r="I3406" t="s">
        <v>65</v>
      </c>
      <c r="J3406" s="1">
        <v>86.58</v>
      </c>
      <c r="K3406" t="s">
        <v>26</v>
      </c>
      <c r="L3406" t="s">
        <v>26</v>
      </c>
      <c r="M3406" t="s">
        <v>24</v>
      </c>
      <c r="N3406" t="s">
        <v>25</v>
      </c>
      <c r="O3406" t="s">
        <v>26</v>
      </c>
      <c r="P3406" s="1">
        <v>0</v>
      </c>
      <c r="Q3406" s="1">
        <v>0</v>
      </c>
      <c r="R3406" s="1">
        <v>0</v>
      </c>
      <c r="T340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'182103160', '21/06/2021', 'App', '4873262', 16, '1640', 'A', 86.58, NULL, NULL, 'RECHAZADO', 'DEUDA', NULL, 0, 0, 0)</v>
      </c>
    </row>
    <row r="3407" spans="1:20">
      <c r="A3407" s="2">
        <v>44371</v>
      </c>
      <c r="B3407" t="s">
        <v>18</v>
      </c>
      <c r="C3407" s="1">
        <v>182273175</v>
      </c>
      <c r="D3407" s="2">
        <v>44371</v>
      </c>
      <c r="E3407" t="s">
        <v>27</v>
      </c>
      <c r="F3407" t="s">
        <v>3448</v>
      </c>
      <c r="G3407" t="s">
        <v>47</v>
      </c>
      <c r="H3407" t="s">
        <v>67</v>
      </c>
      <c r="I3407" t="s">
        <v>51</v>
      </c>
      <c r="J3407" s="1">
        <v>501.72</v>
      </c>
      <c r="K3407" s="1">
        <v>566.73</v>
      </c>
      <c r="L3407" s="1">
        <v>566.73</v>
      </c>
      <c r="M3407" t="s">
        <v>24</v>
      </c>
      <c r="N3407" t="s">
        <v>25</v>
      </c>
      <c r="O3407" t="s">
        <v>26</v>
      </c>
      <c r="P3407" s="1">
        <v>0</v>
      </c>
      <c r="Q3407" s="1">
        <v>0</v>
      </c>
      <c r="R3407" s="1">
        <v>0</v>
      </c>
      <c r="T340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'182273175', '24/06/2021', 'Web', '6722687', 18, '1832', 'G', 501.72, 566.73, 566.73, 'RECHAZADO', 'DEUDA', NULL, 0, 0, 0)</v>
      </c>
    </row>
    <row r="3408" spans="1:20">
      <c r="A3408" s="2">
        <v>44371</v>
      </c>
      <c r="B3408" t="s">
        <v>18</v>
      </c>
      <c r="C3408" s="1">
        <v>182273171</v>
      </c>
      <c r="D3408" s="2">
        <v>44371</v>
      </c>
      <c r="E3408" t="s">
        <v>19</v>
      </c>
      <c r="F3408" t="s">
        <v>3449</v>
      </c>
      <c r="G3408" t="s">
        <v>21</v>
      </c>
      <c r="H3408" t="s">
        <v>29</v>
      </c>
      <c r="I3408" t="s">
        <v>71</v>
      </c>
      <c r="J3408" s="1">
        <v>81.5</v>
      </c>
      <c r="K3408" s="1">
        <v>89.94</v>
      </c>
      <c r="L3408" s="1">
        <v>89.94</v>
      </c>
      <c r="M3408" t="s">
        <v>24</v>
      </c>
      <c r="N3408" t="s">
        <v>25</v>
      </c>
      <c r="O3408" t="s">
        <v>26</v>
      </c>
      <c r="P3408" s="1">
        <v>0</v>
      </c>
      <c r="Q3408" s="1">
        <v>0</v>
      </c>
      <c r="R3408" s="1">
        <v>0</v>
      </c>
      <c r="T340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'182273171', '24/06/2021', 'App', '7525362', 16, '1627', 'H', 81.5, 89.94, 89.94, 'RECHAZADO', 'DEUDA', NULL, 0, 0, 0)</v>
      </c>
    </row>
    <row r="3409" spans="1:20">
      <c r="A3409" s="2">
        <v>44368</v>
      </c>
      <c r="B3409" t="s">
        <v>18</v>
      </c>
      <c r="C3409" s="1">
        <v>182101257</v>
      </c>
      <c r="D3409" s="2">
        <v>44368</v>
      </c>
      <c r="E3409" t="s">
        <v>19</v>
      </c>
      <c r="F3409" t="s">
        <v>60</v>
      </c>
      <c r="G3409" t="s">
        <v>21</v>
      </c>
      <c r="H3409" t="s">
        <v>22</v>
      </c>
      <c r="I3409" t="s">
        <v>61</v>
      </c>
      <c r="J3409" s="1">
        <v>137.37</v>
      </c>
      <c r="K3409" t="s">
        <v>26</v>
      </c>
      <c r="L3409" t="s">
        <v>26</v>
      </c>
      <c r="M3409" t="s">
        <v>24</v>
      </c>
      <c r="N3409" t="s">
        <v>25</v>
      </c>
      <c r="O3409" t="s">
        <v>26</v>
      </c>
      <c r="P3409" s="1">
        <v>0</v>
      </c>
      <c r="Q3409" s="1">
        <v>0</v>
      </c>
      <c r="R3409" s="1">
        <v>0</v>
      </c>
      <c r="T3409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'182101257', '21/06/2021', 'App', '9666524', 16, '1629', 'N', 137.37, NULL, NULL, 'RECHAZADO', 'DEUDA', NULL, 0, 0, 0)</v>
      </c>
    </row>
    <row r="3410" spans="1:20">
      <c r="A3410" s="2">
        <v>44368</v>
      </c>
      <c r="B3410" t="s">
        <v>18</v>
      </c>
      <c r="C3410" s="1">
        <v>182101762</v>
      </c>
      <c r="D3410" s="2">
        <v>44368</v>
      </c>
      <c r="E3410" t="s">
        <v>19</v>
      </c>
      <c r="F3410" t="s">
        <v>3450</v>
      </c>
      <c r="G3410" t="s">
        <v>21</v>
      </c>
      <c r="H3410" t="s">
        <v>75</v>
      </c>
      <c r="I3410" t="s">
        <v>45</v>
      </c>
      <c r="J3410" s="1">
        <v>169.65</v>
      </c>
      <c r="K3410" t="s">
        <v>26</v>
      </c>
      <c r="L3410" t="s">
        <v>26</v>
      </c>
      <c r="M3410" t="s">
        <v>24</v>
      </c>
      <c r="N3410" t="s">
        <v>25</v>
      </c>
      <c r="O3410" t="s">
        <v>26</v>
      </c>
      <c r="P3410" s="1">
        <v>0</v>
      </c>
      <c r="Q3410" s="1">
        <v>0</v>
      </c>
      <c r="R3410" s="1">
        <v>0</v>
      </c>
      <c r="T3410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'182101762', '21/06/2021', 'App', '1762702', 16, '1640', 'I', 169.65, NULL, NULL, 'RECHAZADO', 'DEUDA', NULL, 0, 0, 0)</v>
      </c>
    </row>
    <row r="3411" spans="1:20">
      <c r="A3411" s="2">
        <v>44365</v>
      </c>
      <c r="B3411" t="s">
        <v>18</v>
      </c>
      <c r="C3411" s="1">
        <v>182079666</v>
      </c>
      <c r="D3411" s="2">
        <v>44365</v>
      </c>
      <c r="E3411" t="s">
        <v>19</v>
      </c>
      <c r="F3411" t="s">
        <v>3451</v>
      </c>
      <c r="G3411" t="s">
        <v>21</v>
      </c>
      <c r="H3411" t="s">
        <v>553</v>
      </c>
      <c r="I3411" t="s">
        <v>49</v>
      </c>
      <c r="J3411" s="1">
        <v>33.049999999999997</v>
      </c>
      <c r="K3411" t="s">
        <v>26</v>
      </c>
      <c r="L3411" t="s">
        <v>26</v>
      </c>
      <c r="M3411" t="s">
        <v>24</v>
      </c>
      <c r="N3411" t="s">
        <v>25</v>
      </c>
      <c r="O3411" t="s">
        <v>26</v>
      </c>
      <c r="P3411" s="1">
        <v>0</v>
      </c>
      <c r="Q3411" s="1">
        <v>0</v>
      </c>
      <c r="R3411" s="1">
        <v>0</v>
      </c>
      <c r="T3411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'182079666', '18/06/2021', 'App', '6920209', 16, '1637', 'D', 33.05, NULL, NULL, 'RECHAZADO', 'DEUDA', NULL, 0, 0, 0)</v>
      </c>
    </row>
    <row r="3412" spans="1:20">
      <c r="A3412" s="2">
        <v>44368</v>
      </c>
      <c r="B3412" t="s">
        <v>18</v>
      </c>
      <c r="C3412" s="1">
        <v>182101624</v>
      </c>
      <c r="D3412" s="2">
        <v>44368</v>
      </c>
      <c r="E3412" t="s">
        <v>19</v>
      </c>
      <c r="F3412" t="s">
        <v>2514</v>
      </c>
      <c r="G3412" t="s">
        <v>21</v>
      </c>
      <c r="H3412" t="s">
        <v>22</v>
      </c>
      <c r="I3412" t="s">
        <v>85</v>
      </c>
      <c r="J3412" s="1">
        <v>103.63</v>
      </c>
      <c r="K3412" t="s">
        <v>26</v>
      </c>
      <c r="L3412" t="s">
        <v>26</v>
      </c>
      <c r="M3412" t="s">
        <v>24</v>
      </c>
      <c r="N3412" t="s">
        <v>25</v>
      </c>
      <c r="O3412" t="s">
        <v>26</v>
      </c>
      <c r="P3412" s="1">
        <v>0</v>
      </c>
      <c r="Q3412" s="1">
        <v>0</v>
      </c>
      <c r="R3412" s="1">
        <v>0</v>
      </c>
      <c r="T3412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'182101624', '21/06/2021', 'App', '7669895', 16, '1629', 'C', 103.63, NULL, NULL, 'RECHAZADO', 'DEUDA', NULL, 0, 0, 0)</v>
      </c>
    </row>
    <row r="3413" spans="1:20">
      <c r="A3413" s="2">
        <v>44371</v>
      </c>
      <c r="B3413" t="s">
        <v>18</v>
      </c>
      <c r="C3413" s="1">
        <v>182273178</v>
      </c>
      <c r="D3413" s="2">
        <v>44371</v>
      </c>
      <c r="E3413" t="s">
        <v>19</v>
      </c>
      <c r="F3413" t="s">
        <v>3452</v>
      </c>
      <c r="G3413" t="s">
        <v>39</v>
      </c>
      <c r="H3413" t="s">
        <v>97</v>
      </c>
      <c r="I3413" t="s">
        <v>65</v>
      </c>
      <c r="J3413" s="1">
        <v>85.41</v>
      </c>
      <c r="K3413" s="1">
        <v>85.37</v>
      </c>
      <c r="L3413" s="1">
        <v>85.37</v>
      </c>
      <c r="M3413" t="s">
        <v>24</v>
      </c>
      <c r="N3413" t="s">
        <v>25</v>
      </c>
      <c r="O3413" t="s">
        <v>26</v>
      </c>
      <c r="P3413" s="1">
        <v>0</v>
      </c>
      <c r="Q3413" s="1">
        <v>0</v>
      </c>
      <c r="R3413" s="1">
        <v>0</v>
      </c>
      <c r="T3413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'182273178', '24/06/2021', 'App', '8845468', 17, '1713', 'A', 85.41, 85.37, 85.37, 'RECHAZADO', 'DEUDA', NULL, 0, 0, 0)</v>
      </c>
    </row>
    <row r="3414" spans="1:20">
      <c r="A3414" s="2">
        <v>44365</v>
      </c>
      <c r="B3414" t="s">
        <v>18</v>
      </c>
      <c r="C3414" s="1">
        <v>182079728</v>
      </c>
      <c r="D3414" s="2">
        <v>44365</v>
      </c>
      <c r="E3414" t="s">
        <v>19</v>
      </c>
      <c r="F3414" t="s">
        <v>3453</v>
      </c>
      <c r="G3414" t="s">
        <v>21</v>
      </c>
      <c r="H3414" t="s">
        <v>188</v>
      </c>
      <c r="I3414" t="s">
        <v>85</v>
      </c>
      <c r="J3414" s="1">
        <v>43.43</v>
      </c>
      <c r="K3414" t="s">
        <v>26</v>
      </c>
      <c r="L3414" t="s">
        <v>26</v>
      </c>
      <c r="M3414" t="s">
        <v>24</v>
      </c>
      <c r="N3414" t="s">
        <v>25</v>
      </c>
      <c r="O3414" t="s">
        <v>26</v>
      </c>
      <c r="P3414" s="1">
        <v>0</v>
      </c>
      <c r="Q3414" s="1">
        <v>0</v>
      </c>
      <c r="R3414" s="1">
        <v>0</v>
      </c>
      <c r="T3414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'182079728', '18/06/2021', 'App', '0745693', 16, '1633', 'C', 43.43, NULL, NULL, 'RECHAZADO', 'DEUDA', NULL, 0, 0, 0)</v>
      </c>
    </row>
    <row r="3415" spans="1:20">
      <c r="A3415" s="2">
        <v>44378</v>
      </c>
      <c r="B3415" t="s">
        <v>18</v>
      </c>
      <c r="C3415" s="1">
        <v>182669694</v>
      </c>
      <c r="D3415" s="2">
        <v>44378</v>
      </c>
      <c r="E3415" t="s">
        <v>27</v>
      </c>
      <c r="F3415" t="s">
        <v>3454</v>
      </c>
      <c r="G3415" t="s">
        <v>107</v>
      </c>
      <c r="H3415" t="s">
        <v>593</v>
      </c>
      <c r="I3415" t="s">
        <v>71</v>
      </c>
      <c r="J3415" s="1">
        <v>78.38</v>
      </c>
      <c r="K3415" s="1">
        <v>28.48</v>
      </c>
      <c r="L3415" s="1">
        <v>28.48</v>
      </c>
      <c r="M3415" t="s">
        <v>24</v>
      </c>
      <c r="N3415" t="s">
        <v>34</v>
      </c>
      <c r="O3415" t="s">
        <v>26</v>
      </c>
      <c r="P3415" s="1">
        <v>0</v>
      </c>
      <c r="Q3415" s="1">
        <v>0</v>
      </c>
      <c r="R3415" s="1">
        <v>0</v>
      </c>
      <c r="T3415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'182669694', '01/07/2021', 'Web', '1191391', 21, '2122', 'H', 78.38, 28.48, 28.48, 'RECHAZADO', 'MONTO MINIMO', NULL, 0, 0, 0)</v>
      </c>
    </row>
    <row r="3416" spans="1:20">
      <c r="A3416" s="2">
        <v>44365</v>
      </c>
      <c r="B3416" t="s">
        <v>18</v>
      </c>
      <c r="C3416" s="1">
        <v>182079937</v>
      </c>
      <c r="D3416" s="2">
        <v>44365</v>
      </c>
      <c r="E3416" t="s">
        <v>27</v>
      </c>
      <c r="F3416" t="s">
        <v>3355</v>
      </c>
      <c r="G3416" t="s">
        <v>21</v>
      </c>
      <c r="H3416" t="s">
        <v>188</v>
      </c>
      <c r="I3416" t="s">
        <v>23</v>
      </c>
      <c r="J3416" s="1">
        <v>142.82</v>
      </c>
      <c r="K3416" s="1">
        <v>141.38</v>
      </c>
      <c r="L3416" s="1">
        <v>141.38</v>
      </c>
      <c r="M3416" t="s">
        <v>24</v>
      </c>
      <c r="N3416" t="s">
        <v>25</v>
      </c>
      <c r="O3416" t="s">
        <v>26</v>
      </c>
      <c r="P3416" s="1">
        <v>0</v>
      </c>
      <c r="Q3416" s="1">
        <v>0</v>
      </c>
      <c r="R3416" s="1">
        <v>0</v>
      </c>
      <c r="T341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'182079937', '18/06/2021', 'Web', '9409246', 16, '1633', 'K', 142.82, 141.38, 141.38, 'RECHAZADO', 'DEUDA', NULL, 0, 0, 0)</v>
      </c>
    </row>
    <row r="3417" spans="1:20">
      <c r="A3417" s="2">
        <v>44371</v>
      </c>
      <c r="B3417" t="s">
        <v>18</v>
      </c>
      <c r="C3417" s="1">
        <v>182273183</v>
      </c>
      <c r="D3417" s="2">
        <v>44371</v>
      </c>
      <c r="E3417" t="s">
        <v>19</v>
      </c>
      <c r="F3417" t="s">
        <v>3455</v>
      </c>
      <c r="G3417" t="s">
        <v>21</v>
      </c>
      <c r="H3417" t="s">
        <v>146</v>
      </c>
      <c r="I3417" t="s">
        <v>71</v>
      </c>
      <c r="J3417" s="1">
        <v>82.09</v>
      </c>
      <c r="K3417" s="1">
        <v>58.98</v>
      </c>
      <c r="L3417" s="1">
        <v>58.98</v>
      </c>
      <c r="M3417" t="s">
        <v>24</v>
      </c>
      <c r="N3417" t="s">
        <v>25</v>
      </c>
      <c r="O3417" t="s">
        <v>26</v>
      </c>
      <c r="P3417" s="1">
        <v>0</v>
      </c>
      <c r="Q3417" s="1">
        <v>0</v>
      </c>
      <c r="R3417" s="1">
        <v>0</v>
      </c>
      <c r="T341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'182273183', '24/06/2021', 'App', '7108974', 16, '1641', 'H', 82.09, 58.98, 58.98, 'RECHAZADO', 'DEUDA', NULL, 0, 0, 0)</v>
      </c>
    </row>
    <row r="3418" spans="1:20">
      <c r="A3418" s="2">
        <v>44365</v>
      </c>
      <c r="B3418" t="s">
        <v>18</v>
      </c>
      <c r="C3418" s="1">
        <v>182079769</v>
      </c>
      <c r="D3418" s="2">
        <v>44365</v>
      </c>
      <c r="E3418" t="s">
        <v>19</v>
      </c>
      <c r="F3418" t="s">
        <v>3371</v>
      </c>
      <c r="G3418" t="s">
        <v>21</v>
      </c>
      <c r="H3418" t="s">
        <v>188</v>
      </c>
      <c r="I3418" t="s">
        <v>176</v>
      </c>
      <c r="J3418" s="1">
        <v>75.37</v>
      </c>
      <c r="K3418" s="1">
        <v>87.97</v>
      </c>
      <c r="L3418" s="1">
        <v>87.97</v>
      </c>
      <c r="M3418" t="s">
        <v>24</v>
      </c>
      <c r="N3418" t="s">
        <v>25</v>
      </c>
      <c r="O3418" t="s">
        <v>26</v>
      </c>
      <c r="P3418" s="1">
        <v>0</v>
      </c>
      <c r="Q3418" s="1">
        <v>0</v>
      </c>
      <c r="R3418" s="1">
        <v>0</v>
      </c>
      <c r="T341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'182079769', '18/06/2021', 'App', '8019584', 16, '1633', 'M', 75.37, 87.97, 87.97, 'RECHAZADO', 'DEUDA', NULL, 0, 0, 0)</v>
      </c>
    </row>
    <row r="3419" spans="1:20">
      <c r="A3419" s="2">
        <v>44365</v>
      </c>
      <c r="B3419" t="s">
        <v>18</v>
      </c>
      <c r="C3419" s="1">
        <v>182079774</v>
      </c>
      <c r="D3419" s="2">
        <v>44365</v>
      </c>
      <c r="E3419" t="s">
        <v>19</v>
      </c>
      <c r="F3419" t="s">
        <v>3456</v>
      </c>
      <c r="G3419" t="s">
        <v>21</v>
      </c>
      <c r="H3419" t="s">
        <v>188</v>
      </c>
      <c r="I3419" t="s">
        <v>85</v>
      </c>
      <c r="J3419" s="1">
        <v>101.17</v>
      </c>
      <c r="K3419" s="1">
        <v>30.39</v>
      </c>
      <c r="L3419" s="1">
        <v>30.39</v>
      </c>
      <c r="M3419" t="s">
        <v>24</v>
      </c>
      <c r="N3419" t="s">
        <v>25</v>
      </c>
      <c r="O3419" t="s">
        <v>26</v>
      </c>
      <c r="P3419" s="1">
        <v>0</v>
      </c>
      <c r="Q3419" s="1">
        <v>0</v>
      </c>
      <c r="R3419" s="1">
        <v>0</v>
      </c>
      <c r="T3419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'182079774', '18/06/2021', 'App', '9497013', 16, '1633', 'C', 101.17, 30.39, 30.39, 'RECHAZADO', 'DEUDA', NULL, 0, 0, 0)</v>
      </c>
    </row>
    <row r="3420" spans="1:20">
      <c r="A3420" s="2">
        <v>44371</v>
      </c>
      <c r="B3420" t="s">
        <v>18</v>
      </c>
      <c r="C3420" s="1">
        <v>182272426</v>
      </c>
      <c r="D3420" s="2">
        <v>44371</v>
      </c>
      <c r="E3420" t="s">
        <v>19</v>
      </c>
      <c r="F3420" t="s">
        <v>493</v>
      </c>
      <c r="G3420" t="s">
        <v>39</v>
      </c>
      <c r="H3420" t="s">
        <v>128</v>
      </c>
      <c r="I3420" t="s">
        <v>176</v>
      </c>
      <c r="J3420" s="1">
        <v>139.9</v>
      </c>
      <c r="K3420" s="1">
        <v>152.80000000000001</v>
      </c>
      <c r="L3420" s="1">
        <v>152.80000000000001</v>
      </c>
      <c r="M3420" t="s">
        <v>24</v>
      </c>
      <c r="N3420" t="s">
        <v>25</v>
      </c>
      <c r="O3420" t="s">
        <v>26</v>
      </c>
      <c r="P3420" s="1">
        <v>0</v>
      </c>
      <c r="Q3420" s="1">
        <v>0</v>
      </c>
      <c r="R3420" s="1">
        <v>0</v>
      </c>
      <c r="T3420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'182272426', '24/06/2021', 'App', '8122806', 17, '1712', 'M', 139.9, 152.8, 152.8, 'RECHAZADO', 'DEUDA', NULL, 0, 0, 0)</v>
      </c>
    </row>
    <row r="3421" spans="1:20">
      <c r="A3421" s="2">
        <v>44378</v>
      </c>
      <c r="B3421" t="s">
        <v>18</v>
      </c>
      <c r="C3421" s="1">
        <v>182666863</v>
      </c>
      <c r="D3421" s="2">
        <v>44378</v>
      </c>
      <c r="E3421" t="s">
        <v>19</v>
      </c>
      <c r="F3421" t="s">
        <v>1998</v>
      </c>
      <c r="G3421" t="s">
        <v>170</v>
      </c>
      <c r="H3421" t="s">
        <v>527</v>
      </c>
      <c r="I3421" t="s">
        <v>41</v>
      </c>
      <c r="J3421" s="1">
        <v>137</v>
      </c>
      <c r="K3421" s="1">
        <v>21.7</v>
      </c>
      <c r="L3421" s="1">
        <v>21.7</v>
      </c>
      <c r="M3421" t="s">
        <v>24</v>
      </c>
      <c r="N3421" t="s">
        <v>34</v>
      </c>
      <c r="O3421" t="s">
        <v>26</v>
      </c>
      <c r="P3421" s="1">
        <v>0</v>
      </c>
      <c r="Q3421" s="1">
        <v>0</v>
      </c>
      <c r="R3421" s="1">
        <v>0</v>
      </c>
      <c r="T3421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'182666863', '01/07/2021', 'App', '2803453', 20, '2012', 'F', 137, 21.7, 21.7, 'RECHAZADO', 'MONTO MINIMO', NULL, 0, 0, 0)</v>
      </c>
    </row>
    <row r="3422" spans="1:20">
      <c r="A3422" s="2">
        <v>44365</v>
      </c>
      <c r="B3422" t="s">
        <v>18</v>
      </c>
      <c r="C3422" s="1">
        <v>182079803</v>
      </c>
      <c r="D3422" s="2">
        <v>44365</v>
      </c>
      <c r="E3422" t="s">
        <v>19</v>
      </c>
      <c r="F3422" t="s">
        <v>2935</v>
      </c>
      <c r="G3422" t="s">
        <v>21</v>
      </c>
      <c r="H3422" t="s">
        <v>188</v>
      </c>
      <c r="I3422" t="s">
        <v>55</v>
      </c>
      <c r="J3422" s="1">
        <v>71.91</v>
      </c>
      <c r="K3422" t="s">
        <v>26</v>
      </c>
      <c r="L3422" t="s">
        <v>26</v>
      </c>
      <c r="M3422" t="s">
        <v>24</v>
      </c>
      <c r="N3422" t="s">
        <v>25</v>
      </c>
      <c r="O3422" t="s">
        <v>26</v>
      </c>
      <c r="P3422" s="1">
        <v>0</v>
      </c>
      <c r="Q3422" s="1">
        <v>0</v>
      </c>
      <c r="R3422" s="1">
        <v>0</v>
      </c>
      <c r="T3422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'182079803', '18/06/2021', 'App', '5318068', 16, '1633', 'L', 71.91, NULL, NULL, 'RECHAZADO', 'DEUDA', NULL, 0, 0, 0)</v>
      </c>
    </row>
    <row r="3423" spans="1:20">
      <c r="A3423" s="2">
        <v>44365</v>
      </c>
      <c r="B3423" t="s">
        <v>18</v>
      </c>
      <c r="C3423" s="1">
        <v>182079805</v>
      </c>
      <c r="D3423" s="2">
        <v>44365</v>
      </c>
      <c r="E3423" t="s">
        <v>19</v>
      </c>
      <c r="F3423" t="s">
        <v>2293</v>
      </c>
      <c r="G3423" t="s">
        <v>21</v>
      </c>
      <c r="H3423" t="s">
        <v>553</v>
      </c>
      <c r="I3423" t="s">
        <v>65</v>
      </c>
      <c r="J3423" s="1">
        <v>169.61</v>
      </c>
      <c r="K3423" s="1">
        <v>54.99</v>
      </c>
      <c r="L3423" s="1">
        <v>54.99</v>
      </c>
      <c r="M3423" t="s">
        <v>24</v>
      </c>
      <c r="N3423" t="s">
        <v>25</v>
      </c>
      <c r="O3423" t="s">
        <v>26</v>
      </c>
      <c r="P3423" s="1">
        <v>0</v>
      </c>
      <c r="Q3423" s="1">
        <v>0</v>
      </c>
      <c r="R3423" s="1">
        <v>0</v>
      </c>
      <c r="T3423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'182079805', '18/06/2021', 'App', '9580727', 16, '1637', 'A', 169.61, 54.99, 54.99, 'RECHAZADO', 'DEUDA', NULL, 0, 0, 0)</v>
      </c>
    </row>
    <row r="3424" spans="1:20">
      <c r="A3424" s="2">
        <v>44365</v>
      </c>
      <c r="B3424" t="s">
        <v>18</v>
      </c>
      <c r="C3424" s="1">
        <v>182079809</v>
      </c>
      <c r="D3424" s="2">
        <v>44365</v>
      </c>
      <c r="E3424" t="s">
        <v>19</v>
      </c>
      <c r="F3424" t="s">
        <v>2297</v>
      </c>
      <c r="G3424" t="s">
        <v>39</v>
      </c>
      <c r="H3424" t="s">
        <v>185</v>
      </c>
      <c r="I3424" t="s">
        <v>33</v>
      </c>
      <c r="J3424" s="1">
        <v>56.22</v>
      </c>
      <c r="K3424" s="1">
        <v>81.87</v>
      </c>
      <c r="L3424" s="1">
        <v>81.87</v>
      </c>
      <c r="M3424" t="s">
        <v>24</v>
      </c>
      <c r="N3424" t="s">
        <v>25</v>
      </c>
      <c r="O3424" t="s">
        <v>26</v>
      </c>
      <c r="P3424" s="1">
        <v>0</v>
      </c>
      <c r="Q3424" s="1">
        <v>0</v>
      </c>
      <c r="R3424" s="1">
        <v>0</v>
      </c>
      <c r="T3424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'182079809', '18/06/2021', 'App', '9539131', 17, '1720', 'J', 56.22, 81.87, 81.87, 'RECHAZADO', 'DEUDA', NULL, 0, 0, 0)</v>
      </c>
    </row>
    <row r="3425" spans="1:20">
      <c r="A3425" s="2">
        <v>44378</v>
      </c>
      <c r="B3425" t="s">
        <v>18</v>
      </c>
      <c r="C3425" s="1">
        <v>182666867</v>
      </c>
      <c r="D3425" s="2">
        <v>44378</v>
      </c>
      <c r="E3425" t="s">
        <v>19</v>
      </c>
      <c r="F3425" t="s">
        <v>3457</v>
      </c>
      <c r="G3425" t="s">
        <v>47</v>
      </c>
      <c r="H3425" t="s">
        <v>529</v>
      </c>
      <c r="I3425" t="s">
        <v>41</v>
      </c>
      <c r="J3425" s="1">
        <v>141.57</v>
      </c>
      <c r="K3425" s="1">
        <v>7.5</v>
      </c>
      <c r="L3425" s="1">
        <v>7.5</v>
      </c>
      <c r="M3425" t="s">
        <v>24</v>
      </c>
      <c r="N3425" t="s">
        <v>34</v>
      </c>
      <c r="O3425" t="s">
        <v>26</v>
      </c>
      <c r="P3425" s="1">
        <v>0</v>
      </c>
      <c r="Q3425" s="1">
        <v>0</v>
      </c>
      <c r="R3425" s="1">
        <v>0</v>
      </c>
      <c r="T3425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'182666867', '01/07/2021', 'App', '2887142', 18, '1819', 'F', 141.57, 7.5, 7.5, 'RECHAZADO', 'MONTO MINIMO', NULL, 0, 0, 0)</v>
      </c>
    </row>
    <row r="3426" spans="1:20">
      <c r="A3426" s="2">
        <v>44371</v>
      </c>
      <c r="B3426" t="s">
        <v>18</v>
      </c>
      <c r="C3426" s="1">
        <v>182272433</v>
      </c>
      <c r="D3426" s="2">
        <v>44371</v>
      </c>
      <c r="E3426" t="s">
        <v>27</v>
      </c>
      <c r="F3426" t="s">
        <v>3458</v>
      </c>
      <c r="G3426" t="s">
        <v>21</v>
      </c>
      <c r="H3426" t="s">
        <v>29</v>
      </c>
      <c r="I3426" t="s">
        <v>105</v>
      </c>
      <c r="J3426" s="1">
        <v>122.2</v>
      </c>
      <c r="K3426" s="1">
        <v>72.28</v>
      </c>
      <c r="L3426" s="1">
        <v>72.28</v>
      </c>
      <c r="M3426" t="s">
        <v>24</v>
      </c>
      <c r="N3426" t="s">
        <v>25</v>
      </c>
      <c r="O3426" t="s">
        <v>26</v>
      </c>
      <c r="P3426" s="1">
        <v>0</v>
      </c>
      <c r="Q3426" s="1">
        <v>0</v>
      </c>
      <c r="R3426" s="1">
        <v>0</v>
      </c>
      <c r="T342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'182272433', '24/06/2021', 'Web', '6876579', 16, '1627', 'P', 122.2, 72.28, 72.28, 'RECHAZADO', 'DEUDA', NULL, 0, 0, 0)</v>
      </c>
    </row>
    <row r="3427" spans="1:20">
      <c r="A3427" s="2">
        <v>44365</v>
      </c>
      <c r="B3427" t="s">
        <v>18</v>
      </c>
      <c r="C3427" s="1">
        <v>182080001</v>
      </c>
      <c r="D3427" s="2">
        <v>44365</v>
      </c>
      <c r="E3427" t="s">
        <v>27</v>
      </c>
      <c r="F3427" t="s">
        <v>3459</v>
      </c>
      <c r="G3427" t="s">
        <v>21</v>
      </c>
      <c r="H3427" t="s">
        <v>188</v>
      </c>
      <c r="I3427" t="s">
        <v>176</v>
      </c>
      <c r="J3427" s="1">
        <v>109.88</v>
      </c>
      <c r="K3427" t="s">
        <v>26</v>
      </c>
      <c r="L3427" t="s">
        <v>26</v>
      </c>
      <c r="M3427" t="s">
        <v>24</v>
      </c>
      <c r="N3427" t="s">
        <v>25</v>
      </c>
      <c r="O3427" t="s">
        <v>26</v>
      </c>
      <c r="P3427" s="1">
        <v>0</v>
      </c>
      <c r="Q3427" s="1">
        <v>0</v>
      </c>
      <c r="R3427" s="1">
        <v>0</v>
      </c>
      <c r="T342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'182080001', '18/06/2021', 'Web', '0392121', 16, '1633', 'M', 109.88, NULL, NULL, 'RECHAZADO', 'DEUDA', NULL, 0, 0, 0)</v>
      </c>
    </row>
    <row r="3428" spans="1:20">
      <c r="A3428" s="2">
        <v>44369</v>
      </c>
      <c r="B3428" t="s">
        <v>18</v>
      </c>
      <c r="C3428" s="1">
        <v>182143341</v>
      </c>
      <c r="D3428" s="2">
        <v>44369</v>
      </c>
      <c r="E3428" t="s">
        <v>19</v>
      </c>
      <c r="F3428" t="s">
        <v>3450</v>
      </c>
      <c r="G3428" t="s">
        <v>21</v>
      </c>
      <c r="H3428" t="s">
        <v>75</v>
      </c>
      <c r="I3428" t="s">
        <v>45</v>
      </c>
      <c r="J3428" s="1">
        <v>169.65</v>
      </c>
      <c r="K3428" t="s">
        <v>26</v>
      </c>
      <c r="L3428" t="s">
        <v>26</v>
      </c>
      <c r="M3428" t="s">
        <v>24</v>
      </c>
      <c r="N3428" t="s">
        <v>25</v>
      </c>
      <c r="O3428" t="s">
        <v>26</v>
      </c>
      <c r="P3428" s="1">
        <v>0</v>
      </c>
      <c r="Q3428" s="1">
        <v>0</v>
      </c>
      <c r="R3428" s="1">
        <v>0</v>
      </c>
      <c r="T342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'182143341', '22/06/2021', 'App', '1762702', 16, '1640', 'I', 169.65, NULL, NULL, 'RECHAZADO', 'DEUDA', NULL, 0, 0, 0)</v>
      </c>
    </row>
    <row r="3429" spans="1:20">
      <c r="A3429" s="2">
        <v>44369</v>
      </c>
      <c r="B3429" t="s">
        <v>18</v>
      </c>
      <c r="C3429" s="1">
        <v>182142637</v>
      </c>
      <c r="D3429" s="2">
        <v>44369</v>
      </c>
      <c r="E3429" t="s">
        <v>19</v>
      </c>
      <c r="F3429" t="s">
        <v>495</v>
      </c>
      <c r="G3429" t="s">
        <v>21</v>
      </c>
      <c r="H3429" t="s">
        <v>36</v>
      </c>
      <c r="I3429" t="s">
        <v>45</v>
      </c>
      <c r="J3429" s="1">
        <v>96.42</v>
      </c>
      <c r="K3429" t="s">
        <v>26</v>
      </c>
      <c r="L3429" t="s">
        <v>26</v>
      </c>
      <c r="M3429" t="s">
        <v>24</v>
      </c>
      <c r="N3429" t="s">
        <v>25</v>
      </c>
      <c r="O3429" t="s">
        <v>26</v>
      </c>
      <c r="P3429" s="1">
        <v>0</v>
      </c>
      <c r="Q3429" s="1">
        <v>0</v>
      </c>
      <c r="R3429" s="1">
        <v>0</v>
      </c>
      <c r="T3429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'182142637', '22/06/2021', 'App', '5995442', 16, '1635', 'I', 96.42, NULL, NULL, 'RECHAZADO', 'DEUDA', NULL, 0, 0, 0)</v>
      </c>
    </row>
    <row r="3430" spans="1:20">
      <c r="A3430" s="2">
        <v>44378</v>
      </c>
      <c r="B3430" t="s">
        <v>18</v>
      </c>
      <c r="C3430" s="1">
        <v>182666568</v>
      </c>
      <c r="D3430" s="2">
        <v>44378</v>
      </c>
      <c r="E3430" t="s">
        <v>27</v>
      </c>
      <c r="F3430" t="s">
        <v>3460</v>
      </c>
      <c r="G3430" t="s">
        <v>107</v>
      </c>
      <c r="H3430" t="s">
        <v>158</v>
      </c>
      <c r="I3430" t="s">
        <v>61</v>
      </c>
      <c r="J3430" s="1">
        <v>89.65</v>
      </c>
      <c r="K3430" s="1">
        <v>31.2</v>
      </c>
      <c r="L3430" s="1">
        <v>31.2</v>
      </c>
      <c r="M3430" t="s">
        <v>24</v>
      </c>
      <c r="N3430" t="s">
        <v>34</v>
      </c>
      <c r="O3430" t="s">
        <v>26</v>
      </c>
      <c r="P3430" s="1">
        <v>0</v>
      </c>
      <c r="Q3430" s="1">
        <v>0</v>
      </c>
      <c r="R3430" s="1">
        <v>0</v>
      </c>
      <c r="T3430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'182666568', '01/07/2021', 'Web', '6179819', 21, '2110', 'N', 89.65, 31.2, 31.2, 'RECHAZADO', 'MONTO MINIMO', NULL, 0, 0, 0)</v>
      </c>
    </row>
    <row r="3431" spans="1:20">
      <c r="A3431" s="2">
        <v>44365</v>
      </c>
      <c r="B3431" t="s">
        <v>18</v>
      </c>
      <c r="C3431" s="1">
        <v>182079798</v>
      </c>
      <c r="D3431" s="2">
        <v>44365</v>
      </c>
      <c r="E3431" t="s">
        <v>19</v>
      </c>
      <c r="F3431" t="s">
        <v>3461</v>
      </c>
      <c r="G3431" t="s">
        <v>21</v>
      </c>
      <c r="H3431" t="s">
        <v>553</v>
      </c>
      <c r="I3431" t="s">
        <v>68</v>
      </c>
      <c r="J3431" s="1">
        <v>65.89</v>
      </c>
      <c r="K3431" s="1">
        <v>83.75</v>
      </c>
      <c r="L3431" s="1">
        <v>83.75</v>
      </c>
      <c r="M3431" t="s">
        <v>24</v>
      </c>
      <c r="N3431" t="s">
        <v>25</v>
      </c>
      <c r="O3431" t="s">
        <v>26</v>
      </c>
      <c r="P3431" s="1">
        <v>0</v>
      </c>
      <c r="Q3431" s="1">
        <v>0</v>
      </c>
      <c r="R3431" s="1">
        <v>0</v>
      </c>
      <c r="T3431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'182079798', '18/06/2021', 'App', '8321523', 16, '1637', 'B', 65.89, 83.75, 83.75, 'RECHAZADO', 'DEUDA', NULL, 0, 0, 0)</v>
      </c>
    </row>
    <row r="3432" spans="1:20">
      <c r="A3432" s="2">
        <v>44365</v>
      </c>
      <c r="B3432" t="s">
        <v>18</v>
      </c>
      <c r="C3432" s="1">
        <v>182079799</v>
      </c>
      <c r="D3432" s="2">
        <v>44365</v>
      </c>
      <c r="E3432" t="s">
        <v>19</v>
      </c>
      <c r="F3432" t="s">
        <v>3462</v>
      </c>
      <c r="G3432" t="s">
        <v>21</v>
      </c>
      <c r="H3432" t="s">
        <v>188</v>
      </c>
      <c r="I3432" t="s">
        <v>55</v>
      </c>
      <c r="J3432" s="1">
        <v>31.78</v>
      </c>
      <c r="K3432" s="1">
        <v>102.7</v>
      </c>
      <c r="L3432" s="1">
        <v>108.1</v>
      </c>
      <c r="M3432" t="s">
        <v>24</v>
      </c>
      <c r="N3432" t="s">
        <v>25</v>
      </c>
      <c r="O3432" t="s">
        <v>26</v>
      </c>
      <c r="P3432" s="1">
        <v>0</v>
      </c>
      <c r="Q3432" s="1">
        <v>0</v>
      </c>
      <c r="R3432" s="1">
        <v>0</v>
      </c>
      <c r="T3432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'182079799', '18/06/2021', 'App', '7711018', 16, '1633', 'L', 31.78, 102.7, 108.1, 'RECHAZADO', 'DEUDA', NULL, 0, 0, 0)</v>
      </c>
    </row>
    <row r="3433" spans="1:20">
      <c r="A3433" s="2">
        <v>44365</v>
      </c>
      <c r="B3433" t="s">
        <v>18</v>
      </c>
      <c r="C3433" s="1">
        <v>182079801</v>
      </c>
      <c r="D3433" s="2">
        <v>44365</v>
      </c>
      <c r="E3433" t="s">
        <v>27</v>
      </c>
      <c r="F3433" t="s">
        <v>3463</v>
      </c>
      <c r="G3433" t="s">
        <v>21</v>
      </c>
      <c r="H3433" t="s">
        <v>553</v>
      </c>
      <c r="I3433" t="s">
        <v>85</v>
      </c>
      <c r="J3433" s="1">
        <v>162.30000000000001</v>
      </c>
      <c r="K3433" s="1">
        <v>165.26</v>
      </c>
      <c r="L3433" s="1">
        <v>165.26</v>
      </c>
      <c r="M3433" t="s">
        <v>24</v>
      </c>
      <c r="N3433" t="s">
        <v>25</v>
      </c>
      <c r="O3433" t="s">
        <v>26</v>
      </c>
      <c r="P3433" s="1">
        <v>0</v>
      </c>
      <c r="Q3433" s="1">
        <v>0</v>
      </c>
      <c r="R3433" s="1">
        <v>0</v>
      </c>
      <c r="T3433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'182079801', '18/06/2021', 'Web', '9087656', 16, '1637', 'C', 162.3, 165.26, 165.26, 'RECHAZADO', 'DEUDA', NULL, 0, 0, 0)</v>
      </c>
    </row>
    <row r="3434" spans="1:20">
      <c r="A3434" s="2">
        <v>44365</v>
      </c>
      <c r="B3434" t="s">
        <v>18</v>
      </c>
      <c r="C3434" s="1">
        <v>182079806</v>
      </c>
      <c r="D3434" s="2">
        <v>44365</v>
      </c>
      <c r="E3434" t="s">
        <v>19</v>
      </c>
      <c r="F3434" t="s">
        <v>2296</v>
      </c>
      <c r="G3434" t="s">
        <v>21</v>
      </c>
      <c r="H3434" t="s">
        <v>553</v>
      </c>
      <c r="I3434" t="s">
        <v>49</v>
      </c>
      <c r="J3434" s="1">
        <v>126.49</v>
      </c>
      <c r="K3434" s="1">
        <v>78.260000000000005</v>
      </c>
      <c r="L3434" s="1">
        <v>78.260000000000005</v>
      </c>
      <c r="M3434" t="s">
        <v>24</v>
      </c>
      <c r="N3434" t="s">
        <v>25</v>
      </c>
      <c r="O3434" t="s">
        <v>26</v>
      </c>
      <c r="P3434" s="1">
        <v>0</v>
      </c>
      <c r="Q3434" s="1">
        <v>0</v>
      </c>
      <c r="R3434" s="1">
        <v>0</v>
      </c>
      <c r="T3434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'182079806', '18/06/2021', 'App', '6887422', 16, '1637', 'D', 126.49, 78.26, 78.26, 'RECHAZADO', 'DEUDA', NULL, 0, 0, 0)</v>
      </c>
    </row>
    <row r="3435" spans="1:20">
      <c r="A3435" s="2">
        <v>44378</v>
      </c>
      <c r="B3435" t="s">
        <v>18</v>
      </c>
      <c r="C3435" s="1">
        <v>182666587</v>
      </c>
      <c r="D3435" s="2">
        <v>44378</v>
      </c>
      <c r="E3435" t="s">
        <v>19</v>
      </c>
      <c r="F3435" t="s">
        <v>3464</v>
      </c>
      <c r="G3435" t="s">
        <v>170</v>
      </c>
      <c r="H3435" t="s">
        <v>179</v>
      </c>
      <c r="I3435" t="s">
        <v>65</v>
      </c>
      <c r="J3435" s="1">
        <v>70.53</v>
      </c>
      <c r="K3435" s="1">
        <v>16.989999999999998</v>
      </c>
      <c r="L3435" s="1">
        <v>16.989999999999998</v>
      </c>
      <c r="M3435" t="s">
        <v>24</v>
      </c>
      <c r="N3435" t="s">
        <v>34</v>
      </c>
      <c r="O3435" t="s">
        <v>26</v>
      </c>
      <c r="P3435" s="1">
        <v>0</v>
      </c>
      <c r="Q3435" s="1">
        <v>0</v>
      </c>
      <c r="R3435" s="1">
        <v>0</v>
      </c>
      <c r="T3435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'182666587', '01/07/2021', 'App', '9106685', 20, '2013', 'A', 70.53, 16.99, 16.99, 'RECHAZADO', 'MONTO MINIMO', NULL, 0, 0, 0)</v>
      </c>
    </row>
    <row r="3436" spans="1:20">
      <c r="A3436" s="2">
        <v>44368</v>
      </c>
      <c r="B3436" t="s">
        <v>18</v>
      </c>
      <c r="C3436" s="1">
        <v>182101789</v>
      </c>
      <c r="D3436" s="2">
        <v>44368</v>
      </c>
      <c r="E3436" t="s">
        <v>27</v>
      </c>
      <c r="F3436" t="s">
        <v>3465</v>
      </c>
      <c r="G3436" t="s">
        <v>43</v>
      </c>
      <c r="H3436" t="s">
        <v>44</v>
      </c>
      <c r="I3436" t="s">
        <v>65</v>
      </c>
      <c r="J3436" s="1">
        <v>79.44</v>
      </c>
      <c r="K3436" t="s">
        <v>26</v>
      </c>
      <c r="L3436" t="s">
        <v>26</v>
      </c>
      <c r="M3436" t="s">
        <v>24</v>
      </c>
      <c r="N3436" t="s">
        <v>25</v>
      </c>
      <c r="O3436" t="s">
        <v>26</v>
      </c>
      <c r="P3436" s="1">
        <v>0</v>
      </c>
      <c r="Q3436" s="1">
        <v>0</v>
      </c>
      <c r="R3436" s="1">
        <v>0</v>
      </c>
      <c r="T343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'182101789', '21/06/2021', 'Web', '5628482', 24, '2401', 'A', 79.44, NULL, NULL, 'RECHAZADO', 'DEUDA', NULL, 0, 0, 0)</v>
      </c>
    </row>
    <row r="3437" spans="1:20">
      <c r="A3437" s="2">
        <v>44365</v>
      </c>
      <c r="B3437" t="s">
        <v>18</v>
      </c>
      <c r="C3437" s="1">
        <v>182079982</v>
      </c>
      <c r="D3437" s="2">
        <v>44365</v>
      </c>
      <c r="E3437" t="s">
        <v>19</v>
      </c>
      <c r="F3437" t="s">
        <v>559</v>
      </c>
      <c r="G3437" t="s">
        <v>21</v>
      </c>
      <c r="H3437" t="s">
        <v>188</v>
      </c>
      <c r="I3437" t="s">
        <v>65</v>
      </c>
      <c r="J3437" s="1">
        <v>104.72</v>
      </c>
      <c r="K3437" s="1">
        <v>91.88</v>
      </c>
      <c r="L3437" s="1">
        <v>91.88</v>
      </c>
      <c r="M3437" t="s">
        <v>24</v>
      </c>
      <c r="N3437" t="s">
        <v>25</v>
      </c>
      <c r="O3437" t="s">
        <v>26</v>
      </c>
      <c r="P3437" s="1">
        <v>0</v>
      </c>
      <c r="Q3437" s="1">
        <v>0</v>
      </c>
      <c r="R3437" s="1">
        <v>0</v>
      </c>
      <c r="T343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'182079982', '18/06/2021', 'App', '1841068', 16, '1633', 'A', 104.72, 91.88, 91.88, 'RECHAZADO', 'DEUDA', NULL, 0, 0, 0)</v>
      </c>
    </row>
    <row r="3438" spans="1:20">
      <c r="A3438" s="2">
        <v>44365</v>
      </c>
      <c r="B3438" t="s">
        <v>18</v>
      </c>
      <c r="C3438" s="1">
        <v>182079997</v>
      </c>
      <c r="D3438" s="2">
        <v>44365</v>
      </c>
      <c r="E3438" t="s">
        <v>19</v>
      </c>
      <c r="F3438" t="s">
        <v>3466</v>
      </c>
      <c r="G3438" t="s">
        <v>21</v>
      </c>
      <c r="H3438" t="s">
        <v>188</v>
      </c>
      <c r="I3438" t="s">
        <v>65</v>
      </c>
      <c r="J3438" s="1">
        <v>105.88</v>
      </c>
      <c r="K3438" s="1">
        <v>57.98</v>
      </c>
      <c r="L3438" s="1">
        <v>57.98</v>
      </c>
      <c r="M3438" t="s">
        <v>24</v>
      </c>
      <c r="N3438" t="s">
        <v>25</v>
      </c>
      <c r="O3438" t="s">
        <v>26</v>
      </c>
      <c r="P3438" s="1">
        <v>0</v>
      </c>
      <c r="Q3438" s="1">
        <v>0</v>
      </c>
      <c r="R3438" s="1">
        <v>0</v>
      </c>
      <c r="T343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'182079997', '18/06/2021', 'App', '2308916', 16, '1633', 'A', 105.88, 57.98, 57.98, 'RECHAZADO', 'DEUDA', NULL, 0, 0, 0)</v>
      </c>
    </row>
    <row r="3439" spans="1:20">
      <c r="A3439" s="2">
        <v>44365</v>
      </c>
      <c r="B3439" t="s">
        <v>18</v>
      </c>
      <c r="C3439" s="1">
        <v>182079811</v>
      </c>
      <c r="D3439" s="2">
        <v>44365</v>
      </c>
      <c r="E3439" t="s">
        <v>19</v>
      </c>
      <c r="F3439" t="s">
        <v>2298</v>
      </c>
      <c r="G3439" t="s">
        <v>21</v>
      </c>
      <c r="H3439" t="s">
        <v>188</v>
      </c>
      <c r="I3439" t="s">
        <v>45</v>
      </c>
      <c r="J3439" s="1">
        <v>73.8</v>
      </c>
      <c r="K3439" s="1">
        <v>92.06</v>
      </c>
      <c r="L3439" s="1">
        <v>92.06</v>
      </c>
      <c r="M3439" t="s">
        <v>24</v>
      </c>
      <c r="N3439" t="s">
        <v>25</v>
      </c>
      <c r="O3439" t="s">
        <v>26</v>
      </c>
      <c r="P3439" s="1">
        <v>0</v>
      </c>
      <c r="Q3439" s="1">
        <v>0</v>
      </c>
      <c r="R3439" s="1">
        <v>0</v>
      </c>
      <c r="T3439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'182079811', '18/06/2021', 'App', '7467338', 16, '1633', 'I', 73.8, 92.06, 92.06, 'RECHAZADO', 'DEUDA', NULL, 0, 0, 0)</v>
      </c>
    </row>
    <row r="3440" spans="1:20">
      <c r="A3440" s="2">
        <v>44371</v>
      </c>
      <c r="B3440" t="s">
        <v>18</v>
      </c>
      <c r="C3440" s="1">
        <v>182272998</v>
      </c>
      <c r="D3440" s="2">
        <v>44371</v>
      </c>
      <c r="E3440" t="s">
        <v>27</v>
      </c>
      <c r="F3440" t="s">
        <v>3467</v>
      </c>
      <c r="G3440" t="s">
        <v>39</v>
      </c>
      <c r="H3440" t="s">
        <v>246</v>
      </c>
      <c r="I3440" t="s">
        <v>68</v>
      </c>
      <c r="J3440" s="1">
        <v>84.67</v>
      </c>
      <c r="K3440" s="1">
        <v>142.83000000000001</v>
      </c>
      <c r="L3440" s="1">
        <v>142.83000000000001</v>
      </c>
      <c r="M3440" t="s">
        <v>24</v>
      </c>
      <c r="N3440" t="s">
        <v>25</v>
      </c>
      <c r="O3440" t="s">
        <v>26</v>
      </c>
      <c r="P3440" s="1">
        <v>0</v>
      </c>
      <c r="Q3440" s="1">
        <v>0</v>
      </c>
      <c r="R3440" s="1">
        <v>0</v>
      </c>
      <c r="T3440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'182272998', '24/06/2021', 'Web', '7373651', 17, '1714', 'B', 84.67, 142.83, 142.83, 'RECHAZADO', 'DEUDA', NULL, 0, 0, 0)</v>
      </c>
    </row>
    <row r="3441" spans="1:20">
      <c r="A3441" s="2">
        <v>44368</v>
      </c>
      <c r="B3441" t="s">
        <v>18</v>
      </c>
      <c r="C3441" s="1">
        <v>182101540</v>
      </c>
      <c r="D3441" s="2">
        <v>44368</v>
      </c>
      <c r="E3441" t="s">
        <v>27</v>
      </c>
      <c r="F3441" t="s">
        <v>3468</v>
      </c>
      <c r="G3441" t="s">
        <v>21</v>
      </c>
      <c r="H3441" t="s">
        <v>32</v>
      </c>
      <c r="I3441" t="s">
        <v>33</v>
      </c>
      <c r="J3441" s="1">
        <v>91.06</v>
      </c>
      <c r="K3441" t="s">
        <v>26</v>
      </c>
      <c r="L3441" t="s">
        <v>26</v>
      </c>
      <c r="M3441" t="s">
        <v>24</v>
      </c>
      <c r="N3441" t="s">
        <v>25</v>
      </c>
      <c r="O3441" t="s">
        <v>26</v>
      </c>
      <c r="P3441" s="1">
        <v>0</v>
      </c>
      <c r="Q3441" s="1">
        <v>0</v>
      </c>
      <c r="R3441" s="1">
        <v>0</v>
      </c>
      <c r="T3441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'182101540', '21/06/2021', 'Web', '7406959', 16, '1636', 'J', 91.06, NULL, NULL, 'RECHAZADO', 'DEUDA', NULL, 0, 0, 0)</v>
      </c>
    </row>
    <row r="3442" spans="1:20">
      <c r="A3442" s="2">
        <v>44365</v>
      </c>
      <c r="B3442" t="s">
        <v>18</v>
      </c>
      <c r="C3442" s="1">
        <v>182079817</v>
      </c>
      <c r="D3442" s="2">
        <v>44365</v>
      </c>
      <c r="E3442" t="s">
        <v>19</v>
      </c>
      <c r="F3442" t="s">
        <v>1921</v>
      </c>
      <c r="G3442" t="s">
        <v>21</v>
      </c>
      <c r="H3442" t="s">
        <v>553</v>
      </c>
      <c r="I3442" t="s">
        <v>68</v>
      </c>
      <c r="J3442" s="1">
        <v>91.65</v>
      </c>
      <c r="K3442" s="1">
        <v>82.69</v>
      </c>
      <c r="L3442" s="1">
        <v>82.69</v>
      </c>
      <c r="M3442" t="s">
        <v>24</v>
      </c>
      <c r="N3442" t="s">
        <v>25</v>
      </c>
      <c r="O3442" t="s">
        <v>26</v>
      </c>
      <c r="P3442" s="1">
        <v>0</v>
      </c>
      <c r="Q3442" s="1">
        <v>0</v>
      </c>
      <c r="R3442" s="1">
        <v>0</v>
      </c>
      <c r="T3442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'182079817', '18/06/2021', 'App', '6910610', 16, '1637', 'B', 91.65, 82.69, 82.69, 'RECHAZADO', 'DEUDA', NULL, 0, 0, 0)</v>
      </c>
    </row>
    <row r="3443" spans="1:20">
      <c r="A3443" s="2">
        <v>44365</v>
      </c>
      <c r="B3443" t="s">
        <v>18</v>
      </c>
      <c r="C3443" s="1">
        <v>182079819</v>
      </c>
      <c r="D3443" s="2">
        <v>44365</v>
      </c>
      <c r="E3443" t="s">
        <v>19</v>
      </c>
      <c r="F3443" t="s">
        <v>1925</v>
      </c>
      <c r="G3443" t="s">
        <v>21</v>
      </c>
      <c r="H3443" t="s">
        <v>553</v>
      </c>
      <c r="I3443" t="s">
        <v>71</v>
      </c>
      <c r="J3443" s="1">
        <v>237.77</v>
      </c>
      <c r="K3443" s="1">
        <v>125.13</v>
      </c>
      <c r="L3443" s="1">
        <v>125.13</v>
      </c>
      <c r="M3443" t="s">
        <v>24</v>
      </c>
      <c r="N3443" t="s">
        <v>25</v>
      </c>
      <c r="O3443" t="s">
        <v>26</v>
      </c>
      <c r="P3443" s="1">
        <v>0</v>
      </c>
      <c r="Q3443" s="1">
        <v>0</v>
      </c>
      <c r="R3443" s="1">
        <v>0</v>
      </c>
      <c r="T3443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'182079819', '18/06/2021', 'App', '6687245', 16, '1637', 'H', 237.77, 125.13, 125.13, 'RECHAZADO', 'DEUDA', NULL, 0, 0, 0)</v>
      </c>
    </row>
    <row r="3444" spans="1:20">
      <c r="A3444" s="2">
        <v>44378</v>
      </c>
      <c r="B3444" t="s">
        <v>18</v>
      </c>
      <c r="C3444" s="1">
        <v>182666593</v>
      </c>
      <c r="D3444" s="2">
        <v>44378</v>
      </c>
      <c r="E3444" t="s">
        <v>27</v>
      </c>
      <c r="F3444" t="s">
        <v>3469</v>
      </c>
      <c r="G3444" t="s">
        <v>43</v>
      </c>
      <c r="H3444" t="s">
        <v>589</v>
      </c>
      <c r="I3444" t="s">
        <v>41</v>
      </c>
      <c r="J3444" s="1">
        <v>0</v>
      </c>
      <c r="K3444" s="1">
        <v>11.8</v>
      </c>
      <c r="L3444" s="1">
        <v>11.8</v>
      </c>
      <c r="M3444" t="s">
        <v>24</v>
      </c>
      <c r="N3444" t="s">
        <v>34</v>
      </c>
      <c r="O3444" t="s">
        <v>26</v>
      </c>
      <c r="P3444" s="1">
        <v>0</v>
      </c>
      <c r="Q3444" s="1">
        <v>0</v>
      </c>
      <c r="R3444" s="1">
        <v>0</v>
      </c>
      <c r="T3444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'182666593', '01/07/2021', 'Web', '7297572', 24, '2408', 'F', 0, 11.8, 11.8, 'RECHAZADO', 'MONTO MINIMO', NULL, 0, 0, 0)</v>
      </c>
    </row>
    <row r="3445" spans="1:20">
      <c r="A3445" s="2">
        <v>44365</v>
      </c>
      <c r="B3445" t="s">
        <v>18</v>
      </c>
      <c r="C3445" s="1">
        <v>182079822</v>
      </c>
      <c r="D3445" s="2">
        <v>44365</v>
      </c>
      <c r="E3445" t="s">
        <v>27</v>
      </c>
      <c r="F3445" t="s">
        <v>1932</v>
      </c>
      <c r="G3445" t="s">
        <v>21</v>
      </c>
      <c r="H3445" t="s">
        <v>553</v>
      </c>
      <c r="I3445" t="s">
        <v>41</v>
      </c>
      <c r="J3445" s="1">
        <v>76.91</v>
      </c>
      <c r="K3445" s="1">
        <v>84.2</v>
      </c>
      <c r="L3445" s="1">
        <v>84.2</v>
      </c>
      <c r="M3445" t="s">
        <v>24</v>
      </c>
      <c r="N3445" t="s">
        <v>25</v>
      </c>
      <c r="O3445" t="s">
        <v>26</v>
      </c>
      <c r="P3445" s="1">
        <v>0</v>
      </c>
      <c r="Q3445" s="1">
        <v>0</v>
      </c>
      <c r="R3445" s="1">
        <v>0</v>
      </c>
      <c r="T3445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'182079822', '18/06/2021', 'Web', '7281447', 16, '1637', 'F', 76.91, 84.2, 84.2, 'RECHAZADO', 'DEUDA', NULL, 0, 0, 0)</v>
      </c>
    </row>
    <row r="3446" spans="1:20">
      <c r="A3446" s="2">
        <v>44365</v>
      </c>
      <c r="B3446" t="s">
        <v>18</v>
      </c>
      <c r="C3446" s="1">
        <v>182079823</v>
      </c>
      <c r="D3446" s="2">
        <v>44365</v>
      </c>
      <c r="E3446" t="s">
        <v>19</v>
      </c>
      <c r="F3446" t="s">
        <v>552</v>
      </c>
      <c r="G3446" t="s">
        <v>21</v>
      </c>
      <c r="H3446" t="s">
        <v>553</v>
      </c>
      <c r="I3446" t="s">
        <v>51</v>
      </c>
      <c r="J3446" s="1">
        <v>75.52</v>
      </c>
      <c r="K3446" s="1">
        <v>111.93</v>
      </c>
      <c r="L3446" s="1">
        <v>111.93</v>
      </c>
      <c r="M3446" t="s">
        <v>24</v>
      </c>
      <c r="N3446" t="s">
        <v>25</v>
      </c>
      <c r="O3446" t="s">
        <v>26</v>
      </c>
      <c r="P3446" s="1">
        <v>0</v>
      </c>
      <c r="Q3446" s="1">
        <v>0</v>
      </c>
      <c r="R3446" s="1">
        <v>0</v>
      </c>
      <c r="T344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'182079823', '18/06/2021', 'App', '7521243', 16, '1637', 'G', 75.52, 111.93, 111.93, 'RECHAZADO', 'DEUDA', NULL, 0, 0, 0)</v>
      </c>
    </row>
    <row r="3447" spans="1:20">
      <c r="A3447" s="2">
        <v>44378</v>
      </c>
      <c r="B3447" t="s">
        <v>18</v>
      </c>
      <c r="C3447" s="1">
        <v>182666600</v>
      </c>
      <c r="D3447" s="2">
        <v>44378</v>
      </c>
      <c r="E3447" t="s">
        <v>19</v>
      </c>
      <c r="F3447" t="s">
        <v>3470</v>
      </c>
      <c r="G3447" t="s">
        <v>107</v>
      </c>
      <c r="H3447" t="s">
        <v>161</v>
      </c>
      <c r="I3447" t="s">
        <v>49</v>
      </c>
      <c r="J3447" s="1">
        <v>123.59</v>
      </c>
      <c r="K3447" s="1">
        <v>58.86</v>
      </c>
      <c r="L3447" s="1">
        <v>58.86</v>
      </c>
      <c r="M3447" t="s">
        <v>24</v>
      </c>
      <c r="N3447" t="s">
        <v>34</v>
      </c>
      <c r="O3447" t="s">
        <v>26</v>
      </c>
      <c r="P3447" s="1">
        <v>0</v>
      </c>
      <c r="Q3447" s="1">
        <v>0</v>
      </c>
      <c r="R3447" s="1">
        <v>0</v>
      </c>
      <c r="T344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'182666600', '01/07/2021', 'App', '9456929', 21, '2118', 'D', 123.59, 58.86, 58.86, 'RECHAZADO', 'MONTO MINIMO', NULL, 0, 0, 0)</v>
      </c>
    </row>
    <row r="3448" spans="1:20">
      <c r="A3448" s="2">
        <v>44370</v>
      </c>
      <c r="B3448" t="s">
        <v>18</v>
      </c>
      <c r="C3448" s="1">
        <v>182198120</v>
      </c>
      <c r="D3448" s="2">
        <v>44370</v>
      </c>
      <c r="E3448" t="s">
        <v>19</v>
      </c>
      <c r="F3448" t="s">
        <v>3471</v>
      </c>
      <c r="G3448" t="s">
        <v>21</v>
      </c>
      <c r="H3448" t="s">
        <v>32</v>
      </c>
      <c r="I3448" t="s">
        <v>65</v>
      </c>
      <c r="J3448" s="1">
        <v>64.2</v>
      </c>
      <c r="K3448" t="s">
        <v>26</v>
      </c>
      <c r="L3448" t="s">
        <v>26</v>
      </c>
      <c r="M3448" t="s">
        <v>24</v>
      </c>
      <c r="N3448" t="s">
        <v>25</v>
      </c>
      <c r="O3448" t="s">
        <v>26</v>
      </c>
      <c r="P3448" s="1">
        <v>0</v>
      </c>
      <c r="Q3448" s="1">
        <v>0</v>
      </c>
      <c r="R3448" s="1">
        <v>0</v>
      </c>
      <c r="T344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'182198120', '23/06/2021', 'App', '9452931', 16, '1636', 'A', 64.2, NULL, NULL, 'RECHAZADO', 'DEUDA', NULL, 0, 0, 0)</v>
      </c>
    </row>
    <row r="3449" spans="1:20">
      <c r="A3449" s="2">
        <v>44370</v>
      </c>
      <c r="B3449" t="s">
        <v>18</v>
      </c>
      <c r="C3449" s="1">
        <v>182198124</v>
      </c>
      <c r="D3449" s="2">
        <v>44370</v>
      </c>
      <c r="E3449" t="s">
        <v>19</v>
      </c>
      <c r="F3449" t="s">
        <v>3472</v>
      </c>
      <c r="G3449" t="s">
        <v>21</v>
      </c>
      <c r="H3449" t="s">
        <v>70</v>
      </c>
      <c r="I3449" t="s">
        <v>68</v>
      </c>
      <c r="J3449" s="1">
        <v>123.1</v>
      </c>
      <c r="K3449" t="s">
        <v>26</v>
      </c>
      <c r="L3449" t="s">
        <v>26</v>
      </c>
      <c r="M3449" t="s">
        <v>24</v>
      </c>
      <c r="N3449" t="s">
        <v>25</v>
      </c>
      <c r="O3449" t="s">
        <v>26</v>
      </c>
      <c r="P3449" s="1">
        <v>0</v>
      </c>
      <c r="Q3449" s="1">
        <v>0</v>
      </c>
      <c r="R3449" s="1">
        <v>0</v>
      </c>
      <c r="T3449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'182198124', '23/06/2021', 'App', '7418221', 16, '1638', 'B', 123.1, NULL, NULL, 'RECHAZADO', 'DEUDA', NULL, 0, 0, 0)</v>
      </c>
    </row>
    <row r="3450" spans="1:20">
      <c r="A3450" s="2">
        <v>44370</v>
      </c>
      <c r="B3450" t="s">
        <v>18</v>
      </c>
      <c r="C3450" s="1">
        <v>182197842</v>
      </c>
      <c r="D3450" s="2">
        <v>44370</v>
      </c>
      <c r="E3450" t="s">
        <v>19</v>
      </c>
      <c r="F3450" t="s">
        <v>3473</v>
      </c>
      <c r="G3450" t="s">
        <v>39</v>
      </c>
      <c r="H3450" t="s">
        <v>282</v>
      </c>
      <c r="I3450" t="s">
        <v>41</v>
      </c>
      <c r="J3450" s="1">
        <v>26.94</v>
      </c>
      <c r="K3450" t="s">
        <v>26</v>
      </c>
      <c r="L3450" t="s">
        <v>26</v>
      </c>
      <c r="M3450" t="s">
        <v>24</v>
      </c>
      <c r="N3450" t="s">
        <v>25</v>
      </c>
      <c r="O3450" t="s">
        <v>26</v>
      </c>
      <c r="P3450" s="1">
        <v>0</v>
      </c>
      <c r="Q3450" s="1">
        <v>0</v>
      </c>
      <c r="R3450" s="1">
        <v>0</v>
      </c>
      <c r="T3450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'182197842', '23/06/2021', 'App', '6760988', 17, '1724', 'F', 26.94, NULL, NULL, 'RECHAZADO', 'DEUDA', NULL, 0, 0, 0)</v>
      </c>
    </row>
    <row r="3451" spans="1:20">
      <c r="A3451" s="2">
        <v>44372</v>
      </c>
      <c r="B3451" t="s">
        <v>18</v>
      </c>
      <c r="C3451" s="1">
        <v>182337897</v>
      </c>
      <c r="D3451" s="2">
        <v>44372</v>
      </c>
      <c r="E3451" t="s">
        <v>19</v>
      </c>
      <c r="F3451" t="s">
        <v>1557</v>
      </c>
      <c r="G3451" t="s">
        <v>47</v>
      </c>
      <c r="H3451" t="s">
        <v>193</v>
      </c>
      <c r="I3451" t="s">
        <v>85</v>
      </c>
      <c r="J3451" s="1">
        <v>155.91999999999999</v>
      </c>
      <c r="K3451" s="1">
        <v>141.66999999999999</v>
      </c>
      <c r="L3451" s="1">
        <v>141.66999999999999</v>
      </c>
      <c r="M3451" t="s">
        <v>24</v>
      </c>
      <c r="N3451" t="s">
        <v>25</v>
      </c>
      <c r="O3451" t="s">
        <v>26</v>
      </c>
      <c r="P3451" s="1">
        <v>0</v>
      </c>
      <c r="Q3451" s="1">
        <v>0</v>
      </c>
      <c r="R3451" s="1">
        <v>0</v>
      </c>
      <c r="T3451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'182337897', '25/06/2021', 'App', '0023238', 18, '1829', 'C', 155.92, 141.67, 141.67, 'RECHAZADO', 'DEUDA', NULL, 0, 0, 0)</v>
      </c>
    </row>
    <row r="3452" spans="1:20">
      <c r="A3452" s="2">
        <v>44369</v>
      </c>
      <c r="B3452" t="s">
        <v>18</v>
      </c>
      <c r="C3452" s="1">
        <v>182143218</v>
      </c>
      <c r="D3452" s="2">
        <v>44369</v>
      </c>
      <c r="E3452" t="s">
        <v>19</v>
      </c>
      <c r="F3452" t="s">
        <v>3474</v>
      </c>
      <c r="G3452" t="s">
        <v>21</v>
      </c>
      <c r="H3452" t="s">
        <v>70</v>
      </c>
      <c r="I3452" t="s">
        <v>68</v>
      </c>
      <c r="J3452" s="1">
        <v>21.65</v>
      </c>
      <c r="K3452" t="s">
        <v>26</v>
      </c>
      <c r="L3452" t="s">
        <v>26</v>
      </c>
      <c r="M3452" t="s">
        <v>24</v>
      </c>
      <c r="N3452" t="s">
        <v>25</v>
      </c>
      <c r="O3452" t="s">
        <v>26</v>
      </c>
      <c r="P3452" s="1">
        <v>0</v>
      </c>
      <c r="Q3452" s="1">
        <v>0</v>
      </c>
      <c r="R3452" s="1">
        <v>0</v>
      </c>
      <c r="T3452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'182143218', '22/06/2021', 'App', '6102034', 16, '1638', 'B', 21.65, NULL, NULL, 'RECHAZADO', 'DEUDA', NULL, 0, 0, 0)</v>
      </c>
    </row>
    <row r="3453" spans="1:20">
      <c r="A3453" s="2">
        <v>44378</v>
      </c>
      <c r="B3453" t="s">
        <v>18</v>
      </c>
      <c r="C3453" s="1">
        <v>182666940</v>
      </c>
      <c r="D3453" s="2">
        <v>44378</v>
      </c>
      <c r="E3453" t="s">
        <v>19</v>
      </c>
      <c r="F3453" t="s">
        <v>3475</v>
      </c>
      <c r="G3453" t="s">
        <v>107</v>
      </c>
      <c r="H3453" t="s">
        <v>161</v>
      </c>
      <c r="I3453" t="s">
        <v>41</v>
      </c>
      <c r="J3453" s="1">
        <v>93.17</v>
      </c>
      <c r="K3453" s="1">
        <v>5.99</v>
      </c>
      <c r="L3453" s="1">
        <v>5.99</v>
      </c>
      <c r="M3453" t="s">
        <v>24</v>
      </c>
      <c r="N3453" t="s">
        <v>34</v>
      </c>
      <c r="O3453" t="s">
        <v>26</v>
      </c>
      <c r="P3453" s="1">
        <v>0</v>
      </c>
      <c r="Q3453" s="1">
        <v>0</v>
      </c>
      <c r="R3453" s="1">
        <v>0</v>
      </c>
      <c r="T3453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'182666940', '01/07/2021', 'App', '7998902', 21, '2118', 'F', 93.17, 5.99, 5.99, 'RECHAZADO', 'MONTO MINIMO', NULL, 0, 0, 0)</v>
      </c>
    </row>
    <row r="3454" spans="1:20">
      <c r="A3454" s="2">
        <v>44383</v>
      </c>
      <c r="B3454" t="s">
        <v>18</v>
      </c>
      <c r="C3454" s="1">
        <v>182893079</v>
      </c>
      <c r="D3454" s="2">
        <v>44383</v>
      </c>
      <c r="E3454" t="s">
        <v>27</v>
      </c>
      <c r="F3454" t="s">
        <v>3476</v>
      </c>
      <c r="G3454" t="s">
        <v>87</v>
      </c>
      <c r="H3454" t="s">
        <v>206</v>
      </c>
      <c r="I3454" t="s">
        <v>51</v>
      </c>
      <c r="J3454" s="1">
        <v>93.31</v>
      </c>
      <c r="K3454" s="1">
        <v>67.180000000000007</v>
      </c>
      <c r="L3454" s="1">
        <v>77.08</v>
      </c>
      <c r="M3454" t="s">
        <v>218</v>
      </c>
      <c r="N3454" t="s">
        <v>219</v>
      </c>
      <c r="O3454" s="1">
        <v>4.7</v>
      </c>
      <c r="P3454" s="1">
        <v>5</v>
      </c>
      <c r="Q3454" s="1">
        <v>3</v>
      </c>
      <c r="R3454" s="1">
        <v>6</v>
      </c>
      <c r="T3454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'182893079', '06/07/2021', 'Web', '2403722', 22, '2220', 'G', 93.31, 67.18, 77.08, 'FACTURADO', ' ', 4.7, 5, 3, 6)</v>
      </c>
    </row>
    <row r="3455" spans="1:20">
      <c r="A3455" s="2">
        <v>44369</v>
      </c>
      <c r="B3455" t="s">
        <v>18</v>
      </c>
      <c r="C3455" s="1">
        <v>182142656</v>
      </c>
      <c r="D3455" s="2">
        <v>44369</v>
      </c>
      <c r="E3455" t="s">
        <v>19</v>
      </c>
      <c r="F3455" t="s">
        <v>3477</v>
      </c>
      <c r="G3455" t="s">
        <v>21</v>
      </c>
      <c r="H3455" t="s">
        <v>146</v>
      </c>
      <c r="I3455" t="s">
        <v>45</v>
      </c>
      <c r="J3455" s="1">
        <v>142.06</v>
      </c>
      <c r="K3455" t="s">
        <v>26</v>
      </c>
      <c r="L3455" t="s">
        <v>26</v>
      </c>
      <c r="M3455" t="s">
        <v>24</v>
      </c>
      <c r="N3455" t="s">
        <v>25</v>
      </c>
      <c r="O3455" t="s">
        <v>26</v>
      </c>
      <c r="P3455" s="1">
        <v>0</v>
      </c>
      <c r="Q3455" s="1">
        <v>0</v>
      </c>
      <c r="R3455" s="1">
        <v>0</v>
      </c>
      <c r="T3455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'182142656', '22/06/2021', 'App', '3370070', 16, '1641', 'I', 142.06, NULL, NULL, 'RECHAZADO', 'DEUDA', NULL, 0, 0, 0)</v>
      </c>
    </row>
    <row r="3456" spans="1:20">
      <c r="A3456" s="2">
        <v>44365</v>
      </c>
      <c r="B3456" t="s">
        <v>18</v>
      </c>
      <c r="C3456" s="1">
        <v>182079669</v>
      </c>
      <c r="D3456" s="2">
        <v>44365</v>
      </c>
      <c r="E3456" t="s">
        <v>27</v>
      </c>
      <c r="F3456" t="s">
        <v>3478</v>
      </c>
      <c r="G3456" t="s">
        <v>21</v>
      </c>
      <c r="H3456" t="s">
        <v>553</v>
      </c>
      <c r="I3456" t="s">
        <v>49</v>
      </c>
      <c r="J3456" s="1">
        <v>158.02000000000001</v>
      </c>
      <c r="K3456" s="1">
        <v>121.82</v>
      </c>
      <c r="L3456" s="1">
        <v>121.82</v>
      </c>
      <c r="M3456" t="s">
        <v>24</v>
      </c>
      <c r="N3456" t="s">
        <v>25</v>
      </c>
      <c r="O3456" t="s">
        <v>26</v>
      </c>
      <c r="P3456" s="1">
        <v>0</v>
      </c>
      <c r="Q3456" s="1">
        <v>0</v>
      </c>
      <c r="R3456" s="1">
        <v>0</v>
      </c>
      <c r="T3456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'182079669', '18/06/2021', 'Web', '6909949', 16, '1637', 'D', 158.02, 121.82, 121.82, 'RECHAZADO', 'DEUDA', NULL, 0, 0, 0)</v>
      </c>
    </row>
    <row r="3457" spans="1:20">
      <c r="A3457" s="2">
        <v>44365</v>
      </c>
      <c r="B3457" t="s">
        <v>18</v>
      </c>
      <c r="C3457" s="1">
        <v>182079672</v>
      </c>
      <c r="D3457" s="2">
        <v>44365</v>
      </c>
      <c r="E3457" t="s">
        <v>19</v>
      </c>
      <c r="F3457" t="s">
        <v>3479</v>
      </c>
      <c r="G3457" t="s">
        <v>39</v>
      </c>
      <c r="H3457" t="s">
        <v>185</v>
      </c>
      <c r="I3457" t="s">
        <v>73</v>
      </c>
      <c r="J3457" s="1">
        <v>70.680000000000007</v>
      </c>
      <c r="K3457" s="1">
        <v>72.87</v>
      </c>
      <c r="L3457" s="1">
        <v>72.87</v>
      </c>
      <c r="M3457" t="s">
        <v>24</v>
      </c>
      <c r="N3457" t="s">
        <v>25</v>
      </c>
      <c r="O3457" t="s">
        <v>26</v>
      </c>
      <c r="P3457" s="1">
        <v>0</v>
      </c>
      <c r="Q3457" s="1">
        <v>0</v>
      </c>
      <c r="R3457" s="1">
        <v>0</v>
      </c>
      <c r="T3457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'182079672', '18/06/2021', 'App', '5208084', 17, '1720', 'O', 70.68, 72.87, 72.87, 'RECHAZADO', 'DEUDA', NULL, 0, 0, 0)</v>
      </c>
    </row>
    <row r="3458" spans="1:20">
      <c r="A3458" s="2">
        <v>44383</v>
      </c>
      <c r="B3458" t="s">
        <v>18</v>
      </c>
      <c r="C3458" s="1">
        <v>182893081</v>
      </c>
      <c r="D3458" s="2">
        <v>44383</v>
      </c>
      <c r="E3458" t="s">
        <v>102</v>
      </c>
      <c r="F3458" t="s">
        <v>3480</v>
      </c>
      <c r="G3458" t="s">
        <v>107</v>
      </c>
      <c r="H3458" t="s">
        <v>647</v>
      </c>
      <c r="I3458" t="s">
        <v>85</v>
      </c>
      <c r="J3458" s="1">
        <v>139.51</v>
      </c>
      <c r="K3458" s="1">
        <v>137.24</v>
      </c>
      <c r="L3458" s="1">
        <v>137.24</v>
      </c>
      <c r="M3458" t="s">
        <v>218</v>
      </c>
      <c r="N3458" t="s">
        <v>219</v>
      </c>
      <c r="O3458" s="1">
        <v>5.7</v>
      </c>
      <c r="P3458" s="1">
        <v>0</v>
      </c>
      <c r="Q3458" s="1">
        <v>16</v>
      </c>
      <c r="R3458" s="1">
        <v>5</v>
      </c>
      <c r="T3458" t="str">
        <f t="shared" si="53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'182893081', '06/07/2021', 'AppWeb', '7462786', 21, '2105', 'C', 139.51, 137.24, 137.24, 'FACTURADO', ' ', 5.7, 0, 16, 5)</v>
      </c>
    </row>
    <row r="3459" spans="1:20">
      <c r="A3459" s="2">
        <v>44383</v>
      </c>
      <c r="B3459" t="s">
        <v>18</v>
      </c>
      <c r="C3459" s="1">
        <v>182893080</v>
      </c>
      <c r="D3459" s="2">
        <v>44383</v>
      </c>
      <c r="E3459" t="s">
        <v>27</v>
      </c>
      <c r="F3459" t="s">
        <v>3481</v>
      </c>
      <c r="G3459" t="s">
        <v>107</v>
      </c>
      <c r="H3459" t="s">
        <v>593</v>
      </c>
      <c r="I3459" t="s">
        <v>41</v>
      </c>
      <c r="J3459" s="1">
        <v>83.16</v>
      </c>
      <c r="K3459" s="1">
        <v>75.569999999999993</v>
      </c>
      <c r="L3459" s="1">
        <v>75.569999999999993</v>
      </c>
      <c r="M3459" t="s">
        <v>218</v>
      </c>
      <c r="N3459" t="s">
        <v>219</v>
      </c>
      <c r="O3459" s="1">
        <v>5.7</v>
      </c>
      <c r="P3459" s="1">
        <v>0</v>
      </c>
      <c r="Q3459" s="1">
        <v>10</v>
      </c>
      <c r="R3459" s="1">
        <v>7</v>
      </c>
      <c r="T3459" t="str">
        <f t="shared" ref="T3459:T3522" si="5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",_xlfn.CONCAT("('",TEXT(A3459,"dd/MM/YYYY"),"', "),_xlfn.CONCAT("'",B3459,"', "),_xlfn.CONCAT("'",C3459,"', "),_xlfn.CONCAT("'",TEXT(D3459,"dd/MM/YYYY"),"', "),_xlfn.CONCAT("'",E3459,"', "),_xlfn.CONCAT("'",F3459,"', "),_xlfn.CONCAT("",G3459,", "),_xlfn.CONCAT("'",H3459,"', "),_xlfn.CONCAT("'",I3459,"', "),_xlfn.CONCAT("",J3459,", "),_xlfn.CONCAT("",IF(K3459="","NULL",K3459),", "),_xlfn.CONCAT("",IF(L3459="","NULL",L3459),", "),_xlfn.CONCAT("'",M3459,"', "),_xlfn.CONCAT("'",N3459,"', "),_xlfn.CONCAT("",IF(O3459="","NULL",O3459),", "),_xlfn.CONCAT("",P3459,", "),_xlfn.CONCAT("",Q3459,", "),_xlfn.CONCAT("",R3459,")"))</f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'182893080', '06/07/2021', 'Web', '1333461', 21, '2122', 'F', 83.16, 75.57, 75.57, 'FACTURADO', ' ', 5.7, 0, 10, 7)</v>
      </c>
    </row>
    <row r="3460" spans="1:20">
      <c r="A3460" s="2">
        <v>44365</v>
      </c>
      <c r="B3460" t="s">
        <v>18</v>
      </c>
      <c r="C3460" s="1">
        <v>182079679</v>
      </c>
      <c r="D3460" s="2">
        <v>44365</v>
      </c>
      <c r="E3460" t="s">
        <v>102</v>
      </c>
      <c r="F3460" t="s">
        <v>3482</v>
      </c>
      <c r="G3460" t="s">
        <v>39</v>
      </c>
      <c r="H3460" t="s">
        <v>185</v>
      </c>
      <c r="I3460" t="s">
        <v>49</v>
      </c>
      <c r="J3460" s="1">
        <v>114.2</v>
      </c>
      <c r="K3460" s="1">
        <v>90.27</v>
      </c>
      <c r="L3460" s="1">
        <v>90.27</v>
      </c>
      <c r="M3460" t="s">
        <v>24</v>
      </c>
      <c r="N3460" t="s">
        <v>25</v>
      </c>
      <c r="O3460" t="s">
        <v>26</v>
      </c>
      <c r="P3460" s="1">
        <v>0</v>
      </c>
      <c r="Q3460" s="1">
        <v>0</v>
      </c>
      <c r="R3460" s="1">
        <v>0</v>
      </c>
      <c r="T346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'182079679', '18/06/2021', 'AppWeb', '7808313', 17, '1720', 'D', 114.2, 90.27, 90.27, 'RECHAZADO', 'DEUDA', NULL, 0, 0, 0)</v>
      </c>
    </row>
    <row r="3461" spans="1:20">
      <c r="A3461" s="2">
        <v>44383</v>
      </c>
      <c r="B3461" t="s">
        <v>18</v>
      </c>
      <c r="C3461" s="1">
        <v>182893082</v>
      </c>
      <c r="D3461" s="2">
        <v>44383</v>
      </c>
      <c r="E3461" t="s">
        <v>19</v>
      </c>
      <c r="F3461" t="s">
        <v>3483</v>
      </c>
      <c r="G3461" t="s">
        <v>170</v>
      </c>
      <c r="H3461" t="s">
        <v>577</v>
      </c>
      <c r="I3461" t="s">
        <v>68</v>
      </c>
      <c r="J3461" s="1">
        <v>104.17</v>
      </c>
      <c r="K3461" s="1">
        <v>89.47</v>
      </c>
      <c r="L3461" s="1">
        <v>89.47</v>
      </c>
      <c r="M3461" t="s">
        <v>218</v>
      </c>
      <c r="N3461" t="s">
        <v>219</v>
      </c>
      <c r="O3461" s="1">
        <v>5.7</v>
      </c>
      <c r="P3461" s="1">
        <v>1</v>
      </c>
      <c r="Q3461" s="1">
        <v>1</v>
      </c>
      <c r="R3461" s="1">
        <v>13</v>
      </c>
      <c r="T346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'182893082', '06/07/2021', 'App', '1226878', 20, '2026', 'B', 104.17, 89.47, 89.47, 'FACTURADO', ' ', 5.7, 1, 1, 13)</v>
      </c>
    </row>
    <row r="3462" spans="1:20">
      <c r="A3462" s="2">
        <v>44365</v>
      </c>
      <c r="B3462" t="s">
        <v>18</v>
      </c>
      <c r="C3462" s="1">
        <v>182079694</v>
      </c>
      <c r="D3462" s="2">
        <v>44365</v>
      </c>
      <c r="E3462" t="s">
        <v>102</v>
      </c>
      <c r="F3462" t="s">
        <v>3484</v>
      </c>
      <c r="G3462" t="s">
        <v>39</v>
      </c>
      <c r="H3462" t="s">
        <v>185</v>
      </c>
      <c r="I3462" t="s">
        <v>68</v>
      </c>
      <c r="J3462" s="1">
        <v>233.17</v>
      </c>
      <c r="K3462" s="1">
        <v>194.72</v>
      </c>
      <c r="L3462" s="1">
        <v>194.72</v>
      </c>
      <c r="M3462" t="s">
        <v>24</v>
      </c>
      <c r="N3462" t="s">
        <v>25</v>
      </c>
      <c r="O3462" t="s">
        <v>26</v>
      </c>
      <c r="P3462" s="1">
        <v>0</v>
      </c>
      <c r="Q3462" s="1">
        <v>0</v>
      </c>
      <c r="R3462" s="1">
        <v>0</v>
      </c>
      <c r="T346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'182079694', '18/06/2021', 'AppWeb', '0043698', 17, '1720', 'B', 233.17, 194.72, 194.72, 'RECHAZADO', 'DEUDA', NULL, 0, 0, 0)</v>
      </c>
    </row>
    <row r="3463" spans="1:20">
      <c r="A3463" s="2">
        <v>44378</v>
      </c>
      <c r="B3463" t="s">
        <v>18</v>
      </c>
      <c r="C3463" s="1">
        <v>182667283</v>
      </c>
      <c r="D3463" s="2">
        <v>44378</v>
      </c>
      <c r="E3463" t="s">
        <v>27</v>
      </c>
      <c r="F3463" t="s">
        <v>3485</v>
      </c>
      <c r="G3463" t="s">
        <v>47</v>
      </c>
      <c r="H3463" t="s">
        <v>572</v>
      </c>
      <c r="I3463" t="s">
        <v>68</v>
      </c>
      <c r="J3463" s="1">
        <v>80.78</v>
      </c>
      <c r="K3463" s="1">
        <v>9.99</v>
      </c>
      <c r="L3463" s="1">
        <v>9.99</v>
      </c>
      <c r="M3463" t="s">
        <v>24</v>
      </c>
      <c r="N3463" t="s">
        <v>34</v>
      </c>
      <c r="O3463" t="s">
        <v>26</v>
      </c>
      <c r="P3463" s="1">
        <v>0</v>
      </c>
      <c r="Q3463" s="1">
        <v>0</v>
      </c>
      <c r="R3463" s="1">
        <v>0</v>
      </c>
      <c r="T3463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'182667283', '01/07/2021', 'Web', '7493339', 18, '1822', 'B', 80.78, 9.99, 9.99, 'RECHAZADO', 'MONTO MINIMO', NULL, 0, 0, 0)</v>
      </c>
    </row>
    <row r="3464" spans="1:20">
      <c r="A3464" s="2">
        <v>44369</v>
      </c>
      <c r="B3464" t="s">
        <v>18</v>
      </c>
      <c r="C3464" s="1">
        <v>182143189</v>
      </c>
      <c r="D3464" s="2">
        <v>44369</v>
      </c>
      <c r="E3464" t="s">
        <v>19</v>
      </c>
      <c r="F3464" t="s">
        <v>3486</v>
      </c>
      <c r="G3464" t="s">
        <v>39</v>
      </c>
      <c r="H3464" t="s">
        <v>132</v>
      </c>
      <c r="I3464" t="s">
        <v>71</v>
      </c>
      <c r="J3464" s="1">
        <v>124.25</v>
      </c>
      <c r="K3464" t="s">
        <v>26</v>
      </c>
      <c r="L3464" t="s">
        <v>26</v>
      </c>
      <c r="M3464" t="s">
        <v>24</v>
      </c>
      <c r="N3464" t="s">
        <v>25</v>
      </c>
      <c r="O3464" t="s">
        <v>26</v>
      </c>
      <c r="P3464" s="1">
        <v>0</v>
      </c>
      <c r="Q3464" s="1">
        <v>0</v>
      </c>
      <c r="R3464" s="1">
        <v>0</v>
      </c>
      <c r="T3464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'182143189', '22/06/2021', 'App', '3733882', 17, '1729', 'H', 124.25, NULL, NULL, 'RECHAZADO', 'DEUDA', NULL, 0, 0, 0)</v>
      </c>
    </row>
    <row r="3465" spans="1:20">
      <c r="A3465" s="2">
        <v>44378</v>
      </c>
      <c r="B3465" t="s">
        <v>18</v>
      </c>
      <c r="C3465" s="1">
        <v>182667286</v>
      </c>
      <c r="D3465" s="2">
        <v>44378</v>
      </c>
      <c r="E3465" t="s">
        <v>19</v>
      </c>
      <c r="F3465" t="s">
        <v>3487</v>
      </c>
      <c r="G3465" t="s">
        <v>170</v>
      </c>
      <c r="H3465" t="s">
        <v>179</v>
      </c>
      <c r="I3465" t="s">
        <v>65</v>
      </c>
      <c r="J3465" s="1">
        <v>39.590000000000003</v>
      </c>
      <c r="K3465" s="1">
        <v>27.79</v>
      </c>
      <c r="L3465" s="1">
        <v>27.79</v>
      </c>
      <c r="M3465" t="s">
        <v>24</v>
      </c>
      <c r="N3465" t="s">
        <v>34</v>
      </c>
      <c r="O3465" t="s">
        <v>26</v>
      </c>
      <c r="P3465" s="1">
        <v>0</v>
      </c>
      <c r="Q3465" s="1">
        <v>0</v>
      </c>
      <c r="R3465" s="1">
        <v>0</v>
      </c>
      <c r="T3465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'182667286', '01/07/2021', 'App', '7538626', 20, '2013', 'A', 39.59, 27.79, 27.79, 'RECHAZADO', 'MONTO MINIMO', NULL, 0, 0, 0)</v>
      </c>
    </row>
    <row r="3466" spans="1:20">
      <c r="A3466" s="2">
        <v>44383</v>
      </c>
      <c r="B3466" t="s">
        <v>18</v>
      </c>
      <c r="C3466" s="1">
        <v>182892612</v>
      </c>
      <c r="D3466" s="2">
        <v>44383</v>
      </c>
      <c r="E3466" t="s">
        <v>27</v>
      </c>
      <c r="F3466" t="s">
        <v>3488</v>
      </c>
      <c r="G3466" t="s">
        <v>87</v>
      </c>
      <c r="H3466" t="s">
        <v>204</v>
      </c>
      <c r="I3466" t="s">
        <v>33</v>
      </c>
      <c r="J3466" s="1">
        <v>94.32</v>
      </c>
      <c r="K3466" s="1">
        <v>85.7</v>
      </c>
      <c r="L3466" s="1">
        <v>85.7</v>
      </c>
      <c r="M3466" t="s">
        <v>218</v>
      </c>
      <c r="N3466" t="s">
        <v>219</v>
      </c>
      <c r="O3466" s="1">
        <v>4.7</v>
      </c>
      <c r="P3466" s="1">
        <v>8</v>
      </c>
      <c r="Q3466" s="1">
        <v>0</v>
      </c>
      <c r="R3466" s="1">
        <v>16</v>
      </c>
      <c r="T3466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'182892612', '06/07/2021', 'Web', '0011026', 22, '2206', 'J', 94.32, 85.7, 85.7, 'FACTURADO', ' ', 4.7, 8, 0, 16)</v>
      </c>
    </row>
    <row r="3467" spans="1:20">
      <c r="A3467" s="2">
        <v>44383</v>
      </c>
      <c r="B3467" t="s">
        <v>18</v>
      </c>
      <c r="C3467" s="1">
        <v>182892613</v>
      </c>
      <c r="D3467" s="2">
        <v>44383</v>
      </c>
      <c r="E3467" t="s">
        <v>27</v>
      </c>
      <c r="F3467" t="s">
        <v>3489</v>
      </c>
      <c r="G3467" t="s">
        <v>170</v>
      </c>
      <c r="H3467" t="s">
        <v>363</v>
      </c>
      <c r="I3467" t="s">
        <v>33</v>
      </c>
      <c r="J3467" s="1">
        <v>84.2</v>
      </c>
      <c r="K3467" s="1">
        <v>75.37</v>
      </c>
      <c r="L3467" s="1">
        <v>75.37</v>
      </c>
      <c r="M3467" t="s">
        <v>218</v>
      </c>
      <c r="N3467" t="s">
        <v>219</v>
      </c>
      <c r="O3467" s="1">
        <v>5.7</v>
      </c>
      <c r="P3467" s="1">
        <v>2</v>
      </c>
      <c r="Q3467" s="1">
        <v>3</v>
      </c>
      <c r="R3467" s="1">
        <v>6</v>
      </c>
      <c r="T3467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'182892613', '06/07/2021', 'Web', '7454171', 20, '2011', 'J', 84.2, 75.37, 75.37, 'FACTURADO', ' ', 5.7, 2, 3, 6)</v>
      </c>
    </row>
    <row r="3468" spans="1:20">
      <c r="A3468" s="2">
        <v>44365</v>
      </c>
      <c r="B3468" t="s">
        <v>18</v>
      </c>
      <c r="C3468" s="1">
        <v>182079721</v>
      </c>
      <c r="D3468" s="2">
        <v>44365</v>
      </c>
      <c r="E3468" t="s">
        <v>27</v>
      </c>
      <c r="F3468" t="s">
        <v>3369</v>
      </c>
      <c r="G3468" t="s">
        <v>21</v>
      </c>
      <c r="H3468" t="s">
        <v>188</v>
      </c>
      <c r="I3468" t="s">
        <v>51</v>
      </c>
      <c r="J3468" s="1">
        <v>163.22999999999999</v>
      </c>
      <c r="K3468" s="1">
        <v>153.69</v>
      </c>
      <c r="L3468" s="1">
        <v>153.69</v>
      </c>
      <c r="M3468" t="s">
        <v>24</v>
      </c>
      <c r="N3468" t="s">
        <v>25</v>
      </c>
      <c r="O3468" t="s">
        <v>26</v>
      </c>
      <c r="P3468" s="1">
        <v>0</v>
      </c>
      <c r="Q3468" s="1">
        <v>0</v>
      </c>
      <c r="R3468" s="1">
        <v>0</v>
      </c>
      <c r="T3468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'182079721', '18/06/2021', 'Web', '7540000', 16, '1633', 'G', 163.23, 153.69, 153.69, 'RECHAZADO', 'DEUDA', NULL, 0, 0, 0)</v>
      </c>
    </row>
    <row r="3469" spans="1:20">
      <c r="A3469" s="2">
        <v>44365</v>
      </c>
      <c r="B3469" t="s">
        <v>18</v>
      </c>
      <c r="C3469" s="1">
        <v>182079722</v>
      </c>
      <c r="D3469" s="2">
        <v>44365</v>
      </c>
      <c r="E3469" t="s">
        <v>19</v>
      </c>
      <c r="F3469" t="s">
        <v>3370</v>
      </c>
      <c r="G3469" t="s">
        <v>39</v>
      </c>
      <c r="H3469" t="s">
        <v>185</v>
      </c>
      <c r="I3469" t="s">
        <v>23</v>
      </c>
      <c r="J3469" s="1">
        <v>80.290000000000006</v>
      </c>
      <c r="K3469" s="1">
        <v>84.94</v>
      </c>
      <c r="L3469" s="1">
        <v>84.94</v>
      </c>
      <c r="M3469" t="s">
        <v>24</v>
      </c>
      <c r="N3469" t="s">
        <v>25</v>
      </c>
      <c r="O3469" t="s">
        <v>26</v>
      </c>
      <c r="P3469" s="1">
        <v>0</v>
      </c>
      <c r="Q3469" s="1">
        <v>0</v>
      </c>
      <c r="R3469" s="1">
        <v>0</v>
      </c>
      <c r="T3469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'182079722', '18/06/2021', 'App', '6720080', 17, '1720', 'K', 80.29, 84.94, 84.94, 'RECHAZADO', 'DEUDA', NULL, 0, 0, 0)</v>
      </c>
    </row>
    <row r="3470" spans="1:20">
      <c r="A3470" s="2">
        <v>44365</v>
      </c>
      <c r="B3470" t="s">
        <v>18</v>
      </c>
      <c r="C3470" s="1">
        <v>182079711</v>
      </c>
      <c r="D3470" s="2">
        <v>44365</v>
      </c>
      <c r="E3470" t="s">
        <v>27</v>
      </c>
      <c r="F3470" t="s">
        <v>3490</v>
      </c>
      <c r="G3470" t="s">
        <v>21</v>
      </c>
      <c r="H3470" t="s">
        <v>188</v>
      </c>
      <c r="I3470" t="s">
        <v>176</v>
      </c>
      <c r="J3470" s="1">
        <v>93.33</v>
      </c>
      <c r="K3470" s="1">
        <v>88.74</v>
      </c>
      <c r="L3470" s="1">
        <v>88.74</v>
      </c>
      <c r="M3470" t="s">
        <v>24</v>
      </c>
      <c r="N3470" t="s">
        <v>25</v>
      </c>
      <c r="O3470" t="s">
        <v>26</v>
      </c>
      <c r="P3470" s="1">
        <v>0</v>
      </c>
      <c r="Q3470" s="1">
        <v>0</v>
      </c>
      <c r="R3470" s="1">
        <v>0</v>
      </c>
      <c r="T347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'182079711', '18/06/2021', 'Web', '6266568', 16, '1633', 'M', 93.33, 88.74, 88.74, 'RECHAZADO', 'DEUDA', NULL, 0, 0, 0)</v>
      </c>
    </row>
    <row r="3471" spans="1:20">
      <c r="A3471" s="2">
        <v>44365</v>
      </c>
      <c r="B3471" t="s">
        <v>18</v>
      </c>
      <c r="C3471" s="1">
        <v>182079712</v>
      </c>
      <c r="D3471" s="2">
        <v>44365</v>
      </c>
      <c r="E3471" t="s">
        <v>27</v>
      </c>
      <c r="F3471" t="s">
        <v>3368</v>
      </c>
      <c r="G3471" t="s">
        <v>21</v>
      </c>
      <c r="H3471" t="s">
        <v>188</v>
      </c>
      <c r="I3471" t="s">
        <v>85</v>
      </c>
      <c r="J3471" s="1">
        <v>149.47999999999999</v>
      </c>
      <c r="K3471" s="1">
        <v>266.74</v>
      </c>
      <c r="L3471" s="1">
        <v>266.74</v>
      </c>
      <c r="M3471" t="s">
        <v>24</v>
      </c>
      <c r="N3471" t="s">
        <v>25</v>
      </c>
      <c r="O3471" t="s">
        <v>26</v>
      </c>
      <c r="P3471" s="1">
        <v>0</v>
      </c>
      <c r="Q3471" s="1">
        <v>0</v>
      </c>
      <c r="R3471" s="1">
        <v>0</v>
      </c>
      <c r="T347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'182079712', '18/06/2021', 'Web', '9681558', 16, '1633', 'C', 149.48, 266.74, 266.74, 'RECHAZADO', 'DEUDA', NULL, 0, 0, 0)</v>
      </c>
    </row>
    <row r="3472" spans="1:20">
      <c r="A3472" s="2">
        <v>44365</v>
      </c>
      <c r="B3472" t="s">
        <v>18</v>
      </c>
      <c r="C3472" s="1">
        <v>182079695</v>
      </c>
      <c r="D3472" s="2">
        <v>44365</v>
      </c>
      <c r="E3472" t="s">
        <v>19</v>
      </c>
      <c r="F3472" t="s">
        <v>3491</v>
      </c>
      <c r="G3472" t="s">
        <v>21</v>
      </c>
      <c r="H3472" t="s">
        <v>553</v>
      </c>
      <c r="I3472" t="s">
        <v>49</v>
      </c>
      <c r="J3472" s="1">
        <v>311.14999999999998</v>
      </c>
      <c r="K3472" s="1">
        <v>152.04</v>
      </c>
      <c r="L3472" s="1">
        <v>152.04</v>
      </c>
      <c r="M3472" t="s">
        <v>24</v>
      </c>
      <c r="N3472" t="s">
        <v>25</v>
      </c>
      <c r="O3472" t="s">
        <v>26</v>
      </c>
      <c r="P3472" s="1">
        <v>0</v>
      </c>
      <c r="Q3472" s="1">
        <v>0</v>
      </c>
      <c r="R3472" s="1">
        <v>0</v>
      </c>
      <c r="T347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'182079695', '18/06/2021', 'App', '7738226', 16, '1637', 'D', 311.15, 152.04, 152.04, 'RECHAZADO', 'DEUDA', NULL, 0, 0, 0)</v>
      </c>
    </row>
    <row r="3473" spans="1:20">
      <c r="A3473" s="2">
        <v>44365</v>
      </c>
      <c r="B3473" t="s">
        <v>18</v>
      </c>
      <c r="C3473" s="1">
        <v>182079696</v>
      </c>
      <c r="D3473" s="2">
        <v>44365</v>
      </c>
      <c r="E3473" t="s">
        <v>102</v>
      </c>
      <c r="F3473" t="s">
        <v>3349</v>
      </c>
      <c r="G3473" t="s">
        <v>21</v>
      </c>
      <c r="H3473" t="s">
        <v>553</v>
      </c>
      <c r="I3473" t="s">
        <v>33</v>
      </c>
      <c r="J3473" s="1">
        <v>118.04</v>
      </c>
      <c r="K3473" s="1">
        <v>163.44</v>
      </c>
      <c r="L3473" s="1">
        <v>163.44</v>
      </c>
      <c r="M3473" t="s">
        <v>24</v>
      </c>
      <c r="N3473" t="s">
        <v>25</v>
      </c>
      <c r="O3473" t="s">
        <v>26</v>
      </c>
      <c r="P3473" s="1">
        <v>0</v>
      </c>
      <c r="Q3473" s="1">
        <v>0</v>
      </c>
      <c r="R3473" s="1">
        <v>0</v>
      </c>
      <c r="T3473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'182079696', '18/06/2021', 'AppWeb', '7484410', 16, '1637', 'J', 118.04, 163.44, 163.44, 'RECHAZADO', 'DEUDA', NULL, 0, 0, 0)</v>
      </c>
    </row>
    <row r="3474" spans="1:20">
      <c r="A3474" s="2">
        <v>44365</v>
      </c>
      <c r="B3474" t="s">
        <v>18</v>
      </c>
      <c r="C3474" s="1">
        <v>182079701</v>
      </c>
      <c r="D3474" s="2">
        <v>44365</v>
      </c>
      <c r="E3474" t="s">
        <v>19</v>
      </c>
      <c r="F3474" t="s">
        <v>3350</v>
      </c>
      <c r="G3474" t="s">
        <v>39</v>
      </c>
      <c r="H3474" t="s">
        <v>185</v>
      </c>
      <c r="I3474" t="s">
        <v>55</v>
      </c>
      <c r="J3474" s="1">
        <v>86.91</v>
      </c>
      <c r="K3474" s="1">
        <v>88.88</v>
      </c>
      <c r="L3474" s="1">
        <v>88.88</v>
      </c>
      <c r="M3474" t="s">
        <v>24</v>
      </c>
      <c r="N3474" t="s">
        <v>25</v>
      </c>
      <c r="O3474" t="s">
        <v>26</v>
      </c>
      <c r="P3474" s="1">
        <v>0</v>
      </c>
      <c r="Q3474" s="1">
        <v>0</v>
      </c>
      <c r="R3474" s="1">
        <v>0</v>
      </c>
      <c r="T3474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'182079701', '18/06/2021', 'App', '5972183', 17, '1720', 'L', 86.91, 88.88, 88.88, 'RECHAZADO', 'DEUDA', NULL, 0, 0, 0)</v>
      </c>
    </row>
    <row r="3475" spans="1:20">
      <c r="A3475" s="2">
        <v>44365</v>
      </c>
      <c r="B3475" t="s">
        <v>18</v>
      </c>
      <c r="C3475" s="1">
        <v>182079703</v>
      </c>
      <c r="D3475" s="2">
        <v>44365</v>
      </c>
      <c r="E3475" t="s">
        <v>102</v>
      </c>
      <c r="F3475" t="s">
        <v>3385</v>
      </c>
      <c r="G3475" t="s">
        <v>21</v>
      </c>
      <c r="H3475" t="s">
        <v>188</v>
      </c>
      <c r="I3475" t="s">
        <v>68</v>
      </c>
      <c r="J3475" s="1">
        <v>81.23</v>
      </c>
      <c r="K3475" s="1">
        <v>80.98</v>
      </c>
      <c r="L3475" s="1">
        <v>80.98</v>
      </c>
      <c r="M3475" t="s">
        <v>24</v>
      </c>
      <c r="N3475" t="s">
        <v>25</v>
      </c>
      <c r="O3475" t="s">
        <v>26</v>
      </c>
      <c r="P3475" s="1">
        <v>0</v>
      </c>
      <c r="Q3475" s="1">
        <v>0</v>
      </c>
      <c r="R3475" s="1">
        <v>0</v>
      </c>
      <c r="T3475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'182079703', '18/06/2021', 'AppWeb', '0347991', 16, '1633', 'B', 81.23, 80.98, 80.98, 'RECHAZADO', 'DEUDA', NULL, 0, 0, 0)</v>
      </c>
    </row>
    <row r="3476" spans="1:20">
      <c r="A3476" s="2">
        <v>44378</v>
      </c>
      <c r="B3476" t="s">
        <v>18</v>
      </c>
      <c r="C3476" s="1">
        <v>182665756</v>
      </c>
      <c r="D3476" s="2">
        <v>44378</v>
      </c>
      <c r="E3476" t="s">
        <v>19</v>
      </c>
      <c r="F3476" t="s">
        <v>3492</v>
      </c>
      <c r="G3476" t="s">
        <v>170</v>
      </c>
      <c r="H3476" t="s">
        <v>609</v>
      </c>
      <c r="I3476" t="s">
        <v>41</v>
      </c>
      <c r="J3476" s="1">
        <v>0</v>
      </c>
      <c r="K3476" s="1">
        <v>23.96</v>
      </c>
      <c r="L3476" s="1">
        <v>35.950000000000003</v>
      </c>
      <c r="M3476" t="s">
        <v>24</v>
      </c>
      <c r="N3476" t="s">
        <v>34</v>
      </c>
      <c r="O3476" t="s">
        <v>26</v>
      </c>
      <c r="P3476" s="1">
        <v>0</v>
      </c>
      <c r="Q3476" s="1">
        <v>0</v>
      </c>
      <c r="R3476" s="1">
        <v>0</v>
      </c>
      <c r="T3476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'182665756', '01/07/2021', 'App', '7289103', 20, '2016', 'F', 0, 23.96, 35.95, 'RECHAZADO', 'MONTO MINIMO', NULL, 0, 0, 0)</v>
      </c>
    </row>
    <row r="3477" spans="1:20">
      <c r="A3477" s="2">
        <v>44365</v>
      </c>
      <c r="B3477" t="s">
        <v>18</v>
      </c>
      <c r="C3477" s="1">
        <v>182079913</v>
      </c>
      <c r="D3477" s="2">
        <v>44365</v>
      </c>
      <c r="E3477" t="s">
        <v>27</v>
      </c>
      <c r="F3477" t="s">
        <v>2934</v>
      </c>
      <c r="G3477" t="s">
        <v>21</v>
      </c>
      <c r="H3477" t="s">
        <v>553</v>
      </c>
      <c r="I3477" t="s">
        <v>85</v>
      </c>
      <c r="J3477" s="1">
        <v>158.44</v>
      </c>
      <c r="K3477" s="1">
        <v>65.95</v>
      </c>
      <c r="L3477" s="1">
        <v>65.95</v>
      </c>
      <c r="M3477" t="s">
        <v>24</v>
      </c>
      <c r="N3477" t="s">
        <v>25</v>
      </c>
      <c r="O3477" t="s">
        <v>26</v>
      </c>
      <c r="P3477" s="1">
        <v>0</v>
      </c>
      <c r="Q3477" s="1">
        <v>0</v>
      </c>
      <c r="R3477" s="1">
        <v>0</v>
      </c>
      <c r="T3477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'182079913', '18/06/2021', 'Web', '7544138', 16, '1637', 'C', 158.44, 65.95, 65.95, 'RECHAZADO', 'DEUDA', NULL, 0, 0, 0)</v>
      </c>
    </row>
    <row r="3478" spans="1:20">
      <c r="A3478" s="2">
        <v>44365</v>
      </c>
      <c r="B3478" t="s">
        <v>18</v>
      </c>
      <c r="C3478" s="1">
        <v>182079915</v>
      </c>
      <c r="D3478" s="2">
        <v>44365</v>
      </c>
      <c r="E3478" t="s">
        <v>27</v>
      </c>
      <c r="F3478" t="s">
        <v>3363</v>
      </c>
      <c r="G3478" t="s">
        <v>39</v>
      </c>
      <c r="H3478" t="s">
        <v>185</v>
      </c>
      <c r="I3478" t="s">
        <v>51</v>
      </c>
      <c r="J3478" s="1">
        <v>109.73</v>
      </c>
      <c r="K3478" s="1">
        <v>111.46</v>
      </c>
      <c r="L3478" s="1">
        <v>111.46</v>
      </c>
      <c r="M3478" t="s">
        <v>24</v>
      </c>
      <c r="N3478" t="s">
        <v>25</v>
      </c>
      <c r="O3478" t="s">
        <v>26</v>
      </c>
      <c r="P3478" s="1">
        <v>0</v>
      </c>
      <c r="Q3478" s="1">
        <v>0</v>
      </c>
      <c r="R3478" s="1">
        <v>0</v>
      </c>
      <c r="T3478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'182079915', '18/06/2021', 'Web', '7365519', 17, '1720', 'G', 109.73, 111.46, 111.46, 'RECHAZADO', 'DEUDA', NULL, 0, 0, 0)</v>
      </c>
    </row>
    <row r="3479" spans="1:20">
      <c r="A3479" s="2">
        <v>44365</v>
      </c>
      <c r="B3479" t="s">
        <v>18</v>
      </c>
      <c r="C3479" s="1">
        <v>182079916</v>
      </c>
      <c r="D3479" s="2">
        <v>44365</v>
      </c>
      <c r="E3479" t="s">
        <v>102</v>
      </c>
      <c r="F3479" t="s">
        <v>3361</v>
      </c>
      <c r="G3479" t="s">
        <v>21</v>
      </c>
      <c r="H3479" t="s">
        <v>553</v>
      </c>
      <c r="I3479" t="s">
        <v>68</v>
      </c>
      <c r="J3479" s="1">
        <v>110.51</v>
      </c>
      <c r="K3479" s="1">
        <v>105.44</v>
      </c>
      <c r="L3479" s="1">
        <v>105.44</v>
      </c>
      <c r="M3479" t="s">
        <v>24</v>
      </c>
      <c r="N3479" t="s">
        <v>25</v>
      </c>
      <c r="O3479" t="s">
        <v>26</v>
      </c>
      <c r="P3479" s="1">
        <v>0</v>
      </c>
      <c r="Q3479" s="1">
        <v>0</v>
      </c>
      <c r="R3479" s="1">
        <v>0</v>
      </c>
      <c r="T3479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'182079916', '18/06/2021', 'AppWeb', '0378712', 16, '1637', 'B', 110.51, 105.44, 105.44, 'RECHAZADO', 'DEUDA', NULL, 0, 0, 0)</v>
      </c>
    </row>
    <row r="3480" spans="1:20">
      <c r="A3480" s="2">
        <v>44365</v>
      </c>
      <c r="B3480" t="s">
        <v>18</v>
      </c>
      <c r="C3480" s="1">
        <v>182079919</v>
      </c>
      <c r="D3480" s="2">
        <v>44365</v>
      </c>
      <c r="E3480" t="s">
        <v>19</v>
      </c>
      <c r="F3480" t="s">
        <v>3366</v>
      </c>
      <c r="G3480" t="s">
        <v>39</v>
      </c>
      <c r="H3480" t="s">
        <v>185</v>
      </c>
      <c r="I3480" t="s">
        <v>49</v>
      </c>
      <c r="J3480" s="1">
        <v>82.05</v>
      </c>
      <c r="K3480" s="1">
        <v>102.75</v>
      </c>
      <c r="L3480" s="1">
        <v>102.75</v>
      </c>
      <c r="M3480" t="s">
        <v>24</v>
      </c>
      <c r="N3480" t="s">
        <v>25</v>
      </c>
      <c r="O3480" t="s">
        <v>26</v>
      </c>
      <c r="P3480" s="1">
        <v>0</v>
      </c>
      <c r="Q3480" s="1">
        <v>0</v>
      </c>
      <c r="R3480" s="1">
        <v>0</v>
      </c>
      <c r="T348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'182079919', '18/06/2021', 'App', '4896599', 17, '1720', 'D', 82.05, 102.75, 102.75, 'RECHAZADO', 'DEUDA', NULL, 0, 0, 0)</v>
      </c>
    </row>
    <row r="3481" spans="1:20">
      <c r="A3481" s="2">
        <v>44365</v>
      </c>
      <c r="B3481" t="s">
        <v>18</v>
      </c>
      <c r="C3481" s="1">
        <v>182079920</v>
      </c>
      <c r="D3481" s="2">
        <v>44365</v>
      </c>
      <c r="E3481" t="s">
        <v>19</v>
      </c>
      <c r="F3481" t="s">
        <v>3365</v>
      </c>
      <c r="G3481" t="s">
        <v>21</v>
      </c>
      <c r="H3481" t="s">
        <v>553</v>
      </c>
      <c r="I3481" t="s">
        <v>68</v>
      </c>
      <c r="J3481" s="1">
        <v>327.08</v>
      </c>
      <c r="K3481" s="1">
        <v>250.53</v>
      </c>
      <c r="L3481" s="1">
        <v>250.53</v>
      </c>
      <c r="M3481" t="s">
        <v>24</v>
      </c>
      <c r="N3481" t="s">
        <v>25</v>
      </c>
      <c r="O3481" t="s">
        <v>26</v>
      </c>
      <c r="P3481" s="1">
        <v>0</v>
      </c>
      <c r="Q3481" s="1">
        <v>0</v>
      </c>
      <c r="R3481" s="1">
        <v>0</v>
      </c>
      <c r="T348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'182079920', '18/06/2021', 'App', '9546200', 16, '1637', 'B', 327.08, 250.53, 250.53, 'RECHAZADO', 'DEUDA', NULL, 0, 0, 0)</v>
      </c>
    </row>
    <row r="3482" spans="1:20">
      <c r="A3482" s="2">
        <v>44365</v>
      </c>
      <c r="B3482" t="s">
        <v>18</v>
      </c>
      <c r="C3482" s="1">
        <v>182079921</v>
      </c>
      <c r="D3482" s="2">
        <v>44365</v>
      </c>
      <c r="E3482" t="s">
        <v>27</v>
      </c>
      <c r="F3482" t="s">
        <v>2292</v>
      </c>
      <c r="G3482" t="s">
        <v>39</v>
      </c>
      <c r="H3482" t="s">
        <v>185</v>
      </c>
      <c r="I3482" t="s">
        <v>51</v>
      </c>
      <c r="J3482" s="1">
        <v>72.44</v>
      </c>
      <c r="K3482" s="1">
        <v>89.43</v>
      </c>
      <c r="L3482" s="1">
        <v>89.43</v>
      </c>
      <c r="M3482" t="s">
        <v>24</v>
      </c>
      <c r="N3482" t="s">
        <v>25</v>
      </c>
      <c r="O3482" t="s">
        <v>26</v>
      </c>
      <c r="P3482" s="1">
        <v>0</v>
      </c>
      <c r="Q3482" s="1">
        <v>0</v>
      </c>
      <c r="R3482" s="1">
        <v>0</v>
      </c>
      <c r="T348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'182079921', '18/06/2021', 'Web', '7522703', 17, '1720', 'G', 72.44, 89.43, 89.43, 'RECHAZADO', 'DEUDA', NULL, 0, 0, 0)</v>
      </c>
    </row>
    <row r="3483" spans="1:20">
      <c r="A3483" s="2">
        <v>44365</v>
      </c>
      <c r="B3483" t="s">
        <v>18</v>
      </c>
      <c r="C3483" s="1">
        <v>182079928</v>
      </c>
      <c r="D3483" s="2">
        <v>44365</v>
      </c>
      <c r="E3483" t="s">
        <v>27</v>
      </c>
      <c r="F3483" t="s">
        <v>3356</v>
      </c>
      <c r="G3483" t="s">
        <v>39</v>
      </c>
      <c r="H3483" t="s">
        <v>185</v>
      </c>
      <c r="I3483" t="s">
        <v>51</v>
      </c>
      <c r="J3483" s="1">
        <v>178.69</v>
      </c>
      <c r="K3483" s="1">
        <v>70.45</v>
      </c>
      <c r="L3483" s="1">
        <v>70.45</v>
      </c>
      <c r="M3483" t="s">
        <v>24</v>
      </c>
      <c r="N3483" t="s">
        <v>25</v>
      </c>
      <c r="O3483" t="s">
        <v>26</v>
      </c>
      <c r="P3483" s="1">
        <v>0</v>
      </c>
      <c r="Q3483" s="1">
        <v>0</v>
      </c>
      <c r="R3483" s="1">
        <v>0</v>
      </c>
      <c r="T3483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'182079928', '18/06/2021', 'Web', '6703127', 17, '1720', 'G', 178.69, 70.45, 70.45, 'RECHAZADO', 'DEUDA', NULL, 0, 0, 0)</v>
      </c>
    </row>
    <row r="3484" spans="1:20">
      <c r="A3484" s="2">
        <v>44378</v>
      </c>
      <c r="B3484" t="s">
        <v>18</v>
      </c>
      <c r="C3484" s="1">
        <v>182666281</v>
      </c>
      <c r="D3484" s="2">
        <v>44378</v>
      </c>
      <c r="E3484" t="s">
        <v>19</v>
      </c>
      <c r="F3484" t="s">
        <v>1870</v>
      </c>
      <c r="G3484" t="s">
        <v>107</v>
      </c>
      <c r="H3484" t="s">
        <v>549</v>
      </c>
      <c r="I3484" t="s">
        <v>41</v>
      </c>
      <c r="J3484" s="1">
        <v>73.180000000000007</v>
      </c>
      <c r="K3484" s="1">
        <v>18.8</v>
      </c>
      <c r="L3484" s="1">
        <v>18.8</v>
      </c>
      <c r="M3484" t="s">
        <v>24</v>
      </c>
      <c r="N3484" t="s">
        <v>34</v>
      </c>
      <c r="O3484" t="s">
        <v>26</v>
      </c>
      <c r="P3484" s="1">
        <v>0</v>
      </c>
      <c r="Q3484" s="1">
        <v>0</v>
      </c>
      <c r="R3484" s="1">
        <v>0</v>
      </c>
      <c r="T3484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'182666281', '01/07/2021', 'App', '5286141', 21, '2116', 'F', 73.18, 18.8, 18.8, 'RECHAZADO', 'MONTO MINIMO', NULL, 0, 0, 0)</v>
      </c>
    </row>
    <row r="3485" spans="1:20">
      <c r="A3485" s="2">
        <v>44378</v>
      </c>
      <c r="B3485" t="s">
        <v>18</v>
      </c>
      <c r="C3485" s="1">
        <v>182666572</v>
      </c>
      <c r="D3485" s="2">
        <v>44378</v>
      </c>
      <c r="E3485" t="s">
        <v>19</v>
      </c>
      <c r="F3485" t="s">
        <v>3493</v>
      </c>
      <c r="G3485" t="s">
        <v>107</v>
      </c>
      <c r="H3485" t="s">
        <v>678</v>
      </c>
      <c r="I3485" t="s">
        <v>85</v>
      </c>
      <c r="J3485" s="1">
        <v>82.84</v>
      </c>
      <c r="K3485" s="1">
        <v>28.99</v>
      </c>
      <c r="L3485" s="1">
        <v>28.99</v>
      </c>
      <c r="M3485" t="s">
        <v>24</v>
      </c>
      <c r="N3485" t="s">
        <v>34</v>
      </c>
      <c r="O3485" t="s">
        <v>26</v>
      </c>
      <c r="P3485" s="1">
        <v>0</v>
      </c>
      <c r="Q3485" s="1">
        <v>0</v>
      </c>
      <c r="R3485" s="1">
        <v>0</v>
      </c>
      <c r="T3485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'182666572', '01/07/2021', 'App', '5626579', 21, '2121', 'C', 82.84, 28.99, 28.99, 'RECHAZADO', 'MONTO MINIMO', NULL, 0, 0, 0)</v>
      </c>
    </row>
    <row r="3486" spans="1:20">
      <c r="A3486" s="2">
        <v>44365</v>
      </c>
      <c r="B3486" t="s">
        <v>18</v>
      </c>
      <c r="C3486" s="1">
        <v>182079738</v>
      </c>
      <c r="D3486" s="2">
        <v>44365</v>
      </c>
      <c r="E3486" t="s">
        <v>102</v>
      </c>
      <c r="F3486" t="s">
        <v>3413</v>
      </c>
      <c r="G3486" t="s">
        <v>21</v>
      </c>
      <c r="H3486" t="s">
        <v>188</v>
      </c>
      <c r="I3486" t="s">
        <v>176</v>
      </c>
      <c r="J3486" s="1">
        <v>294.11</v>
      </c>
      <c r="K3486" s="1">
        <v>88.23</v>
      </c>
      <c r="L3486" s="1">
        <v>88.23</v>
      </c>
      <c r="M3486" t="s">
        <v>24</v>
      </c>
      <c r="N3486" t="s">
        <v>25</v>
      </c>
      <c r="O3486" t="s">
        <v>26</v>
      </c>
      <c r="P3486" s="1">
        <v>0</v>
      </c>
      <c r="Q3486" s="1">
        <v>0</v>
      </c>
      <c r="R3486" s="1">
        <v>0</v>
      </c>
      <c r="T3486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'182079738', '18/06/2021', 'AppWeb', '0743275', 16, '1633', 'M', 294.11, 88.23, 88.23, 'RECHAZADO', 'DEUDA', NULL, 0, 0, 0)</v>
      </c>
    </row>
    <row r="3487" spans="1:20">
      <c r="A3487" s="2">
        <v>44365</v>
      </c>
      <c r="B3487" t="s">
        <v>18</v>
      </c>
      <c r="C3487" s="1">
        <v>182079739</v>
      </c>
      <c r="D3487" s="2">
        <v>44365</v>
      </c>
      <c r="E3487" t="s">
        <v>19</v>
      </c>
      <c r="F3487" t="s">
        <v>3494</v>
      </c>
      <c r="G3487" t="s">
        <v>39</v>
      </c>
      <c r="H3487" t="s">
        <v>185</v>
      </c>
      <c r="I3487" t="s">
        <v>23</v>
      </c>
      <c r="J3487" s="1">
        <v>234</v>
      </c>
      <c r="K3487" s="1">
        <v>266.48</v>
      </c>
      <c r="L3487" s="1">
        <v>266.48</v>
      </c>
      <c r="M3487" t="s">
        <v>24</v>
      </c>
      <c r="N3487" t="s">
        <v>25</v>
      </c>
      <c r="O3487" t="s">
        <v>26</v>
      </c>
      <c r="P3487" s="1">
        <v>0</v>
      </c>
      <c r="Q3487" s="1">
        <v>0</v>
      </c>
      <c r="R3487" s="1">
        <v>0</v>
      </c>
      <c r="T3487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'182079739', '18/06/2021', 'App', '7724764', 17, '1720', 'K', 234, 266.48, 266.48, 'RECHAZADO', 'DEUDA', NULL, 0, 0, 0)</v>
      </c>
    </row>
    <row r="3488" spans="1:20">
      <c r="A3488" s="2">
        <v>44365</v>
      </c>
      <c r="B3488" t="s">
        <v>18</v>
      </c>
      <c r="C3488" s="1">
        <v>182079744</v>
      </c>
      <c r="D3488" s="2">
        <v>44365</v>
      </c>
      <c r="E3488" t="s">
        <v>19</v>
      </c>
      <c r="F3488" t="s">
        <v>3495</v>
      </c>
      <c r="G3488" t="s">
        <v>21</v>
      </c>
      <c r="H3488" t="s">
        <v>553</v>
      </c>
      <c r="I3488" t="s">
        <v>85</v>
      </c>
      <c r="J3488" s="1">
        <v>101.78</v>
      </c>
      <c r="K3488" s="1">
        <v>89.94</v>
      </c>
      <c r="L3488" s="1">
        <v>89.94</v>
      </c>
      <c r="M3488" t="s">
        <v>24</v>
      </c>
      <c r="N3488" t="s">
        <v>25</v>
      </c>
      <c r="O3488" t="s">
        <v>26</v>
      </c>
      <c r="P3488" s="1">
        <v>0</v>
      </c>
      <c r="Q3488" s="1">
        <v>0</v>
      </c>
      <c r="R3488" s="1">
        <v>0</v>
      </c>
      <c r="T3488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'182079744', '18/06/2021', 'App', '7325959', 16, '1637', 'C', 101.78, 89.94, 89.94, 'RECHAZADO', 'DEUDA', NULL, 0, 0, 0)</v>
      </c>
    </row>
    <row r="3489" spans="1:20">
      <c r="A3489" s="2">
        <v>44365</v>
      </c>
      <c r="B3489" t="s">
        <v>18</v>
      </c>
      <c r="C3489" s="1">
        <v>182079746</v>
      </c>
      <c r="D3489" s="2">
        <v>44365</v>
      </c>
      <c r="E3489" t="s">
        <v>19</v>
      </c>
      <c r="F3489" t="s">
        <v>3496</v>
      </c>
      <c r="G3489" t="s">
        <v>21</v>
      </c>
      <c r="H3489" t="s">
        <v>553</v>
      </c>
      <c r="I3489" t="s">
        <v>85</v>
      </c>
      <c r="J3489" s="1">
        <v>97.42</v>
      </c>
      <c r="K3489" s="1">
        <v>120.34</v>
      </c>
      <c r="L3489" s="1">
        <v>120.34</v>
      </c>
      <c r="M3489" t="s">
        <v>24</v>
      </c>
      <c r="N3489" t="s">
        <v>25</v>
      </c>
      <c r="O3489" t="s">
        <v>26</v>
      </c>
      <c r="P3489" s="1">
        <v>0</v>
      </c>
      <c r="Q3489" s="1">
        <v>0</v>
      </c>
      <c r="R3489" s="1">
        <v>0</v>
      </c>
      <c r="T3489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'182079746', '18/06/2021', 'App', '5557321', 16, '1637', 'C', 97.42, 120.34, 120.34, 'RECHAZADO', 'DEUDA', NULL, 0, 0, 0)</v>
      </c>
    </row>
    <row r="3490" spans="1:20">
      <c r="A3490" s="2">
        <v>44365</v>
      </c>
      <c r="B3490" t="s">
        <v>18</v>
      </c>
      <c r="C3490" s="1">
        <v>182079750</v>
      </c>
      <c r="D3490" s="2">
        <v>44365</v>
      </c>
      <c r="E3490" t="s">
        <v>27</v>
      </c>
      <c r="F3490" t="s">
        <v>3497</v>
      </c>
      <c r="G3490" t="s">
        <v>39</v>
      </c>
      <c r="H3490" t="s">
        <v>185</v>
      </c>
      <c r="I3490" t="s">
        <v>51</v>
      </c>
      <c r="J3490" s="1">
        <v>78.87</v>
      </c>
      <c r="K3490" s="1">
        <v>200.22</v>
      </c>
      <c r="L3490" s="1">
        <v>200.22</v>
      </c>
      <c r="M3490" t="s">
        <v>24</v>
      </c>
      <c r="N3490" t="s">
        <v>25</v>
      </c>
      <c r="O3490" t="s">
        <v>26</v>
      </c>
      <c r="P3490" s="1">
        <v>0</v>
      </c>
      <c r="Q3490" s="1">
        <v>0</v>
      </c>
      <c r="R3490" s="1">
        <v>0</v>
      </c>
      <c r="T349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'182079750', '18/06/2021', 'Web', '5373778', 17, '1720', 'G', 78.87, 200.22, 200.22, 'RECHAZADO', 'DEUDA', NULL, 0, 0, 0)</v>
      </c>
    </row>
    <row r="3491" spans="1:20">
      <c r="A3491" s="2">
        <v>44365</v>
      </c>
      <c r="B3491" t="s">
        <v>18</v>
      </c>
      <c r="C3491" s="1">
        <v>182079755</v>
      </c>
      <c r="D3491" s="2">
        <v>44365</v>
      </c>
      <c r="E3491" t="s">
        <v>27</v>
      </c>
      <c r="F3491" t="s">
        <v>3498</v>
      </c>
      <c r="G3491" t="s">
        <v>21</v>
      </c>
      <c r="H3491" t="s">
        <v>188</v>
      </c>
      <c r="I3491" t="s">
        <v>55</v>
      </c>
      <c r="J3491" s="1">
        <v>193.11</v>
      </c>
      <c r="K3491" s="1">
        <v>181.53</v>
      </c>
      <c r="L3491" s="1">
        <v>181.53</v>
      </c>
      <c r="M3491" t="s">
        <v>24</v>
      </c>
      <c r="N3491" t="s">
        <v>25</v>
      </c>
      <c r="O3491" t="s">
        <v>26</v>
      </c>
      <c r="P3491" s="1">
        <v>0</v>
      </c>
      <c r="Q3491" s="1">
        <v>0</v>
      </c>
      <c r="R3491" s="1">
        <v>0</v>
      </c>
      <c r="T349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'182079755', '18/06/2021', 'Web', '5665582', 16, '1633', 'L', 193.11, 181.53, 181.53, 'RECHAZADO', 'DEUDA', NULL, 0, 0, 0)</v>
      </c>
    </row>
    <row r="3492" spans="1:20">
      <c r="A3492" s="2">
        <v>44365</v>
      </c>
      <c r="B3492" t="s">
        <v>18</v>
      </c>
      <c r="C3492" s="1">
        <v>182079930</v>
      </c>
      <c r="D3492" s="2">
        <v>44365</v>
      </c>
      <c r="E3492" t="s">
        <v>102</v>
      </c>
      <c r="F3492" t="s">
        <v>3499</v>
      </c>
      <c r="G3492" t="s">
        <v>21</v>
      </c>
      <c r="H3492" t="s">
        <v>188</v>
      </c>
      <c r="I3492" t="s">
        <v>65</v>
      </c>
      <c r="J3492" s="1">
        <v>64.45</v>
      </c>
      <c r="K3492" s="1">
        <v>99.44</v>
      </c>
      <c r="L3492" s="1">
        <v>99.44</v>
      </c>
      <c r="M3492" t="s">
        <v>24</v>
      </c>
      <c r="N3492" t="s">
        <v>25</v>
      </c>
      <c r="O3492" t="s">
        <v>26</v>
      </c>
      <c r="P3492" s="1">
        <v>0</v>
      </c>
      <c r="Q3492" s="1">
        <v>0</v>
      </c>
      <c r="R3492" s="1">
        <v>0</v>
      </c>
      <c r="T349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'182079930', '18/06/2021', 'AppWeb', '8045100', 16, '1633', 'A', 64.45, 99.44, 99.44, 'RECHAZADO', 'DEUDA', NULL, 0, 0, 0)</v>
      </c>
    </row>
    <row r="3493" spans="1:20">
      <c r="A3493" s="2">
        <v>44370</v>
      </c>
      <c r="B3493" t="s">
        <v>18</v>
      </c>
      <c r="C3493" s="1">
        <v>182198144</v>
      </c>
      <c r="D3493" s="2">
        <v>44370</v>
      </c>
      <c r="E3493" t="s">
        <v>19</v>
      </c>
      <c r="F3493" t="s">
        <v>3500</v>
      </c>
      <c r="G3493" t="s">
        <v>21</v>
      </c>
      <c r="H3493" t="s">
        <v>22</v>
      </c>
      <c r="I3493" t="s">
        <v>33</v>
      </c>
      <c r="J3493" s="1">
        <v>201.2</v>
      </c>
      <c r="K3493" t="s">
        <v>26</v>
      </c>
      <c r="L3493" t="s">
        <v>26</v>
      </c>
      <c r="M3493" t="s">
        <v>24</v>
      </c>
      <c r="N3493" t="s">
        <v>25</v>
      </c>
      <c r="O3493" t="s">
        <v>26</v>
      </c>
      <c r="P3493" s="1">
        <v>0</v>
      </c>
      <c r="Q3493" s="1">
        <v>0</v>
      </c>
      <c r="R3493" s="1">
        <v>0</v>
      </c>
      <c r="T3493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'182198144', '23/06/2021', 'App', '9678972', 16, '1629', 'J', 201.2, NULL, NULL, 'RECHAZADO', 'DEUDA', NULL, 0, 0, 0)</v>
      </c>
    </row>
    <row r="3494" spans="1:20">
      <c r="A3494" s="2">
        <v>44378</v>
      </c>
      <c r="B3494" t="s">
        <v>18</v>
      </c>
      <c r="C3494" s="1">
        <v>182667294</v>
      </c>
      <c r="D3494" s="2">
        <v>44378</v>
      </c>
      <c r="E3494" t="s">
        <v>19</v>
      </c>
      <c r="F3494" t="s">
        <v>1121</v>
      </c>
      <c r="G3494" t="s">
        <v>170</v>
      </c>
      <c r="H3494" t="s">
        <v>482</v>
      </c>
      <c r="I3494" t="s">
        <v>37</v>
      </c>
      <c r="J3494" s="1">
        <v>78.739999999999995</v>
      </c>
      <c r="K3494" s="1">
        <v>8.9</v>
      </c>
      <c r="L3494" s="1">
        <v>8.9</v>
      </c>
      <c r="M3494" t="s">
        <v>24</v>
      </c>
      <c r="N3494" t="s">
        <v>34</v>
      </c>
      <c r="O3494" t="s">
        <v>26</v>
      </c>
      <c r="P3494" s="1">
        <v>0</v>
      </c>
      <c r="Q3494" s="1">
        <v>0</v>
      </c>
      <c r="R3494" s="1">
        <v>0</v>
      </c>
      <c r="T3494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'182667294', '01/07/2021', 'App', '9509895', 20, '2022', 'E', 78.74, 8.9, 8.9, 'RECHAZADO', 'MONTO MINIMO', NULL, 0, 0, 0)</v>
      </c>
    </row>
    <row r="3495" spans="1:20">
      <c r="A3495" s="2">
        <v>44371</v>
      </c>
      <c r="B3495" t="s">
        <v>18</v>
      </c>
      <c r="C3495" s="1">
        <v>182271909</v>
      </c>
      <c r="D3495" s="2">
        <v>44371</v>
      </c>
      <c r="E3495" t="s">
        <v>19</v>
      </c>
      <c r="F3495" t="s">
        <v>3501</v>
      </c>
      <c r="G3495" t="s">
        <v>39</v>
      </c>
      <c r="H3495" t="s">
        <v>154</v>
      </c>
      <c r="I3495" t="s">
        <v>65</v>
      </c>
      <c r="J3495" s="1">
        <v>130.82</v>
      </c>
      <c r="K3495" s="1">
        <v>67.39</v>
      </c>
      <c r="L3495" s="1">
        <v>67.39</v>
      </c>
      <c r="M3495" t="s">
        <v>24</v>
      </c>
      <c r="N3495" t="s">
        <v>25</v>
      </c>
      <c r="O3495" t="s">
        <v>26</v>
      </c>
      <c r="P3495" s="1">
        <v>0</v>
      </c>
      <c r="Q3495" s="1">
        <v>0</v>
      </c>
      <c r="R3495" s="1">
        <v>0</v>
      </c>
      <c r="T3495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'182271909', '24/06/2021', 'App', '5653827', 17, '1730', 'A', 130.82, 67.39, 67.39, 'RECHAZADO', 'DEUDA', NULL, 0, 0, 0)</v>
      </c>
    </row>
    <row r="3496" spans="1:20">
      <c r="A3496" s="2">
        <v>44365</v>
      </c>
      <c r="B3496" t="s">
        <v>18</v>
      </c>
      <c r="C3496" s="1">
        <v>182079939</v>
      </c>
      <c r="D3496" s="2">
        <v>44365</v>
      </c>
      <c r="E3496" t="s">
        <v>102</v>
      </c>
      <c r="F3496" t="s">
        <v>3502</v>
      </c>
      <c r="G3496" t="s">
        <v>21</v>
      </c>
      <c r="H3496" t="s">
        <v>553</v>
      </c>
      <c r="I3496" t="s">
        <v>49</v>
      </c>
      <c r="J3496" s="1">
        <v>137.04</v>
      </c>
      <c r="K3496" s="1">
        <v>112.55</v>
      </c>
      <c r="L3496" s="1">
        <v>112.55</v>
      </c>
      <c r="M3496" t="s">
        <v>24</v>
      </c>
      <c r="N3496" t="s">
        <v>25</v>
      </c>
      <c r="O3496" t="s">
        <v>26</v>
      </c>
      <c r="P3496" s="1">
        <v>0</v>
      </c>
      <c r="Q3496" s="1">
        <v>0</v>
      </c>
      <c r="R3496" s="1">
        <v>0</v>
      </c>
      <c r="T3496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'182079939', '18/06/2021', 'AppWeb', '7428820', 16, '1637', 'D', 137.04, 112.55, 112.55, 'RECHAZADO', 'DEUDA', NULL, 0, 0, 0)</v>
      </c>
    </row>
    <row r="3497" spans="1:20">
      <c r="A3497" s="2">
        <v>44365</v>
      </c>
      <c r="B3497" t="s">
        <v>18</v>
      </c>
      <c r="C3497" s="1">
        <v>182079940</v>
      </c>
      <c r="D3497" s="2">
        <v>44365</v>
      </c>
      <c r="E3497" t="s">
        <v>27</v>
      </c>
      <c r="F3497" t="s">
        <v>3372</v>
      </c>
      <c r="G3497" t="s">
        <v>21</v>
      </c>
      <c r="H3497" t="s">
        <v>553</v>
      </c>
      <c r="I3497" t="s">
        <v>85</v>
      </c>
      <c r="J3497" s="1">
        <v>68.64</v>
      </c>
      <c r="K3497" s="1">
        <v>58.97</v>
      </c>
      <c r="L3497" s="1">
        <v>58.97</v>
      </c>
      <c r="M3497" t="s">
        <v>24</v>
      </c>
      <c r="N3497" t="s">
        <v>25</v>
      </c>
      <c r="O3497" t="s">
        <v>26</v>
      </c>
      <c r="P3497" s="1">
        <v>0</v>
      </c>
      <c r="Q3497" s="1">
        <v>0</v>
      </c>
      <c r="R3497" s="1">
        <v>0</v>
      </c>
      <c r="T3497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'182079940', '18/06/2021', 'Web', '8172412', 16, '1637', 'C', 68.64, 58.97, 58.97, 'RECHAZADO', 'DEUDA', NULL, 0, 0, 0)</v>
      </c>
    </row>
    <row r="3498" spans="1:20">
      <c r="A3498" s="2">
        <v>44365</v>
      </c>
      <c r="B3498" t="s">
        <v>18</v>
      </c>
      <c r="C3498" s="1">
        <v>182079941</v>
      </c>
      <c r="D3498" s="2">
        <v>44365</v>
      </c>
      <c r="E3498" t="s">
        <v>27</v>
      </c>
      <c r="F3498" t="s">
        <v>3503</v>
      </c>
      <c r="G3498" t="s">
        <v>21</v>
      </c>
      <c r="H3498" t="s">
        <v>553</v>
      </c>
      <c r="I3498" t="s">
        <v>85</v>
      </c>
      <c r="J3498" s="1">
        <v>76.97</v>
      </c>
      <c r="K3498" s="1">
        <v>82.96</v>
      </c>
      <c r="L3498" s="1">
        <v>82.96</v>
      </c>
      <c r="M3498" t="s">
        <v>24</v>
      </c>
      <c r="N3498" t="s">
        <v>25</v>
      </c>
      <c r="O3498" t="s">
        <v>26</v>
      </c>
      <c r="P3498" s="1">
        <v>0</v>
      </c>
      <c r="Q3498" s="1">
        <v>0</v>
      </c>
      <c r="R3498" s="1">
        <v>0</v>
      </c>
      <c r="T3498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'182079941', '18/06/2021', 'Web', '8634629', 16, '1637', 'C', 76.97, 82.96, 82.96, 'RECHAZADO', 'DEUDA', NULL, 0, 0, 0)</v>
      </c>
    </row>
    <row r="3499" spans="1:20">
      <c r="A3499" s="2">
        <v>44365</v>
      </c>
      <c r="B3499" t="s">
        <v>18</v>
      </c>
      <c r="C3499" s="1">
        <v>182079942</v>
      </c>
      <c r="D3499" s="2">
        <v>44365</v>
      </c>
      <c r="E3499" t="s">
        <v>27</v>
      </c>
      <c r="F3499" t="s">
        <v>3504</v>
      </c>
      <c r="G3499" t="s">
        <v>21</v>
      </c>
      <c r="H3499" t="s">
        <v>553</v>
      </c>
      <c r="I3499" t="s">
        <v>37</v>
      </c>
      <c r="J3499" s="1">
        <v>82.55</v>
      </c>
      <c r="K3499" s="1">
        <v>97.95</v>
      </c>
      <c r="L3499" s="1">
        <v>97.95</v>
      </c>
      <c r="M3499" t="s">
        <v>24</v>
      </c>
      <c r="N3499" t="s">
        <v>25</v>
      </c>
      <c r="O3499" t="s">
        <v>26</v>
      </c>
      <c r="P3499" s="1">
        <v>0</v>
      </c>
      <c r="Q3499" s="1">
        <v>0</v>
      </c>
      <c r="R3499" s="1">
        <v>0</v>
      </c>
      <c r="T3499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'182079942', '18/06/2021', 'Web', '7471335', 16, '1637', 'E', 82.55, 97.95, 97.95, 'RECHAZADO', 'DEUDA', NULL, 0, 0, 0)</v>
      </c>
    </row>
    <row r="3500" spans="1:20">
      <c r="A3500" s="2">
        <v>44365</v>
      </c>
      <c r="B3500" t="s">
        <v>18</v>
      </c>
      <c r="C3500" s="1">
        <v>182079947</v>
      </c>
      <c r="D3500" s="2">
        <v>44365</v>
      </c>
      <c r="E3500" t="s">
        <v>27</v>
      </c>
      <c r="F3500" t="s">
        <v>3505</v>
      </c>
      <c r="G3500" t="s">
        <v>39</v>
      </c>
      <c r="H3500" t="s">
        <v>185</v>
      </c>
      <c r="I3500" t="s">
        <v>23</v>
      </c>
      <c r="J3500" s="1">
        <v>67.91</v>
      </c>
      <c r="K3500" s="1">
        <v>149.91</v>
      </c>
      <c r="L3500" s="1">
        <v>149.91</v>
      </c>
      <c r="M3500" t="s">
        <v>24</v>
      </c>
      <c r="N3500" t="s">
        <v>25</v>
      </c>
      <c r="O3500" t="s">
        <v>26</v>
      </c>
      <c r="P3500" s="1">
        <v>0</v>
      </c>
      <c r="Q3500" s="1">
        <v>0</v>
      </c>
      <c r="R3500" s="1">
        <v>0</v>
      </c>
      <c r="T350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'182079947', '18/06/2021', 'Web', '9488324', 17, '1720', 'K', 67.91, 149.91, 149.91, 'RECHAZADO', 'DEUDA', NULL, 0, 0, 0)</v>
      </c>
    </row>
    <row r="3501" spans="1:20">
      <c r="A3501" s="2">
        <v>44365</v>
      </c>
      <c r="B3501" t="s">
        <v>18</v>
      </c>
      <c r="C3501" s="1">
        <v>182079952</v>
      </c>
      <c r="D3501" s="2">
        <v>44365</v>
      </c>
      <c r="E3501" t="s">
        <v>19</v>
      </c>
      <c r="F3501" t="s">
        <v>3506</v>
      </c>
      <c r="G3501" t="s">
        <v>21</v>
      </c>
      <c r="H3501" t="s">
        <v>553</v>
      </c>
      <c r="I3501" t="s">
        <v>37</v>
      </c>
      <c r="J3501" s="1">
        <v>78.41</v>
      </c>
      <c r="K3501" s="1">
        <v>149.88</v>
      </c>
      <c r="L3501" s="1">
        <v>149.88</v>
      </c>
      <c r="M3501" t="s">
        <v>24</v>
      </c>
      <c r="N3501" t="s">
        <v>25</v>
      </c>
      <c r="O3501" t="s">
        <v>26</v>
      </c>
      <c r="P3501" s="1">
        <v>0</v>
      </c>
      <c r="Q3501" s="1">
        <v>0</v>
      </c>
      <c r="R3501" s="1">
        <v>0</v>
      </c>
      <c r="T350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'182079952', '18/06/2021', 'App', '7306954', 16, '1637', 'E', 78.41, 149.88, 149.88, 'RECHAZADO', 'DEUDA', NULL, 0, 0, 0)</v>
      </c>
    </row>
    <row r="3502" spans="1:20">
      <c r="A3502" s="2">
        <v>44371</v>
      </c>
      <c r="B3502" t="s">
        <v>18</v>
      </c>
      <c r="C3502" s="1">
        <v>182272158</v>
      </c>
      <c r="D3502" s="2">
        <v>44371</v>
      </c>
      <c r="E3502" t="s">
        <v>27</v>
      </c>
      <c r="F3502" t="s">
        <v>3507</v>
      </c>
      <c r="G3502" t="s">
        <v>21</v>
      </c>
      <c r="H3502" t="s">
        <v>112</v>
      </c>
      <c r="I3502" t="s">
        <v>68</v>
      </c>
      <c r="J3502" s="1">
        <v>64.36</v>
      </c>
      <c r="K3502" s="1">
        <v>114.25</v>
      </c>
      <c r="L3502" s="1">
        <v>114.25</v>
      </c>
      <c r="M3502" t="s">
        <v>24</v>
      </c>
      <c r="N3502" t="s">
        <v>25</v>
      </c>
      <c r="O3502" t="s">
        <v>26</v>
      </c>
      <c r="P3502" s="1">
        <v>0</v>
      </c>
      <c r="Q3502" s="1">
        <v>0</v>
      </c>
      <c r="R3502" s="1">
        <v>0</v>
      </c>
      <c r="T350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'182272158', '24/06/2021', 'Web', '2256177', 16, '1632', 'B', 64.36, 114.25, 114.25, 'RECHAZADO', 'DEUDA', NULL, 0, 0, 0)</v>
      </c>
    </row>
    <row r="3503" spans="1:20">
      <c r="A3503" s="2">
        <v>44365</v>
      </c>
      <c r="B3503" t="s">
        <v>18</v>
      </c>
      <c r="C3503" s="1">
        <v>182079777</v>
      </c>
      <c r="D3503" s="2">
        <v>44365</v>
      </c>
      <c r="E3503" t="s">
        <v>27</v>
      </c>
      <c r="F3503" t="s">
        <v>3358</v>
      </c>
      <c r="G3503" t="s">
        <v>21</v>
      </c>
      <c r="H3503" t="s">
        <v>188</v>
      </c>
      <c r="I3503" t="s">
        <v>85</v>
      </c>
      <c r="J3503" s="1">
        <v>118.69</v>
      </c>
      <c r="K3503" s="1">
        <v>145.44</v>
      </c>
      <c r="L3503" s="1">
        <v>145.44</v>
      </c>
      <c r="M3503" t="s">
        <v>24</v>
      </c>
      <c r="N3503" t="s">
        <v>25</v>
      </c>
      <c r="O3503" t="s">
        <v>26</v>
      </c>
      <c r="P3503" s="1">
        <v>0</v>
      </c>
      <c r="Q3503" s="1">
        <v>0</v>
      </c>
      <c r="R3503" s="1">
        <v>0</v>
      </c>
      <c r="T3503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'182079777', '18/06/2021', 'Web', '7342543', 16, '1633', 'C', 118.69, 145.44, 145.44, 'RECHAZADO', 'DEUDA', NULL, 0, 0, 0)</v>
      </c>
    </row>
    <row r="3504" spans="1:20">
      <c r="A3504" s="2">
        <v>44365</v>
      </c>
      <c r="B3504" t="s">
        <v>18</v>
      </c>
      <c r="C3504" s="1">
        <v>182079781</v>
      </c>
      <c r="D3504" s="2">
        <v>44365</v>
      </c>
      <c r="E3504" t="s">
        <v>19</v>
      </c>
      <c r="F3504" t="s">
        <v>3508</v>
      </c>
      <c r="G3504" t="s">
        <v>21</v>
      </c>
      <c r="H3504" t="s">
        <v>188</v>
      </c>
      <c r="I3504" t="s">
        <v>37</v>
      </c>
      <c r="J3504" s="1">
        <v>365.53</v>
      </c>
      <c r="K3504" s="1">
        <v>103.63</v>
      </c>
      <c r="L3504" s="1">
        <v>103.63</v>
      </c>
      <c r="M3504" t="s">
        <v>24</v>
      </c>
      <c r="N3504" t="s">
        <v>25</v>
      </c>
      <c r="O3504" t="s">
        <v>26</v>
      </c>
      <c r="P3504" s="1">
        <v>0</v>
      </c>
      <c r="Q3504" s="1">
        <v>0</v>
      </c>
      <c r="R3504" s="1">
        <v>0</v>
      </c>
      <c r="T3504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'182079781', '18/06/2021', 'App', '6818587', 16, '1633', 'E', 365.53, 103.63, 103.63, 'RECHAZADO', 'DEUDA', NULL, 0, 0, 0)</v>
      </c>
    </row>
    <row r="3505" spans="1:20">
      <c r="A3505" s="2">
        <v>44365</v>
      </c>
      <c r="B3505" t="s">
        <v>18</v>
      </c>
      <c r="C3505" s="1">
        <v>182079785</v>
      </c>
      <c r="D3505" s="2">
        <v>44365</v>
      </c>
      <c r="E3505" t="s">
        <v>19</v>
      </c>
      <c r="F3505" t="s">
        <v>3354</v>
      </c>
      <c r="G3505" t="s">
        <v>39</v>
      </c>
      <c r="H3505" t="s">
        <v>185</v>
      </c>
      <c r="I3505" t="s">
        <v>49</v>
      </c>
      <c r="J3505" s="1">
        <v>20.9</v>
      </c>
      <c r="K3505" s="1">
        <v>83.74</v>
      </c>
      <c r="L3505" s="1">
        <v>83.74</v>
      </c>
      <c r="M3505" t="s">
        <v>24</v>
      </c>
      <c r="N3505" t="s">
        <v>25</v>
      </c>
      <c r="O3505" t="s">
        <v>26</v>
      </c>
      <c r="P3505" s="1">
        <v>0</v>
      </c>
      <c r="Q3505" s="1">
        <v>0</v>
      </c>
      <c r="R3505" s="1">
        <v>0</v>
      </c>
      <c r="T3505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'182079785', '18/06/2021', 'App', '7415729', 17, '1720', 'D', 20.9, 83.74, 83.74, 'RECHAZADO', 'DEUDA', NULL, 0, 0, 0)</v>
      </c>
    </row>
    <row r="3506" spans="1:20">
      <c r="A3506" s="2">
        <v>44365</v>
      </c>
      <c r="B3506" t="s">
        <v>18</v>
      </c>
      <c r="C3506" s="1">
        <v>182079790</v>
      </c>
      <c r="D3506" s="2">
        <v>44365</v>
      </c>
      <c r="E3506" t="s">
        <v>19</v>
      </c>
      <c r="F3506" t="s">
        <v>3509</v>
      </c>
      <c r="G3506" t="s">
        <v>39</v>
      </c>
      <c r="H3506" t="s">
        <v>185</v>
      </c>
      <c r="I3506" t="s">
        <v>23</v>
      </c>
      <c r="J3506" s="1">
        <v>83.97</v>
      </c>
      <c r="K3506" s="1">
        <v>100.84</v>
      </c>
      <c r="L3506" s="1">
        <v>100.84</v>
      </c>
      <c r="M3506" t="s">
        <v>24</v>
      </c>
      <c r="N3506" t="s">
        <v>25</v>
      </c>
      <c r="O3506" t="s">
        <v>26</v>
      </c>
      <c r="P3506" s="1">
        <v>0</v>
      </c>
      <c r="Q3506" s="1">
        <v>0</v>
      </c>
      <c r="R3506" s="1">
        <v>0</v>
      </c>
      <c r="T3506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'182079790', '18/06/2021', 'App', '8107297', 17, '1720', 'K', 83.97, 100.84, 100.84, 'RECHAZADO', 'DEUDA', NULL, 0, 0, 0)</v>
      </c>
    </row>
    <row r="3507" spans="1:20">
      <c r="A3507" s="2">
        <v>44371</v>
      </c>
      <c r="B3507" t="s">
        <v>18</v>
      </c>
      <c r="C3507" s="1">
        <v>182271921</v>
      </c>
      <c r="D3507" s="2">
        <v>44371</v>
      </c>
      <c r="E3507" t="s">
        <v>27</v>
      </c>
      <c r="F3507" t="s">
        <v>3510</v>
      </c>
      <c r="G3507" t="s">
        <v>21</v>
      </c>
      <c r="H3507" t="s">
        <v>126</v>
      </c>
      <c r="I3507" t="s">
        <v>68</v>
      </c>
      <c r="J3507" s="1">
        <v>596.04999999999995</v>
      </c>
      <c r="K3507" s="1">
        <v>234.87</v>
      </c>
      <c r="L3507" s="1">
        <v>234.87</v>
      </c>
      <c r="M3507" t="s">
        <v>24</v>
      </c>
      <c r="N3507" t="s">
        <v>25</v>
      </c>
      <c r="O3507" t="s">
        <v>26</v>
      </c>
      <c r="P3507" s="1">
        <v>0</v>
      </c>
      <c r="Q3507" s="1">
        <v>0</v>
      </c>
      <c r="R3507" s="1">
        <v>0</v>
      </c>
      <c r="T3507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'182271921', '24/06/2021', 'Web', '3432521', 16, '1642', 'B', 596.05, 234.87, 234.87, 'RECHAZADO', 'DEUDA', NULL, 0, 0, 0)</v>
      </c>
    </row>
    <row r="3508" spans="1:20">
      <c r="A3508" s="2">
        <v>44365</v>
      </c>
      <c r="B3508" t="s">
        <v>18</v>
      </c>
      <c r="C3508" s="1">
        <v>182079966</v>
      </c>
      <c r="D3508" s="2">
        <v>44365</v>
      </c>
      <c r="E3508" t="s">
        <v>27</v>
      </c>
      <c r="F3508" t="s">
        <v>1929</v>
      </c>
      <c r="G3508" t="s">
        <v>21</v>
      </c>
      <c r="H3508" t="s">
        <v>553</v>
      </c>
      <c r="I3508" t="s">
        <v>85</v>
      </c>
      <c r="J3508" s="1">
        <v>107.5</v>
      </c>
      <c r="K3508" s="1">
        <v>80.739999999999995</v>
      </c>
      <c r="L3508" s="1">
        <v>80.739999999999995</v>
      </c>
      <c r="M3508" t="s">
        <v>24</v>
      </c>
      <c r="N3508" t="s">
        <v>25</v>
      </c>
      <c r="O3508" t="s">
        <v>26</v>
      </c>
      <c r="P3508" s="1">
        <v>0</v>
      </c>
      <c r="Q3508" s="1">
        <v>0</v>
      </c>
      <c r="R3508" s="1">
        <v>0</v>
      </c>
      <c r="T3508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'182079966', '18/06/2021', 'Web', '7501307', 16, '1637', 'C', 107.5, 80.74, 80.74, 'RECHAZADO', 'DEUDA', NULL, 0, 0, 0)</v>
      </c>
    </row>
    <row r="3509" spans="1:20">
      <c r="A3509" s="2">
        <v>44371</v>
      </c>
      <c r="B3509" t="s">
        <v>18</v>
      </c>
      <c r="C3509" s="1">
        <v>182272171</v>
      </c>
      <c r="D3509" s="2">
        <v>44371</v>
      </c>
      <c r="E3509" t="s">
        <v>19</v>
      </c>
      <c r="F3509" t="s">
        <v>2397</v>
      </c>
      <c r="G3509" t="s">
        <v>39</v>
      </c>
      <c r="H3509" t="s">
        <v>97</v>
      </c>
      <c r="I3509" t="s">
        <v>49</v>
      </c>
      <c r="J3509" s="1">
        <v>146.61000000000001</v>
      </c>
      <c r="K3509" s="1">
        <v>72.290000000000006</v>
      </c>
      <c r="L3509" s="1">
        <v>72.290000000000006</v>
      </c>
      <c r="M3509" t="s">
        <v>24</v>
      </c>
      <c r="N3509" t="s">
        <v>25</v>
      </c>
      <c r="O3509" t="s">
        <v>26</v>
      </c>
      <c r="P3509" s="1">
        <v>0</v>
      </c>
      <c r="Q3509" s="1">
        <v>0</v>
      </c>
      <c r="R3509" s="1">
        <v>0</v>
      </c>
      <c r="T3509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'182272171', '24/06/2021', 'App', '8063745', 17, '1713', 'D', 146.61, 72.29, 72.29, 'RECHAZADO', 'DEUDA', NULL, 0, 0, 0)</v>
      </c>
    </row>
    <row r="3510" spans="1:20">
      <c r="A3510" s="2">
        <v>44365</v>
      </c>
      <c r="B3510" t="s">
        <v>18</v>
      </c>
      <c r="C3510" s="1">
        <v>182079978</v>
      </c>
      <c r="D3510" s="2">
        <v>44365</v>
      </c>
      <c r="E3510" t="s">
        <v>19</v>
      </c>
      <c r="F3510" t="s">
        <v>558</v>
      </c>
      <c r="G3510" t="s">
        <v>21</v>
      </c>
      <c r="H3510" t="s">
        <v>188</v>
      </c>
      <c r="I3510" t="s">
        <v>85</v>
      </c>
      <c r="J3510" s="1">
        <v>126.75</v>
      </c>
      <c r="K3510" s="1">
        <v>92.24</v>
      </c>
      <c r="L3510" s="1">
        <v>92.24</v>
      </c>
      <c r="M3510" t="s">
        <v>24</v>
      </c>
      <c r="N3510" t="s">
        <v>25</v>
      </c>
      <c r="O3510" t="s">
        <v>26</v>
      </c>
      <c r="P3510" s="1">
        <v>0</v>
      </c>
      <c r="Q3510" s="1">
        <v>0</v>
      </c>
      <c r="R3510" s="1">
        <v>0</v>
      </c>
      <c r="T351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('18/06/2021', '202110', '182079978', '18/06/2021', 'App', '0345660', 16, '1633', 'C', 126.75, 92.24, 92.24, 'RECHAZADO', 'DEUDA', NULL, 0, 0, 0)</v>
      </c>
    </row>
    <row r="3511" spans="1:20">
      <c r="A3511" s="2">
        <v>44379</v>
      </c>
      <c r="B3511" t="s">
        <v>18</v>
      </c>
      <c r="C3511" s="1">
        <v>182727824</v>
      </c>
      <c r="D3511" s="2">
        <v>44387</v>
      </c>
      <c r="E3511" t="s">
        <v>19</v>
      </c>
      <c r="F3511" t="s">
        <v>3511</v>
      </c>
      <c r="G3511" t="s">
        <v>47</v>
      </c>
      <c r="H3511" t="s">
        <v>122</v>
      </c>
      <c r="I3511" t="s">
        <v>55</v>
      </c>
      <c r="J3511" s="1">
        <v>55.14</v>
      </c>
      <c r="K3511" t="s">
        <v>26</v>
      </c>
      <c r="L3511" t="s">
        <v>26</v>
      </c>
      <c r="M3511" t="s">
        <v>24</v>
      </c>
      <c r="N3511" t="s">
        <v>25</v>
      </c>
      <c r="O3511" t="s">
        <v>26</v>
      </c>
      <c r="P3511" s="1">
        <v>0</v>
      </c>
      <c r="Q3511" s="1">
        <v>0</v>
      </c>
      <c r="R3511" s="1">
        <v>0</v>
      </c>
      <c r="T351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'182727824', '10/07/2021', 'App', '3267334', 18, '1815', 'L', 55.14, NULL, NULL, 'RECHAZADO', 'DEUDA', NULL, 0, 0, 0)</v>
      </c>
    </row>
    <row r="3512" spans="1:20">
      <c r="A3512" s="2">
        <v>44384</v>
      </c>
      <c r="B3512" t="s">
        <v>18</v>
      </c>
      <c r="C3512" s="1">
        <v>182933196</v>
      </c>
      <c r="D3512" s="2">
        <v>44387</v>
      </c>
      <c r="E3512" t="s">
        <v>19</v>
      </c>
      <c r="F3512" t="s">
        <v>3512</v>
      </c>
      <c r="G3512" t="s">
        <v>170</v>
      </c>
      <c r="H3512" t="s">
        <v>577</v>
      </c>
      <c r="I3512" t="s">
        <v>68</v>
      </c>
      <c r="J3512" s="1">
        <v>95.84</v>
      </c>
      <c r="K3512" t="s">
        <v>26</v>
      </c>
      <c r="L3512" t="s">
        <v>26</v>
      </c>
      <c r="M3512" t="s">
        <v>24</v>
      </c>
      <c r="N3512" t="s">
        <v>25</v>
      </c>
      <c r="O3512" t="s">
        <v>26</v>
      </c>
      <c r="P3512" s="1">
        <v>0</v>
      </c>
      <c r="Q3512" s="1">
        <v>0</v>
      </c>
      <c r="R3512" s="1">
        <v>0</v>
      </c>
      <c r="T351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'182933196', '10/07/2021', 'App', '5951267', 20, '2026', 'B', 95.84, NULL, NULL, 'RECHAZADO', 'DEUDA', NULL, 0, 0, 0)</v>
      </c>
    </row>
    <row r="3513" spans="1:20">
      <c r="A3513" s="2">
        <v>44384</v>
      </c>
      <c r="B3513" t="s">
        <v>18</v>
      </c>
      <c r="C3513" s="1">
        <v>182933198</v>
      </c>
      <c r="D3513" s="2">
        <v>44387</v>
      </c>
      <c r="E3513" t="s">
        <v>19</v>
      </c>
      <c r="F3513" t="s">
        <v>3513</v>
      </c>
      <c r="G3513" t="s">
        <v>170</v>
      </c>
      <c r="H3513" t="s">
        <v>535</v>
      </c>
      <c r="I3513" t="s">
        <v>37</v>
      </c>
      <c r="J3513" s="1">
        <v>94.62</v>
      </c>
      <c r="K3513" s="1">
        <v>56.79</v>
      </c>
      <c r="L3513" s="1">
        <v>56.79</v>
      </c>
      <c r="M3513" t="s">
        <v>24</v>
      </c>
      <c r="N3513" t="s">
        <v>34</v>
      </c>
      <c r="O3513" t="s">
        <v>26</v>
      </c>
      <c r="P3513" s="1">
        <v>0</v>
      </c>
      <c r="Q3513" s="1">
        <v>0</v>
      </c>
      <c r="R3513" s="1">
        <v>0</v>
      </c>
      <c r="T3513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'182933198', '10/07/2021', 'App', '8215219', 20, '2020', 'E', 94.62, 56.79, 56.79, 'RECHAZADO', 'MONTO MINIMO', NULL, 0, 0, 0)</v>
      </c>
    </row>
    <row r="3514" spans="1:20">
      <c r="A3514" s="2">
        <v>44379</v>
      </c>
      <c r="B3514" t="s">
        <v>18</v>
      </c>
      <c r="C3514" s="1">
        <v>182728138</v>
      </c>
      <c r="D3514" s="2">
        <v>44387</v>
      </c>
      <c r="E3514" t="s">
        <v>19</v>
      </c>
      <c r="F3514" t="s">
        <v>1584</v>
      </c>
      <c r="G3514" t="s">
        <v>47</v>
      </c>
      <c r="H3514" t="s">
        <v>110</v>
      </c>
      <c r="I3514" t="s">
        <v>37</v>
      </c>
      <c r="J3514" s="1">
        <v>18.04</v>
      </c>
      <c r="K3514" s="1">
        <v>22.49</v>
      </c>
      <c r="L3514" s="1">
        <v>22.49</v>
      </c>
      <c r="M3514" t="s">
        <v>24</v>
      </c>
      <c r="N3514" t="s">
        <v>34</v>
      </c>
      <c r="O3514" t="s">
        <v>26</v>
      </c>
      <c r="P3514" s="1">
        <v>0</v>
      </c>
      <c r="Q3514" s="1">
        <v>0</v>
      </c>
      <c r="R3514" s="1">
        <v>0</v>
      </c>
      <c r="T3514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'182728138', '10/07/2021', 'App', '7490097', 18, '1833', 'E', 18.04, 22.49, 22.49, 'RECHAZADO', 'MONTO MINIMO', NULL, 0, 0, 0)</v>
      </c>
    </row>
    <row r="3515" spans="1:20">
      <c r="A3515" s="2">
        <v>44379</v>
      </c>
      <c r="B3515" t="s">
        <v>18</v>
      </c>
      <c r="C3515" s="1">
        <v>182728925</v>
      </c>
      <c r="D3515" s="2">
        <v>44387</v>
      </c>
      <c r="E3515" t="s">
        <v>19</v>
      </c>
      <c r="F3515" t="s">
        <v>1986</v>
      </c>
      <c r="G3515" t="s">
        <v>47</v>
      </c>
      <c r="H3515" t="s">
        <v>110</v>
      </c>
      <c r="I3515" t="s">
        <v>71</v>
      </c>
      <c r="J3515" s="1">
        <v>70.86</v>
      </c>
      <c r="K3515" s="1">
        <v>87.87</v>
      </c>
      <c r="L3515" s="1">
        <v>87.87</v>
      </c>
      <c r="M3515" t="s">
        <v>24</v>
      </c>
      <c r="N3515" t="s">
        <v>25</v>
      </c>
      <c r="O3515" t="s">
        <v>26</v>
      </c>
      <c r="P3515" s="1">
        <v>0</v>
      </c>
      <c r="Q3515" s="1">
        <v>0</v>
      </c>
      <c r="R3515" s="1">
        <v>0</v>
      </c>
      <c r="T3515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'182728925', '10/07/2021', 'App', '6790453', 18, '1833', 'H', 70.86, 87.87, 87.87, 'RECHAZADO', 'DEUDA', NULL, 0, 0, 0)</v>
      </c>
    </row>
    <row r="3516" spans="1:20">
      <c r="A3516" s="2">
        <v>44379</v>
      </c>
      <c r="B3516" t="s">
        <v>18</v>
      </c>
      <c r="C3516" s="1">
        <v>182728747</v>
      </c>
      <c r="D3516" s="2">
        <v>44387</v>
      </c>
      <c r="E3516" t="s">
        <v>19</v>
      </c>
      <c r="F3516" t="s">
        <v>3514</v>
      </c>
      <c r="G3516" t="s">
        <v>47</v>
      </c>
      <c r="H3516" t="s">
        <v>122</v>
      </c>
      <c r="I3516" t="s">
        <v>41</v>
      </c>
      <c r="J3516" s="1">
        <v>63.34</v>
      </c>
      <c r="K3516" s="1">
        <v>92.96</v>
      </c>
      <c r="L3516" s="1">
        <v>92.96</v>
      </c>
      <c r="M3516" t="s">
        <v>24</v>
      </c>
      <c r="N3516" t="s">
        <v>25</v>
      </c>
      <c r="O3516" t="s">
        <v>26</v>
      </c>
      <c r="P3516" s="1">
        <v>0</v>
      </c>
      <c r="Q3516" s="1">
        <v>0</v>
      </c>
      <c r="R3516" s="1">
        <v>0</v>
      </c>
      <c r="T3516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'182728747', '10/07/2021', 'App', '7759797', 18, '1815', 'F', 63.34, 92.96, 92.96, 'RECHAZADO', 'DEUDA', NULL, 0, 0, 0)</v>
      </c>
    </row>
    <row r="3517" spans="1:20">
      <c r="A3517" s="2">
        <v>44379</v>
      </c>
      <c r="B3517" t="s">
        <v>18</v>
      </c>
      <c r="C3517" s="1">
        <v>182729251</v>
      </c>
      <c r="D3517" s="2">
        <v>44387</v>
      </c>
      <c r="E3517" t="s">
        <v>27</v>
      </c>
      <c r="F3517" t="s">
        <v>3515</v>
      </c>
      <c r="G3517" t="s">
        <v>47</v>
      </c>
      <c r="H3517" t="s">
        <v>67</v>
      </c>
      <c r="I3517" t="s">
        <v>41</v>
      </c>
      <c r="J3517" s="1">
        <v>113.52</v>
      </c>
      <c r="K3517" t="s">
        <v>26</v>
      </c>
      <c r="L3517" t="s">
        <v>26</v>
      </c>
      <c r="M3517" t="s">
        <v>24</v>
      </c>
      <c r="N3517" t="s">
        <v>25</v>
      </c>
      <c r="O3517" t="s">
        <v>26</v>
      </c>
      <c r="P3517" s="1">
        <v>0</v>
      </c>
      <c r="Q3517" s="1">
        <v>0</v>
      </c>
      <c r="R3517" s="1">
        <v>0</v>
      </c>
      <c r="T3517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'182729251', '10/07/2021', 'Web', '9872167', 18, '1832', 'F', 113.52, NULL, NULL, 'RECHAZADO', 'DEUDA', NULL, 0, 0, 0)</v>
      </c>
    </row>
    <row r="3518" spans="1:20">
      <c r="A3518" s="2">
        <v>44379</v>
      </c>
      <c r="B3518" t="s">
        <v>18</v>
      </c>
      <c r="C3518" s="1">
        <v>182728758</v>
      </c>
      <c r="D3518" s="2">
        <v>44387</v>
      </c>
      <c r="E3518" t="s">
        <v>19</v>
      </c>
      <c r="F3518" t="s">
        <v>3516</v>
      </c>
      <c r="G3518" t="s">
        <v>47</v>
      </c>
      <c r="H3518" t="s">
        <v>200</v>
      </c>
      <c r="I3518" t="s">
        <v>68</v>
      </c>
      <c r="J3518" s="1">
        <v>133.97</v>
      </c>
      <c r="K3518" s="1">
        <v>45.99</v>
      </c>
      <c r="L3518" s="1">
        <v>45.99</v>
      </c>
      <c r="M3518" t="s">
        <v>24</v>
      </c>
      <c r="N3518" t="s">
        <v>34</v>
      </c>
      <c r="O3518" t="s">
        <v>26</v>
      </c>
      <c r="P3518" s="1">
        <v>0</v>
      </c>
      <c r="Q3518" s="1">
        <v>0</v>
      </c>
      <c r="R3518" s="1">
        <v>0</v>
      </c>
      <c r="T3518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'182728758', '10/07/2021', 'App', '8055874', 18, '1831', 'B', 133.97, 45.99, 45.99, 'RECHAZADO', 'MONTO MINIMO', NULL, 0, 0, 0)</v>
      </c>
    </row>
    <row r="3519" spans="1:20">
      <c r="A3519" s="2">
        <v>44379</v>
      </c>
      <c r="B3519" t="s">
        <v>18</v>
      </c>
      <c r="C3519" s="1">
        <v>182728760</v>
      </c>
      <c r="D3519" s="2">
        <v>44387</v>
      </c>
      <c r="E3519" t="s">
        <v>19</v>
      </c>
      <c r="F3519" t="s">
        <v>3517</v>
      </c>
      <c r="G3519" t="s">
        <v>47</v>
      </c>
      <c r="H3519" t="s">
        <v>1967</v>
      </c>
      <c r="I3519" t="s">
        <v>23</v>
      </c>
      <c r="J3519" s="1">
        <v>0</v>
      </c>
      <c r="K3519" s="1">
        <v>12.4</v>
      </c>
      <c r="L3519" s="1">
        <v>12.4</v>
      </c>
      <c r="M3519" t="s">
        <v>24</v>
      </c>
      <c r="N3519" t="s">
        <v>34</v>
      </c>
      <c r="O3519" t="s">
        <v>26</v>
      </c>
      <c r="P3519" s="1">
        <v>0</v>
      </c>
      <c r="Q3519" s="1">
        <v>0</v>
      </c>
      <c r="R3519" s="1">
        <v>0</v>
      </c>
      <c r="T3519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'182728760', '10/07/2021', 'App', '4992571', 18, '1813', 'K', 0, 12.4, 12.4, 'RECHAZADO', 'MONTO MINIMO', NULL, 0, 0, 0)</v>
      </c>
    </row>
    <row r="3520" spans="1:20">
      <c r="A3520" s="2">
        <v>44379</v>
      </c>
      <c r="B3520" t="s">
        <v>18</v>
      </c>
      <c r="C3520" s="1">
        <v>182728778</v>
      </c>
      <c r="D3520" s="2">
        <v>44387</v>
      </c>
      <c r="E3520" t="s">
        <v>19</v>
      </c>
      <c r="F3520" t="s">
        <v>3518</v>
      </c>
      <c r="G3520" t="s">
        <v>47</v>
      </c>
      <c r="H3520" t="s">
        <v>163</v>
      </c>
      <c r="I3520" t="s">
        <v>68</v>
      </c>
      <c r="J3520" s="1">
        <v>0</v>
      </c>
      <c r="K3520" s="1">
        <v>20.79</v>
      </c>
      <c r="L3520" s="1">
        <v>20.79</v>
      </c>
      <c r="M3520" t="s">
        <v>24</v>
      </c>
      <c r="N3520" t="s">
        <v>34</v>
      </c>
      <c r="O3520" t="s">
        <v>26</v>
      </c>
      <c r="P3520" s="1">
        <v>0</v>
      </c>
      <c r="Q3520" s="1">
        <v>0</v>
      </c>
      <c r="R3520" s="1">
        <v>0</v>
      </c>
      <c r="T3520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'182728778', '10/07/2021', 'App', '1366939', 18, '1835', 'B', 0, 20.79, 20.79, 'RECHAZADO', 'MONTO MINIMO', NULL, 0, 0, 0)</v>
      </c>
    </row>
    <row r="3521" spans="1:20">
      <c r="A3521" s="2">
        <v>44379</v>
      </c>
      <c r="B3521" t="s">
        <v>18</v>
      </c>
      <c r="C3521" s="1">
        <v>182728780</v>
      </c>
      <c r="D3521" s="2">
        <v>44387</v>
      </c>
      <c r="E3521" t="s">
        <v>19</v>
      </c>
      <c r="F3521" t="s">
        <v>3519</v>
      </c>
      <c r="G3521" t="s">
        <v>47</v>
      </c>
      <c r="H3521" t="s">
        <v>1967</v>
      </c>
      <c r="I3521" t="s">
        <v>37</v>
      </c>
      <c r="J3521" s="1">
        <v>103.6</v>
      </c>
      <c r="K3521" s="1">
        <v>10.9</v>
      </c>
      <c r="L3521" s="1">
        <v>10.9</v>
      </c>
      <c r="M3521" t="s">
        <v>24</v>
      </c>
      <c r="N3521" t="s">
        <v>34</v>
      </c>
      <c r="O3521" t="s">
        <v>26</v>
      </c>
      <c r="P3521" s="1">
        <v>0</v>
      </c>
      <c r="Q3521" s="1">
        <v>0</v>
      </c>
      <c r="R3521" s="1">
        <v>0</v>
      </c>
      <c r="T3521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'182728780', '10/07/2021', 'App', '6880878', 18, '1813', 'E', 103.6, 10.9, 10.9, 'RECHAZADO', 'MONTO MINIMO', NULL, 0, 0, 0)</v>
      </c>
    </row>
    <row r="3522" spans="1:20">
      <c r="A3522" s="2">
        <v>44379</v>
      </c>
      <c r="B3522" t="s">
        <v>18</v>
      </c>
      <c r="C3522" s="1">
        <v>182729282</v>
      </c>
      <c r="D3522" s="2">
        <v>44387</v>
      </c>
      <c r="E3522" t="s">
        <v>19</v>
      </c>
      <c r="F3522" t="s">
        <v>1310</v>
      </c>
      <c r="G3522" t="s">
        <v>47</v>
      </c>
      <c r="H3522" t="s">
        <v>173</v>
      </c>
      <c r="I3522" t="s">
        <v>37</v>
      </c>
      <c r="J3522" s="1">
        <v>12.7</v>
      </c>
      <c r="K3522" s="1">
        <v>57.49</v>
      </c>
      <c r="L3522" s="1">
        <v>57.49</v>
      </c>
      <c r="M3522" t="s">
        <v>24</v>
      </c>
      <c r="N3522" t="s">
        <v>25</v>
      </c>
      <c r="O3522" t="s">
        <v>26</v>
      </c>
      <c r="P3522" s="1">
        <v>0</v>
      </c>
      <c r="Q3522" s="1">
        <v>0</v>
      </c>
      <c r="R3522" s="1">
        <v>0</v>
      </c>
      <c r="T3522" t="str">
        <f t="shared" si="54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'182729282', '10/07/2021', 'App', '7512686', 18, '1830', 'E', 12.7, 57.49, 57.49, 'RECHAZADO', 'DEUDA', NULL, 0, 0, 0)</v>
      </c>
    </row>
    <row r="3523" spans="1:20">
      <c r="A3523" s="2">
        <v>44379</v>
      </c>
      <c r="B3523" t="s">
        <v>18</v>
      </c>
      <c r="C3523" s="1">
        <v>182729336</v>
      </c>
      <c r="D3523" s="2">
        <v>44387</v>
      </c>
      <c r="E3523" t="s">
        <v>19</v>
      </c>
      <c r="F3523" t="s">
        <v>1585</v>
      </c>
      <c r="G3523" t="s">
        <v>47</v>
      </c>
      <c r="H3523" t="s">
        <v>122</v>
      </c>
      <c r="I3523" t="s">
        <v>65</v>
      </c>
      <c r="J3523" s="1">
        <v>62.23</v>
      </c>
      <c r="K3523" s="1">
        <v>0</v>
      </c>
      <c r="L3523" s="1">
        <v>0</v>
      </c>
      <c r="M3523" t="s">
        <v>24</v>
      </c>
      <c r="N3523" t="s">
        <v>34</v>
      </c>
      <c r="O3523" t="s">
        <v>26</v>
      </c>
      <c r="P3523" s="1">
        <v>0</v>
      </c>
      <c r="Q3523" s="1">
        <v>0</v>
      </c>
      <c r="R3523" s="1">
        <v>0</v>
      </c>
      <c r="T3523" t="str">
        <f t="shared" ref="T3523:T3586" si="5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",_xlfn.CONCAT("('",TEXT(A3523,"dd/MM/YYYY"),"', "),_xlfn.CONCAT("'",B3523,"', "),_xlfn.CONCAT("'",C3523,"', "),_xlfn.CONCAT("'",TEXT(D3523,"dd/MM/YYYY"),"', "),_xlfn.CONCAT("'",E3523,"', "),_xlfn.CONCAT("'",F3523,"', "),_xlfn.CONCAT("",G3523,", "),_xlfn.CONCAT("'",H3523,"', "),_xlfn.CONCAT("'",I3523,"', "),_xlfn.CONCAT("",J3523,", "),_xlfn.CONCAT("",IF(K3523="","NULL",K3523),", "),_xlfn.CONCAT("",IF(L3523="","NULL",L3523),", "),_xlfn.CONCAT("'",M3523,"', "),_xlfn.CONCAT("'",N3523,"', "),_xlfn.CONCAT("",IF(O3523="","NULL",O3523),", "),_xlfn.CONCAT("",P3523,", "),_xlfn.CONCAT("",Q3523,", "),_xlfn.CONCAT("",R3523,")"))</f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'182729336', '10/07/2021', 'App', '7924399', 18, '1815', 'A', 62.23, 0, 0, 'RECHAZADO', 'MONTO MINIMO', NULL, 0, 0, 0)</v>
      </c>
    </row>
    <row r="3524" spans="1:20">
      <c r="A3524" s="2">
        <v>44379</v>
      </c>
      <c r="B3524" t="s">
        <v>18</v>
      </c>
      <c r="C3524" s="1">
        <v>182729895</v>
      </c>
      <c r="D3524" s="2">
        <v>44387</v>
      </c>
      <c r="E3524" t="s">
        <v>19</v>
      </c>
      <c r="F3524" t="s">
        <v>1081</v>
      </c>
      <c r="G3524" t="s">
        <v>47</v>
      </c>
      <c r="H3524" t="s">
        <v>57</v>
      </c>
      <c r="I3524" t="s">
        <v>61</v>
      </c>
      <c r="J3524" s="1">
        <v>146.9</v>
      </c>
      <c r="K3524" s="1">
        <v>72.75</v>
      </c>
      <c r="L3524" s="1">
        <v>72.75</v>
      </c>
      <c r="M3524" t="s">
        <v>24</v>
      </c>
      <c r="N3524" t="s">
        <v>25</v>
      </c>
      <c r="O3524" t="s">
        <v>26</v>
      </c>
      <c r="P3524" s="1">
        <v>0</v>
      </c>
      <c r="Q3524" s="1">
        <v>0</v>
      </c>
      <c r="R3524" s="1">
        <v>0</v>
      </c>
      <c r="T352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'182729895', '10/07/2021', 'App', '6199437', 18, '1827', 'N', 146.9, 72.75, 72.75, 'RECHAZADO', 'DEUDA', NULL, 0, 0, 0)</v>
      </c>
    </row>
    <row r="3525" spans="1:20">
      <c r="A3525" s="2">
        <v>44379</v>
      </c>
      <c r="B3525" t="s">
        <v>18</v>
      </c>
      <c r="C3525" s="1">
        <v>182729908</v>
      </c>
      <c r="D3525" s="2">
        <v>44387</v>
      </c>
      <c r="E3525" t="s">
        <v>19</v>
      </c>
      <c r="F3525" t="s">
        <v>3520</v>
      </c>
      <c r="G3525" t="s">
        <v>47</v>
      </c>
      <c r="H3525" t="s">
        <v>572</v>
      </c>
      <c r="I3525" t="s">
        <v>85</v>
      </c>
      <c r="J3525" s="1">
        <v>0</v>
      </c>
      <c r="K3525" s="1">
        <v>34.49</v>
      </c>
      <c r="L3525" s="1">
        <v>34.49</v>
      </c>
      <c r="M3525" t="s">
        <v>24</v>
      </c>
      <c r="N3525" t="s">
        <v>30</v>
      </c>
      <c r="O3525" t="s">
        <v>26</v>
      </c>
      <c r="P3525" s="1">
        <v>0</v>
      </c>
      <c r="Q3525" s="1">
        <v>0</v>
      </c>
      <c r="R3525" s="1">
        <v>0</v>
      </c>
      <c r="T352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'182729908', '10/07/2021', 'App', '8862311', 18, '1822', 'C', 0, 34.49, 34.49, 'RECHAZADO', 'OTROS', NULL, 0, 0, 0)</v>
      </c>
    </row>
    <row r="3526" spans="1:20">
      <c r="A3526" s="2">
        <v>44379</v>
      </c>
      <c r="B3526" t="s">
        <v>18</v>
      </c>
      <c r="C3526" s="1">
        <v>182730212</v>
      </c>
      <c r="D3526" s="2">
        <v>44387</v>
      </c>
      <c r="E3526" t="s">
        <v>27</v>
      </c>
      <c r="F3526" t="s">
        <v>3521</v>
      </c>
      <c r="G3526" t="s">
        <v>47</v>
      </c>
      <c r="H3526" t="s">
        <v>53</v>
      </c>
      <c r="I3526" t="s">
        <v>41</v>
      </c>
      <c r="J3526" s="1">
        <v>0</v>
      </c>
      <c r="K3526" s="1">
        <v>2.5</v>
      </c>
      <c r="L3526" s="1">
        <v>2.5</v>
      </c>
      <c r="M3526" t="s">
        <v>24</v>
      </c>
      <c r="N3526" t="s">
        <v>30</v>
      </c>
      <c r="O3526" t="s">
        <v>26</v>
      </c>
      <c r="P3526" s="1">
        <v>0</v>
      </c>
      <c r="Q3526" s="1">
        <v>0</v>
      </c>
      <c r="R3526" s="1">
        <v>0</v>
      </c>
      <c r="T352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'182730212', '10/07/2021', 'Web', '5688639', 18, '1817', 'F', 0, 2.5, 2.5, 'RECHAZADO', 'OTROS', NULL, 0, 0, 0)</v>
      </c>
    </row>
    <row r="3527" spans="1:20">
      <c r="A3527" s="2">
        <v>44379</v>
      </c>
      <c r="B3527" t="s">
        <v>18</v>
      </c>
      <c r="C3527" s="1">
        <v>182730463</v>
      </c>
      <c r="D3527" s="2">
        <v>44387</v>
      </c>
      <c r="E3527" t="s">
        <v>27</v>
      </c>
      <c r="F3527" t="s">
        <v>3522</v>
      </c>
      <c r="G3527" t="s">
        <v>47</v>
      </c>
      <c r="H3527" t="s">
        <v>163</v>
      </c>
      <c r="I3527" t="s">
        <v>65</v>
      </c>
      <c r="J3527" s="1">
        <v>58</v>
      </c>
      <c r="K3527" s="1">
        <v>141.96</v>
      </c>
      <c r="L3527" s="1">
        <v>141.96</v>
      </c>
      <c r="M3527" t="s">
        <v>24</v>
      </c>
      <c r="N3527" t="s">
        <v>25</v>
      </c>
      <c r="O3527" t="s">
        <v>26</v>
      </c>
      <c r="P3527" s="1">
        <v>0</v>
      </c>
      <c r="Q3527" s="1">
        <v>0</v>
      </c>
      <c r="R3527" s="1">
        <v>0</v>
      </c>
      <c r="T3527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'182730463', '10/07/2021', 'Web', '6885721', 18, '1835', 'A', 58, 141.96, 141.96, 'RECHAZADO', 'DEUDA', NULL, 0, 0, 0)</v>
      </c>
    </row>
    <row r="3528" spans="1:20">
      <c r="A3528" s="2">
        <v>44379</v>
      </c>
      <c r="B3528" t="s">
        <v>18</v>
      </c>
      <c r="C3528" s="1">
        <v>182731390</v>
      </c>
      <c r="D3528" s="2">
        <v>44387</v>
      </c>
      <c r="E3528" t="s">
        <v>27</v>
      </c>
      <c r="F3528" t="s">
        <v>3523</v>
      </c>
      <c r="G3528" t="s">
        <v>47</v>
      </c>
      <c r="H3528" t="s">
        <v>173</v>
      </c>
      <c r="I3528" t="s">
        <v>65</v>
      </c>
      <c r="J3528" s="1">
        <v>248.27</v>
      </c>
      <c r="K3528" s="1">
        <v>136.69999999999999</v>
      </c>
      <c r="L3528" s="1">
        <v>136.69999999999999</v>
      </c>
      <c r="M3528" t="s">
        <v>24</v>
      </c>
      <c r="N3528" t="s">
        <v>25</v>
      </c>
      <c r="O3528" t="s">
        <v>26</v>
      </c>
      <c r="P3528" s="1">
        <v>0</v>
      </c>
      <c r="Q3528" s="1">
        <v>0</v>
      </c>
      <c r="R3528" s="1">
        <v>0</v>
      </c>
      <c r="T3528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'182731390', '10/07/2021', 'Web', '6783848', 18, '1830', 'A', 248.27, 136.7, 136.7, 'RECHAZADO', 'DEUDA', NULL, 0, 0, 0)</v>
      </c>
    </row>
    <row r="3529" spans="1:20">
      <c r="A3529" s="2">
        <v>44384</v>
      </c>
      <c r="B3529" t="s">
        <v>18</v>
      </c>
      <c r="C3529" s="1">
        <v>182933199</v>
      </c>
      <c r="D3529" s="2">
        <v>44387</v>
      </c>
      <c r="E3529" t="s">
        <v>19</v>
      </c>
      <c r="F3529" t="s">
        <v>3524</v>
      </c>
      <c r="G3529" t="s">
        <v>170</v>
      </c>
      <c r="H3529" t="s">
        <v>535</v>
      </c>
      <c r="I3529" t="s">
        <v>61</v>
      </c>
      <c r="J3529" s="1">
        <v>82.57</v>
      </c>
      <c r="K3529" s="1">
        <v>15.5</v>
      </c>
      <c r="L3529" s="1">
        <v>15.5</v>
      </c>
      <c r="M3529" t="s">
        <v>24</v>
      </c>
      <c r="N3529" t="s">
        <v>34</v>
      </c>
      <c r="O3529" t="s">
        <v>26</v>
      </c>
      <c r="P3529" s="1">
        <v>0</v>
      </c>
      <c r="Q3529" s="1">
        <v>0</v>
      </c>
      <c r="R3529" s="1">
        <v>0</v>
      </c>
      <c r="T3529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'182933199', '10/07/2021', 'App', '6040969', 20, '2020', 'N', 82.57, 15.5, 15.5, 'RECHAZADO', 'MONTO MINIMO', NULL, 0, 0, 0)</v>
      </c>
    </row>
    <row r="3530" spans="1:20">
      <c r="A3530" s="2">
        <v>44379</v>
      </c>
      <c r="B3530" t="s">
        <v>18</v>
      </c>
      <c r="C3530" s="1">
        <v>182731173</v>
      </c>
      <c r="D3530" s="2">
        <v>44387</v>
      </c>
      <c r="E3530" t="s">
        <v>27</v>
      </c>
      <c r="F3530" t="s">
        <v>3448</v>
      </c>
      <c r="G3530" t="s">
        <v>47</v>
      </c>
      <c r="H3530" t="s">
        <v>67</v>
      </c>
      <c r="I3530" t="s">
        <v>51</v>
      </c>
      <c r="J3530" s="1">
        <v>501.72</v>
      </c>
      <c r="K3530" s="1">
        <v>542.84</v>
      </c>
      <c r="L3530" s="1">
        <v>542.84</v>
      </c>
      <c r="M3530" t="s">
        <v>24</v>
      </c>
      <c r="N3530" t="s">
        <v>25</v>
      </c>
      <c r="O3530" t="s">
        <v>26</v>
      </c>
      <c r="P3530" s="1">
        <v>0</v>
      </c>
      <c r="Q3530" s="1">
        <v>0</v>
      </c>
      <c r="R3530" s="1">
        <v>0</v>
      </c>
      <c r="T3530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'182731173', '10/07/2021', 'Web', '6722687', 18, '1832', 'G', 501.72, 542.84, 542.84, 'RECHAZADO', 'DEUDA', NULL, 0, 0, 0)</v>
      </c>
    </row>
    <row r="3531" spans="1:20">
      <c r="A3531" s="2">
        <v>44379</v>
      </c>
      <c r="B3531" t="s">
        <v>18</v>
      </c>
      <c r="C3531" s="1">
        <v>182732460</v>
      </c>
      <c r="D3531" s="2">
        <v>44387</v>
      </c>
      <c r="E3531" t="s">
        <v>19</v>
      </c>
      <c r="F3531" t="s">
        <v>3525</v>
      </c>
      <c r="G3531" t="s">
        <v>47</v>
      </c>
      <c r="H3531" t="s">
        <v>173</v>
      </c>
      <c r="I3531" t="s">
        <v>37</v>
      </c>
      <c r="J3531" s="1">
        <v>93.49</v>
      </c>
      <c r="K3531" s="1">
        <v>83.81</v>
      </c>
      <c r="L3531" s="1">
        <v>83.81</v>
      </c>
      <c r="M3531" t="s">
        <v>24</v>
      </c>
      <c r="N3531" t="s">
        <v>25</v>
      </c>
      <c r="O3531" t="s">
        <v>26</v>
      </c>
      <c r="P3531" s="1">
        <v>0</v>
      </c>
      <c r="Q3531" s="1">
        <v>0</v>
      </c>
      <c r="R3531" s="1">
        <v>0</v>
      </c>
      <c r="T3531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'182732460', '10/07/2021', 'App', '2816199', 18, '1830', 'E', 93.49, 83.81, 83.81, 'RECHAZADO', 'DEUDA', NULL, 0, 0, 0)</v>
      </c>
    </row>
    <row r="3532" spans="1:20">
      <c r="A3532" s="2">
        <v>44379</v>
      </c>
      <c r="B3532" t="s">
        <v>18</v>
      </c>
      <c r="C3532" s="1">
        <v>182732471</v>
      </c>
      <c r="D3532" s="2">
        <v>44387</v>
      </c>
      <c r="E3532" t="s">
        <v>27</v>
      </c>
      <c r="F3532" t="s">
        <v>3526</v>
      </c>
      <c r="G3532" t="s">
        <v>47</v>
      </c>
      <c r="H3532" t="s">
        <v>67</v>
      </c>
      <c r="I3532" t="s">
        <v>71</v>
      </c>
      <c r="J3532" s="1">
        <v>7.59</v>
      </c>
      <c r="K3532" s="1">
        <v>17.899999999999999</v>
      </c>
      <c r="L3532" s="1">
        <v>17.899999999999999</v>
      </c>
      <c r="M3532" t="s">
        <v>24</v>
      </c>
      <c r="N3532" t="s">
        <v>34</v>
      </c>
      <c r="O3532" t="s">
        <v>26</v>
      </c>
      <c r="P3532" s="1">
        <v>0</v>
      </c>
      <c r="Q3532" s="1">
        <v>0</v>
      </c>
      <c r="R3532" s="1">
        <v>0</v>
      </c>
      <c r="T3532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'182732471', '10/07/2021', 'Web', '6737080', 18, '1832', 'H', 7.59, 17.9, 17.9, 'RECHAZADO', 'MONTO MINIMO', NULL, 0, 0, 0)</v>
      </c>
    </row>
    <row r="3533" spans="1:20">
      <c r="A3533" s="2">
        <v>44379</v>
      </c>
      <c r="B3533" t="s">
        <v>18</v>
      </c>
      <c r="C3533" s="1">
        <v>182731724</v>
      </c>
      <c r="D3533" s="2">
        <v>44387</v>
      </c>
      <c r="E3533" t="s">
        <v>19</v>
      </c>
      <c r="F3533" t="s">
        <v>3527</v>
      </c>
      <c r="G3533" t="s">
        <v>47</v>
      </c>
      <c r="H3533" t="s">
        <v>67</v>
      </c>
      <c r="I3533" t="s">
        <v>37</v>
      </c>
      <c r="J3533" s="1">
        <v>44.4</v>
      </c>
      <c r="K3533" s="1">
        <v>34.49</v>
      </c>
      <c r="L3533" s="1">
        <v>34.49</v>
      </c>
      <c r="M3533" t="s">
        <v>24</v>
      </c>
      <c r="N3533" t="s">
        <v>34</v>
      </c>
      <c r="O3533" t="s">
        <v>26</v>
      </c>
      <c r="P3533" s="1">
        <v>0</v>
      </c>
      <c r="Q3533" s="1">
        <v>0</v>
      </c>
      <c r="R3533" s="1">
        <v>0</v>
      </c>
      <c r="T3533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'182731724', '10/07/2021', 'App', '6821073', 18, '1832', 'E', 44.4, 34.49, 34.49, 'RECHAZADO', 'MONTO MINIMO', NULL, 0, 0, 0)</v>
      </c>
    </row>
    <row r="3534" spans="1:20">
      <c r="A3534" s="2">
        <v>44379</v>
      </c>
      <c r="B3534" t="s">
        <v>18</v>
      </c>
      <c r="C3534" s="1">
        <v>182731737</v>
      </c>
      <c r="D3534" s="2">
        <v>44387</v>
      </c>
      <c r="E3534" t="s">
        <v>19</v>
      </c>
      <c r="F3534" t="s">
        <v>3528</v>
      </c>
      <c r="G3534" t="s">
        <v>47</v>
      </c>
      <c r="H3534" t="s">
        <v>1967</v>
      </c>
      <c r="I3534" t="s">
        <v>45</v>
      </c>
      <c r="J3534" s="1">
        <v>0</v>
      </c>
      <c r="K3534" s="1">
        <v>81.430000000000007</v>
      </c>
      <c r="L3534" s="1">
        <v>81.430000000000007</v>
      </c>
      <c r="M3534" t="s">
        <v>24</v>
      </c>
      <c r="N3534" t="s">
        <v>30</v>
      </c>
      <c r="O3534" t="s">
        <v>26</v>
      </c>
      <c r="P3534" s="1">
        <v>0</v>
      </c>
      <c r="Q3534" s="1">
        <v>0</v>
      </c>
      <c r="R3534" s="1">
        <v>0</v>
      </c>
      <c r="T353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'182731737', '10/07/2021', 'App', '6326242', 18, '1813', 'I', 0, 81.43, 81.43, 'RECHAZADO', 'OTROS', NULL, 0, 0, 0)</v>
      </c>
    </row>
    <row r="3535" spans="1:20">
      <c r="A3535" s="2">
        <v>44383</v>
      </c>
      <c r="B3535" t="s">
        <v>18</v>
      </c>
      <c r="C3535" s="1">
        <v>182890337</v>
      </c>
      <c r="D3535" s="2">
        <v>44387</v>
      </c>
      <c r="E3535" t="s">
        <v>19</v>
      </c>
      <c r="F3535" t="s">
        <v>3529</v>
      </c>
      <c r="G3535" t="s">
        <v>170</v>
      </c>
      <c r="H3535" t="s">
        <v>363</v>
      </c>
      <c r="I3535" t="s">
        <v>65</v>
      </c>
      <c r="J3535" s="1">
        <v>61.13</v>
      </c>
      <c r="K3535" t="s">
        <v>26</v>
      </c>
      <c r="L3535" t="s">
        <v>26</v>
      </c>
      <c r="M3535" t="s">
        <v>24</v>
      </c>
      <c r="N3535" t="s">
        <v>25</v>
      </c>
      <c r="O3535" t="s">
        <v>26</v>
      </c>
      <c r="P3535" s="1">
        <v>0</v>
      </c>
      <c r="Q3535" s="1">
        <v>0</v>
      </c>
      <c r="R3535" s="1">
        <v>0</v>
      </c>
      <c r="T353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'182890337', '10/07/2021', 'App', '6003915', 20, '2011', 'A', 61.13, NULL, NULL, 'RECHAZADO', 'DEUDA', NULL, 0, 0, 0)</v>
      </c>
    </row>
    <row r="3536" spans="1:20">
      <c r="A3536" s="2">
        <v>44383</v>
      </c>
      <c r="B3536" t="s">
        <v>18</v>
      </c>
      <c r="C3536" s="1">
        <v>182890141</v>
      </c>
      <c r="D3536" s="2">
        <v>44387</v>
      </c>
      <c r="E3536" t="s">
        <v>19</v>
      </c>
      <c r="F3536" t="s">
        <v>3530</v>
      </c>
      <c r="G3536" t="s">
        <v>170</v>
      </c>
      <c r="H3536" t="s">
        <v>179</v>
      </c>
      <c r="I3536" t="s">
        <v>68</v>
      </c>
      <c r="J3536" s="1">
        <v>39.31</v>
      </c>
      <c r="K3536" t="s">
        <v>26</v>
      </c>
      <c r="L3536" t="s">
        <v>26</v>
      </c>
      <c r="M3536" t="s">
        <v>24</v>
      </c>
      <c r="N3536" t="s">
        <v>25</v>
      </c>
      <c r="O3536" t="s">
        <v>26</v>
      </c>
      <c r="P3536" s="1">
        <v>0</v>
      </c>
      <c r="Q3536" s="1">
        <v>0</v>
      </c>
      <c r="R3536" s="1">
        <v>0</v>
      </c>
      <c r="T353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'182890141', '10/07/2021', 'App', '4050908', 20, '2013', 'B', 39.31, NULL, NULL, 'RECHAZADO', 'DEUDA', NULL, 0, 0, 0)</v>
      </c>
    </row>
    <row r="3537" spans="1:20">
      <c r="A3537" s="2">
        <v>44383</v>
      </c>
      <c r="B3537" t="s">
        <v>18</v>
      </c>
      <c r="C3537" s="1">
        <v>182890150</v>
      </c>
      <c r="D3537" s="2">
        <v>44387</v>
      </c>
      <c r="E3537" t="s">
        <v>19</v>
      </c>
      <c r="F3537" t="s">
        <v>3531</v>
      </c>
      <c r="G3537" t="s">
        <v>170</v>
      </c>
      <c r="H3537" t="s">
        <v>179</v>
      </c>
      <c r="I3537" t="s">
        <v>23</v>
      </c>
      <c r="J3537" s="1">
        <v>32.130000000000003</v>
      </c>
      <c r="K3537" s="1">
        <v>104.79</v>
      </c>
      <c r="L3537" s="1">
        <v>104.79</v>
      </c>
      <c r="M3537" t="s">
        <v>24</v>
      </c>
      <c r="N3537" t="s">
        <v>25</v>
      </c>
      <c r="O3537" t="s">
        <v>26</v>
      </c>
      <c r="P3537" s="1">
        <v>0</v>
      </c>
      <c r="Q3537" s="1">
        <v>0</v>
      </c>
      <c r="R3537" s="1">
        <v>0</v>
      </c>
      <c r="T3537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'182890150', '10/07/2021', 'App', '7963688', 20, '2013', 'K', 32.13, 104.79, 104.79, 'RECHAZADO', 'DEUDA', NULL, 0, 0, 0)</v>
      </c>
    </row>
    <row r="3538" spans="1:20">
      <c r="A3538" s="2">
        <v>44383</v>
      </c>
      <c r="B3538" t="s">
        <v>18</v>
      </c>
      <c r="C3538" s="1">
        <v>182890154</v>
      </c>
      <c r="D3538" s="2">
        <v>44387</v>
      </c>
      <c r="E3538" t="s">
        <v>19</v>
      </c>
      <c r="F3538" t="s">
        <v>3532</v>
      </c>
      <c r="G3538" t="s">
        <v>170</v>
      </c>
      <c r="H3538" t="s">
        <v>609</v>
      </c>
      <c r="I3538" t="s">
        <v>65</v>
      </c>
      <c r="J3538" s="1">
        <v>0</v>
      </c>
      <c r="K3538" s="1">
        <v>114.92</v>
      </c>
      <c r="L3538" s="1">
        <v>114.92</v>
      </c>
      <c r="M3538" t="s">
        <v>24</v>
      </c>
      <c r="N3538" t="s">
        <v>30</v>
      </c>
      <c r="O3538" t="s">
        <v>26</v>
      </c>
      <c r="P3538" s="1">
        <v>0</v>
      </c>
      <c r="Q3538" s="1">
        <v>0</v>
      </c>
      <c r="R3538" s="1">
        <v>0</v>
      </c>
      <c r="T3538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'182890154', '10/07/2021', 'App', '8127654', 20, '2016', 'A', 0, 114.92, 114.92, 'RECHAZADO', 'OTROS', NULL, 0, 0, 0)</v>
      </c>
    </row>
    <row r="3539" spans="1:20">
      <c r="A3539" s="2">
        <v>44383</v>
      </c>
      <c r="B3539" t="s">
        <v>18</v>
      </c>
      <c r="C3539" s="1">
        <v>182890357</v>
      </c>
      <c r="D3539" s="2">
        <v>44387</v>
      </c>
      <c r="E3539" t="s">
        <v>19</v>
      </c>
      <c r="F3539" t="s">
        <v>1315</v>
      </c>
      <c r="G3539" t="s">
        <v>170</v>
      </c>
      <c r="H3539" t="s">
        <v>179</v>
      </c>
      <c r="I3539" t="s">
        <v>71</v>
      </c>
      <c r="J3539" s="1">
        <v>96.44</v>
      </c>
      <c r="K3539" s="1">
        <v>30.8</v>
      </c>
      <c r="L3539" s="1">
        <v>30.8</v>
      </c>
      <c r="M3539" t="s">
        <v>24</v>
      </c>
      <c r="N3539" t="s">
        <v>34</v>
      </c>
      <c r="O3539" t="s">
        <v>26</v>
      </c>
      <c r="P3539" s="1">
        <v>0</v>
      </c>
      <c r="Q3539" s="1">
        <v>0</v>
      </c>
      <c r="R3539" s="1">
        <v>0</v>
      </c>
      <c r="T3539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'182890357', '10/07/2021', 'App', '0028223', 20, '2013', 'H', 96.44, 30.8, 30.8, 'RECHAZADO', 'MONTO MINIMO', NULL, 0, 0, 0)</v>
      </c>
    </row>
    <row r="3540" spans="1:20">
      <c r="A3540" s="2">
        <v>44383</v>
      </c>
      <c r="B3540" t="s">
        <v>18</v>
      </c>
      <c r="C3540" s="1">
        <v>182890606</v>
      </c>
      <c r="D3540" s="2">
        <v>44387</v>
      </c>
      <c r="E3540" t="s">
        <v>27</v>
      </c>
      <c r="F3540" t="s">
        <v>2266</v>
      </c>
      <c r="G3540" t="s">
        <v>170</v>
      </c>
      <c r="H3540" t="s">
        <v>179</v>
      </c>
      <c r="I3540" t="s">
        <v>71</v>
      </c>
      <c r="J3540" s="1">
        <v>88.46</v>
      </c>
      <c r="K3540" s="1">
        <v>163.94</v>
      </c>
      <c r="L3540" s="1">
        <v>163.94</v>
      </c>
      <c r="M3540" t="s">
        <v>24</v>
      </c>
      <c r="N3540" t="s">
        <v>25</v>
      </c>
      <c r="O3540" t="s">
        <v>26</v>
      </c>
      <c r="P3540" s="1">
        <v>0</v>
      </c>
      <c r="Q3540" s="1">
        <v>0</v>
      </c>
      <c r="R3540" s="1">
        <v>0</v>
      </c>
      <c r="T3540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'182890606', '10/07/2021', 'Web', '8037248', 20, '2013', 'H', 88.46, 163.94, 163.94, 'RECHAZADO', 'DEUDA', NULL, 0, 0, 0)</v>
      </c>
    </row>
    <row r="3541" spans="1:20">
      <c r="A3541" s="2">
        <v>44383</v>
      </c>
      <c r="B3541" t="s">
        <v>18</v>
      </c>
      <c r="C3541" s="1">
        <v>182890607</v>
      </c>
      <c r="D3541" s="2">
        <v>44387</v>
      </c>
      <c r="E3541" t="s">
        <v>27</v>
      </c>
      <c r="F3541" t="s">
        <v>2269</v>
      </c>
      <c r="G3541" t="s">
        <v>170</v>
      </c>
      <c r="H3541" t="s">
        <v>609</v>
      </c>
      <c r="I3541" t="s">
        <v>68</v>
      </c>
      <c r="J3541" s="1">
        <v>51.69</v>
      </c>
      <c r="K3541" s="1">
        <v>162.38</v>
      </c>
      <c r="L3541" s="1">
        <v>162.38</v>
      </c>
      <c r="M3541" t="s">
        <v>24</v>
      </c>
      <c r="N3541" t="s">
        <v>25</v>
      </c>
      <c r="O3541" t="s">
        <v>26</v>
      </c>
      <c r="P3541" s="1">
        <v>0</v>
      </c>
      <c r="Q3541" s="1">
        <v>0</v>
      </c>
      <c r="R3541" s="1">
        <v>0</v>
      </c>
      <c r="T3541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'182890607', '10/07/2021', 'Web', '7510209', 20, '2016', 'B', 51.69, 162.38, 162.38, 'RECHAZADO', 'DEUDA', NULL, 0, 0, 0)</v>
      </c>
    </row>
    <row r="3542" spans="1:20">
      <c r="A3542" s="2">
        <v>44383</v>
      </c>
      <c r="B3542" t="s">
        <v>18</v>
      </c>
      <c r="C3542" s="1">
        <v>182890164</v>
      </c>
      <c r="D3542" s="2">
        <v>44387</v>
      </c>
      <c r="E3542" t="s">
        <v>19</v>
      </c>
      <c r="F3542" t="s">
        <v>3533</v>
      </c>
      <c r="G3542" t="s">
        <v>170</v>
      </c>
      <c r="H3542" t="s">
        <v>179</v>
      </c>
      <c r="I3542" t="s">
        <v>68</v>
      </c>
      <c r="J3542" s="1">
        <v>88.86</v>
      </c>
      <c r="K3542" s="1">
        <v>11.98</v>
      </c>
      <c r="L3542" s="1">
        <v>11.98</v>
      </c>
      <c r="M3542" t="s">
        <v>24</v>
      </c>
      <c r="N3542" t="s">
        <v>34</v>
      </c>
      <c r="O3542" t="s">
        <v>26</v>
      </c>
      <c r="P3542" s="1">
        <v>0</v>
      </c>
      <c r="Q3542" s="1">
        <v>0</v>
      </c>
      <c r="R3542" s="1">
        <v>0</v>
      </c>
      <c r="T3542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'182890164', '10/07/2021', 'App', '0692239', 20, '2013', 'B', 88.86, 11.98, 11.98, 'RECHAZADO', 'MONTO MINIMO', NULL, 0, 0, 0)</v>
      </c>
    </row>
    <row r="3543" spans="1:20">
      <c r="A3543" s="2">
        <v>44383</v>
      </c>
      <c r="B3543" t="s">
        <v>18</v>
      </c>
      <c r="C3543" s="1">
        <v>182890165</v>
      </c>
      <c r="D3543" s="2">
        <v>44387</v>
      </c>
      <c r="E3543" t="s">
        <v>19</v>
      </c>
      <c r="F3543" t="s">
        <v>3534</v>
      </c>
      <c r="G3543" t="s">
        <v>170</v>
      </c>
      <c r="H3543" t="s">
        <v>609</v>
      </c>
      <c r="I3543" t="s">
        <v>65</v>
      </c>
      <c r="J3543" s="1">
        <v>0</v>
      </c>
      <c r="K3543" s="1">
        <v>19.899999999999999</v>
      </c>
      <c r="L3543" s="1">
        <v>19.899999999999999</v>
      </c>
      <c r="M3543" t="s">
        <v>24</v>
      </c>
      <c r="N3543" t="s">
        <v>34</v>
      </c>
      <c r="O3543" t="s">
        <v>26</v>
      </c>
      <c r="P3543" s="1">
        <v>0</v>
      </c>
      <c r="Q3543" s="1">
        <v>0</v>
      </c>
      <c r="R3543" s="1">
        <v>0</v>
      </c>
      <c r="T3543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'182890165', '10/07/2021', 'App', '9542809', 20, '2016', 'A', 0, 19.9, 19.9, 'RECHAZADO', 'MONTO MINIMO', NULL, 0, 0, 0)</v>
      </c>
    </row>
    <row r="3544" spans="1:20">
      <c r="A3544" s="2">
        <v>44383</v>
      </c>
      <c r="B3544" t="s">
        <v>18</v>
      </c>
      <c r="C3544" s="1">
        <v>182890167</v>
      </c>
      <c r="D3544" s="2">
        <v>44387</v>
      </c>
      <c r="E3544" t="s">
        <v>19</v>
      </c>
      <c r="F3544" t="s">
        <v>3535</v>
      </c>
      <c r="G3544" t="s">
        <v>170</v>
      </c>
      <c r="H3544" t="s">
        <v>609</v>
      </c>
      <c r="I3544" t="s">
        <v>85</v>
      </c>
      <c r="J3544" s="1">
        <v>0</v>
      </c>
      <c r="K3544" t="s">
        <v>26</v>
      </c>
      <c r="L3544" t="s">
        <v>26</v>
      </c>
      <c r="M3544" t="s">
        <v>24</v>
      </c>
      <c r="N3544" t="s">
        <v>30</v>
      </c>
      <c r="O3544" t="s">
        <v>26</v>
      </c>
      <c r="P3544" s="1">
        <v>0</v>
      </c>
      <c r="Q3544" s="1">
        <v>0</v>
      </c>
      <c r="R3544" s="1">
        <v>0</v>
      </c>
      <c r="T354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'182890167', '10/07/2021', 'App', '1569988', 20, '2016', 'C', 0, NULL, NULL, 'RECHAZADO', 'OTROS', NULL, 0, 0, 0)</v>
      </c>
    </row>
    <row r="3545" spans="1:20">
      <c r="A3545" s="2">
        <v>44383</v>
      </c>
      <c r="B3545" t="s">
        <v>18</v>
      </c>
      <c r="C3545" s="1">
        <v>182890824</v>
      </c>
      <c r="D3545" s="2">
        <v>44387</v>
      </c>
      <c r="E3545" t="s">
        <v>19</v>
      </c>
      <c r="F3545" t="s">
        <v>3536</v>
      </c>
      <c r="G3545" t="s">
        <v>43</v>
      </c>
      <c r="H3545" t="s">
        <v>1279</v>
      </c>
      <c r="I3545" t="s">
        <v>68</v>
      </c>
      <c r="J3545" s="1">
        <v>0</v>
      </c>
      <c r="K3545" s="1">
        <v>124.98</v>
      </c>
      <c r="L3545" s="1">
        <v>124.98</v>
      </c>
      <c r="M3545" t="s">
        <v>24</v>
      </c>
      <c r="N3545" t="s">
        <v>30</v>
      </c>
      <c r="O3545" t="s">
        <v>26</v>
      </c>
      <c r="P3545" s="1">
        <v>0</v>
      </c>
      <c r="Q3545" s="1">
        <v>0</v>
      </c>
      <c r="R3545" s="1">
        <v>0</v>
      </c>
      <c r="T354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'182890824', '10/07/2021', 'App', '6404790', 24, '2406', 'B', 0, 124.98, 124.98, 'RECHAZADO', 'OTROS', NULL, 0, 0, 0)</v>
      </c>
    </row>
    <row r="3546" spans="1:20">
      <c r="A3546" s="2">
        <v>44383</v>
      </c>
      <c r="B3546" t="s">
        <v>18</v>
      </c>
      <c r="C3546" s="1">
        <v>182890829</v>
      </c>
      <c r="D3546" s="2">
        <v>44387</v>
      </c>
      <c r="E3546" t="s">
        <v>19</v>
      </c>
      <c r="F3546" t="s">
        <v>3537</v>
      </c>
      <c r="G3546" t="s">
        <v>170</v>
      </c>
      <c r="H3546" t="s">
        <v>171</v>
      </c>
      <c r="I3546" t="s">
        <v>55</v>
      </c>
      <c r="J3546" s="1">
        <v>0</v>
      </c>
      <c r="K3546" s="1">
        <v>116.69</v>
      </c>
      <c r="L3546" s="1">
        <v>116.69</v>
      </c>
      <c r="M3546" t="s">
        <v>24</v>
      </c>
      <c r="N3546" t="s">
        <v>30</v>
      </c>
      <c r="O3546" t="s">
        <v>26</v>
      </c>
      <c r="P3546" s="1">
        <v>0</v>
      </c>
      <c r="Q3546" s="1">
        <v>0</v>
      </c>
      <c r="R3546" s="1">
        <v>0</v>
      </c>
      <c r="T354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'182890829', '10/07/2021', 'App', '9506942', 20, '2017', 'L', 0, 116.69, 116.69, 'RECHAZADO', 'OTROS', NULL, 0, 0, 0)</v>
      </c>
    </row>
    <row r="3547" spans="1:20">
      <c r="A3547" s="2">
        <v>44383</v>
      </c>
      <c r="B3547" t="s">
        <v>18</v>
      </c>
      <c r="C3547" s="1">
        <v>182890375</v>
      </c>
      <c r="D3547" s="2">
        <v>44387</v>
      </c>
      <c r="E3547" t="s">
        <v>19</v>
      </c>
      <c r="F3547" t="s">
        <v>3538</v>
      </c>
      <c r="G3547" t="s">
        <v>170</v>
      </c>
      <c r="H3547" t="s">
        <v>171</v>
      </c>
      <c r="I3547" t="s">
        <v>51</v>
      </c>
      <c r="J3547" s="1">
        <v>95.68</v>
      </c>
      <c r="K3547" s="1">
        <v>10.9</v>
      </c>
      <c r="L3547" s="1">
        <v>10.9</v>
      </c>
      <c r="M3547" t="s">
        <v>24</v>
      </c>
      <c r="N3547" t="s">
        <v>34</v>
      </c>
      <c r="O3547" t="s">
        <v>26</v>
      </c>
      <c r="P3547" s="1">
        <v>0</v>
      </c>
      <c r="Q3547" s="1">
        <v>0</v>
      </c>
      <c r="R3547" s="1">
        <v>0</v>
      </c>
      <c r="T3547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'182890375', '10/07/2021', 'App', '7385862', 20, '2017', 'G', 95.68, 10.9, 10.9, 'RECHAZADO', 'MONTO MINIMO', NULL, 0, 0, 0)</v>
      </c>
    </row>
    <row r="3548" spans="1:20">
      <c r="A3548" s="2">
        <v>44383</v>
      </c>
      <c r="B3548" t="s">
        <v>18</v>
      </c>
      <c r="C3548" s="1">
        <v>182890382</v>
      </c>
      <c r="D3548" s="2">
        <v>44387</v>
      </c>
      <c r="E3548" t="s">
        <v>27</v>
      </c>
      <c r="F3548" t="s">
        <v>3539</v>
      </c>
      <c r="G3548" t="s">
        <v>170</v>
      </c>
      <c r="H3548" t="s">
        <v>609</v>
      </c>
      <c r="I3548" t="s">
        <v>23</v>
      </c>
      <c r="J3548" s="1">
        <v>143.44</v>
      </c>
      <c r="K3548" s="1">
        <v>10.4</v>
      </c>
      <c r="L3548" s="1">
        <v>10.4</v>
      </c>
      <c r="M3548" t="s">
        <v>24</v>
      </c>
      <c r="N3548" t="s">
        <v>34</v>
      </c>
      <c r="O3548" t="s">
        <v>26</v>
      </c>
      <c r="P3548" s="1">
        <v>0</v>
      </c>
      <c r="Q3548" s="1">
        <v>0</v>
      </c>
      <c r="R3548" s="1">
        <v>0</v>
      </c>
      <c r="T3548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'182890382', '10/07/2021', 'Web', '8194882', 20, '2016', 'K', 143.44, 10.4, 10.4, 'RECHAZADO', 'MONTO MINIMO', NULL, 0, 0, 0)</v>
      </c>
    </row>
    <row r="3549" spans="1:20">
      <c r="A3549" s="2">
        <v>44383</v>
      </c>
      <c r="B3549" t="s">
        <v>18</v>
      </c>
      <c r="C3549" s="1">
        <v>182890621</v>
      </c>
      <c r="D3549" s="2">
        <v>44387</v>
      </c>
      <c r="E3549" t="s">
        <v>19</v>
      </c>
      <c r="F3549" t="s">
        <v>3540</v>
      </c>
      <c r="G3549" t="s">
        <v>170</v>
      </c>
      <c r="H3549" t="s">
        <v>363</v>
      </c>
      <c r="I3549" t="s">
        <v>71</v>
      </c>
      <c r="J3549" s="1">
        <v>0</v>
      </c>
      <c r="K3549" s="1">
        <v>23.88</v>
      </c>
      <c r="L3549" s="1">
        <v>23.88</v>
      </c>
      <c r="M3549" t="s">
        <v>24</v>
      </c>
      <c r="N3549" t="s">
        <v>34</v>
      </c>
      <c r="O3549" t="s">
        <v>26</v>
      </c>
      <c r="P3549" s="1">
        <v>0</v>
      </c>
      <c r="Q3549" s="1">
        <v>0</v>
      </c>
      <c r="R3549" s="1">
        <v>0</v>
      </c>
      <c r="T3549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'182890621', '10/07/2021', 'App', '6042201', 20, '2011', 'H', 0, 23.88, 23.88, 'RECHAZADO', 'MONTO MINIMO', NULL, 0, 0, 0)</v>
      </c>
    </row>
    <row r="3550" spans="1:20">
      <c r="A3550" s="2">
        <v>44383</v>
      </c>
      <c r="B3550" t="s">
        <v>18</v>
      </c>
      <c r="C3550" s="1">
        <v>182890622</v>
      </c>
      <c r="D3550" s="2">
        <v>44387</v>
      </c>
      <c r="E3550" t="s">
        <v>19</v>
      </c>
      <c r="F3550" t="s">
        <v>3541</v>
      </c>
      <c r="G3550" t="s">
        <v>170</v>
      </c>
      <c r="H3550" t="s">
        <v>179</v>
      </c>
      <c r="I3550" t="s">
        <v>65</v>
      </c>
      <c r="J3550" s="1">
        <v>45.17</v>
      </c>
      <c r="K3550" t="s">
        <v>26</v>
      </c>
      <c r="L3550" t="s">
        <v>26</v>
      </c>
      <c r="M3550" t="s">
        <v>24</v>
      </c>
      <c r="N3550" t="s">
        <v>25</v>
      </c>
      <c r="O3550" t="s">
        <v>26</v>
      </c>
      <c r="P3550" s="1">
        <v>0</v>
      </c>
      <c r="Q3550" s="1">
        <v>0</v>
      </c>
      <c r="R3550" s="1">
        <v>0</v>
      </c>
      <c r="T3550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'182890622', '10/07/2021', 'App', '6076432', 20, '2013', 'A', 45.17, NULL, NULL, 'RECHAZADO', 'DEUDA', NULL, 0, 0, 0)</v>
      </c>
    </row>
    <row r="3551" spans="1:20">
      <c r="A3551" s="2">
        <v>44383</v>
      </c>
      <c r="B3551" t="s">
        <v>18</v>
      </c>
      <c r="C3551" s="1">
        <v>182890625</v>
      </c>
      <c r="D3551" s="2">
        <v>44387</v>
      </c>
      <c r="E3551" t="s">
        <v>19</v>
      </c>
      <c r="F3551" t="s">
        <v>3542</v>
      </c>
      <c r="G3551" t="s">
        <v>170</v>
      </c>
      <c r="H3551" t="s">
        <v>358</v>
      </c>
      <c r="I3551" t="s">
        <v>71</v>
      </c>
      <c r="J3551" s="1">
        <v>0</v>
      </c>
      <c r="K3551" s="1">
        <v>63.94</v>
      </c>
      <c r="L3551" s="1">
        <v>63.94</v>
      </c>
      <c r="M3551" t="s">
        <v>24</v>
      </c>
      <c r="N3551" t="s">
        <v>30</v>
      </c>
      <c r="O3551" t="s">
        <v>26</v>
      </c>
      <c r="P3551" s="1">
        <v>0</v>
      </c>
      <c r="Q3551" s="1">
        <v>0</v>
      </c>
      <c r="R3551" s="1">
        <v>0</v>
      </c>
      <c r="T3551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'182890625', '10/07/2021', 'App', '7471599', 20, '2010', 'H', 0, 63.94, 63.94, 'RECHAZADO', 'OTROS', NULL, 0, 0, 0)</v>
      </c>
    </row>
    <row r="3552" spans="1:20">
      <c r="A3552" s="2">
        <v>44383</v>
      </c>
      <c r="B3552" t="s">
        <v>18</v>
      </c>
      <c r="C3552" s="1">
        <v>182890179</v>
      </c>
      <c r="D3552" s="2">
        <v>44387</v>
      </c>
      <c r="E3552" t="s">
        <v>19</v>
      </c>
      <c r="F3552" t="s">
        <v>1972</v>
      </c>
      <c r="G3552" t="s">
        <v>170</v>
      </c>
      <c r="H3552" t="s">
        <v>637</v>
      </c>
      <c r="I3552" t="s">
        <v>49</v>
      </c>
      <c r="J3552" s="1">
        <v>70.09</v>
      </c>
      <c r="K3552" t="s">
        <v>26</v>
      </c>
      <c r="L3552" t="s">
        <v>26</v>
      </c>
      <c r="M3552" t="s">
        <v>24</v>
      </c>
      <c r="N3552" t="s">
        <v>25</v>
      </c>
      <c r="O3552" t="s">
        <v>26</v>
      </c>
      <c r="P3552" s="1">
        <v>0</v>
      </c>
      <c r="Q3552" s="1">
        <v>0</v>
      </c>
      <c r="R3552" s="1">
        <v>0</v>
      </c>
      <c r="T3552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'182890179', '10/07/2021', 'App', '3323846', 20, '2015', 'D', 70.09, NULL, NULL, 'RECHAZADO', 'DEUDA', NULL, 0, 0, 0)</v>
      </c>
    </row>
    <row r="3553" spans="1:20">
      <c r="A3553" s="2">
        <v>44383</v>
      </c>
      <c r="B3553" t="s">
        <v>18</v>
      </c>
      <c r="C3553" s="1">
        <v>182890182</v>
      </c>
      <c r="D3553" s="2">
        <v>44387</v>
      </c>
      <c r="E3553" t="s">
        <v>27</v>
      </c>
      <c r="F3553" t="s">
        <v>1293</v>
      </c>
      <c r="G3553" t="s">
        <v>170</v>
      </c>
      <c r="H3553" t="s">
        <v>637</v>
      </c>
      <c r="I3553" t="s">
        <v>51</v>
      </c>
      <c r="J3553" s="1">
        <v>0</v>
      </c>
      <c r="K3553" s="1">
        <v>37.9</v>
      </c>
      <c r="L3553" s="1">
        <v>37.9</v>
      </c>
      <c r="M3553" t="s">
        <v>24</v>
      </c>
      <c r="N3553" t="s">
        <v>34</v>
      </c>
      <c r="O3553" t="s">
        <v>26</v>
      </c>
      <c r="P3553" s="1">
        <v>0</v>
      </c>
      <c r="Q3553" s="1">
        <v>0</v>
      </c>
      <c r="R3553" s="1">
        <v>0</v>
      </c>
      <c r="T3553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'182890182', '10/07/2021', 'Web', '4526937', 20, '2015', 'G', 0, 37.9, 37.9, 'RECHAZADO', 'MONTO MINIMO', NULL, 0, 0, 0)</v>
      </c>
    </row>
    <row r="3554" spans="1:20">
      <c r="A3554" s="2">
        <v>44383</v>
      </c>
      <c r="B3554" t="s">
        <v>18</v>
      </c>
      <c r="C3554" s="1">
        <v>182890852</v>
      </c>
      <c r="D3554" s="2">
        <v>44387</v>
      </c>
      <c r="E3554" t="s">
        <v>19</v>
      </c>
      <c r="F3554" t="s">
        <v>3543</v>
      </c>
      <c r="G3554" t="s">
        <v>170</v>
      </c>
      <c r="H3554" t="s">
        <v>358</v>
      </c>
      <c r="I3554" t="s">
        <v>55</v>
      </c>
      <c r="J3554" s="1">
        <v>145.88</v>
      </c>
      <c r="K3554" s="1">
        <v>8.9</v>
      </c>
      <c r="L3554" s="1">
        <v>8.9</v>
      </c>
      <c r="M3554" t="s">
        <v>24</v>
      </c>
      <c r="N3554" t="s">
        <v>34</v>
      </c>
      <c r="O3554" t="s">
        <v>26</v>
      </c>
      <c r="P3554" s="1">
        <v>0</v>
      </c>
      <c r="Q3554" s="1">
        <v>0</v>
      </c>
      <c r="R3554" s="1">
        <v>0</v>
      </c>
      <c r="T355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'182890852', '10/07/2021', 'App', '4929071', 20, '2010', 'L', 145.88, 8.9, 8.9, 'RECHAZADO', 'MONTO MINIMO', NULL, 0, 0, 0)</v>
      </c>
    </row>
    <row r="3555" spans="1:20">
      <c r="A3555" s="2">
        <v>44383</v>
      </c>
      <c r="B3555" t="s">
        <v>18</v>
      </c>
      <c r="C3555" s="1">
        <v>182890390</v>
      </c>
      <c r="D3555" s="2">
        <v>44387</v>
      </c>
      <c r="E3555" t="s">
        <v>27</v>
      </c>
      <c r="F3555" t="s">
        <v>3544</v>
      </c>
      <c r="G3555" t="s">
        <v>170</v>
      </c>
      <c r="H3555" t="s">
        <v>171</v>
      </c>
      <c r="I3555" t="s">
        <v>68</v>
      </c>
      <c r="J3555" s="1">
        <v>116.39</v>
      </c>
      <c r="K3555" s="1">
        <v>57.87</v>
      </c>
      <c r="L3555" s="1">
        <v>57.87</v>
      </c>
      <c r="M3555" t="s">
        <v>24</v>
      </c>
      <c r="N3555" t="s">
        <v>34</v>
      </c>
      <c r="O3555" t="s">
        <v>26</v>
      </c>
      <c r="P3555" s="1">
        <v>0</v>
      </c>
      <c r="Q3555" s="1">
        <v>0</v>
      </c>
      <c r="R3555" s="1">
        <v>0</v>
      </c>
      <c r="T355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'182890390', '10/07/2021', 'Web', '2313065', 20, '2017', 'B', 116.39, 57.87, 57.87, 'RECHAZADO', 'MONTO MINIMO', NULL, 0, 0, 0)</v>
      </c>
    </row>
    <row r="3556" spans="1:20">
      <c r="A3556" s="2">
        <v>44383</v>
      </c>
      <c r="B3556" t="s">
        <v>18</v>
      </c>
      <c r="C3556" s="1">
        <v>182890633</v>
      </c>
      <c r="D3556" s="2">
        <v>44387</v>
      </c>
      <c r="E3556" t="s">
        <v>19</v>
      </c>
      <c r="F3556" t="s">
        <v>1101</v>
      </c>
      <c r="G3556" t="s">
        <v>170</v>
      </c>
      <c r="H3556" t="s">
        <v>171</v>
      </c>
      <c r="I3556" t="s">
        <v>68</v>
      </c>
      <c r="J3556" s="1">
        <v>242.35</v>
      </c>
      <c r="K3556" s="1">
        <v>5.99</v>
      </c>
      <c r="L3556" s="1">
        <v>5.99</v>
      </c>
      <c r="M3556" t="s">
        <v>24</v>
      </c>
      <c r="N3556" t="s">
        <v>34</v>
      </c>
      <c r="O3556" t="s">
        <v>26</v>
      </c>
      <c r="P3556" s="1">
        <v>0</v>
      </c>
      <c r="Q3556" s="1">
        <v>0</v>
      </c>
      <c r="R3556" s="1">
        <v>0</v>
      </c>
      <c r="T355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'182890633', '10/07/2021', 'App', '8072116', 20, '2017', 'B', 242.35, 5.99, 5.99, 'RECHAZADO', 'MONTO MINIMO', NULL, 0, 0, 0)</v>
      </c>
    </row>
    <row r="3557" spans="1:20">
      <c r="A3557" s="2">
        <v>44383</v>
      </c>
      <c r="B3557" t="s">
        <v>18</v>
      </c>
      <c r="C3557" s="1">
        <v>182890635</v>
      </c>
      <c r="D3557" s="2">
        <v>44387</v>
      </c>
      <c r="E3557" t="s">
        <v>19</v>
      </c>
      <c r="F3557" t="s">
        <v>1063</v>
      </c>
      <c r="G3557" t="s">
        <v>170</v>
      </c>
      <c r="H3557" t="s">
        <v>171</v>
      </c>
      <c r="I3557" t="s">
        <v>37</v>
      </c>
      <c r="J3557" s="1">
        <v>159.11000000000001</v>
      </c>
      <c r="K3557" s="1">
        <v>15.49</v>
      </c>
      <c r="L3557" s="1">
        <v>15.49</v>
      </c>
      <c r="M3557" t="s">
        <v>24</v>
      </c>
      <c r="N3557" t="s">
        <v>34</v>
      </c>
      <c r="O3557" t="s">
        <v>26</v>
      </c>
      <c r="P3557" s="1">
        <v>0</v>
      </c>
      <c r="Q3557" s="1">
        <v>0</v>
      </c>
      <c r="R3557" s="1">
        <v>0</v>
      </c>
      <c r="T3557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'182890635', '10/07/2021', 'App', '5714370', 20, '2017', 'E', 159.11, 15.49, 15.49, 'RECHAZADO', 'MONTO MINIMO', NULL, 0, 0, 0)</v>
      </c>
    </row>
    <row r="3558" spans="1:20">
      <c r="A3558" s="2">
        <v>44383</v>
      </c>
      <c r="B3558" t="s">
        <v>18</v>
      </c>
      <c r="C3558" s="1">
        <v>182890639</v>
      </c>
      <c r="D3558" s="2">
        <v>44387</v>
      </c>
      <c r="E3558" t="s">
        <v>19</v>
      </c>
      <c r="F3558" t="s">
        <v>3545</v>
      </c>
      <c r="G3558" t="s">
        <v>170</v>
      </c>
      <c r="H3558" t="s">
        <v>527</v>
      </c>
      <c r="I3558" t="s">
        <v>61</v>
      </c>
      <c r="J3558" s="1">
        <v>124.71</v>
      </c>
      <c r="K3558" s="1">
        <v>72.42</v>
      </c>
      <c r="L3558" s="1">
        <v>72.42</v>
      </c>
      <c r="M3558" t="s">
        <v>24</v>
      </c>
      <c r="N3558" t="s">
        <v>25</v>
      </c>
      <c r="O3558" t="s">
        <v>26</v>
      </c>
      <c r="P3558" s="1">
        <v>0</v>
      </c>
      <c r="Q3558" s="1">
        <v>0</v>
      </c>
      <c r="R3558" s="1">
        <v>0</v>
      </c>
      <c r="T3558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'182890639', '10/07/2021', 'App', '6839770', 20, '2012', 'N', 124.71, 72.42, 72.42, 'RECHAZADO', 'DEUDA', NULL, 0, 0, 0)</v>
      </c>
    </row>
    <row r="3559" spans="1:20">
      <c r="A3559" s="2">
        <v>44383</v>
      </c>
      <c r="B3559" t="s">
        <v>18</v>
      </c>
      <c r="C3559" s="1">
        <v>182891101</v>
      </c>
      <c r="D3559" s="2">
        <v>44387</v>
      </c>
      <c r="E3559" t="s">
        <v>27</v>
      </c>
      <c r="F3559" t="s">
        <v>3546</v>
      </c>
      <c r="G3559" t="s">
        <v>170</v>
      </c>
      <c r="H3559" t="s">
        <v>609</v>
      </c>
      <c r="I3559" t="s">
        <v>65</v>
      </c>
      <c r="J3559" s="1">
        <v>-0.01</v>
      </c>
      <c r="K3559" s="1">
        <v>0</v>
      </c>
      <c r="L3559" s="1">
        <v>0</v>
      </c>
      <c r="M3559" t="s">
        <v>24</v>
      </c>
      <c r="N3559" t="s">
        <v>34</v>
      </c>
      <c r="O3559" t="s">
        <v>26</v>
      </c>
      <c r="P3559" s="1">
        <v>0</v>
      </c>
      <c r="Q3559" s="1">
        <v>0</v>
      </c>
      <c r="R3559" s="1">
        <v>0</v>
      </c>
      <c r="T3559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'182891101', '10/07/2021', 'Web', '7278659', 20, '2016', 'A', -0.01, 0, 0, 'RECHAZADO', 'MONTO MINIMO', NULL, 0, 0, 0)</v>
      </c>
    </row>
    <row r="3560" spans="1:20">
      <c r="A3560" s="2">
        <v>44383</v>
      </c>
      <c r="B3560" t="s">
        <v>18</v>
      </c>
      <c r="C3560" s="1">
        <v>182891803</v>
      </c>
      <c r="D3560" s="2">
        <v>44387</v>
      </c>
      <c r="E3560" t="s">
        <v>19</v>
      </c>
      <c r="F3560" t="s">
        <v>3547</v>
      </c>
      <c r="G3560" t="s">
        <v>43</v>
      </c>
      <c r="H3560" t="s">
        <v>1279</v>
      </c>
      <c r="I3560" t="s">
        <v>49</v>
      </c>
      <c r="J3560" s="1">
        <v>0</v>
      </c>
      <c r="K3560" s="1">
        <v>7.5</v>
      </c>
      <c r="L3560" s="1">
        <v>7.5</v>
      </c>
      <c r="M3560" t="s">
        <v>24</v>
      </c>
      <c r="N3560" t="s">
        <v>30</v>
      </c>
      <c r="O3560" t="s">
        <v>26</v>
      </c>
      <c r="P3560" s="1">
        <v>0</v>
      </c>
      <c r="Q3560" s="1">
        <v>0</v>
      </c>
      <c r="R3560" s="1">
        <v>0</v>
      </c>
      <c r="T3560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'182891803', '10/07/2021', 'App', '8169632', 24, '2406', 'D', 0, 7.5, 7.5, 'RECHAZADO', 'OTROS', NULL, 0, 0, 0)</v>
      </c>
    </row>
    <row r="3561" spans="1:20">
      <c r="A3561" s="2">
        <v>44383</v>
      </c>
      <c r="B3561" t="s">
        <v>18</v>
      </c>
      <c r="C3561" s="1">
        <v>182891813</v>
      </c>
      <c r="D3561" s="2">
        <v>44387</v>
      </c>
      <c r="E3561" t="s">
        <v>19</v>
      </c>
      <c r="F3561" t="s">
        <v>3548</v>
      </c>
      <c r="G3561" t="s">
        <v>170</v>
      </c>
      <c r="H3561" t="s">
        <v>609</v>
      </c>
      <c r="I3561" t="s">
        <v>41</v>
      </c>
      <c r="J3561" s="1">
        <v>0</v>
      </c>
      <c r="K3561" s="1">
        <v>77.959999999999994</v>
      </c>
      <c r="L3561" s="1">
        <v>77.959999999999994</v>
      </c>
      <c r="M3561" t="s">
        <v>24</v>
      </c>
      <c r="N3561" t="s">
        <v>30</v>
      </c>
      <c r="O3561" t="s">
        <v>26</v>
      </c>
      <c r="P3561" s="1">
        <v>0</v>
      </c>
      <c r="Q3561" s="1">
        <v>0</v>
      </c>
      <c r="R3561" s="1">
        <v>0</v>
      </c>
      <c r="T3561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'182891813', '10/07/2021', 'App', '4153286', 20, '2016', 'F', 0, 77.96, 77.96, 'RECHAZADO', 'OTROS', NULL, 0, 0, 0)</v>
      </c>
    </row>
    <row r="3562" spans="1:20">
      <c r="A3562" s="2">
        <v>44383</v>
      </c>
      <c r="B3562" t="s">
        <v>18</v>
      </c>
      <c r="C3562" s="1">
        <v>182891314</v>
      </c>
      <c r="D3562" s="2">
        <v>44387</v>
      </c>
      <c r="E3562" t="s">
        <v>19</v>
      </c>
      <c r="F3562" t="s">
        <v>3549</v>
      </c>
      <c r="G3562" t="s">
        <v>170</v>
      </c>
      <c r="H3562" t="s">
        <v>637</v>
      </c>
      <c r="I3562" t="s">
        <v>37</v>
      </c>
      <c r="J3562" s="1">
        <v>49.11</v>
      </c>
      <c r="K3562" s="1">
        <v>71.87</v>
      </c>
      <c r="L3562" s="1">
        <v>71.87</v>
      </c>
      <c r="M3562" t="s">
        <v>24</v>
      </c>
      <c r="N3562" t="s">
        <v>25</v>
      </c>
      <c r="O3562" t="s">
        <v>26</v>
      </c>
      <c r="P3562" s="1">
        <v>0</v>
      </c>
      <c r="Q3562" s="1">
        <v>0</v>
      </c>
      <c r="R3562" s="1">
        <v>0</v>
      </c>
      <c r="T3562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'182891314', '10/07/2021', 'App', '5091950', 20, '2015', 'E', 49.11, 71.87, 71.87, 'RECHAZADO', 'DEUDA', NULL, 0, 0, 0)</v>
      </c>
    </row>
    <row r="3563" spans="1:20">
      <c r="A3563" s="2">
        <v>44383</v>
      </c>
      <c r="B3563" t="s">
        <v>18</v>
      </c>
      <c r="C3563" s="1">
        <v>182891318</v>
      </c>
      <c r="D3563" s="2">
        <v>44387</v>
      </c>
      <c r="E3563" t="s">
        <v>27</v>
      </c>
      <c r="F3563" t="s">
        <v>1273</v>
      </c>
      <c r="G3563" t="s">
        <v>170</v>
      </c>
      <c r="H3563" t="s">
        <v>363</v>
      </c>
      <c r="I3563" t="s">
        <v>65</v>
      </c>
      <c r="J3563" s="1">
        <v>129.29</v>
      </c>
      <c r="K3563" s="1">
        <v>115.24</v>
      </c>
      <c r="L3563" s="1">
        <v>115.24</v>
      </c>
      <c r="M3563" t="s">
        <v>24</v>
      </c>
      <c r="N3563" t="s">
        <v>25</v>
      </c>
      <c r="O3563" t="s">
        <v>26</v>
      </c>
      <c r="P3563" s="1">
        <v>0</v>
      </c>
      <c r="Q3563" s="1">
        <v>0</v>
      </c>
      <c r="R3563" s="1">
        <v>0</v>
      </c>
      <c r="T3563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'182891318', '10/07/2021', 'Web', '2686562', 20, '2011', 'A', 129.29, 115.24, 115.24, 'RECHAZADO', 'DEUDA', NULL, 0, 0, 0)</v>
      </c>
    </row>
    <row r="3564" spans="1:20">
      <c r="A3564" s="2">
        <v>44383</v>
      </c>
      <c r="B3564" t="s">
        <v>18</v>
      </c>
      <c r="C3564" s="1">
        <v>182891106</v>
      </c>
      <c r="D3564" s="2">
        <v>44387</v>
      </c>
      <c r="E3564" t="s">
        <v>27</v>
      </c>
      <c r="F3564" t="s">
        <v>1550</v>
      </c>
      <c r="G3564" t="s">
        <v>170</v>
      </c>
      <c r="H3564" t="s">
        <v>609</v>
      </c>
      <c r="I3564" t="s">
        <v>41</v>
      </c>
      <c r="J3564" s="1">
        <v>155.72999999999999</v>
      </c>
      <c r="K3564" s="1">
        <v>10.7</v>
      </c>
      <c r="L3564" s="1">
        <v>10.7</v>
      </c>
      <c r="M3564" t="s">
        <v>24</v>
      </c>
      <c r="N3564" t="s">
        <v>34</v>
      </c>
      <c r="O3564" t="s">
        <v>26</v>
      </c>
      <c r="P3564" s="1">
        <v>0</v>
      </c>
      <c r="Q3564" s="1">
        <v>0</v>
      </c>
      <c r="R3564" s="1">
        <v>0</v>
      </c>
      <c r="T356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'182891106', '10/07/2021', 'Web', '4732510', 20, '2016', 'F', 155.73, 10.7, 10.7, 'RECHAZADO', 'MONTO MINIMO', NULL, 0, 0, 0)</v>
      </c>
    </row>
    <row r="3565" spans="1:20">
      <c r="A3565" s="2">
        <v>44383</v>
      </c>
      <c r="B3565" t="s">
        <v>18</v>
      </c>
      <c r="C3565" s="1">
        <v>182891836</v>
      </c>
      <c r="D3565" s="2">
        <v>44387</v>
      </c>
      <c r="E3565" t="s">
        <v>19</v>
      </c>
      <c r="F3565" t="s">
        <v>3550</v>
      </c>
      <c r="G3565" t="s">
        <v>170</v>
      </c>
      <c r="H3565" t="s">
        <v>527</v>
      </c>
      <c r="I3565" t="s">
        <v>23</v>
      </c>
      <c r="J3565" s="1">
        <v>0</v>
      </c>
      <c r="K3565" s="1">
        <v>42.77</v>
      </c>
      <c r="L3565" s="1">
        <v>42.77</v>
      </c>
      <c r="M3565" t="s">
        <v>24</v>
      </c>
      <c r="N3565" t="s">
        <v>34</v>
      </c>
      <c r="O3565" t="s">
        <v>26</v>
      </c>
      <c r="P3565" s="1">
        <v>0</v>
      </c>
      <c r="Q3565" s="1">
        <v>0</v>
      </c>
      <c r="R3565" s="1">
        <v>0</v>
      </c>
      <c r="T356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'182891836', '10/07/2021', 'App', '0508934', 20, '2012', 'K', 0, 42.77, 42.77, 'RECHAZADO', 'MONTO MINIMO', NULL, 0, 0, 0)</v>
      </c>
    </row>
    <row r="3566" spans="1:20">
      <c r="A3566" s="2">
        <v>44383</v>
      </c>
      <c r="B3566" t="s">
        <v>18</v>
      </c>
      <c r="C3566" s="1">
        <v>182891325</v>
      </c>
      <c r="D3566" s="2">
        <v>44387</v>
      </c>
      <c r="E3566" t="s">
        <v>27</v>
      </c>
      <c r="F3566" t="s">
        <v>3551</v>
      </c>
      <c r="G3566" t="s">
        <v>170</v>
      </c>
      <c r="H3566" t="s">
        <v>179</v>
      </c>
      <c r="I3566" t="s">
        <v>71</v>
      </c>
      <c r="J3566" s="1">
        <v>0</v>
      </c>
      <c r="K3566" s="1">
        <v>24.99</v>
      </c>
      <c r="L3566" s="1">
        <v>24.99</v>
      </c>
      <c r="M3566" t="s">
        <v>24</v>
      </c>
      <c r="N3566" t="s">
        <v>34</v>
      </c>
      <c r="O3566" t="s">
        <v>26</v>
      </c>
      <c r="P3566" s="1">
        <v>0</v>
      </c>
      <c r="Q3566" s="1">
        <v>0</v>
      </c>
      <c r="R3566" s="1">
        <v>0</v>
      </c>
      <c r="T356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'182891325', '10/07/2021', 'Web', '1352253', 20, '2013', 'H', 0, 24.99, 24.99, 'RECHAZADO', 'MONTO MINIMO', NULL, 0, 0, 0)</v>
      </c>
    </row>
    <row r="3567" spans="1:20">
      <c r="A3567" s="2">
        <v>44383</v>
      </c>
      <c r="B3567" t="s">
        <v>18</v>
      </c>
      <c r="C3567" s="1">
        <v>182891568</v>
      </c>
      <c r="D3567" s="2">
        <v>44387</v>
      </c>
      <c r="E3567" t="s">
        <v>19</v>
      </c>
      <c r="F3567" t="s">
        <v>3552</v>
      </c>
      <c r="G3567" t="s">
        <v>170</v>
      </c>
      <c r="H3567" t="s">
        <v>171</v>
      </c>
      <c r="I3567" t="s">
        <v>37</v>
      </c>
      <c r="J3567" s="1">
        <v>80.48</v>
      </c>
      <c r="K3567" t="s">
        <v>26</v>
      </c>
      <c r="L3567" t="s">
        <v>26</v>
      </c>
      <c r="M3567" t="s">
        <v>24</v>
      </c>
      <c r="N3567" t="s">
        <v>25</v>
      </c>
      <c r="O3567" t="s">
        <v>26</v>
      </c>
      <c r="P3567" s="1">
        <v>0</v>
      </c>
      <c r="Q3567" s="1">
        <v>0</v>
      </c>
      <c r="R3567" s="1">
        <v>0</v>
      </c>
      <c r="T3567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'182891568', '10/07/2021', 'App', '8082707', 20, '2017', 'E', 80.48, NULL, NULL, 'RECHAZADO', 'DEUDA', NULL, 0, 0, 0)</v>
      </c>
    </row>
    <row r="3568" spans="1:20">
      <c r="A3568" s="2">
        <v>44383</v>
      </c>
      <c r="B3568" t="s">
        <v>18</v>
      </c>
      <c r="C3568" s="1">
        <v>182891569</v>
      </c>
      <c r="D3568" s="2">
        <v>44387</v>
      </c>
      <c r="E3568" t="s">
        <v>19</v>
      </c>
      <c r="F3568" t="s">
        <v>2001</v>
      </c>
      <c r="G3568" t="s">
        <v>170</v>
      </c>
      <c r="H3568" t="s">
        <v>609</v>
      </c>
      <c r="I3568" t="s">
        <v>65</v>
      </c>
      <c r="J3568" s="1">
        <v>128.85</v>
      </c>
      <c r="K3568" s="1">
        <v>152.55000000000001</v>
      </c>
      <c r="L3568" s="1">
        <v>152.55000000000001</v>
      </c>
      <c r="M3568" t="s">
        <v>24</v>
      </c>
      <c r="N3568" t="s">
        <v>25</v>
      </c>
      <c r="O3568" t="s">
        <v>26</v>
      </c>
      <c r="P3568" s="1">
        <v>0</v>
      </c>
      <c r="Q3568" s="1">
        <v>0</v>
      </c>
      <c r="R3568" s="1">
        <v>0</v>
      </c>
      <c r="T3568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'182891569', '10/07/2021', 'App', '8124566', 20, '2016', 'A', 128.85, 152.55, 152.55, 'RECHAZADO', 'DEUDA', NULL, 0, 0, 0)</v>
      </c>
    </row>
    <row r="3569" spans="1:20">
      <c r="A3569" s="2">
        <v>44383</v>
      </c>
      <c r="B3569" t="s">
        <v>18</v>
      </c>
      <c r="C3569" s="1">
        <v>182891839</v>
      </c>
      <c r="D3569" s="2">
        <v>44387</v>
      </c>
      <c r="E3569" t="s">
        <v>19</v>
      </c>
      <c r="F3569" t="s">
        <v>3553</v>
      </c>
      <c r="G3569" t="s">
        <v>170</v>
      </c>
      <c r="H3569" t="s">
        <v>527</v>
      </c>
      <c r="I3569" t="s">
        <v>51</v>
      </c>
      <c r="J3569" s="1">
        <v>0</v>
      </c>
      <c r="K3569" s="1">
        <v>73.849999999999994</v>
      </c>
      <c r="L3569" s="1">
        <v>73.849999999999994</v>
      </c>
      <c r="M3569" t="s">
        <v>24</v>
      </c>
      <c r="N3569" t="s">
        <v>30</v>
      </c>
      <c r="O3569" t="s">
        <v>26</v>
      </c>
      <c r="P3569" s="1">
        <v>0</v>
      </c>
      <c r="Q3569" s="1">
        <v>0</v>
      </c>
      <c r="R3569" s="1">
        <v>0</v>
      </c>
      <c r="T3569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'182891839', '10/07/2021', 'App', '9396772', 20, '2012', 'G', 0, 73.85, 73.85, 'RECHAZADO', 'OTROS', NULL, 0, 0, 0)</v>
      </c>
    </row>
    <row r="3570" spans="1:20">
      <c r="A3570" s="2">
        <v>44383</v>
      </c>
      <c r="B3570" t="s">
        <v>18</v>
      </c>
      <c r="C3570" s="1">
        <v>182891586</v>
      </c>
      <c r="D3570" s="2">
        <v>44387</v>
      </c>
      <c r="E3570" t="s">
        <v>19</v>
      </c>
      <c r="F3570" t="s">
        <v>3554</v>
      </c>
      <c r="G3570" t="s">
        <v>170</v>
      </c>
      <c r="H3570" t="s">
        <v>637</v>
      </c>
      <c r="I3570" t="s">
        <v>37</v>
      </c>
      <c r="J3570" s="1">
        <v>85.84</v>
      </c>
      <c r="K3570" s="1">
        <v>8.9</v>
      </c>
      <c r="L3570" s="1">
        <v>8.9</v>
      </c>
      <c r="M3570" t="s">
        <v>24</v>
      </c>
      <c r="N3570" t="s">
        <v>34</v>
      </c>
      <c r="O3570" t="s">
        <v>26</v>
      </c>
      <c r="P3570" s="1">
        <v>0</v>
      </c>
      <c r="Q3570" s="1">
        <v>0</v>
      </c>
      <c r="R3570" s="1">
        <v>0</v>
      </c>
      <c r="T3570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'182891586', '10/07/2021', 'App', '7290373', 20, '2015', 'E', 85.84, 8.9, 8.9, 'RECHAZADO', 'MONTO MINIMO', NULL, 0, 0, 0)</v>
      </c>
    </row>
    <row r="3571" spans="1:20">
      <c r="A3571" s="2">
        <v>44383</v>
      </c>
      <c r="B3571" t="s">
        <v>18</v>
      </c>
      <c r="C3571" s="1">
        <v>182891147</v>
      </c>
      <c r="D3571" s="2">
        <v>44387</v>
      </c>
      <c r="E3571" t="s">
        <v>27</v>
      </c>
      <c r="F3571" t="s">
        <v>3555</v>
      </c>
      <c r="G3571" t="s">
        <v>170</v>
      </c>
      <c r="H3571" t="s">
        <v>179</v>
      </c>
      <c r="I3571" t="s">
        <v>37</v>
      </c>
      <c r="J3571" s="1">
        <v>0</v>
      </c>
      <c r="K3571" s="1">
        <v>35.94</v>
      </c>
      <c r="L3571" s="1">
        <v>35.94</v>
      </c>
      <c r="M3571" t="s">
        <v>24</v>
      </c>
      <c r="N3571" t="s">
        <v>34</v>
      </c>
      <c r="O3571" t="s">
        <v>26</v>
      </c>
      <c r="P3571" s="1">
        <v>0</v>
      </c>
      <c r="Q3571" s="1">
        <v>0</v>
      </c>
      <c r="R3571" s="1">
        <v>0</v>
      </c>
      <c r="T3571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'182891147', '10/07/2021', 'Web', '7393806', 20, '2013', 'E', 0, 35.94, 35.94, 'RECHAZADO', 'MONTO MINIMO', NULL, 0, 0, 0)</v>
      </c>
    </row>
    <row r="3572" spans="1:20">
      <c r="A3572" s="2">
        <v>44383</v>
      </c>
      <c r="B3572" t="s">
        <v>18</v>
      </c>
      <c r="C3572" s="1">
        <v>182891869</v>
      </c>
      <c r="D3572" s="2">
        <v>44387</v>
      </c>
      <c r="E3572" t="s">
        <v>27</v>
      </c>
      <c r="F3572" t="s">
        <v>3556</v>
      </c>
      <c r="G3572" t="s">
        <v>170</v>
      </c>
      <c r="H3572" t="s">
        <v>637</v>
      </c>
      <c r="I3572" t="s">
        <v>49</v>
      </c>
      <c r="J3572" s="1">
        <v>69.989999999999995</v>
      </c>
      <c r="K3572" s="1">
        <v>111.23</v>
      </c>
      <c r="L3572" s="1">
        <v>111.23</v>
      </c>
      <c r="M3572" t="s">
        <v>24</v>
      </c>
      <c r="N3572" t="s">
        <v>25</v>
      </c>
      <c r="O3572" t="s">
        <v>26</v>
      </c>
      <c r="P3572" s="1">
        <v>0</v>
      </c>
      <c r="Q3572" s="1">
        <v>0</v>
      </c>
      <c r="R3572" s="1">
        <v>0</v>
      </c>
      <c r="T3572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'182891869', '10/07/2021', 'Web', '9405364', 20, '2015', 'D', 69.99, 111.23, 111.23, 'RECHAZADO', 'DEUDA', NULL, 0, 0, 0)</v>
      </c>
    </row>
    <row r="3573" spans="1:20">
      <c r="A3573" s="2">
        <v>44383</v>
      </c>
      <c r="B3573" t="s">
        <v>18</v>
      </c>
      <c r="C3573" s="1">
        <v>182891366</v>
      </c>
      <c r="D3573" s="2">
        <v>44387</v>
      </c>
      <c r="E3573" t="s">
        <v>102</v>
      </c>
      <c r="F3573" t="s">
        <v>2675</v>
      </c>
      <c r="G3573" t="s">
        <v>170</v>
      </c>
      <c r="H3573" t="s">
        <v>179</v>
      </c>
      <c r="I3573" t="s">
        <v>68</v>
      </c>
      <c r="J3573" s="1">
        <v>45.99</v>
      </c>
      <c r="K3573" s="1">
        <v>56.18</v>
      </c>
      <c r="L3573" s="1">
        <v>56.18</v>
      </c>
      <c r="M3573" t="s">
        <v>24</v>
      </c>
      <c r="N3573" t="s">
        <v>34</v>
      </c>
      <c r="O3573" t="s">
        <v>26</v>
      </c>
      <c r="P3573" s="1">
        <v>0</v>
      </c>
      <c r="Q3573" s="1">
        <v>0</v>
      </c>
      <c r="R3573" s="1">
        <v>0</v>
      </c>
      <c r="T3573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'182891366', '10/07/2021', 'AppWeb', '6921612', 20, '2013', 'B', 45.99, 56.18, 56.18, 'RECHAZADO', 'MONTO MINIMO', NULL, 0, 0, 0)</v>
      </c>
    </row>
    <row r="3574" spans="1:20">
      <c r="A3574" s="2">
        <v>44383</v>
      </c>
      <c r="B3574" t="s">
        <v>18</v>
      </c>
      <c r="C3574" s="1">
        <v>182891600</v>
      </c>
      <c r="D3574" s="2">
        <v>44387</v>
      </c>
      <c r="E3574" t="s">
        <v>19</v>
      </c>
      <c r="F3574" t="s">
        <v>3557</v>
      </c>
      <c r="G3574" t="s">
        <v>170</v>
      </c>
      <c r="H3574" t="s">
        <v>609</v>
      </c>
      <c r="I3574" t="s">
        <v>65</v>
      </c>
      <c r="J3574" s="1">
        <v>81.260000000000005</v>
      </c>
      <c r="K3574" t="s">
        <v>26</v>
      </c>
      <c r="L3574" t="s">
        <v>26</v>
      </c>
      <c r="M3574" t="s">
        <v>24</v>
      </c>
      <c r="N3574" t="s">
        <v>25</v>
      </c>
      <c r="O3574" t="s">
        <v>26</v>
      </c>
      <c r="P3574" s="1">
        <v>0</v>
      </c>
      <c r="Q3574" s="1">
        <v>0</v>
      </c>
      <c r="R3574" s="1">
        <v>0</v>
      </c>
      <c r="T357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'182891600', '10/07/2021', 'App', '7409036', 20, '2016', 'A', 81.26, NULL, NULL, 'RECHAZADO', 'DEUDA', NULL, 0, 0, 0)</v>
      </c>
    </row>
    <row r="3575" spans="1:20">
      <c r="A3575" s="2">
        <v>44383</v>
      </c>
      <c r="B3575" t="s">
        <v>18</v>
      </c>
      <c r="C3575" s="1">
        <v>182891602</v>
      </c>
      <c r="D3575" s="2">
        <v>44387</v>
      </c>
      <c r="E3575" t="s">
        <v>19</v>
      </c>
      <c r="F3575" t="s">
        <v>3558</v>
      </c>
      <c r="G3575" t="s">
        <v>170</v>
      </c>
      <c r="H3575" t="s">
        <v>171</v>
      </c>
      <c r="I3575" t="s">
        <v>71</v>
      </c>
      <c r="J3575" s="1">
        <v>60.78</v>
      </c>
      <c r="K3575" s="1">
        <v>8.9</v>
      </c>
      <c r="L3575" s="1">
        <v>8.9</v>
      </c>
      <c r="M3575" t="s">
        <v>24</v>
      </c>
      <c r="N3575" t="s">
        <v>34</v>
      </c>
      <c r="O3575" t="s">
        <v>26</v>
      </c>
      <c r="P3575" s="1">
        <v>0</v>
      </c>
      <c r="Q3575" s="1">
        <v>0</v>
      </c>
      <c r="R3575" s="1">
        <v>0</v>
      </c>
      <c r="T357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'182891602', '10/07/2021', 'App', '4282035', 20, '2017', 'H', 60.78, 8.9, 8.9, 'RECHAZADO', 'MONTO MINIMO', NULL, 0, 0, 0)</v>
      </c>
    </row>
    <row r="3576" spans="1:20">
      <c r="A3576" s="2">
        <v>44383</v>
      </c>
      <c r="B3576" t="s">
        <v>18</v>
      </c>
      <c r="C3576" s="1">
        <v>182891604</v>
      </c>
      <c r="D3576" s="2">
        <v>44387</v>
      </c>
      <c r="E3576" t="s">
        <v>19</v>
      </c>
      <c r="F3576" t="s">
        <v>3559</v>
      </c>
      <c r="G3576" t="s">
        <v>170</v>
      </c>
      <c r="H3576" t="s">
        <v>358</v>
      </c>
      <c r="I3576" t="s">
        <v>41</v>
      </c>
      <c r="J3576" s="1">
        <v>89.64</v>
      </c>
      <c r="K3576" s="1">
        <v>74.34</v>
      </c>
      <c r="L3576" s="1">
        <v>74.34</v>
      </c>
      <c r="M3576" t="s">
        <v>24</v>
      </c>
      <c r="N3576" t="s">
        <v>25</v>
      </c>
      <c r="O3576" t="s">
        <v>26</v>
      </c>
      <c r="P3576" s="1">
        <v>0</v>
      </c>
      <c r="Q3576" s="1">
        <v>0</v>
      </c>
      <c r="R3576" s="1">
        <v>0</v>
      </c>
      <c r="T357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'182891604', '10/07/2021', 'App', '5261236', 20, '2010', 'F', 89.64, 74.34, 74.34, 'RECHAZADO', 'DEUDA', NULL, 0, 0, 0)</v>
      </c>
    </row>
    <row r="3577" spans="1:20">
      <c r="A3577" s="2">
        <v>44383</v>
      </c>
      <c r="B3577" t="s">
        <v>18</v>
      </c>
      <c r="C3577" s="1">
        <v>182891609</v>
      </c>
      <c r="D3577" s="2">
        <v>44387</v>
      </c>
      <c r="E3577" t="s">
        <v>19</v>
      </c>
      <c r="F3577" t="s">
        <v>3560</v>
      </c>
      <c r="G3577" t="s">
        <v>170</v>
      </c>
      <c r="H3577" t="s">
        <v>527</v>
      </c>
      <c r="I3577" t="s">
        <v>51</v>
      </c>
      <c r="J3577" s="1">
        <v>0</v>
      </c>
      <c r="K3577" s="1">
        <v>10.9</v>
      </c>
      <c r="L3577" s="1">
        <v>10.9</v>
      </c>
      <c r="M3577" t="s">
        <v>24</v>
      </c>
      <c r="N3577" t="s">
        <v>30</v>
      </c>
      <c r="O3577" t="s">
        <v>26</v>
      </c>
      <c r="P3577" s="1">
        <v>0</v>
      </c>
      <c r="Q3577" s="1">
        <v>0</v>
      </c>
      <c r="R3577" s="1">
        <v>0</v>
      </c>
      <c r="T3577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'182891609', '10/07/2021', 'App', '8068674', 20, '2012', 'G', 0, 10.9, 10.9, 'RECHAZADO', 'OTROS', NULL, 0, 0, 0)</v>
      </c>
    </row>
    <row r="3578" spans="1:20">
      <c r="A3578" s="2">
        <v>44383</v>
      </c>
      <c r="B3578" t="s">
        <v>18</v>
      </c>
      <c r="C3578" s="1">
        <v>182891160</v>
      </c>
      <c r="D3578" s="2">
        <v>44387</v>
      </c>
      <c r="E3578" t="s">
        <v>19</v>
      </c>
      <c r="F3578" t="s">
        <v>2684</v>
      </c>
      <c r="G3578" t="s">
        <v>170</v>
      </c>
      <c r="H3578" t="s">
        <v>179</v>
      </c>
      <c r="I3578" t="s">
        <v>45</v>
      </c>
      <c r="J3578" s="1">
        <v>0.56000000000000005</v>
      </c>
      <c r="K3578" s="1">
        <v>13.5</v>
      </c>
      <c r="L3578" s="1">
        <v>13.5</v>
      </c>
      <c r="M3578" t="s">
        <v>24</v>
      </c>
      <c r="N3578" t="s">
        <v>34</v>
      </c>
      <c r="O3578" t="s">
        <v>26</v>
      </c>
      <c r="P3578" s="1">
        <v>0</v>
      </c>
      <c r="Q3578" s="1">
        <v>0</v>
      </c>
      <c r="R3578" s="1">
        <v>0</v>
      </c>
      <c r="T3578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'182891160', '10/07/2021', 'App', '6752500', 20, '2013', 'I', 0.56, 13.5, 13.5, 'RECHAZADO', 'MONTO MINIMO', NULL, 0, 0, 0)</v>
      </c>
    </row>
    <row r="3579" spans="1:20">
      <c r="A3579" s="2">
        <v>44383</v>
      </c>
      <c r="B3579" t="s">
        <v>18</v>
      </c>
      <c r="C3579" s="1">
        <v>182891162</v>
      </c>
      <c r="D3579" s="2">
        <v>44387</v>
      </c>
      <c r="E3579" t="s">
        <v>27</v>
      </c>
      <c r="F3579" t="s">
        <v>3561</v>
      </c>
      <c r="G3579" t="s">
        <v>170</v>
      </c>
      <c r="H3579" t="s">
        <v>358</v>
      </c>
      <c r="I3579" t="s">
        <v>49</v>
      </c>
      <c r="J3579" s="1">
        <v>0</v>
      </c>
      <c r="K3579" s="1">
        <v>20.399999999999999</v>
      </c>
      <c r="L3579" s="1">
        <v>20.399999999999999</v>
      </c>
      <c r="M3579" t="s">
        <v>24</v>
      </c>
      <c r="N3579" t="s">
        <v>30</v>
      </c>
      <c r="O3579" t="s">
        <v>26</v>
      </c>
      <c r="P3579" s="1">
        <v>0</v>
      </c>
      <c r="Q3579" s="1">
        <v>0</v>
      </c>
      <c r="R3579" s="1">
        <v>0</v>
      </c>
      <c r="T3579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'182891162', '10/07/2021', 'Web', '7939280', 20, '2010', 'D', 0, 20.4, 20.4, 'RECHAZADO', 'OTROS', NULL, 0, 0, 0)</v>
      </c>
    </row>
    <row r="3580" spans="1:20">
      <c r="A3580" s="2">
        <v>44383</v>
      </c>
      <c r="B3580" t="s">
        <v>18</v>
      </c>
      <c r="C3580" s="1">
        <v>182891876</v>
      </c>
      <c r="D3580" s="2">
        <v>44387</v>
      </c>
      <c r="E3580" t="s">
        <v>27</v>
      </c>
      <c r="F3580" t="s">
        <v>3562</v>
      </c>
      <c r="G3580" t="s">
        <v>43</v>
      </c>
      <c r="H3580" t="s">
        <v>1279</v>
      </c>
      <c r="I3580" t="s">
        <v>49</v>
      </c>
      <c r="J3580" s="1">
        <v>0</v>
      </c>
      <c r="K3580" s="1">
        <v>42.2</v>
      </c>
      <c r="L3580" s="1">
        <v>42.2</v>
      </c>
      <c r="M3580" t="s">
        <v>24</v>
      </c>
      <c r="N3580" t="s">
        <v>30</v>
      </c>
      <c r="O3580" t="s">
        <v>26</v>
      </c>
      <c r="P3580" s="1">
        <v>0</v>
      </c>
      <c r="Q3580" s="1">
        <v>0</v>
      </c>
      <c r="R3580" s="1">
        <v>0</v>
      </c>
      <c r="T3580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'182891876', '10/07/2021', 'Web', '7468520', 24, '2406', 'D', 0, 42.2, 42.2, 'RECHAZADO', 'OTROS', NULL, 0, 0, 0)</v>
      </c>
    </row>
    <row r="3581" spans="1:20">
      <c r="A3581" s="2">
        <v>44383</v>
      </c>
      <c r="B3581" t="s">
        <v>18</v>
      </c>
      <c r="C3581" s="1">
        <v>182891624</v>
      </c>
      <c r="D3581" s="2">
        <v>44387</v>
      </c>
      <c r="E3581" t="s">
        <v>27</v>
      </c>
      <c r="F3581" t="s">
        <v>3563</v>
      </c>
      <c r="G3581" t="s">
        <v>170</v>
      </c>
      <c r="H3581" t="s">
        <v>527</v>
      </c>
      <c r="I3581" t="s">
        <v>23</v>
      </c>
      <c r="J3581" s="1">
        <v>22.94</v>
      </c>
      <c r="K3581" s="1">
        <v>195.36</v>
      </c>
      <c r="L3581" s="1">
        <v>195.36</v>
      </c>
      <c r="M3581" t="s">
        <v>24</v>
      </c>
      <c r="N3581" t="s">
        <v>25</v>
      </c>
      <c r="O3581" t="s">
        <v>26</v>
      </c>
      <c r="P3581" s="1">
        <v>0</v>
      </c>
      <c r="Q3581" s="1">
        <v>0</v>
      </c>
      <c r="R3581" s="1">
        <v>0</v>
      </c>
      <c r="T3581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'182891624', '10/07/2021', 'Web', '3409651', 20, '2012', 'K', 22.94, 195.36, 195.36, 'RECHAZADO', 'DEUDA', NULL, 0, 0, 0)</v>
      </c>
    </row>
    <row r="3582" spans="1:20">
      <c r="A3582" s="2">
        <v>44383</v>
      </c>
      <c r="B3582" t="s">
        <v>18</v>
      </c>
      <c r="C3582" s="1">
        <v>182891173</v>
      </c>
      <c r="D3582" s="2">
        <v>44387</v>
      </c>
      <c r="E3582" t="s">
        <v>27</v>
      </c>
      <c r="F3582" t="s">
        <v>3564</v>
      </c>
      <c r="G3582" t="s">
        <v>170</v>
      </c>
      <c r="H3582" t="s">
        <v>609</v>
      </c>
      <c r="I3582" t="s">
        <v>71</v>
      </c>
      <c r="J3582" s="1">
        <v>0.02</v>
      </c>
      <c r="K3582" s="1">
        <v>43.98</v>
      </c>
      <c r="L3582" s="1">
        <v>43.98</v>
      </c>
      <c r="M3582" t="s">
        <v>24</v>
      </c>
      <c r="N3582" t="s">
        <v>34</v>
      </c>
      <c r="O3582" t="s">
        <v>26</v>
      </c>
      <c r="P3582" s="1">
        <v>0</v>
      </c>
      <c r="Q3582" s="1">
        <v>0</v>
      </c>
      <c r="R3582" s="1">
        <v>0</v>
      </c>
      <c r="T3582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'182891173', '10/07/2021', 'Web', '5599253', 20, '2016', 'H', 0.02, 43.98, 43.98, 'RECHAZADO', 'MONTO MINIMO', NULL, 0, 0, 0)</v>
      </c>
    </row>
    <row r="3583" spans="1:20">
      <c r="A3583" s="2">
        <v>44372</v>
      </c>
      <c r="B3583" t="s">
        <v>18</v>
      </c>
      <c r="C3583" s="1">
        <v>182338214</v>
      </c>
      <c r="D3583" s="2">
        <v>44372</v>
      </c>
      <c r="E3583" t="s">
        <v>19</v>
      </c>
      <c r="F3583" t="s">
        <v>3565</v>
      </c>
      <c r="G3583" t="s">
        <v>47</v>
      </c>
      <c r="H3583" t="s">
        <v>53</v>
      </c>
      <c r="I3583" t="s">
        <v>49</v>
      </c>
      <c r="J3583" s="1">
        <v>129.1</v>
      </c>
      <c r="K3583" s="1">
        <v>137.15</v>
      </c>
      <c r="L3583" s="1">
        <v>137.15</v>
      </c>
      <c r="M3583" t="s">
        <v>218</v>
      </c>
      <c r="N3583" t="s">
        <v>219</v>
      </c>
      <c r="O3583" s="1">
        <v>4.7</v>
      </c>
      <c r="P3583" s="1">
        <v>8</v>
      </c>
      <c r="Q3583" s="1">
        <v>2</v>
      </c>
      <c r="R3583" s="1">
        <v>13</v>
      </c>
      <c r="T3583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'182338214', '25/06/2021', 'App', '7056095', 18, '1817', 'D', 129.1, 137.15, 137.15, 'FACTURADO', ' ', 4.7, 8, 2, 13)</v>
      </c>
    </row>
    <row r="3584" spans="1:20">
      <c r="A3584" s="2">
        <v>44372</v>
      </c>
      <c r="B3584" t="s">
        <v>18</v>
      </c>
      <c r="C3584" s="1">
        <v>182338215</v>
      </c>
      <c r="D3584" s="2">
        <v>44372</v>
      </c>
      <c r="E3584" t="s">
        <v>19</v>
      </c>
      <c r="F3584" t="s">
        <v>3566</v>
      </c>
      <c r="G3584" t="s">
        <v>47</v>
      </c>
      <c r="H3584" t="s">
        <v>529</v>
      </c>
      <c r="I3584" t="s">
        <v>105</v>
      </c>
      <c r="J3584" s="1">
        <v>267.2</v>
      </c>
      <c r="K3584" s="1">
        <v>261.05</v>
      </c>
      <c r="L3584" s="1">
        <v>261.05</v>
      </c>
      <c r="M3584" t="s">
        <v>218</v>
      </c>
      <c r="N3584" t="s">
        <v>219</v>
      </c>
      <c r="O3584" s="1">
        <v>4.7</v>
      </c>
      <c r="P3584" s="1">
        <v>2</v>
      </c>
      <c r="Q3584" s="1">
        <v>11</v>
      </c>
      <c r="R3584" s="1">
        <v>35</v>
      </c>
      <c r="T3584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'182338215', '25/06/2021', 'App', '8217203', 18, '1819', 'P', 267.2, 261.05, 261.05, 'FACTURADO', ' ', 4.7, 2, 11, 35)</v>
      </c>
    </row>
    <row r="3585" spans="1:20">
      <c r="A3585" s="2">
        <v>44372</v>
      </c>
      <c r="B3585" t="s">
        <v>18</v>
      </c>
      <c r="C3585" s="1">
        <v>182338221</v>
      </c>
      <c r="D3585" s="2">
        <v>44372</v>
      </c>
      <c r="E3585" t="s">
        <v>102</v>
      </c>
      <c r="F3585" t="s">
        <v>3567</v>
      </c>
      <c r="G3585" t="s">
        <v>47</v>
      </c>
      <c r="H3585" t="s">
        <v>1967</v>
      </c>
      <c r="I3585" t="s">
        <v>65</v>
      </c>
      <c r="J3585" s="1">
        <v>258.81</v>
      </c>
      <c r="K3585" s="1">
        <v>256.17</v>
      </c>
      <c r="L3585" s="1">
        <v>256.17</v>
      </c>
      <c r="M3585" t="s">
        <v>218</v>
      </c>
      <c r="N3585" t="s">
        <v>219</v>
      </c>
      <c r="O3585" s="1">
        <v>4.7</v>
      </c>
      <c r="P3585" s="1">
        <v>2</v>
      </c>
      <c r="Q3585" s="1">
        <v>12</v>
      </c>
      <c r="R3585" s="1">
        <v>44</v>
      </c>
      <c r="T3585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'182338221', '25/06/2021', 'AppWeb', '7536151', 18, '1813', 'A', 258.81, 256.17, 256.17, 'FACTURADO', ' ', 4.7, 2, 12, 44)</v>
      </c>
    </row>
    <row r="3586" spans="1:20">
      <c r="A3586" s="2">
        <v>44372</v>
      </c>
      <c r="B3586" t="s">
        <v>18</v>
      </c>
      <c r="C3586" s="1">
        <v>182338224</v>
      </c>
      <c r="D3586" s="2">
        <v>44372</v>
      </c>
      <c r="E3586" t="s">
        <v>27</v>
      </c>
      <c r="F3586" t="s">
        <v>3568</v>
      </c>
      <c r="G3586" t="s">
        <v>47</v>
      </c>
      <c r="H3586" t="s">
        <v>122</v>
      </c>
      <c r="I3586" t="s">
        <v>65</v>
      </c>
      <c r="J3586" s="1">
        <v>76.959999999999994</v>
      </c>
      <c r="K3586" s="1">
        <v>71.36</v>
      </c>
      <c r="L3586" s="1">
        <v>81.260000000000005</v>
      </c>
      <c r="M3586" t="s">
        <v>218</v>
      </c>
      <c r="N3586" t="s">
        <v>219</v>
      </c>
      <c r="O3586" s="1">
        <v>4.7</v>
      </c>
      <c r="P3586" s="1">
        <v>1</v>
      </c>
      <c r="Q3586" s="1">
        <v>2</v>
      </c>
      <c r="R3586" s="1">
        <v>8</v>
      </c>
      <c r="T3586" t="str">
        <f t="shared" si="5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'182338224', '25/06/2021', 'Web', '0949914', 18, '1815', 'A', 76.96, 71.36, 81.26, 'FACTURADO', ' ', 4.7, 1, 2, 8)</v>
      </c>
    </row>
    <row r="3587" spans="1:20">
      <c r="A3587" s="2">
        <v>44372</v>
      </c>
      <c r="B3587" t="s">
        <v>18</v>
      </c>
      <c r="C3587" s="1">
        <v>182338226</v>
      </c>
      <c r="D3587" s="2">
        <v>44372</v>
      </c>
      <c r="E3587" t="s">
        <v>102</v>
      </c>
      <c r="F3587" t="s">
        <v>3569</v>
      </c>
      <c r="G3587" t="s">
        <v>47</v>
      </c>
      <c r="H3587" t="s">
        <v>529</v>
      </c>
      <c r="I3587" t="s">
        <v>65</v>
      </c>
      <c r="J3587" s="1">
        <v>76.39</v>
      </c>
      <c r="K3587" s="1">
        <v>105.42</v>
      </c>
      <c r="L3587" s="1">
        <v>105.42</v>
      </c>
      <c r="M3587" t="s">
        <v>218</v>
      </c>
      <c r="N3587" t="s">
        <v>219</v>
      </c>
      <c r="O3587" s="1">
        <v>4.7</v>
      </c>
      <c r="P3587" s="1">
        <v>2</v>
      </c>
      <c r="Q3587" s="1">
        <v>2</v>
      </c>
      <c r="R3587" s="1">
        <v>10</v>
      </c>
      <c r="T3587" t="str">
        <f t="shared" ref="T3587:T3650" si="5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",_xlfn.CONCAT("('",TEXT(A3587,"dd/MM/YYYY"),"', "),_xlfn.CONCAT("'",B3587,"', "),_xlfn.CONCAT("'",C3587,"', "),_xlfn.CONCAT("'",TEXT(D3587,"dd/MM/YYYY"),"', "),_xlfn.CONCAT("'",E3587,"', "),_xlfn.CONCAT("'",F3587,"', "),_xlfn.CONCAT("",G3587,", "),_xlfn.CONCAT("'",H3587,"', "),_xlfn.CONCAT("'",I3587,"', "),_xlfn.CONCAT("",J3587,", "),_xlfn.CONCAT("",IF(K3587="","NULL",K3587),", "),_xlfn.CONCAT("",IF(L3587="","NULL",L3587),", "),_xlfn.CONCAT("'",M3587,"', "),_xlfn.CONCAT("'",N3587,"', "),_xlfn.CONCAT("",IF(O3587="","NULL",O3587),", "),_xlfn.CONCAT("",P3587,", "),_xlfn.CONCAT("",Q3587,", "),_xlfn.CONCAT("",R3587,")"))</f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'182338226', '25/06/2021', 'AppWeb', '7292368', 18, '1819', 'A', 76.39, 105.42, 105.42, 'FACTURADO', ' ', 4.7, 2, 2, 10)</v>
      </c>
    </row>
    <row r="3588" spans="1:20">
      <c r="A3588" s="2">
        <v>44372</v>
      </c>
      <c r="B3588" t="s">
        <v>18</v>
      </c>
      <c r="C3588" s="1">
        <v>182338228</v>
      </c>
      <c r="D3588" s="2">
        <v>44372</v>
      </c>
      <c r="E3588" t="s">
        <v>19</v>
      </c>
      <c r="F3588" t="s">
        <v>3570</v>
      </c>
      <c r="G3588" t="s">
        <v>43</v>
      </c>
      <c r="H3588" t="s">
        <v>1265</v>
      </c>
      <c r="I3588" t="s">
        <v>71</v>
      </c>
      <c r="J3588" s="1">
        <v>68.41</v>
      </c>
      <c r="K3588" s="1">
        <v>64.97</v>
      </c>
      <c r="L3588" s="1">
        <v>64.97</v>
      </c>
      <c r="M3588" t="s">
        <v>218</v>
      </c>
      <c r="N3588" t="s">
        <v>219</v>
      </c>
      <c r="O3588" s="1">
        <v>4.7</v>
      </c>
      <c r="P3588" s="1">
        <v>0</v>
      </c>
      <c r="Q3588" s="1">
        <v>3</v>
      </c>
      <c r="R3588" s="1">
        <v>13</v>
      </c>
      <c r="T358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'182338228', '25/06/2021', 'App', '9666907', 24, '2405', 'H', 68.41, 64.97, 64.97, 'FACTURADO', ' ', 4.7, 0, 3, 13)</v>
      </c>
    </row>
    <row r="3589" spans="1:20">
      <c r="A3589" s="2">
        <v>44372</v>
      </c>
      <c r="B3589" t="s">
        <v>18</v>
      </c>
      <c r="C3589" s="1">
        <v>182338723</v>
      </c>
      <c r="D3589" s="2">
        <v>44372</v>
      </c>
      <c r="E3589" t="s">
        <v>27</v>
      </c>
      <c r="F3589" t="s">
        <v>3571</v>
      </c>
      <c r="G3589" t="s">
        <v>47</v>
      </c>
      <c r="H3589" t="s">
        <v>1562</v>
      </c>
      <c r="I3589" t="s">
        <v>51</v>
      </c>
      <c r="J3589" s="1">
        <v>95.69</v>
      </c>
      <c r="K3589" s="1">
        <v>105.36</v>
      </c>
      <c r="L3589" s="1">
        <v>105.36</v>
      </c>
      <c r="M3589" t="s">
        <v>218</v>
      </c>
      <c r="N3589" t="s">
        <v>219</v>
      </c>
      <c r="O3589" s="1">
        <v>4.7</v>
      </c>
      <c r="P3589" s="1">
        <v>5</v>
      </c>
      <c r="Q3589" s="1">
        <v>0</v>
      </c>
      <c r="R3589" s="1">
        <v>16</v>
      </c>
      <c r="T358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'182338723', '25/06/2021', 'Web', '3869792', 18, '1826', 'G', 95.69, 105.36, 105.36, 'FACTURADO', ' ', 4.7, 5, 0, 16)</v>
      </c>
    </row>
    <row r="3590" spans="1:20">
      <c r="A3590" s="2">
        <v>44372</v>
      </c>
      <c r="B3590" t="s">
        <v>18</v>
      </c>
      <c r="C3590" s="1">
        <v>182338223</v>
      </c>
      <c r="D3590" s="2">
        <v>44372</v>
      </c>
      <c r="E3590" t="s">
        <v>19</v>
      </c>
      <c r="F3590" t="s">
        <v>3572</v>
      </c>
      <c r="G3590" t="s">
        <v>47</v>
      </c>
      <c r="H3590" t="s">
        <v>1061</v>
      </c>
      <c r="I3590" t="s">
        <v>73</v>
      </c>
      <c r="J3590" s="1">
        <v>326.85000000000002</v>
      </c>
      <c r="K3590" s="1">
        <v>342.92</v>
      </c>
      <c r="L3590" s="1">
        <v>342.92</v>
      </c>
      <c r="M3590" t="s">
        <v>218</v>
      </c>
      <c r="N3590" t="s">
        <v>219</v>
      </c>
      <c r="O3590" s="1">
        <v>4.7</v>
      </c>
      <c r="P3590" s="1">
        <v>13</v>
      </c>
      <c r="Q3590" s="1">
        <v>3</v>
      </c>
      <c r="R3590" s="1">
        <v>20</v>
      </c>
      <c r="T359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'182338223', '25/06/2021', 'App', '6723731', 18, '1816', 'O', 326.85, 342.92, 342.92, 'FACTURADO', ' ', 4.7, 13, 3, 20)</v>
      </c>
    </row>
    <row r="3591" spans="1:20">
      <c r="A3591" s="2">
        <v>44372</v>
      </c>
      <c r="B3591" t="s">
        <v>18</v>
      </c>
      <c r="C3591" s="1">
        <v>182338225</v>
      </c>
      <c r="D3591" s="2">
        <v>44372</v>
      </c>
      <c r="E3591" t="s">
        <v>102</v>
      </c>
      <c r="F3591" t="s">
        <v>3573</v>
      </c>
      <c r="G3591" t="s">
        <v>47</v>
      </c>
      <c r="H3591" t="s">
        <v>57</v>
      </c>
      <c r="I3591" t="s">
        <v>176</v>
      </c>
      <c r="J3591" s="1">
        <v>159.09</v>
      </c>
      <c r="K3591" s="1">
        <v>159.6</v>
      </c>
      <c r="L3591" s="1">
        <v>162.1</v>
      </c>
      <c r="M3591" t="s">
        <v>218</v>
      </c>
      <c r="N3591" t="s">
        <v>219</v>
      </c>
      <c r="O3591" s="1">
        <v>4.7</v>
      </c>
      <c r="P3591" s="1">
        <v>0</v>
      </c>
      <c r="Q3591" s="1">
        <v>9</v>
      </c>
      <c r="R3591" s="1">
        <v>25</v>
      </c>
      <c r="T3591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'182338225', '25/06/2021', 'AppWeb', '6133495', 18, '1827', 'M', 159.09, 159.6, 162.1, 'FACTURADO', ' ', 4.7, 0, 9, 25)</v>
      </c>
    </row>
    <row r="3592" spans="1:20">
      <c r="A3592" s="2">
        <v>44372</v>
      </c>
      <c r="B3592" t="s">
        <v>18</v>
      </c>
      <c r="C3592" s="1">
        <v>182338231</v>
      </c>
      <c r="D3592" s="2">
        <v>44372</v>
      </c>
      <c r="E3592" t="s">
        <v>102</v>
      </c>
      <c r="F3592" t="s">
        <v>3574</v>
      </c>
      <c r="G3592" t="s">
        <v>47</v>
      </c>
      <c r="H3592" t="s">
        <v>1562</v>
      </c>
      <c r="I3592" t="s">
        <v>51</v>
      </c>
      <c r="J3592" s="1">
        <v>86.6</v>
      </c>
      <c r="K3592" s="1">
        <v>85.05</v>
      </c>
      <c r="L3592" s="1">
        <v>85.05</v>
      </c>
      <c r="M3592" t="s">
        <v>218</v>
      </c>
      <c r="N3592" t="s">
        <v>219</v>
      </c>
      <c r="O3592" s="1">
        <v>4.7</v>
      </c>
      <c r="P3592" s="1">
        <v>0</v>
      </c>
      <c r="Q3592" s="1">
        <v>2</v>
      </c>
      <c r="R3592" s="1">
        <v>17</v>
      </c>
      <c r="T3592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'182338231', '25/06/2021', 'AppWeb', '6792944', 18, '1826', 'G', 86.6, 85.05, 85.05, 'FACTURADO', ' ', 4.7, 0, 2, 17)</v>
      </c>
    </row>
    <row r="3593" spans="1:20">
      <c r="A3593" s="2">
        <v>44372</v>
      </c>
      <c r="B3593" t="s">
        <v>18</v>
      </c>
      <c r="C3593" s="1">
        <v>182338233</v>
      </c>
      <c r="D3593" s="2">
        <v>44372</v>
      </c>
      <c r="E3593" t="s">
        <v>102</v>
      </c>
      <c r="F3593" t="s">
        <v>3575</v>
      </c>
      <c r="G3593" t="s">
        <v>47</v>
      </c>
      <c r="H3593" t="s">
        <v>1061</v>
      </c>
      <c r="I3593" t="s">
        <v>55</v>
      </c>
      <c r="J3593" s="1">
        <v>177.58</v>
      </c>
      <c r="K3593" s="1">
        <v>151.34</v>
      </c>
      <c r="L3593" s="1">
        <v>157.24</v>
      </c>
      <c r="M3593" t="s">
        <v>218</v>
      </c>
      <c r="N3593" t="s">
        <v>219</v>
      </c>
      <c r="O3593" s="1">
        <v>4.7</v>
      </c>
      <c r="P3593" s="1">
        <v>5</v>
      </c>
      <c r="Q3593" s="1">
        <v>5</v>
      </c>
      <c r="R3593" s="1">
        <v>12</v>
      </c>
      <c r="T3593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'182338233', '25/06/2021', 'AppWeb', '7491638', 18, '1816', 'L', 177.58, 151.34, 157.24, 'FACTURADO', ' ', 4.7, 5, 5, 12)</v>
      </c>
    </row>
    <row r="3594" spans="1:20">
      <c r="A3594" s="2">
        <v>44372</v>
      </c>
      <c r="B3594" t="s">
        <v>18</v>
      </c>
      <c r="C3594" s="1">
        <v>182338236</v>
      </c>
      <c r="D3594" s="2">
        <v>44372</v>
      </c>
      <c r="E3594" t="s">
        <v>19</v>
      </c>
      <c r="F3594" t="s">
        <v>3576</v>
      </c>
      <c r="G3594" t="s">
        <v>47</v>
      </c>
      <c r="H3594" t="s">
        <v>122</v>
      </c>
      <c r="I3594" t="s">
        <v>65</v>
      </c>
      <c r="J3594" s="1">
        <v>84.19</v>
      </c>
      <c r="K3594" s="1">
        <v>94.34</v>
      </c>
      <c r="L3594" s="1">
        <v>94.34</v>
      </c>
      <c r="M3594" t="s">
        <v>218</v>
      </c>
      <c r="N3594" t="s">
        <v>219</v>
      </c>
      <c r="O3594" s="1">
        <v>4.7</v>
      </c>
      <c r="P3594" s="1">
        <v>0</v>
      </c>
      <c r="Q3594" s="1">
        <v>3</v>
      </c>
      <c r="R3594" s="1">
        <v>7</v>
      </c>
      <c r="T3594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'182338236', '25/06/2021', 'App', '1927981', 18, '1815', 'A', 84.19, 94.34, 94.34, 'FACTURADO', ' ', 4.7, 0, 3, 7)</v>
      </c>
    </row>
    <row r="3595" spans="1:20">
      <c r="A3595" s="2">
        <v>44372</v>
      </c>
      <c r="B3595" t="s">
        <v>18</v>
      </c>
      <c r="C3595" s="1">
        <v>182338237</v>
      </c>
      <c r="D3595" s="2">
        <v>44372</v>
      </c>
      <c r="E3595" t="s">
        <v>19</v>
      </c>
      <c r="F3595" t="s">
        <v>3577</v>
      </c>
      <c r="G3595" t="s">
        <v>47</v>
      </c>
      <c r="H3595" t="s">
        <v>193</v>
      </c>
      <c r="I3595" t="s">
        <v>23</v>
      </c>
      <c r="J3595" s="1">
        <v>101.8</v>
      </c>
      <c r="K3595" s="1">
        <v>90.87</v>
      </c>
      <c r="L3595" s="1">
        <v>90.87</v>
      </c>
      <c r="M3595" t="s">
        <v>218</v>
      </c>
      <c r="N3595" t="s">
        <v>219</v>
      </c>
      <c r="O3595" s="1">
        <v>4.7</v>
      </c>
      <c r="P3595" s="1">
        <v>3</v>
      </c>
      <c r="Q3595" s="1">
        <v>8</v>
      </c>
      <c r="R3595" s="1">
        <v>12</v>
      </c>
      <c r="T3595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'182338237', '25/06/2021', 'App', '4919157', 18, '1829', 'K', 101.8, 90.87, 90.87, 'FACTURADO', ' ', 4.7, 3, 8, 12)</v>
      </c>
    </row>
    <row r="3596" spans="1:20">
      <c r="A3596" s="2">
        <v>44372</v>
      </c>
      <c r="B3596" t="s">
        <v>18</v>
      </c>
      <c r="C3596" s="1">
        <v>182338238</v>
      </c>
      <c r="D3596" s="2">
        <v>44372</v>
      </c>
      <c r="E3596" t="s">
        <v>27</v>
      </c>
      <c r="F3596" t="s">
        <v>3578</v>
      </c>
      <c r="G3596" t="s">
        <v>47</v>
      </c>
      <c r="H3596" t="s">
        <v>122</v>
      </c>
      <c r="I3596" t="s">
        <v>65</v>
      </c>
      <c r="J3596" s="1">
        <v>114</v>
      </c>
      <c r="K3596" s="1">
        <v>158.88</v>
      </c>
      <c r="L3596" s="1">
        <v>158.88</v>
      </c>
      <c r="M3596" t="s">
        <v>218</v>
      </c>
      <c r="N3596" t="s">
        <v>219</v>
      </c>
      <c r="O3596" s="1">
        <v>4.7</v>
      </c>
      <c r="P3596" s="1">
        <v>0</v>
      </c>
      <c r="Q3596" s="1">
        <v>12</v>
      </c>
      <c r="R3596" s="1">
        <v>3</v>
      </c>
      <c r="T3596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'182338238', '25/06/2021', 'Web', '1999826', 18, '1815', 'A', 114, 158.88, 158.88, 'FACTURADO', ' ', 4.7, 0, 12, 3)</v>
      </c>
    </row>
    <row r="3597" spans="1:20">
      <c r="A3597" s="2">
        <v>44372</v>
      </c>
      <c r="B3597" t="s">
        <v>18</v>
      </c>
      <c r="C3597" s="1">
        <v>182338239</v>
      </c>
      <c r="D3597" s="2">
        <v>44372</v>
      </c>
      <c r="E3597" t="s">
        <v>102</v>
      </c>
      <c r="F3597" t="s">
        <v>3579</v>
      </c>
      <c r="G3597" t="s">
        <v>47</v>
      </c>
      <c r="H3597" t="s">
        <v>53</v>
      </c>
      <c r="I3597" t="s">
        <v>49</v>
      </c>
      <c r="J3597" s="1">
        <v>73.95</v>
      </c>
      <c r="K3597" s="1">
        <v>84.73</v>
      </c>
      <c r="L3597" s="1">
        <v>84.73</v>
      </c>
      <c r="M3597" t="s">
        <v>218</v>
      </c>
      <c r="N3597" t="s">
        <v>219</v>
      </c>
      <c r="O3597" s="1">
        <v>4.7</v>
      </c>
      <c r="P3597" s="1">
        <v>0</v>
      </c>
      <c r="Q3597" s="1">
        <v>2</v>
      </c>
      <c r="R3597" s="1">
        <v>12</v>
      </c>
      <c r="T3597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'182338239', '25/06/2021', 'AppWeb', '7594666', 18, '1817', 'D', 73.95, 84.73, 84.73, 'FACTURADO', ' ', 4.7, 0, 2, 12)</v>
      </c>
    </row>
    <row r="3598" spans="1:20">
      <c r="A3598" s="2">
        <v>44372</v>
      </c>
      <c r="B3598" t="s">
        <v>18</v>
      </c>
      <c r="C3598" s="1">
        <v>182338243</v>
      </c>
      <c r="D3598" s="2">
        <v>44372</v>
      </c>
      <c r="E3598" t="s">
        <v>19</v>
      </c>
      <c r="F3598" t="s">
        <v>3580</v>
      </c>
      <c r="G3598" t="s">
        <v>47</v>
      </c>
      <c r="H3598" t="s">
        <v>193</v>
      </c>
      <c r="I3598" t="s">
        <v>33</v>
      </c>
      <c r="J3598" s="1">
        <v>297.69</v>
      </c>
      <c r="K3598" s="1">
        <v>297.7</v>
      </c>
      <c r="L3598" s="1">
        <v>307.7</v>
      </c>
      <c r="M3598" t="s">
        <v>218</v>
      </c>
      <c r="N3598" t="s">
        <v>219</v>
      </c>
      <c r="O3598" s="1">
        <v>4.7</v>
      </c>
      <c r="P3598" s="1">
        <v>0</v>
      </c>
      <c r="Q3598" s="1">
        <v>18</v>
      </c>
      <c r="R3598" s="1">
        <v>67</v>
      </c>
      <c r="T359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'182338243', '25/06/2021', 'App', '6162401', 18, '1829', 'J', 297.69, 297.7, 307.7, 'FACTURADO', ' ', 4.7, 0, 18, 67)</v>
      </c>
    </row>
    <row r="3599" spans="1:20">
      <c r="A3599" s="2">
        <v>44372</v>
      </c>
      <c r="B3599" t="s">
        <v>18</v>
      </c>
      <c r="C3599" s="1">
        <v>182338244</v>
      </c>
      <c r="D3599" s="2">
        <v>44372</v>
      </c>
      <c r="E3599" t="s">
        <v>102</v>
      </c>
      <c r="F3599" t="s">
        <v>3581</v>
      </c>
      <c r="G3599" t="s">
        <v>47</v>
      </c>
      <c r="H3599" t="s">
        <v>529</v>
      </c>
      <c r="I3599" t="s">
        <v>33</v>
      </c>
      <c r="J3599" s="1">
        <v>111.8</v>
      </c>
      <c r="K3599" s="1">
        <v>113.36</v>
      </c>
      <c r="L3599" s="1">
        <v>113.36</v>
      </c>
      <c r="M3599" t="s">
        <v>218</v>
      </c>
      <c r="N3599" t="s">
        <v>219</v>
      </c>
      <c r="O3599" s="1">
        <v>4.7</v>
      </c>
      <c r="P3599" s="1">
        <v>2</v>
      </c>
      <c r="Q3599" s="1">
        <v>8</v>
      </c>
      <c r="R3599" s="1">
        <v>10</v>
      </c>
      <c r="T359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'182338244', '25/06/2021', 'AppWeb', '3771806', 18, '1819', 'J', 111.8, 113.36, 113.36, 'FACTURADO', ' ', 4.7, 2, 8, 10)</v>
      </c>
    </row>
    <row r="3600" spans="1:20">
      <c r="A3600" s="2">
        <v>44372</v>
      </c>
      <c r="B3600" t="s">
        <v>18</v>
      </c>
      <c r="C3600" s="1">
        <v>182338245</v>
      </c>
      <c r="D3600" s="2">
        <v>44372</v>
      </c>
      <c r="E3600" t="s">
        <v>27</v>
      </c>
      <c r="F3600" t="s">
        <v>3582</v>
      </c>
      <c r="G3600" t="s">
        <v>47</v>
      </c>
      <c r="H3600" t="s">
        <v>572</v>
      </c>
      <c r="I3600" t="s">
        <v>49</v>
      </c>
      <c r="J3600" s="1">
        <v>85.03</v>
      </c>
      <c r="K3600" s="1">
        <v>87.76</v>
      </c>
      <c r="L3600" s="1">
        <v>87.76</v>
      </c>
      <c r="M3600" t="s">
        <v>218</v>
      </c>
      <c r="N3600" t="s">
        <v>219</v>
      </c>
      <c r="O3600" s="1">
        <v>4.7</v>
      </c>
      <c r="P3600" s="1">
        <v>0</v>
      </c>
      <c r="Q3600" s="1">
        <v>2</v>
      </c>
      <c r="R3600" s="1">
        <v>10</v>
      </c>
      <c r="T360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'182338245', '25/06/2021', 'Web', '8187010', 18, '1822', 'D', 85.03, 87.76, 87.76, 'FACTURADO', ' ', 4.7, 0, 2, 10)</v>
      </c>
    </row>
    <row r="3601" spans="1:20">
      <c r="A3601" s="2">
        <v>44372</v>
      </c>
      <c r="B3601" t="s">
        <v>18</v>
      </c>
      <c r="C3601" s="1">
        <v>182338246</v>
      </c>
      <c r="D3601" s="2">
        <v>44372</v>
      </c>
      <c r="E3601" t="s">
        <v>19</v>
      </c>
      <c r="F3601" t="s">
        <v>3583</v>
      </c>
      <c r="G3601" t="s">
        <v>47</v>
      </c>
      <c r="H3601" t="s">
        <v>572</v>
      </c>
      <c r="I3601" t="s">
        <v>71</v>
      </c>
      <c r="J3601" s="1">
        <v>73.13</v>
      </c>
      <c r="K3601" s="1">
        <v>79.55</v>
      </c>
      <c r="L3601" s="1">
        <v>79.55</v>
      </c>
      <c r="M3601" t="s">
        <v>218</v>
      </c>
      <c r="N3601" t="s">
        <v>219</v>
      </c>
      <c r="O3601" s="1">
        <v>4.7</v>
      </c>
      <c r="P3601" s="1">
        <v>1</v>
      </c>
      <c r="Q3601" s="1">
        <v>5</v>
      </c>
      <c r="R3601" s="1">
        <v>7</v>
      </c>
      <c r="T3601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'182338246', '25/06/2021', 'App', '7597339', 18, '1822', 'H', 73.13, 79.55, 79.55, 'FACTURADO', ' ', 4.7, 1, 5, 7)</v>
      </c>
    </row>
    <row r="3602" spans="1:20">
      <c r="A3602" s="2">
        <v>44372</v>
      </c>
      <c r="B3602" t="s">
        <v>18</v>
      </c>
      <c r="C3602" s="1">
        <v>182338247</v>
      </c>
      <c r="D3602" s="2">
        <v>44372</v>
      </c>
      <c r="E3602" t="s">
        <v>27</v>
      </c>
      <c r="F3602" t="s">
        <v>3584</v>
      </c>
      <c r="G3602" t="s">
        <v>47</v>
      </c>
      <c r="H3602" t="s">
        <v>1061</v>
      </c>
      <c r="I3602" t="s">
        <v>55</v>
      </c>
      <c r="J3602" s="1">
        <v>121.97</v>
      </c>
      <c r="K3602" s="1">
        <v>118.97</v>
      </c>
      <c r="L3602" s="1">
        <v>118.97</v>
      </c>
      <c r="M3602" t="s">
        <v>218</v>
      </c>
      <c r="N3602" t="s">
        <v>219</v>
      </c>
      <c r="O3602" s="1">
        <v>4.7</v>
      </c>
      <c r="P3602" s="1">
        <v>5</v>
      </c>
      <c r="Q3602" s="1">
        <v>4</v>
      </c>
      <c r="R3602" s="1">
        <v>11</v>
      </c>
      <c r="T3602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'182338247', '25/06/2021', 'Web', '7270569', 18, '1816', 'L', 121.97, 118.97, 118.97, 'FACTURADO', ' ', 4.7, 5, 4, 11)</v>
      </c>
    </row>
    <row r="3603" spans="1:20">
      <c r="A3603" s="2">
        <v>44372</v>
      </c>
      <c r="B3603" t="s">
        <v>18</v>
      </c>
      <c r="C3603" s="1">
        <v>182338250</v>
      </c>
      <c r="D3603" s="2">
        <v>44372</v>
      </c>
      <c r="E3603" t="s">
        <v>19</v>
      </c>
      <c r="F3603" t="s">
        <v>3585</v>
      </c>
      <c r="G3603" t="s">
        <v>21</v>
      </c>
      <c r="H3603" t="s">
        <v>77</v>
      </c>
      <c r="I3603" t="s">
        <v>85</v>
      </c>
      <c r="J3603" s="1">
        <v>75.290000000000006</v>
      </c>
      <c r="K3603" s="1">
        <v>75.290000000000006</v>
      </c>
      <c r="L3603" s="1">
        <v>75.290000000000006</v>
      </c>
      <c r="M3603" t="s">
        <v>218</v>
      </c>
      <c r="N3603" t="s">
        <v>219</v>
      </c>
      <c r="O3603" s="1">
        <v>4.7</v>
      </c>
      <c r="P3603" s="1">
        <v>3</v>
      </c>
      <c r="Q3603" s="1">
        <v>4</v>
      </c>
      <c r="R3603" s="1">
        <v>6</v>
      </c>
      <c r="T3603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'182338250', '25/06/2021', 'App', '8045763', 16, '1639', 'C', 75.29, 75.29, 75.29, 'FACTURADO', ' ', 4.7, 3, 4, 6)</v>
      </c>
    </row>
    <row r="3604" spans="1:20">
      <c r="A3604" s="2">
        <v>44372</v>
      </c>
      <c r="B3604" t="s">
        <v>18</v>
      </c>
      <c r="C3604" s="1">
        <v>182338252</v>
      </c>
      <c r="D3604" s="2">
        <v>44372</v>
      </c>
      <c r="E3604" t="s">
        <v>19</v>
      </c>
      <c r="F3604" t="s">
        <v>3586</v>
      </c>
      <c r="G3604" t="s">
        <v>47</v>
      </c>
      <c r="H3604" t="s">
        <v>1562</v>
      </c>
      <c r="I3604" t="s">
        <v>85</v>
      </c>
      <c r="J3604" s="1">
        <v>115.73</v>
      </c>
      <c r="K3604" s="1">
        <v>129.61000000000001</v>
      </c>
      <c r="L3604" s="1">
        <v>129.61000000000001</v>
      </c>
      <c r="M3604" t="s">
        <v>218</v>
      </c>
      <c r="N3604" t="s">
        <v>219</v>
      </c>
      <c r="O3604" s="1">
        <v>4.7</v>
      </c>
      <c r="P3604" s="1">
        <v>4</v>
      </c>
      <c r="Q3604" s="1">
        <v>7</v>
      </c>
      <c r="R3604" s="1">
        <v>28</v>
      </c>
      <c r="T3604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'182338252', '25/06/2021', 'App', '3848205', 18, '1826', 'C', 115.73, 129.61, 129.61, 'FACTURADO', ' ', 4.7, 4, 7, 28)</v>
      </c>
    </row>
    <row r="3605" spans="1:20">
      <c r="A3605" s="2">
        <v>44372</v>
      </c>
      <c r="B3605" t="s">
        <v>18</v>
      </c>
      <c r="C3605" s="1">
        <v>182338254</v>
      </c>
      <c r="D3605" s="2">
        <v>44372</v>
      </c>
      <c r="E3605" t="s">
        <v>102</v>
      </c>
      <c r="F3605" t="s">
        <v>3587</v>
      </c>
      <c r="G3605" t="s">
        <v>47</v>
      </c>
      <c r="H3605" t="s">
        <v>57</v>
      </c>
      <c r="I3605" t="s">
        <v>85</v>
      </c>
      <c r="J3605" s="1">
        <v>205.29</v>
      </c>
      <c r="K3605" s="1">
        <v>236.09</v>
      </c>
      <c r="L3605" s="1">
        <v>236.09</v>
      </c>
      <c r="M3605" t="s">
        <v>218</v>
      </c>
      <c r="N3605" t="s">
        <v>219</v>
      </c>
      <c r="O3605" s="1">
        <v>4.7</v>
      </c>
      <c r="P3605" s="1">
        <v>4</v>
      </c>
      <c r="Q3605" s="1">
        <v>17</v>
      </c>
      <c r="R3605" s="1">
        <v>17</v>
      </c>
      <c r="T3605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'182338254', '25/06/2021', 'AppWeb', '8856583', 18, '1827', 'C', 205.29, 236.09, 236.09, 'FACTURADO', ' ', 4.7, 4, 17, 17)</v>
      </c>
    </row>
    <row r="3606" spans="1:20">
      <c r="A3606" s="2">
        <v>44372</v>
      </c>
      <c r="B3606" t="s">
        <v>18</v>
      </c>
      <c r="C3606" s="1">
        <v>182338257</v>
      </c>
      <c r="D3606" s="2">
        <v>44372</v>
      </c>
      <c r="E3606" t="s">
        <v>19</v>
      </c>
      <c r="F3606" t="s">
        <v>3588</v>
      </c>
      <c r="G3606" t="s">
        <v>47</v>
      </c>
      <c r="H3606" t="s">
        <v>529</v>
      </c>
      <c r="I3606" t="s">
        <v>61</v>
      </c>
      <c r="J3606" s="1">
        <v>110.55</v>
      </c>
      <c r="K3606" s="1">
        <v>124.96</v>
      </c>
      <c r="L3606" s="1">
        <v>124.96</v>
      </c>
      <c r="M3606" t="s">
        <v>218</v>
      </c>
      <c r="N3606" t="s">
        <v>219</v>
      </c>
      <c r="O3606" s="1">
        <v>4.7</v>
      </c>
      <c r="P3606" s="1">
        <v>8</v>
      </c>
      <c r="Q3606" s="1">
        <v>0</v>
      </c>
      <c r="R3606" s="1">
        <v>5</v>
      </c>
      <c r="T3606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'182338257', '25/06/2021', 'App', '7666268', 18, '1819', 'N', 110.55, 124.96, 124.96, 'FACTURADO', ' ', 4.7, 8, 0, 5)</v>
      </c>
    </row>
    <row r="3607" spans="1:20">
      <c r="A3607" s="2">
        <v>44372</v>
      </c>
      <c r="B3607" t="s">
        <v>18</v>
      </c>
      <c r="C3607" s="1">
        <v>182338258</v>
      </c>
      <c r="D3607" s="2">
        <v>44372</v>
      </c>
      <c r="E3607" t="s">
        <v>19</v>
      </c>
      <c r="F3607" t="s">
        <v>3589</v>
      </c>
      <c r="G3607" t="s">
        <v>21</v>
      </c>
      <c r="H3607" t="s">
        <v>112</v>
      </c>
      <c r="I3607" t="s">
        <v>61</v>
      </c>
      <c r="J3607" s="1">
        <v>69.81</v>
      </c>
      <c r="K3607" s="1">
        <v>58.46</v>
      </c>
      <c r="L3607" s="1">
        <v>73.36</v>
      </c>
      <c r="M3607" t="s">
        <v>218</v>
      </c>
      <c r="N3607" t="s">
        <v>219</v>
      </c>
      <c r="O3607" s="1">
        <v>4.7</v>
      </c>
      <c r="P3607" s="1">
        <v>0</v>
      </c>
      <c r="Q3607" s="1">
        <v>7</v>
      </c>
      <c r="R3607" s="1">
        <v>1</v>
      </c>
      <c r="T3607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'182338258', '25/06/2021', 'App', '9371028', 16, '1632', 'N', 69.81, 58.46, 73.36, 'FACTURADO', ' ', 4.7, 0, 7, 1)</v>
      </c>
    </row>
    <row r="3608" spans="1:20">
      <c r="A3608" s="2">
        <v>44372</v>
      </c>
      <c r="B3608" t="s">
        <v>18</v>
      </c>
      <c r="C3608" s="1">
        <v>182338260</v>
      </c>
      <c r="D3608" s="2">
        <v>44372</v>
      </c>
      <c r="E3608" t="s">
        <v>102</v>
      </c>
      <c r="F3608" t="s">
        <v>3590</v>
      </c>
      <c r="G3608" t="s">
        <v>47</v>
      </c>
      <c r="H3608" t="s">
        <v>572</v>
      </c>
      <c r="I3608" t="s">
        <v>65</v>
      </c>
      <c r="J3608" s="1">
        <v>193.45</v>
      </c>
      <c r="K3608" s="1">
        <v>192.76</v>
      </c>
      <c r="L3608" s="1">
        <v>192.76</v>
      </c>
      <c r="M3608" t="s">
        <v>218</v>
      </c>
      <c r="N3608" t="s">
        <v>219</v>
      </c>
      <c r="O3608" s="1">
        <v>4.7</v>
      </c>
      <c r="P3608" s="1">
        <v>4</v>
      </c>
      <c r="Q3608" s="1">
        <v>16</v>
      </c>
      <c r="R3608" s="1">
        <v>3</v>
      </c>
      <c r="T360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'182338260', '25/06/2021', 'AppWeb', '7269439', 18, '1822', 'A', 193.45, 192.76, 192.76, 'FACTURADO', ' ', 4.7, 4, 16, 3)</v>
      </c>
    </row>
    <row r="3609" spans="1:20">
      <c r="A3609" s="2">
        <v>44372</v>
      </c>
      <c r="B3609" t="s">
        <v>18</v>
      </c>
      <c r="C3609" s="1">
        <v>182338261</v>
      </c>
      <c r="D3609" s="2">
        <v>44372</v>
      </c>
      <c r="E3609" t="s">
        <v>102</v>
      </c>
      <c r="F3609" t="s">
        <v>3591</v>
      </c>
      <c r="G3609" t="s">
        <v>47</v>
      </c>
      <c r="H3609" t="s">
        <v>1562</v>
      </c>
      <c r="I3609" t="s">
        <v>37</v>
      </c>
      <c r="J3609" s="1">
        <v>97.55</v>
      </c>
      <c r="K3609" s="1">
        <v>74.06</v>
      </c>
      <c r="L3609" s="1">
        <v>74.06</v>
      </c>
      <c r="M3609" t="s">
        <v>218</v>
      </c>
      <c r="N3609" t="s">
        <v>219</v>
      </c>
      <c r="O3609" s="1">
        <v>4.7</v>
      </c>
      <c r="P3609" s="1">
        <v>1</v>
      </c>
      <c r="Q3609" s="1">
        <v>3</v>
      </c>
      <c r="R3609" s="1">
        <v>10</v>
      </c>
      <c r="T360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'182338261', '25/06/2021', 'AppWeb', '7327625', 18, '1826', 'E', 97.55, 74.06, 74.06, 'FACTURADO', ' ', 4.7, 1, 3, 10)</v>
      </c>
    </row>
    <row r="3610" spans="1:20">
      <c r="A3610" s="2">
        <v>44372</v>
      </c>
      <c r="B3610" t="s">
        <v>18</v>
      </c>
      <c r="C3610" s="1">
        <v>182338262</v>
      </c>
      <c r="D3610" s="2">
        <v>44372</v>
      </c>
      <c r="E3610" t="s">
        <v>102</v>
      </c>
      <c r="F3610" t="s">
        <v>3592</v>
      </c>
      <c r="G3610" t="s">
        <v>43</v>
      </c>
      <c r="H3610" t="s">
        <v>1265</v>
      </c>
      <c r="I3610" t="s">
        <v>71</v>
      </c>
      <c r="J3610" s="1">
        <v>86.44</v>
      </c>
      <c r="K3610" s="1">
        <v>84.95</v>
      </c>
      <c r="L3610" s="1">
        <v>84.95</v>
      </c>
      <c r="M3610" t="s">
        <v>218</v>
      </c>
      <c r="N3610" t="s">
        <v>219</v>
      </c>
      <c r="O3610" s="1">
        <v>4.7</v>
      </c>
      <c r="P3610" s="1">
        <v>0</v>
      </c>
      <c r="Q3610" s="1">
        <v>5</v>
      </c>
      <c r="R3610" s="1">
        <v>0</v>
      </c>
      <c r="T361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'182338262', '25/06/2021', 'AppWeb', '8169683', 24, '2405', 'H', 86.44, 84.95, 84.95, 'FACTURADO', ' ', 4.7, 0, 5, 0)</v>
      </c>
    </row>
    <row r="3611" spans="1:20">
      <c r="A3611" s="2">
        <v>44372</v>
      </c>
      <c r="B3611" t="s">
        <v>18</v>
      </c>
      <c r="C3611" s="1">
        <v>182338263</v>
      </c>
      <c r="D3611" s="2">
        <v>44372</v>
      </c>
      <c r="E3611" t="s">
        <v>27</v>
      </c>
      <c r="F3611" t="s">
        <v>3593</v>
      </c>
      <c r="G3611" t="s">
        <v>21</v>
      </c>
      <c r="H3611" t="s">
        <v>59</v>
      </c>
      <c r="I3611" t="s">
        <v>68</v>
      </c>
      <c r="J3611" s="1">
        <v>84.72</v>
      </c>
      <c r="K3611" s="1">
        <v>95.18</v>
      </c>
      <c r="L3611" s="1">
        <v>95.18</v>
      </c>
      <c r="M3611" t="s">
        <v>218</v>
      </c>
      <c r="N3611" t="s">
        <v>219</v>
      </c>
      <c r="O3611" s="1">
        <v>5.7</v>
      </c>
      <c r="P3611" s="1">
        <v>4</v>
      </c>
      <c r="Q3611" s="1">
        <v>1</v>
      </c>
      <c r="R3611" s="1">
        <v>6</v>
      </c>
      <c r="T3611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'182338263', '25/06/2021', 'Web', '8025452', 16, '1606', 'B', 84.72, 95.18, 95.18, 'FACTURADO', ' ', 5.7, 4, 1, 6)</v>
      </c>
    </row>
    <row r="3612" spans="1:20">
      <c r="A3612" s="2">
        <v>44372</v>
      </c>
      <c r="B3612" t="s">
        <v>18</v>
      </c>
      <c r="C3612" s="1">
        <v>182338264</v>
      </c>
      <c r="D3612" s="2">
        <v>44372</v>
      </c>
      <c r="E3612" t="s">
        <v>102</v>
      </c>
      <c r="F3612" t="s">
        <v>3594</v>
      </c>
      <c r="G3612" t="s">
        <v>47</v>
      </c>
      <c r="H3612" t="s">
        <v>529</v>
      </c>
      <c r="I3612" t="s">
        <v>65</v>
      </c>
      <c r="J3612" s="1">
        <v>128.97999999999999</v>
      </c>
      <c r="K3612" s="1">
        <v>144.78</v>
      </c>
      <c r="L3612" s="1">
        <v>144.78</v>
      </c>
      <c r="M3612" t="s">
        <v>218</v>
      </c>
      <c r="N3612" t="s">
        <v>219</v>
      </c>
      <c r="O3612" s="1">
        <v>4.7</v>
      </c>
      <c r="P3612" s="1">
        <v>2</v>
      </c>
      <c r="Q3612" s="1">
        <v>3</v>
      </c>
      <c r="R3612" s="1">
        <v>20</v>
      </c>
      <c r="T3612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'182338264', '25/06/2021', 'AppWeb', '7417616', 18, '1819', 'A', 128.98, 144.78, 144.78, 'FACTURADO', ' ', 4.7, 2, 3, 20)</v>
      </c>
    </row>
    <row r="3613" spans="1:20">
      <c r="A3613" s="2">
        <v>44372</v>
      </c>
      <c r="B3613" t="s">
        <v>18</v>
      </c>
      <c r="C3613" s="1">
        <v>182338828</v>
      </c>
      <c r="D3613" s="2">
        <v>44372</v>
      </c>
      <c r="E3613" t="s">
        <v>19</v>
      </c>
      <c r="F3613" t="s">
        <v>3595</v>
      </c>
      <c r="G3613" t="s">
        <v>47</v>
      </c>
      <c r="H3613" t="s">
        <v>1562</v>
      </c>
      <c r="I3613" t="s">
        <v>65</v>
      </c>
      <c r="J3613" s="1">
        <v>145.52000000000001</v>
      </c>
      <c r="K3613" s="1">
        <v>142.86000000000001</v>
      </c>
      <c r="L3613" s="1">
        <v>148.76</v>
      </c>
      <c r="M3613" t="s">
        <v>218</v>
      </c>
      <c r="N3613" t="s">
        <v>219</v>
      </c>
      <c r="O3613" s="1">
        <v>4.7</v>
      </c>
      <c r="P3613" s="1">
        <v>11</v>
      </c>
      <c r="Q3613" s="1">
        <v>10</v>
      </c>
      <c r="R3613" s="1">
        <v>4</v>
      </c>
      <c r="T3613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'182338828', '25/06/2021', 'App', '7956371', 18, '1826', 'A', 145.52, 142.86, 148.76, 'FACTURADO', ' ', 4.7, 11, 10, 4)</v>
      </c>
    </row>
    <row r="3614" spans="1:20">
      <c r="A3614" s="2">
        <v>44372</v>
      </c>
      <c r="B3614" t="s">
        <v>18</v>
      </c>
      <c r="C3614" s="1">
        <v>182338829</v>
      </c>
      <c r="D3614" s="2">
        <v>44372</v>
      </c>
      <c r="E3614" t="s">
        <v>102</v>
      </c>
      <c r="F3614" t="s">
        <v>3596</v>
      </c>
      <c r="G3614" t="s">
        <v>47</v>
      </c>
      <c r="H3614" t="s">
        <v>53</v>
      </c>
      <c r="I3614" t="s">
        <v>41</v>
      </c>
      <c r="J3614" s="1">
        <v>96.73</v>
      </c>
      <c r="K3614" s="1">
        <v>92.56</v>
      </c>
      <c r="L3614" s="1">
        <v>92.56</v>
      </c>
      <c r="M3614" t="s">
        <v>218</v>
      </c>
      <c r="N3614" t="s">
        <v>219</v>
      </c>
      <c r="O3614" s="1">
        <v>4.7</v>
      </c>
      <c r="P3614" s="1">
        <v>6</v>
      </c>
      <c r="Q3614" s="1">
        <v>5</v>
      </c>
      <c r="R3614" s="1">
        <v>6</v>
      </c>
      <c r="T3614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'182338829', '25/06/2021', 'AppWeb', '7359314', 18, '1817', 'F', 96.73, 92.56, 92.56, 'FACTURADO', ' ', 4.7, 6, 5, 6)</v>
      </c>
    </row>
    <row r="3615" spans="1:20">
      <c r="A3615" s="2">
        <v>44372</v>
      </c>
      <c r="B3615" t="s">
        <v>18</v>
      </c>
      <c r="C3615" s="1">
        <v>182338830</v>
      </c>
      <c r="D3615" s="2">
        <v>44372</v>
      </c>
      <c r="E3615" t="s">
        <v>102</v>
      </c>
      <c r="F3615" t="s">
        <v>3597</v>
      </c>
      <c r="G3615" t="s">
        <v>47</v>
      </c>
      <c r="H3615" t="s">
        <v>122</v>
      </c>
      <c r="I3615" t="s">
        <v>55</v>
      </c>
      <c r="J3615" s="1">
        <v>86.29</v>
      </c>
      <c r="K3615" s="1">
        <v>89.09</v>
      </c>
      <c r="L3615" s="1">
        <v>89.09</v>
      </c>
      <c r="M3615" t="s">
        <v>218</v>
      </c>
      <c r="N3615" t="s">
        <v>219</v>
      </c>
      <c r="O3615" s="1">
        <v>4.7</v>
      </c>
      <c r="P3615" s="1">
        <v>0</v>
      </c>
      <c r="Q3615" s="1">
        <v>1</v>
      </c>
      <c r="R3615" s="1">
        <v>23</v>
      </c>
      <c r="T3615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'182338830', '25/06/2021', 'AppWeb', '9738185', 18, '1815', 'L', 86.29, 89.09, 89.09, 'FACTURADO', ' ', 4.7, 0, 1, 23)</v>
      </c>
    </row>
    <row r="3616" spans="1:20">
      <c r="A3616" s="2">
        <v>44372</v>
      </c>
      <c r="B3616" t="s">
        <v>18</v>
      </c>
      <c r="C3616" s="1">
        <v>182338833</v>
      </c>
      <c r="D3616" s="2">
        <v>44372</v>
      </c>
      <c r="E3616" t="s">
        <v>19</v>
      </c>
      <c r="F3616" t="s">
        <v>3598</v>
      </c>
      <c r="G3616" t="s">
        <v>47</v>
      </c>
      <c r="H3616" t="s">
        <v>193</v>
      </c>
      <c r="I3616" t="s">
        <v>45</v>
      </c>
      <c r="J3616" s="1">
        <v>80.790000000000006</v>
      </c>
      <c r="K3616" s="1">
        <v>95.45</v>
      </c>
      <c r="L3616" s="1">
        <v>95.45</v>
      </c>
      <c r="M3616" t="s">
        <v>218</v>
      </c>
      <c r="N3616" t="s">
        <v>219</v>
      </c>
      <c r="O3616" s="1">
        <v>4.7</v>
      </c>
      <c r="P3616" s="1">
        <v>1</v>
      </c>
      <c r="Q3616" s="1">
        <v>8</v>
      </c>
      <c r="R3616" s="1">
        <v>2</v>
      </c>
      <c r="T3616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'182338833', '25/06/2021', 'App', '5183308', 18, '1829', 'I', 80.79, 95.45, 95.45, 'FACTURADO', ' ', 4.7, 1, 8, 2)</v>
      </c>
    </row>
    <row r="3617" spans="1:20">
      <c r="A3617" s="2">
        <v>44372</v>
      </c>
      <c r="B3617" t="s">
        <v>18</v>
      </c>
      <c r="C3617" s="1">
        <v>182338834</v>
      </c>
      <c r="D3617" s="2">
        <v>44372</v>
      </c>
      <c r="E3617" t="s">
        <v>102</v>
      </c>
      <c r="F3617" t="s">
        <v>3599</v>
      </c>
      <c r="G3617" t="s">
        <v>39</v>
      </c>
      <c r="H3617" t="s">
        <v>302</v>
      </c>
      <c r="I3617" t="s">
        <v>41</v>
      </c>
      <c r="J3617" s="1">
        <v>90.55</v>
      </c>
      <c r="K3617" s="1">
        <v>86.1</v>
      </c>
      <c r="L3617" s="1">
        <v>86.1</v>
      </c>
      <c r="M3617" t="s">
        <v>218</v>
      </c>
      <c r="N3617" t="s">
        <v>219</v>
      </c>
      <c r="O3617" s="1">
        <v>4.7</v>
      </c>
      <c r="P3617" s="1">
        <v>3</v>
      </c>
      <c r="Q3617" s="1">
        <v>6</v>
      </c>
      <c r="R3617" s="1">
        <v>3</v>
      </c>
      <c r="T3617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'182338834', '25/06/2021', 'AppWeb', '6031749', 17, '1722', 'F', 90.55, 86.1, 86.1, 'FACTURADO', ' ', 4.7, 3, 6, 3)</v>
      </c>
    </row>
    <row r="3618" spans="1:20">
      <c r="A3618" s="2">
        <v>44372</v>
      </c>
      <c r="B3618" t="s">
        <v>18</v>
      </c>
      <c r="C3618" s="1">
        <v>182338837</v>
      </c>
      <c r="D3618" s="2">
        <v>44372</v>
      </c>
      <c r="E3618" t="s">
        <v>19</v>
      </c>
      <c r="F3618" t="s">
        <v>3600</v>
      </c>
      <c r="G3618" t="s">
        <v>47</v>
      </c>
      <c r="H3618" t="s">
        <v>1967</v>
      </c>
      <c r="I3618" t="s">
        <v>65</v>
      </c>
      <c r="J3618" s="1">
        <v>147.61000000000001</v>
      </c>
      <c r="K3618" s="1">
        <v>143.76</v>
      </c>
      <c r="L3618" s="1">
        <v>143.76</v>
      </c>
      <c r="M3618" t="s">
        <v>218</v>
      </c>
      <c r="N3618" t="s">
        <v>219</v>
      </c>
      <c r="O3618" s="1">
        <v>4.7</v>
      </c>
      <c r="P3618" s="1">
        <v>4</v>
      </c>
      <c r="Q3618" s="1">
        <v>8</v>
      </c>
      <c r="R3618" s="1">
        <v>8</v>
      </c>
      <c r="T361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'182338837', '25/06/2021', 'App', '0987751', 18, '1813', 'A', 147.61, 143.76, 143.76, 'FACTURADO', ' ', 4.7, 4, 8, 8)</v>
      </c>
    </row>
    <row r="3619" spans="1:20">
      <c r="A3619" s="2">
        <v>44372</v>
      </c>
      <c r="B3619" t="s">
        <v>18</v>
      </c>
      <c r="C3619" s="1">
        <v>182338839</v>
      </c>
      <c r="D3619" s="2">
        <v>44372</v>
      </c>
      <c r="E3619" t="s">
        <v>19</v>
      </c>
      <c r="F3619" t="s">
        <v>3601</v>
      </c>
      <c r="G3619" t="s">
        <v>47</v>
      </c>
      <c r="H3619" t="s">
        <v>57</v>
      </c>
      <c r="I3619" t="s">
        <v>61</v>
      </c>
      <c r="J3619" s="1">
        <v>87.77</v>
      </c>
      <c r="K3619" s="1">
        <v>75.77</v>
      </c>
      <c r="L3619" s="1">
        <v>90.67</v>
      </c>
      <c r="M3619" t="s">
        <v>218</v>
      </c>
      <c r="N3619" t="s">
        <v>219</v>
      </c>
      <c r="O3619" s="1">
        <v>4.7</v>
      </c>
      <c r="P3619" s="1">
        <v>2</v>
      </c>
      <c r="Q3619" s="1">
        <v>3</v>
      </c>
      <c r="R3619" s="1">
        <v>6</v>
      </c>
      <c r="T361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'182338839', '25/06/2021', 'App', '6964516', 18, '1827', 'N', 87.77, 75.77, 90.67, 'FACTURADO', ' ', 4.7, 2, 3, 6)</v>
      </c>
    </row>
    <row r="3620" spans="1:20">
      <c r="A3620" s="2">
        <v>44372</v>
      </c>
      <c r="B3620" t="s">
        <v>18</v>
      </c>
      <c r="C3620" s="1">
        <v>182338841</v>
      </c>
      <c r="D3620" s="2">
        <v>44372</v>
      </c>
      <c r="E3620" t="s">
        <v>19</v>
      </c>
      <c r="F3620" t="s">
        <v>3602</v>
      </c>
      <c r="G3620" t="s">
        <v>47</v>
      </c>
      <c r="H3620" t="s">
        <v>572</v>
      </c>
      <c r="I3620" t="s">
        <v>45</v>
      </c>
      <c r="J3620" s="1">
        <v>246.51</v>
      </c>
      <c r="K3620" s="1">
        <v>255.89</v>
      </c>
      <c r="L3620" s="1">
        <v>255.89</v>
      </c>
      <c r="M3620" t="s">
        <v>218</v>
      </c>
      <c r="N3620" t="s">
        <v>219</v>
      </c>
      <c r="O3620" s="1">
        <v>4.7</v>
      </c>
      <c r="P3620" s="1">
        <v>7</v>
      </c>
      <c r="Q3620" s="1">
        <v>21</v>
      </c>
      <c r="R3620" s="1">
        <v>29</v>
      </c>
      <c r="T362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'182338841', '25/06/2021', 'App', '6801579', 18, '1822', 'I', 246.51, 255.89, 255.89, 'FACTURADO', ' ', 4.7, 7, 21, 29)</v>
      </c>
    </row>
    <row r="3621" spans="1:20">
      <c r="A3621" s="2">
        <v>44372</v>
      </c>
      <c r="B3621" t="s">
        <v>18</v>
      </c>
      <c r="C3621" s="1">
        <v>182338842</v>
      </c>
      <c r="D3621" s="2">
        <v>44372</v>
      </c>
      <c r="E3621" t="s">
        <v>19</v>
      </c>
      <c r="F3621" t="s">
        <v>3603</v>
      </c>
      <c r="G3621" t="s">
        <v>47</v>
      </c>
      <c r="H3621" t="s">
        <v>529</v>
      </c>
      <c r="I3621" t="s">
        <v>33</v>
      </c>
      <c r="J3621" s="1">
        <v>96.05</v>
      </c>
      <c r="K3621" s="1">
        <v>97.45</v>
      </c>
      <c r="L3621" s="1">
        <v>97.45</v>
      </c>
      <c r="M3621" t="s">
        <v>218</v>
      </c>
      <c r="N3621" t="s">
        <v>219</v>
      </c>
      <c r="O3621" s="1">
        <v>4.7</v>
      </c>
      <c r="P3621" s="1">
        <v>0</v>
      </c>
      <c r="Q3621" s="1">
        <v>3</v>
      </c>
      <c r="R3621" s="1">
        <v>6</v>
      </c>
      <c r="T3621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'182338842', '25/06/2021', 'App', '2337398', 18, '1819', 'J', 96.05, 97.45, 97.45, 'FACTURADO', ' ', 4.7, 0, 3, 6)</v>
      </c>
    </row>
    <row r="3622" spans="1:20">
      <c r="A3622" s="2">
        <v>44372</v>
      </c>
      <c r="B3622" t="s">
        <v>18</v>
      </c>
      <c r="C3622" s="1">
        <v>182338265</v>
      </c>
      <c r="D3622" s="2">
        <v>44372</v>
      </c>
      <c r="E3622" t="s">
        <v>19</v>
      </c>
      <c r="F3622" t="s">
        <v>3604</v>
      </c>
      <c r="G3622" t="s">
        <v>47</v>
      </c>
      <c r="H3622" t="s">
        <v>1562</v>
      </c>
      <c r="I3622" t="s">
        <v>71</v>
      </c>
      <c r="J3622" s="1">
        <v>115.2</v>
      </c>
      <c r="K3622" s="1">
        <v>92.95</v>
      </c>
      <c r="L3622" s="1">
        <v>122.75</v>
      </c>
      <c r="M3622" t="s">
        <v>218</v>
      </c>
      <c r="N3622" t="s">
        <v>219</v>
      </c>
      <c r="O3622" s="1">
        <v>4.7</v>
      </c>
      <c r="P3622" s="1">
        <v>2</v>
      </c>
      <c r="Q3622" s="1">
        <v>4</v>
      </c>
      <c r="R3622" s="1">
        <v>9</v>
      </c>
      <c r="T3622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'182338265', '25/06/2021', 'App', '7405502', 18, '1826', 'H', 115.2, 92.95, 122.75, 'FACTURADO', ' ', 4.7, 2, 4, 9)</v>
      </c>
    </row>
    <row r="3623" spans="1:20">
      <c r="A3623" s="2">
        <v>44372</v>
      </c>
      <c r="B3623" t="s">
        <v>18</v>
      </c>
      <c r="C3623" s="1">
        <v>182338266</v>
      </c>
      <c r="D3623" s="2">
        <v>44372</v>
      </c>
      <c r="E3623" t="s">
        <v>19</v>
      </c>
      <c r="F3623" t="s">
        <v>3605</v>
      </c>
      <c r="G3623" t="s">
        <v>47</v>
      </c>
      <c r="H3623" t="s">
        <v>529</v>
      </c>
      <c r="I3623" t="s">
        <v>65</v>
      </c>
      <c r="J3623" s="1">
        <v>165.17</v>
      </c>
      <c r="K3623" s="1">
        <v>200.32</v>
      </c>
      <c r="L3623" s="1">
        <v>200.32</v>
      </c>
      <c r="M3623" t="s">
        <v>218</v>
      </c>
      <c r="N3623" t="s">
        <v>219</v>
      </c>
      <c r="O3623" s="1">
        <v>4.7</v>
      </c>
      <c r="P3623" s="1">
        <v>2</v>
      </c>
      <c r="Q3623" s="1">
        <v>5</v>
      </c>
      <c r="R3623" s="1">
        <v>10</v>
      </c>
      <c r="T3623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'182338266', '25/06/2021', 'App', '7355807', 18, '1819', 'A', 165.17, 200.32, 200.32, 'FACTURADO', ' ', 4.7, 2, 5, 10)</v>
      </c>
    </row>
    <row r="3624" spans="1:20">
      <c r="A3624" s="2">
        <v>44372</v>
      </c>
      <c r="B3624" t="s">
        <v>18</v>
      </c>
      <c r="C3624" s="1">
        <v>182338267</v>
      </c>
      <c r="D3624" s="2">
        <v>44372</v>
      </c>
      <c r="E3624" t="s">
        <v>19</v>
      </c>
      <c r="F3624" t="s">
        <v>3606</v>
      </c>
      <c r="G3624" t="s">
        <v>43</v>
      </c>
      <c r="H3624" t="s">
        <v>1265</v>
      </c>
      <c r="I3624" t="s">
        <v>65</v>
      </c>
      <c r="J3624" s="1">
        <v>112.96</v>
      </c>
      <c r="K3624" s="1">
        <v>112.87</v>
      </c>
      <c r="L3624" s="1">
        <v>112.87</v>
      </c>
      <c r="M3624" t="s">
        <v>218</v>
      </c>
      <c r="N3624" t="s">
        <v>219</v>
      </c>
      <c r="O3624" s="1">
        <v>4.7</v>
      </c>
      <c r="P3624" s="1">
        <v>2</v>
      </c>
      <c r="Q3624" s="1">
        <v>2</v>
      </c>
      <c r="R3624" s="1">
        <v>7</v>
      </c>
      <c r="T3624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'182338267', '25/06/2021', 'App', '7495919', 24, '2405', 'A', 112.96, 112.87, 112.87, 'FACTURADO', ' ', 4.7, 2, 2, 7)</v>
      </c>
    </row>
    <row r="3625" spans="1:20">
      <c r="A3625" s="2">
        <v>44372</v>
      </c>
      <c r="B3625" t="s">
        <v>18</v>
      </c>
      <c r="C3625" s="1">
        <v>182338270</v>
      </c>
      <c r="D3625" s="2">
        <v>44372</v>
      </c>
      <c r="E3625" t="s">
        <v>19</v>
      </c>
      <c r="F3625" t="s">
        <v>3607</v>
      </c>
      <c r="G3625" t="s">
        <v>47</v>
      </c>
      <c r="H3625" t="s">
        <v>1562</v>
      </c>
      <c r="I3625" t="s">
        <v>55</v>
      </c>
      <c r="J3625" s="1">
        <v>80.05</v>
      </c>
      <c r="K3625" s="1">
        <v>81.349999999999994</v>
      </c>
      <c r="L3625" s="1">
        <v>81.349999999999994</v>
      </c>
      <c r="M3625" t="s">
        <v>218</v>
      </c>
      <c r="N3625" t="s">
        <v>219</v>
      </c>
      <c r="O3625" s="1">
        <v>4.7</v>
      </c>
      <c r="P3625" s="1">
        <v>9</v>
      </c>
      <c r="Q3625" s="1">
        <v>0</v>
      </c>
      <c r="R3625" s="1">
        <v>3</v>
      </c>
      <c r="T3625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'182338270', '25/06/2021', 'App', '5169321', 18, '1826', 'L', 80.05, 81.35, 81.35, 'FACTURADO', ' ', 4.7, 9, 0, 3)</v>
      </c>
    </row>
    <row r="3626" spans="1:20">
      <c r="A3626" s="2">
        <v>44372</v>
      </c>
      <c r="B3626" t="s">
        <v>18</v>
      </c>
      <c r="C3626" s="1">
        <v>182338271</v>
      </c>
      <c r="D3626" s="2">
        <v>44372</v>
      </c>
      <c r="E3626" t="s">
        <v>102</v>
      </c>
      <c r="F3626" t="s">
        <v>3608</v>
      </c>
      <c r="G3626" t="s">
        <v>47</v>
      </c>
      <c r="H3626" t="s">
        <v>529</v>
      </c>
      <c r="I3626" t="s">
        <v>105</v>
      </c>
      <c r="J3626" s="1">
        <v>113.39</v>
      </c>
      <c r="K3626" s="1">
        <v>106.04</v>
      </c>
      <c r="L3626" s="1">
        <v>106.04</v>
      </c>
      <c r="M3626" t="s">
        <v>218</v>
      </c>
      <c r="N3626" t="s">
        <v>219</v>
      </c>
      <c r="O3626" s="1">
        <v>4.7</v>
      </c>
      <c r="P3626" s="1">
        <v>0</v>
      </c>
      <c r="Q3626" s="1">
        <v>8</v>
      </c>
      <c r="R3626" s="1">
        <v>14</v>
      </c>
      <c r="T3626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'182338271', '25/06/2021', 'AppWeb', '0914721', 18, '1819', 'P', 113.39, 106.04, 106.04, 'FACTURADO', ' ', 4.7, 0, 8, 14)</v>
      </c>
    </row>
    <row r="3627" spans="1:20">
      <c r="A3627" s="2">
        <v>44372</v>
      </c>
      <c r="B3627" t="s">
        <v>18</v>
      </c>
      <c r="C3627" s="1">
        <v>182338276</v>
      </c>
      <c r="D3627" s="2">
        <v>44372</v>
      </c>
      <c r="E3627" t="s">
        <v>19</v>
      </c>
      <c r="F3627" t="s">
        <v>3609</v>
      </c>
      <c r="G3627" t="s">
        <v>47</v>
      </c>
      <c r="H3627" t="s">
        <v>572</v>
      </c>
      <c r="I3627" t="s">
        <v>65</v>
      </c>
      <c r="J3627" s="1">
        <v>103.99</v>
      </c>
      <c r="K3627" s="1">
        <v>106.35</v>
      </c>
      <c r="L3627" s="1">
        <v>106.35</v>
      </c>
      <c r="M3627" t="s">
        <v>218</v>
      </c>
      <c r="N3627" t="s">
        <v>219</v>
      </c>
      <c r="O3627" s="1">
        <v>4.7</v>
      </c>
      <c r="P3627" s="1">
        <v>0</v>
      </c>
      <c r="Q3627" s="1">
        <v>4</v>
      </c>
      <c r="R3627" s="1">
        <v>15</v>
      </c>
      <c r="T3627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'182338276', '25/06/2021', 'App', '2211823', 18, '1822', 'A', 103.99, 106.35, 106.35, 'FACTURADO', ' ', 4.7, 0, 4, 15)</v>
      </c>
    </row>
    <row r="3628" spans="1:20">
      <c r="A3628" s="2">
        <v>44372</v>
      </c>
      <c r="B3628" t="s">
        <v>18</v>
      </c>
      <c r="C3628" s="1">
        <v>182338742</v>
      </c>
      <c r="D3628" s="2">
        <v>44372</v>
      </c>
      <c r="E3628" t="s">
        <v>27</v>
      </c>
      <c r="F3628" t="s">
        <v>3610</v>
      </c>
      <c r="G3628" t="s">
        <v>47</v>
      </c>
      <c r="H3628" t="s">
        <v>53</v>
      </c>
      <c r="I3628" t="s">
        <v>41</v>
      </c>
      <c r="J3628" s="1">
        <v>77.319999999999993</v>
      </c>
      <c r="K3628" s="1">
        <v>49.5</v>
      </c>
      <c r="L3628" s="1">
        <v>52</v>
      </c>
      <c r="M3628" t="s">
        <v>218</v>
      </c>
      <c r="N3628" t="s">
        <v>219</v>
      </c>
      <c r="O3628" s="1">
        <v>4.7</v>
      </c>
      <c r="P3628" s="1">
        <v>2</v>
      </c>
      <c r="Q3628" s="1">
        <v>5</v>
      </c>
      <c r="R3628" s="1">
        <v>12</v>
      </c>
      <c r="T362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'182338742', '25/06/2021', 'Web', '3719650', 18, '1817', 'F', 77.32, 49.5, 52, 'FACTURADO', ' ', 4.7, 2, 5, 12)</v>
      </c>
    </row>
    <row r="3629" spans="1:20">
      <c r="A3629" s="2">
        <v>44372</v>
      </c>
      <c r="B3629" t="s">
        <v>18</v>
      </c>
      <c r="C3629" s="1">
        <v>182337571</v>
      </c>
      <c r="D3629" s="2">
        <v>44372</v>
      </c>
      <c r="E3629" t="s">
        <v>19</v>
      </c>
      <c r="F3629" t="s">
        <v>3611</v>
      </c>
      <c r="G3629" t="s">
        <v>39</v>
      </c>
      <c r="H3629" t="s">
        <v>256</v>
      </c>
      <c r="I3629" t="s">
        <v>37</v>
      </c>
      <c r="J3629" s="1">
        <v>91.45</v>
      </c>
      <c r="K3629" s="1">
        <v>74.959999999999994</v>
      </c>
      <c r="L3629" s="1">
        <v>97.95</v>
      </c>
      <c r="M3629" t="s">
        <v>218</v>
      </c>
      <c r="N3629" t="s">
        <v>219</v>
      </c>
      <c r="O3629" s="1">
        <v>4.7</v>
      </c>
      <c r="P3629" s="1">
        <v>0</v>
      </c>
      <c r="Q3629" s="1">
        <v>2</v>
      </c>
      <c r="R3629" s="1">
        <v>3</v>
      </c>
      <c r="T362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'182337571', '25/06/2021', 'App', '3629325', 17, '1721', 'E', 91.45, 74.96, 97.95, 'FACTURADO', ' ', 4.7, 0, 2, 3)</v>
      </c>
    </row>
    <row r="3630" spans="1:20">
      <c r="A3630" s="2">
        <v>44372</v>
      </c>
      <c r="B3630" t="s">
        <v>18</v>
      </c>
      <c r="C3630" s="1">
        <v>182337575</v>
      </c>
      <c r="D3630" s="2">
        <v>44372</v>
      </c>
      <c r="E3630" t="s">
        <v>19</v>
      </c>
      <c r="F3630" t="s">
        <v>3612</v>
      </c>
      <c r="G3630" t="s">
        <v>21</v>
      </c>
      <c r="H3630" t="s">
        <v>64</v>
      </c>
      <c r="I3630" t="s">
        <v>41</v>
      </c>
      <c r="J3630" s="1">
        <v>304.83</v>
      </c>
      <c r="K3630" s="1">
        <v>292.14</v>
      </c>
      <c r="L3630" s="1">
        <v>292.14</v>
      </c>
      <c r="M3630" t="s">
        <v>218</v>
      </c>
      <c r="N3630" t="s">
        <v>219</v>
      </c>
      <c r="O3630" s="1">
        <v>5.7</v>
      </c>
      <c r="P3630" s="1">
        <v>6</v>
      </c>
      <c r="Q3630" s="1">
        <v>4</v>
      </c>
      <c r="R3630" s="1">
        <v>11</v>
      </c>
      <c r="T363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'182337575', '25/06/2021', 'App', '4539842', 16, '1634', 'F', 304.83, 292.14, 292.14, 'FACTURADO', ' ', 5.7, 6, 4, 11)</v>
      </c>
    </row>
    <row r="3631" spans="1:20">
      <c r="A3631" s="2">
        <v>44372</v>
      </c>
      <c r="B3631" t="s">
        <v>18</v>
      </c>
      <c r="C3631" s="1">
        <v>182337583</v>
      </c>
      <c r="D3631" s="2">
        <v>44372</v>
      </c>
      <c r="E3631" t="s">
        <v>19</v>
      </c>
      <c r="F3631" t="s">
        <v>3613</v>
      </c>
      <c r="G3631" t="s">
        <v>47</v>
      </c>
      <c r="H3631" t="s">
        <v>173</v>
      </c>
      <c r="I3631" t="s">
        <v>41</v>
      </c>
      <c r="J3631" s="1">
        <v>84.69</v>
      </c>
      <c r="K3631" s="1">
        <v>98.23</v>
      </c>
      <c r="L3631" s="1">
        <v>98.23</v>
      </c>
      <c r="M3631" t="s">
        <v>218</v>
      </c>
      <c r="N3631" t="s">
        <v>219</v>
      </c>
      <c r="O3631" s="1">
        <v>4.7</v>
      </c>
      <c r="P3631" s="1">
        <v>2</v>
      </c>
      <c r="Q3631" s="1">
        <v>6</v>
      </c>
      <c r="R3631" s="1">
        <v>3</v>
      </c>
      <c r="T3631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'182337583', '25/06/2021', 'App', '0255491', 18, '1830', 'F', 84.69, 98.23, 98.23, 'FACTURADO', ' ', 4.7, 2, 6, 3)</v>
      </c>
    </row>
    <row r="3632" spans="1:20">
      <c r="A3632" s="2">
        <v>44372</v>
      </c>
      <c r="B3632" t="s">
        <v>18</v>
      </c>
      <c r="C3632" s="1">
        <v>182337117</v>
      </c>
      <c r="D3632" s="2">
        <v>44372</v>
      </c>
      <c r="E3632" t="s">
        <v>27</v>
      </c>
      <c r="F3632" t="s">
        <v>3614</v>
      </c>
      <c r="G3632" t="s">
        <v>21</v>
      </c>
      <c r="H3632" t="s">
        <v>29</v>
      </c>
      <c r="I3632" t="s">
        <v>55</v>
      </c>
      <c r="J3632" s="1">
        <v>85.77</v>
      </c>
      <c r="K3632" s="1">
        <v>76.97</v>
      </c>
      <c r="L3632" s="1">
        <v>81.97</v>
      </c>
      <c r="M3632" t="s">
        <v>218</v>
      </c>
      <c r="N3632" t="s">
        <v>219</v>
      </c>
      <c r="O3632" s="1">
        <v>5.7</v>
      </c>
      <c r="P3632" s="1">
        <v>0</v>
      </c>
      <c r="Q3632" s="1">
        <v>7</v>
      </c>
      <c r="R3632" s="1">
        <v>20</v>
      </c>
      <c r="T3632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'182337117', '25/06/2021', 'Web', '1319760', 16, '1627', 'L', 85.77, 76.97, 81.97, 'FACTURADO', ' ', 5.7, 0, 7, 20)</v>
      </c>
    </row>
    <row r="3633" spans="1:20">
      <c r="A3633" s="2">
        <v>44372</v>
      </c>
      <c r="B3633" t="s">
        <v>18</v>
      </c>
      <c r="C3633" s="1">
        <v>182337889</v>
      </c>
      <c r="D3633" s="2">
        <v>44372</v>
      </c>
      <c r="E3633" t="s">
        <v>19</v>
      </c>
      <c r="F3633" t="s">
        <v>3615</v>
      </c>
      <c r="G3633" t="s">
        <v>47</v>
      </c>
      <c r="H3633" t="s">
        <v>53</v>
      </c>
      <c r="I3633" t="s">
        <v>65</v>
      </c>
      <c r="J3633" s="1">
        <v>73.569999999999993</v>
      </c>
      <c r="K3633" s="1">
        <v>68.959999999999994</v>
      </c>
      <c r="L3633" s="1">
        <v>73.959999999999994</v>
      </c>
      <c r="M3633" t="s">
        <v>218</v>
      </c>
      <c r="N3633" t="s">
        <v>219</v>
      </c>
      <c r="O3633" s="1">
        <v>4.7</v>
      </c>
      <c r="P3633" s="1">
        <v>0</v>
      </c>
      <c r="Q3633" s="1">
        <v>9</v>
      </c>
      <c r="R3633" s="1">
        <v>9</v>
      </c>
      <c r="T3633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'182337889', '25/06/2021', 'App', '3993183', 18, '1817', 'A', 73.57, 68.96, 73.96, 'FACTURADO', ' ', 4.7, 0, 9, 9)</v>
      </c>
    </row>
    <row r="3634" spans="1:20">
      <c r="A3634" s="2">
        <v>44372</v>
      </c>
      <c r="B3634" t="s">
        <v>18</v>
      </c>
      <c r="C3634" s="1">
        <v>182337151</v>
      </c>
      <c r="D3634" s="2">
        <v>44372</v>
      </c>
      <c r="E3634" t="s">
        <v>102</v>
      </c>
      <c r="F3634" t="s">
        <v>3616</v>
      </c>
      <c r="G3634" t="s">
        <v>47</v>
      </c>
      <c r="H3634" t="s">
        <v>1967</v>
      </c>
      <c r="I3634" t="s">
        <v>37</v>
      </c>
      <c r="J3634" s="1">
        <v>120.35</v>
      </c>
      <c r="K3634" s="1">
        <v>111.27</v>
      </c>
      <c r="L3634" s="1">
        <v>111.27</v>
      </c>
      <c r="M3634" t="s">
        <v>218</v>
      </c>
      <c r="N3634" t="s">
        <v>219</v>
      </c>
      <c r="O3634" s="1">
        <v>4.7</v>
      </c>
      <c r="P3634" s="1">
        <v>2</v>
      </c>
      <c r="Q3634" s="1">
        <v>0</v>
      </c>
      <c r="R3634" s="1">
        <v>10</v>
      </c>
      <c r="T3634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'182337151', '25/06/2021', 'AppWeb', '7455283', 18, '1813', 'E', 120.35, 111.27, 111.27, 'FACTURADO', ' ', 4.7, 2, 0, 10)</v>
      </c>
    </row>
    <row r="3635" spans="1:20">
      <c r="A3635" s="2">
        <v>44372</v>
      </c>
      <c r="B3635" t="s">
        <v>18</v>
      </c>
      <c r="C3635" s="1">
        <v>182337152</v>
      </c>
      <c r="D3635" s="2">
        <v>44372</v>
      </c>
      <c r="E3635" t="s">
        <v>19</v>
      </c>
      <c r="F3635" t="s">
        <v>3617</v>
      </c>
      <c r="G3635" t="s">
        <v>39</v>
      </c>
      <c r="H3635" t="s">
        <v>302</v>
      </c>
      <c r="I3635" t="s">
        <v>37</v>
      </c>
      <c r="J3635" s="1">
        <v>101.07</v>
      </c>
      <c r="K3635" s="1">
        <v>101.27</v>
      </c>
      <c r="L3635" s="1">
        <v>101.27</v>
      </c>
      <c r="M3635" t="s">
        <v>218</v>
      </c>
      <c r="N3635" t="s">
        <v>219</v>
      </c>
      <c r="O3635" s="1">
        <v>4.7</v>
      </c>
      <c r="P3635" s="1">
        <v>5</v>
      </c>
      <c r="Q3635" s="1">
        <v>3</v>
      </c>
      <c r="R3635" s="1">
        <v>1</v>
      </c>
      <c r="T3635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'182337152', '25/06/2021', 'App', '6370667', 17, '1722', 'E', 101.07, 101.27, 101.27, 'FACTURADO', ' ', 4.7, 5, 3, 1)</v>
      </c>
    </row>
    <row r="3636" spans="1:20">
      <c r="A3636" s="2">
        <v>44372</v>
      </c>
      <c r="B3636" t="s">
        <v>18</v>
      </c>
      <c r="C3636" s="1">
        <v>182337153</v>
      </c>
      <c r="D3636" s="2">
        <v>44372</v>
      </c>
      <c r="E3636" t="s">
        <v>27</v>
      </c>
      <c r="F3636" t="s">
        <v>3618</v>
      </c>
      <c r="G3636" t="s">
        <v>21</v>
      </c>
      <c r="H3636" t="s">
        <v>59</v>
      </c>
      <c r="I3636" t="s">
        <v>73</v>
      </c>
      <c r="J3636" s="1">
        <v>108.2</v>
      </c>
      <c r="K3636" s="1">
        <v>120.85</v>
      </c>
      <c r="L3636" s="1">
        <v>120.85</v>
      </c>
      <c r="M3636" t="s">
        <v>218</v>
      </c>
      <c r="N3636" t="s">
        <v>219</v>
      </c>
      <c r="O3636" s="1">
        <v>5.7</v>
      </c>
      <c r="P3636" s="1">
        <v>3</v>
      </c>
      <c r="Q3636" s="1">
        <v>5</v>
      </c>
      <c r="R3636" s="1">
        <v>7</v>
      </c>
      <c r="T3636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'182337153', '25/06/2021', 'Web', '0006047', 16, '1606', 'O', 108.2, 120.85, 120.85, 'FACTURADO', ' ', 5.7, 3, 5, 7)</v>
      </c>
    </row>
    <row r="3637" spans="1:20">
      <c r="A3637" s="2">
        <v>44372</v>
      </c>
      <c r="B3637" t="s">
        <v>18</v>
      </c>
      <c r="C3637" s="1">
        <v>182337154</v>
      </c>
      <c r="D3637" s="2">
        <v>44372</v>
      </c>
      <c r="E3637" t="s">
        <v>27</v>
      </c>
      <c r="F3637" t="s">
        <v>3619</v>
      </c>
      <c r="G3637" t="s">
        <v>47</v>
      </c>
      <c r="H3637" t="s">
        <v>572</v>
      </c>
      <c r="I3637" t="s">
        <v>65</v>
      </c>
      <c r="J3637" s="1">
        <v>79.930000000000007</v>
      </c>
      <c r="K3637" s="1">
        <v>99.43</v>
      </c>
      <c r="L3637" s="1">
        <v>99.43</v>
      </c>
      <c r="M3637" t="s">
        <v>218</v>
      </c>
      <c r="N3637" t="s">
        <v>219</v>
      </c>
      <c r="O3637" s="1">
        <v>4.7</v>
      </c>
      <c r="P3637" s="1">
        <v>0</v>
      </c>
      <c r="Q3637" s="1">
        <v>4</v>
      </c>
      <c r="R3637" s="1">
        <v>9</v>
      </c>
      <c r="T3637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'182337154', '25/06/2021', 'Web', '7316429', 18, '1822', 'A', 79.93, 99.43, 99.43, 'FACTURADO', ' ', 4.7, 0, 4, 9)</v>
      </c>
    </row>
    <row r="3638" spans="1:20">
      <c r="A3638" s="2">
        <v>44372</v>
      </c>
      <c r="B3638" t="s">
        <v>18</v>
      </c>
      <c r="C3638" s="1">
        <v>182337155</v>
      </c>
      <c r="D3638" s="2">
        <v>44372</v>
      </c>
      <c r="E3638" t="s">
        <v>102</v>
      </c>
      <c r="F3638" t="s">
        <v>3620</v>
      </c>
      <c r="G3638" t="s">
        <v>47</v>
      </c>
      <c r="H3638" t="s">
        <v>173</v>
      </c>
      <c r="I3638" t="s">
        <v>65</v>
      </c>
      <c r="J3638" s="1">
        <v>106.46</v>
      </c>
      <c r="K3638" s="1">
        <v>119.38</v>
      </c>
      <c r="L3638" s="1">
        <v>121.88</v>
      </c>
      <c r="M3638" t="s">
        <v>218</v>
      </c>
      <c r="N3638" t="s">
        <v>219</v>
      </c>
      <c r="O3638" s="1">
        <v>4.7</v>
      </c>
      <c r="P3638" s="1">
        <v>0</v>
      </c>
      <c r="Q3638" s="1">
        <v>9</v>
      </c>
      <c r="R3638" s="1">
        <v>19</v>
      </c>
      <c r="T363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'182337155', '25/06/2021', 'AppWeb', '5684153', 18, '1830', 'A', 106.46, 119.38, 121.88, 'FACTURADO', ' ', 4.7, 0, 9, 19)</v>
      </c>
    </row>
    <row r="3639" spans="1:20">
      <c r="A3639" s="2">
        <v>44372</v>
      </c>
      <c r="B3639" t="s">
        <v>18</v>
      </c>
      <c r="C3639" s="1">
        <v>182337156</v>
      </c>
      <c r="D3639" s="2">
        <v>44372</v>
      </c>
      <c r="E3639" t="s">
        <v>27</v>
      </c>
      <c r="F3639" t="s">
        <v>3621</v>
      </c>
      <c r="G3639" t="s">
        <v>47</v>
      </c>
      <c r="H3639" t="s">
        <v>193</v>
      </c>
      <c r="I3639" t="s">
        <v>68</v>
      </c>
      <c r="J3639" s="1">
        <v>77.14</v>
      </c>
      <c r="K3639" s="1">
        <v>57.47</v>
      </c>
      <c r="L3639" s="1">
        <v>57.47</v>
      </c>
      <c r="M3639" t="s">
        <v>218</v>
      </c>
      <c r="N3639" t="s">
        <v>219</v>
      </c>
      <c r="O3639" s="1">
        <v>4.7</v>
      </c>
      <c r="P3639" s="1">
        <v>2</v>
      </c>
      <c r="Q3639" s="1">
        <v>2</v>
      </c>
      <c r="R3639" s="1">
        <v>10</v>
      </c>
      <c r="T363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'182337156', '25/06/2021', 'Web', '5429633', 18, '1829', 'B', 77.14, 57.47, 57.47, 'FACTURADO', ' ', 4.7, 2, 2, 10)</v>
      </c>
    </row>
    <row r="3640" spans="1:20">
      <c r="A3640" s="2">
        <v>44372</v>
      </c>
      <c r="B3640" t="s">
        <v>18</v>
      </c>
      <c r="C3640" s="1">
        <v>182337896</v>
      </c>
      <c r="D3640" s="2">
        <v>44372</v>
      </c>
      <c r="E3640" t="s">
        <v>27</v>
      </c>
      <c r="F3640" t="s">
        <v>3622</v>
      </c>
      <c r="G3640" t="s">
        <v>47</v>
      </c>
      <c r="H3640" t="s">
        <v>193</v>
      </c>
      <c r="I3640" t="s">
        <v>68</v>
      </c>
      <c r="J3640" s="1">
        <v>123.93</v>
      </c>
      <c r="K3640" s="1">
        <v>127.53</v>
      </c>
      <c r="L3640" s="1">
        <v>127.53</v>
      </c>
      <c r="M3640" t="s">
        <v>218</v>
      </c>
      <c r="N3640" t="s">
        <v>219</v>
      </c>
      <c r="O3640" s="1">
        <v>4.7</v>
      </c>
      <c r="P3640" s="1">
        <v>11</v>
      </c>
      <c r="Q3640" s="1">
        <v>9</v>
      </c>
      <c r="R3640" s="1">
        <v>7</v>
      </c>
      <c r="T364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'182337896', '25/06/2021', 'Web', '8043248', 18, '1829', 'B', 123.93, 127.53, 127.53, 'FACTURADO', ' ', 4.7, 11, 9, 7)</v>
      </c>
    </row>
    <row r="3641" spans="1:20">
      <c r="A3641" s="2">
        <v>44372</v>
      </c>
      <c r="B3641" t="s">
        <v>18</v>
      </c>
      <c r="C3641" s="1">
        <v>182337158</v>
      </c>
      <c r="D3641" s="2">
        <v>44372</v>
      </c>
      <c r="E3641" t="s">
        <v>19</v>
      </c>
      <c r="F3641" t="s">
        <v>3623</v>
      </c>
      <c r="G3641" t="s">
        <v>21</v>
      </c>
      <c r="H3641" t="s">
        <v>36</v>
      </c>
      <c r="I3641" t="s">
        <v>45</v>
      </c>
      <c r="J3641" s="1">
        <v>101.65</v>
      </c>
      <c r="K3641" s="1">
        <v>100.96</v>
      </c>
      <c r="L3641" s="1">
        <v>100.96</v>
      </c>
      <c r="M3641" t="s">
        <v>218</v>
      </c>
      <c r="N3641" t="s">
        <v>219</v>
      </c>
      <c r="O3641" s="1">
        <v>5.7</v>
      </c>
      <c r="P3641" s="1">
        <v>0</v>
      </c>
      <c r="Q3641" s="1">
        <v>16</v>
      </c>
      <c r="R3641" s="1">
        <v>0</v>
      </c>
      <c r="T3641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'182337158', '25/06/2021', 'App', '2945282', 16, '1635', 'I', 101.65, 100.96, 100.96, 'FACTURADO', ' ', 5.7, 0, 16, 0)</v>
      </c>
    </row>
    <row r="3642" spans="1:20">
      <c r="A3642" s="2">
        <v>44372</v>
      </c>
      <c r="B3642" t="s">
        <v>18</v>
      </c>
      <c r="C3642" s="1">
        <v>182337893</v>
      </c>
      <c r="D3642" s="2">
        <v>44372</v>
      </c>
      <c r="E3642" t="s">
        <v>19</v>
      </c>
      <c r="F3642" t="s">
        <v>3624</v>
      </c>
      <c r="G3642" t="s">
        <v>47</v>
      </c>
      <c r="H3642" t="s">
        <v>122</v>
      </c>
      <c r="I3642" t="s">
        <v>45</v>
      </c>
      <c r="J3642" s="1">
        <v>135.12</v>
      </c>
      <c r="K3642" s="1">
        <v>117.88</v>
      </c>
      <c r="L3642" s="1">
        <v>117.88</v>
      </c>
      <c r="M3642" t="s">
        <v>218</v>
      </c>
      <c r="N3642" t="s">
        <v>219</v>
      </c>
      <c r="O3642" s="1">
        <v>4.7</v>
      </c>
      <c r="P3642" s="1">
        <v>2</v>
      </c>
      <c r="Q3642" s="1">
        <v>10</v>
      </c>
      <c r="R3642" s="1">
        <v>26</v>
      </c>
      <c r="T3642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'182337893', '25/06/2021', 'App', '3133001', 18, '1815', 'I', 135.12, 117.88, 117.88, 'FACTURADO', ' ', 4.7, 2, 10, 26)</v>
      </c>
    </row>
    <row r="3643" spans="1:20">
      <c r="A3643" s="2">
        <v>44372</v>
      </c>
      <c r="B3643" t="s">
        <v>18</v>
      </c>
      <c r="C3643" s="1">
        <v>182337894</v>
      </c>
      <c r="D3643" s="2">
        <v>44372</v>
      </c>
      <c r="E3643" t="s">
        <v>19</v>
      </c>
      <c r="F3643" t="s">
        <v>3625</v>
      </c>
      <c r="G3643" t="s">
        <v>47</v>
      </c>
      <c r="H3643" t="s">
        <v>193</v>
      </c>
      <c r="I3643" t="s">
        <v>73</v>
      </c>
      <c r="J3643" s="1">
        <v>152.22</v>
      </c>
      <c r="K3643" s="1">
        <v>153.9</v>
      </c>
      <c r="L3643" s="1">
        <v>153.9</v>
      </c>
      <c r="M3643" t="s">
        <v>218</v>
      </c>
      <c r="N3643" t="s">
        <v>219</v>
      </c>
      <c r="O3643" s="1">
        <v>4.7</v>
      </c>
      <c r="P3643" s="1">
        <v>0</v>
      </c>
      <c r="Q3643" s="1">
        <v>9</v>
      </c>
      <c r="R3643" s="1">
        <v>14</v>
      </c>
      <c r="T3643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'182337894', '25/06/2021', 'App', '4595963', 18, '1829', 'O', 152.22, 153.9, 153.9, 'FACTURADO', ' ', 4.7, 0, 9, 14)</v>
      </c>
    </row>
    <row r="3644" spans="1:20">
      <c r="A3644" s="2">
        <v>44372</v>
      </c>
      <c r="B3644" t="s">
        <v>18</v>
      </c>
      <c r="C3644" s="1">
        <v>182337895</v>
      </c>
      <c r="D3644" s="2">
        <v>44372</v>
      </c>
      <c r="E3644" t="s">
        <v>19</v>
      </c>
      <c r="F3644" t="s">
        <v>3626</v>
      </c>
      <c r="G3644" t="s">
        <v>47</v>
      </c>
      <c r="H3644" t="s">
        <v>193</v>
      </c>
      <c r="I3644" t="s">
        <v>45</v>
      </c>
      <c r="J3644" s="1">
        <v>77.260000000000005</v>
      </c>
      <c r="K3644" s="1">
        <v>73.459999999999994</v>
      </c>
      <c r="L3644" s="1">
        <v>73.459999999999994</v>
      </c>
      <c r="M3644" t="s">
        <v>218</v>
      </c>
      <c r="N3644" t="s">
        <v>219</v>
      </c>
      <c r="O3644" s="1">
        <v>4.7</v>
      </c>
      <c r="P3644" s="1">
        <v>0</v>
      </c>
      <c r="Q3644" s="1">
        <v>7</v>
      </c>
      <c r="R3644" s="1">
        <v>5</v>
      </c>
      <c r="T3644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'182337895', '25/06/2021', 'App', '4083962', 18, '1829', 'I', 77.26, 73.46, 73.46, 'FACTURADO', ' ', 4.7, 0, 7, 5)</v>
      </c>
    </row>
    <row r="3645" spans="1:20">
      <c r="A3645" s="2">
        <v>44372</v>
      </c>
      <c r="B3645" t="s">
        <v>18</v>
      </c>
      <c r="C3645" s="1">
        <v>182337899</v>
      </c>
      <c r="D3645" s="2">
        <v>44372</v>
      </c>
      <c r="E3645" t="s">
        <v>19</v>
      </c>
      <c r="F3645" t="s">
        <v>3627</v>
      </c>
      <c r="G3645" t="s">
        <v>47</v>
      </c>
      <c r="H3645" t="s">
        <v>193</v>
      </c>
      <c r="I3645" t="s">
        <v>37</v>
      </c>
      <c r="J3645" s="1">
        <v>89.9</v>
      </c>
      <c r="K3645" s="1">
        <v>60.49</v>
      </c>
      <c r="L3645" s="1">
        <v>60.49</v>
      </c>
      <c r="M3645" t="s">
        <v>218</v>
      </c>
      <c r="N3645" t="s">
        <v>219</v>
      </c>
      <c r="O3645" s="1">
        <v>4.7</v>
      </c>
      <c r="P3645" s="1">
        <v>3</v>
      </c>
      <c r="Q3645" s="1">
        <v>4</v>
      </c>
      <c r="R3645" s="1">
        <v>9</v>
      </c>
      <c r="T3645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'182337899', '25/06/2021', 'App', '6917275', 18, '1829', 'E', 89.9, 60.49, 60.49, 'FACTURADO', ' ', 4.7, 3, 4, 9)</v>
      </c>
    </row>
    <row r="3646" spans="1:20">
      <c r="A3646" s="2">
        <v>44372</v>
      </c>
      <c r="B3646" t="s">
        <v>18</v>
      </c>
      <c r="C3646" s="1">
        <v>182337901</v>
      </c>
      <c r="D3646" s="2">
        <v>44372</v>
      </c>
      <c r="E3646" t="s">
        <v>102</v>
      </c>
      <c r="F3646" t="s">
        <v>3628</v>
      </c>
      <c r="G3646" t="s">
        <v>47</v>
      </c>
      <c r="H3646" t="s">
        <v>529</v>
      </c>
      <c r="I3646" t="s">
        <v>55</v>
      </c>
      <c r="J3646" s="1">
        <v>125.95</v>
      </c>
      <c r="K3646" s="1">
        <v>152.86000000000001</v>
      </c>
      <c r="L3646" s="1">
        <v>152.86000000000001</v>
      </c>
      <c r="M3646" t="s">
        <v>218</v>
      </c>
      <c r="N3646" t="s">
        <v>219</v>
      </c>
      <c r="O3646" s="1">
        <v>4.7</v>
      </c>
      <c r="P3646" s="1">
        <v>7</v>
      </c>
      <c r="Q3646" s="1">
        <v>3</v>
      </c>
      <c r="R3646" s="1">
        <v>2</v>
      </c>
      <c r="T3646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'182337901', '25/06/2021', 'AppWeb', '7511450', 18, '1819', 'L', 125.95, 152.86, 152.86, 'FACTURADO', ' ', 4.7, 7, 3, 2)</v>
      </c>
    </row>
    <row r="3647" spans="1:20">
      <c r="A3647" s="2">
        <v>44372</v>
      </c>
      <c r="B3647" t="s">
        <v>18</v>
      </c>
      <c r="C3647" s="1">
        <v>182337902</v>
      </c>
      <c r="D3647" s="2">
        <v>44372</v>
      </c>
      <c r="E3647" t="s">
        <v>102</v>
      </c>
      <c r="F3647" t="s">
        <v>3629</v>
      </c>
      <c r="G3647" t="s">
        <v>47</v>
      </c>
      <c r="H3647" t="s">
        <v>193</v>
      </c>
      <c r="I3647" t="s">
        <v>68</v>
      </c>
      <c r="J3647" s="1">
        <v>101.55</v>
      </c>
      <c r="K3647" s="1">
        <v>103.02</v>
      </c>
      <c r="L3647" s="1">
        <v>103.02</v>
      </c>
      <c r="M3647" t="s">
        <v>218</v>
      </c>
      <c r="N3647" t="s">
        <v>219</v>
      </c>
      <c r="O3647" s="1">
        <v>4.7</v>
      </c>
      <c r="P3647" s="1">
        <v>1</v>
      </c>
      <c r="Q3647" s="1">
        <v>3</v>
      </c>
      <c r="R3647" s="1">
        <v>14</v>
      </c>
      <c r="T3647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'182337902', '25/06/2021', 'AppWeb', '8153221', 18, '1829', 'B', 101.55, 103.02, 103.02, 'FACTURADO', ' ', 4.7, 1, 3, 14)</v>
      </c>
    </row>
    <row r="3648" spans="1:20">
      <c r="A3648" s="2">
        <v>44372</v>
      </c>
      <c r="B3648" t="s">
        <v>18</v>
      </c>
      <c r="C3648" s="1">
        <v>182337903</v>
      </c>
      <c r="D3648" s="2">
        <v>44372</v>
      </c>
      <c r="E3648" t="s">
        <v>27</v>
      </c>
      <c r="F3648" t="s">
        <v>3630</v>
      </c>
      <c r="G3648" t="s">
        <v>47</v>
      </c>
      <c r="H3648" t="s">
        <v>1967</v>
      </c>
      <c r="I3648" t="s">
        <v>33</v>
      </c>
      <c r="J3648" s="1">
        <v>70.34</v>
      </c>
      <c r="K3648" s="1">
        <v>72.14</v>
      </c>
      <c r="L3648" s="1">
        <v>72.14</v>
      </c>
      <c r="M3648" t="s">
        <v>218</v>
      </c>
      <c r="N3648" t="s">
        <v>219</v>
      </c>
      <c r="O3648" s="1">
        <v>4.7</v>
      </c>
      <c r="P3648" s="1">
        <v>0</v>
      </c>
      <c r="Q3648" s="1">
        <v>5</v>
      </c>
      <c r="R3648" s="1">
        <v>10</v>
      </c>
      <c r="T3648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'182337903', '25/06/2021', 'Web', '2300354', 18, '1813', 'J', 70.34, 72.14, 72.14, 'FACTURADO', ' ', 4.7, 0, 5, 10)</v>
      </c>
    </row>
    <row r="3649" spans="1:20">
      <c r="A3649" s="2">
        <v>44372</v>
      </c>
      <c r="B3649" t="s">
        <v>18</v>
      </c>
      <c r="C3649" s="1">
        <v>182337904</v>
      </c>
      <c r="D3649" s="2">
        <v>44372</v>
      </c>
      <c r="E3649" t="s">
        <v>27</v>
      </c>
      <c r="F3649" t="s">
        <v>3631</v>
      </c>
      <c r="G3649" t="s">
        <v>39</v>
      </c>
      <c r="H3649" t="s">
        <v>154</v>
      </c>
      <c r="I3649" t="s">
        <v>51</v>
      </c>
      <c r="J3649" s="1">
        <v>65.739999999999995</v>
      </c>
      <c r="K3649" s="1">
        <v>74.44</v>
      </c>
      <c r="L3649" s="1">
        <v>74.44</v>
      </c>
      <c r="M3649" t="s">
        <v>218</v>
      </c>
      <c r="N3649" t="s">
        <v>219</v>
      </c>
      <c r="O3649" s="1">
        <v>4.7</v>
      </c>
      <c r="P3649" s="1">
        <v>0</v>
      </c>
      <c r="Q3649" s="1">
        <v>1</v>
      </c>
      <c r="R3649" s="1">
        <v>11</v>
      </c>
      <c r="T3649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'182337904', '25/06/2021', 'Web', '5849497', 17, '1730', 'G', 65.74, 74.44, 74.44, 'FACTURADO', ' ', 4.7, 0, 1, 11)</v>
      </c>
    </row>
    <row r="3650" spans="1:20">
      <c r="A3650" s="2">
        <v>44372</v>
      </c>
      <c r="B3650" t="s">
        <v>18</v>
      </c>
      <c r="C3650" s="1">
        <v>182337907</v>
      </c>
      <c r="D3650" s="2">
        <v>44372</v>
      </c>
      <c r="E3650" t="s">
        <v>19</v>
      </c>
      <c r="F3650" t="s">
        <v>3632</v>
      </c>
      <c r="G3650" t="s">
        <v>47</v>
      </c>
      <c r="H3650" t="s">
        <v>57</v>
      </c>
      <c r="I3650" t="s">
        <v>176</v>
      </c>
      <c r="J3650" s="1">
        <v>93</v>
      </c>
      <c r="K3650" s="1">
        <v>91.48</v>
      </c>
      <c r="L3650" s="1">
        <v>91.48</v>
      </c>
      <c r="M3650" t="s">
        <v>218</v>
      </c>
      <c r="N3650" t="s">
        <v>219</v>
      </c>
      <c r="O3650" s="1">
        <v>4.7</v>
      </c>
      <c r="P3650" s="1">
        <v>0</v>
      </c>
      <c r="Q3650" s="1">
        <v>0</v>
      </c>
      <c r="R3650" s="1">
        <v>7</v>
      </c>
      <c r="T3650" t="str">
        <f t="shared" si="5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'182337907', '25/06/2021', 'App', '1831208', 18, '1827', 'M', 93, 91.48, 91.48, 'FACTURADO', ' ', 4.7, 0, 0, 7)</v>
      </c>
    </row>
    <row r="3651" spans="1:20">
      <c r="A3651" s="2">
        <v>44372</v>
      </c>
      <c r="B3651" t="s">
        <v>18</v>
      </c>
      <c r="C3651" s="1">
        <v>182337420</v>
      </c>
      <c r="D3651" s="2">
        <v>44372</v>
      </c>
      <c r="E3651" t="s">
        <v>27</v>
      </c>
      <c r="F3651" t="s">
        <v>3633</v>
      </c>
      <c r="G3651" t="s">
        <v>21</v>
      </c>
      <c r="H3651" t="s">
        <v>32</v>
      </c>
      <c r="I3651" t="s">
        <v>37</v>
      </c>
      <c r="J3651" s="1">
        <v>134.25</v>
      </c>
      <c r="K3651" s="1">
        <v>151.77000000000001</v>
      </c>
      <c r="L3651" s="1">
        <v>151.77000000000001</v>
      </c>
      <c r="M3651" t="s">
        <v>218</v>
      </c>
      <c r="N3651" t="s">
        <v>219</v>
      </c>
      <c r="O3651" s="1">
        <v>5.7</v>
      </c>
      <c r="P3651" s="1">
        <v>0</v>
      </c>
      <c r="Q3651" s="1">
        <v>8</v>
      </c>
      <c r="R3651" s="1">
        <v>23</v>
      </c>
      <c r="T3651" t="str">
        <f t="shared" ref="T3651:T3714" si="5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",_xlfn.CONCAT("('",TEXT(A3651,"dd/MM/YYYY"),"', "),_xlfn.CONCAT("'",B3651,"', "),_xlfn.CONCAT("'",C3651,"', "),_xlfn.CONCAT("'",TEXT(D3651,"dd/MM/YYYY"),"', "),_xlfn.CONCAT("'",E3651,"', "),_xlfn.CONCAT("'",F3651,"', "),_xlfn.CONCAT("",G3651,", "),_xlfn.CONCAT("'",H3651,"', "),_xlfn.CONCAT("'",I3651,"', "),_xlfn.CONCAT("",J3651,", "),_xlfn.CONCAT("",IF(K3651="","NULL",K3651),", "),_xlfn.CONCAT("",IF(L3651="","NULL",L3651),", "),_xlfn.CONCAT("'",M3651,"', "),_xlfn.CONCAT("'",N3651,"', "),_xlfn.CONCAT("",IF(O3651="","NULL",O3651),", "),_xlfn.CONCAT("",P3651,", "),_xlfn.CONCAT("",Q3651,", "),_xlfn.CONCAT("",R3651,")"))</f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'182337420', '25/06/2021', 'Web', '7562101', 16, '1636', 'E', 134.25, 151.77, 151.77, 'FACTURADO', ' ', 5.7, 0, 8, 23)</v>
      </c>
    </row>
    <row r="3652" spans="1:20">
      <c r="A3652" s="2">
        <v>44372</v>
      </c>
      <c r="B3652" t="s">
        <v>18</v>
      </c>
      <c r="C3652" s="1">
        <v>182337421</v>
      </c>
      <c r="D3652" s="2">
        <v>44372</v>
      </c>
      <c r="E3652" t="s">
        <v>27</v>
      </c>
      <c r="F3652" t="s">
        <v>3634</v>
      </c>
      <c r="G3652" t="s">
        <v>47</v>
      </c>
      <c r="H3652" t="s">
        <v>57</v>
      </c>
      <c r="I3652" t="s">
        <v>49</v>
      </c>
      <c r="J3652" s="1">
        <v>76.97</v>
      </c>
      <c r="K3652" s="1">
        <v>70.760000000000005</v>
      </c>
      <c r="L3652" s="1">
        <v>70.760000000000005</v>
      </c>
      <c r="M3652" t="s">
        <v>218</v>
      </c>
      <c r="N3652" t="s">
        <v>219</v>
      </c>
      <c r="O3652" s="1">
        <v>4.7</v>
      </c>
      <c r="P3652" s="1">
        <v>2</v>
      </c>
      <c r="Q3652" s="1">
        <v>0</v>
      </c>
      <c r="R3652" s="1">
        <v>8</v>
      </c>
      <c r="T365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'182337421', '25/06/2021', 'Web', '6890938', 18, '1827', 'D', 76.97, 70.76, 70.76, 'FACTURADO', ' ', 4.7, 2, 0, 8)</v>
      </c>
    </row>
    <row r="3653" spans="1:20">
      <c r="A3653" s="2">
        <v>44372</v>
      </c>
      <c r="B3653" t="s">
        <v>18</v>
      </c>
      <c r="C3653" s="1">
        <v>182337422</v>
      </c>
      <c r="D3653" s="2">
        <v>44372</v>
      </c>
      <c r="E3653" t="s">
        <v>27</v>
      </c>
      <c r="F3653" t="s">
        <v>3635</v>
      </c>
      <c r="G3653" t="s">
        <v>21</v>
      </c>
      <c r="H3653" t="s">
        <v>75</v>
      </c>
      <c r="I3653" t="s">
        <v>68</v>
      </c>
      <c r="J3653" s="1">
        <v>86.6</v>
      </c>
      <c r="K3653" s="1">
        <v>84.99</v>
      </c>
      <c r="L3653" s="1">
        <v>84.99</v>
      </c>
      <c r="M3653" t="s">
        <v>218</v>
      </c>
      <c r="N3653" t="s">
        <v>219</v>
      </c>
      <c r="O3653" s="1">
        <v>5.7</v>
      </c>
      <c r="P3653" s="1">
        <v>0</v>
      </c>
      <c r="Q3653" s="1">
        <v>10</v>
      </c>
      <c r="R3653" s="1">
        <v>9</v>
      </c>
      <c r="T365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'182337422', '25/06/2021', 'Web', '5000300', 16, '1640', 'B', 86.6, 84.99, 84.99, 'FACTURADO', ' ', 5.7, 0, 10, 9)</v>
      </c>
    </row>
    <row r="3654" spans="1:20">
      <c r="A3654" s="2">
        <v>44372</v>
      </c>
      <c r="B3654" t="s">
        <v>18</v>
      </c>
      <c r="C3654" s="1">
        <v>182337423</v>
      </c>
      <c r="D3654" s="2">
        <v>44372</v>
      </c>
      <c r="E3654" t="s">
        <v>27</v>
      </c>
      <c r="F3654" t="s">
        <v>3636</v>
      </c>
      <c r="G3654" t="s">
        <v>39</v>
      </c>
      <c r="H3654" t="s">
        <v>40</v>
      </c>
      <c r="I3654" t="s">
        <v>49</v>
      </c>
      <c r="J3654" s="1">
        <v>66.3</v>
      </c>
      <c r="K3654" s="1">
        <v>72.83</v>
      </c>
      <c r="L3654" s="1">
        <v>72.83</v>
      </c>
      <c r="M3654" t="s">
        <v>218</v>
      </c>
      <c r="N3654" t="s">
        <v>219</v>
      </c>
      <c r="O3654" s="1">
        <v>4.7</v>
      </c>
      <c r="P3654" s="1">
        <v>1</v>
      </c>
      <c r="Q3654" s="1">
        <v>1</v>
      </c>
      <c r="R3654" s="1">
        <v>6</v>
      </c>
      <c r="T365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'182337423', '25/06/2021', 'Web', '4489047', 17, '1732', 'D', 66.3, 72.83, 72.83, 'FACTURADO', ' ', 4.7, 1, 1, 6)</v>
      </c>
    </row>
    <row r="3655" spans="1:20">
      <c r="A3655" s="2">
        <v>44372</v>
      </c>
      <c r="B3655" t="s">
        <v>18</v>
      </c>
      <c r="C3655" s="1">
        <v>182337424</v>
      </c>
      <c r="D3655" s="2">
        <v>44372</v>
      </c>
      <c r="E3655" t="s">
        <v>27</v>
      </c>
      <c r="F3655" t="s">
        <v>3637</v>
      </c>
      <c r="G3655" t="s">
        <v>47</v>
      </c>
      <c r="H3655" t="s">
        <v>122</v>
      </c>
      <c r="I3655" t="s">
        <v>41</v>
      </c>
      <c r="J3655" s="1">
        <v>137.69999999999999</v>
      </c>
      <c r="K3655" s="1">
        <v>146.34</v>
      </c>
      <c r="L3655" s="1">
        <v>156.24</v>
      </c>
      <c r="M3655" t="s">
        <v>218</v>
      </c>
      <c r="N3655" t="s">
        <v>219</v>
      </c>
      <c r="O3655" s="1">
        <v>4.7</v>
      </c>
      <c r="P3655" s="1">
        <v>4</v>
      </c>
      <c r="Q3655" s="1">
        <v>5</v>
      </c>
      <c r="R3655" s="1">
        <v>4</v>
      </c>
      <c r="T3655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'182337424', '25/06/2021', 'Web', '5867096', 18, '1815', 'F', 137.7, 146.34, 156.24, 'FACTURADO', ' ', 4.7, 4, 5, 4)</v>
      </c>
    </row>
    <row r="3656" spans="1:20">
      <c r="A3656" s="2">
        <v>44372</v>
      </c>
      <c r="B3656" t="s">
        <v>18</v>
      </c>
      <c r="C3656" s="1">
        <v>182337900</v>
      </c>
      <c r="D3656" s="2">
        <v>44372</v>
      </c>
      <c r="E3656" t="s">
        <v>27</v>
      </c>
      <c r="F3656" t="s">
        <v>3638</v>
      </c>
      <c r="G3656" t="s">
        <v>47</v>
      </c>
      <c r="H3656" t="s">
        <v>110</v>
      </c>
      <c r="I3656" t="s">
        <v>45</v>
      </c>
      <c r="J3656" s="1">
        <v>133.77000000000001</v>
      </c>
      <c r="K3656" s="1">
        <v>155.75</v>
      </c>
      <c r="L3656" s="1">
        <v>155.75</v>
      </c>
      <c r="M3656" t="s">
        <v>218</v>
      </c>
      <c r="N3656" t="s">
        <v>219</v>
      </c>
      <c r="O3656" s="1">
        <v>4.7</v>
      </c>
      <c r="P3656" s="1">
        <v>12</v>
      </c>
      <c r="Q3656" s="1">
        <v>2</v>
      </c>
      <c r="R3656" s="1">
        <v>20</v>
      </c>
      <c r="T3656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'182337900', '25/06/2021', 'Web', '8708381', 18, '1833', 'I', 133.77, 155.75, 155.75, 'FACTURADO', ' ', 4.7, 12, 2, 20)</v>
      </c>
    </row>
    <row r="3657" spans="1:20">
      <c r="A3657" s="2">
        <v>44372</v>
      </c>
      <c r="B3657" t="s">
        <v>18</v>
      </c>
      <c r="C3657" s="1">
        <v>182337425</v>
      </c>
      <c r="D3657" s="2">
        <v>44372</v>
      </c>
      <c r="E3657" t="s">
        <v>27</v>
      </c>
      <c r="F3657" t="s">
        <v>3639</v>
      </c>
      <c r="G3657" t="s">
        <v>21</v>
      </c>
      <c r="H3657" t="s">
        <v>75</v>
      </c>
      <c r="I3657" t="s">
        <v>65</v>
      </c>
      <c r="J3657" s="1">
        <v>80.38</v>
      </c>
      <c r="K3657" s="1">
        <v>71.459999999999994</v>
      </c>
      <c r="L3657" s="1">
        <v>71.459999999999994</v>
      </c>
      <c r="M3657" t="s">
        <v>218</v>
      </c>
      <c r="N3657" t="s">
        <v>219</v>
      </c>
      <c r="O3657" s="1">
        <v>5.7</v>
      </c>
      <c r="P3657" s="1">
        <v>0</v>
      </c>
      <c r="Q3657" s="1">
        <v>3</v>
      </c>
      <c r="R3657" s="1">
        <v>5</v>
      </c>
      <c r="T3657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'182337425', '25/06/2021', 'Web', '5600804', 16, '1640', 'A', 80.38, 71.46, 71.46, 'FACTURADO', ' ', 5.7, 0, 3, 5)</v>
      </c>
    </row>
    <row r="3658" spans="1:20">
      <c r="A3658" s="2">
        <v>44372</v>
      </c>
      <c r="B3658" t="s">
        <v>18</v>
      </c>
      <c r="C3658" s="1">
        <v>182337426</v>
      </c>
      <c r="D3658" s="2">
        <v>44372</v>
      </c>
      <c r="E3658" t="s">
        <v>27</v>
      </c>
      <c r="F3658" t="s">
        <v>3640</v>
      </c>
      <c r="G3658" t="s">
        <v>47</v>
      </c>
      <c r="H3658" t="s">
        <v>572</v>
      </c>
      <c r="I3658" t="s">
        <v>49</v>
      </c>
      <c r="J3658" s="1">
        <v>67.94</v>
      </c>
      <c r="K3658" s="1">
        <v>77.94</v>
      </c>
      <c r="L3658" s="1">
        <v>77.94</v>
      </c>
      <c r="M3658" t="s">
        <v>218</v>
      </c>
      <c r="N3658" t="s">
        <v>219</v>
      </c>
      <c r="O3658" s="1">
        <v>4.7</v>
      </c>
      <c r="P3658" s="1">
        <v>0</v>
      </c>
      <c r="Q3658" s="1">
        <v>2</v>
      </c>
      <c r="R3658" s="1">
        <v>8</v>
      </c>
      <c r="T3658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'182337426', '25/06/2021', 'Web', '8092605', 18, '1822', 'D', 67.94, 77.94, 77.94, 'FACTURADO', ' ', 4.7, 0, 2, 8)</v>
      </c>
    </row>
    <row r="3659" spans="1:20">
      <c r="A3659" s="2">
        <v>44372</v>
      </c>
      <c r="B3659" t="s">
        <v>18</v>
      </c>
      <c r="C3659" s="1">
        <v>182337427</v>
      </c>
      <c r="D3659" s="2">
        <v>44372</v>
      </c>
      <c r="E3659" t="s">
        <v>19</v>
      </c>
      <c r="F3659" t="s">
        <v>3641</v>
      </c>
      <c r="G3659" t="s">
        <v>47</v>
      </c>
      <c r="H3659" t="s">
        <v>53</v>
      </c>
      <c r="I3659" t="s">
        <v>33</v>
      </c>
      <c r="J3659" s="1">
        <v>91.85</v>
      </c>
      <c r="K3659" s="1">
        <v>106.36</v>
      </c>
      <c r="L3659" s="1">
        <v>106.36</v>
      </c>
      <c r="M3659" t="s">
        <v>218</v>
      </c>
      <c r="N3659" t="s">
        <v>219</v>
      </c>
      <c r="O3659" s="1">
        <v>4.7</v>
      </c>
      <c r="P3659" s="1">
        <v>2</v>
      </c>
      <c r="Q3659" s="1">
        <v>7</v>
      </c>
      <c r="R3659" s="1">
        <v>1</v>
      </c>
      <c r="T3659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'182337427', '25/06/2021', 'App', '6405363', 18, '1817', 'J', 91.85, 106.36, 106.36, 'FACTURADO', ' ', 4.7, 2, 7, 1)</v>
      </c>
    </row>
    <row r="3660" spans="1:20">
      <c r="A3660" s="2">
        <v>44372</v>
      </c>
      <c r="B3660" t="s">
        <v>18</v>
      </c>
      <c r="C3660" s="1">
        <v>182337428</v>
      </c>
      <c r="D3660" s="2">
        <v>44372</v>
      </c>
      <c r="E3660" t="s">
        <v>27</v>
      </c>
      <c r="F3660" t="s">
        <v>3642</v>
      </c>
      <c r="G3660" t="s">
        <v>39</v>
      </c>
      <c r="H3660" t="s">
        <v>79</v>
      </c>
      <c r="I3660" t="s">
        <v>33</v>
      </c>
      <c r="J3660" s="1">
        <v>71.95</v>
      </c>
      <c r="K3660" s="1">
        <v>103.74</v>
      </c>
      <c r="L3660" s="1">
        <v>103.74</v>
      </c>
      <c r="M3660" t="s">
        <v>218</v>
      </c>
      <c r="N3660" t="s">
        <v>219</v>
      </c>
      <c r="O3660" s="1">
        <v>4.7</v>
      </c>
      <c r="P3660" s="1">
        <v>2</v>
      </c>
      <c r="Q3660" s="1">
        <v>0</v>
      </c>
      <c r="R3660" s="1">
        <v>8</v>
      </c>
      <c r="T3660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'182337428', '25/06/2021', 'Web', '4851331', 17, '1731', 'J', 71.95, 103.74, 103.74, 'FACTURADO', ' ', 4.7, 2, 0, 8)</v>
      </c>
    </row>
    <row r="3661" spans="1:20">
      <c r="A3661" s="2">
        <v>44372</v>
      </c>
      <c r="B3661" t="s">
        <v>18</v>
      </c>
      <c r="C3661" s="1">
        <v>182337429</v>
      </c>
      <c r="D3661" s="2">
        <v>44372</v>
      </c>
      <c r="E3661" t="s">
        <v>102</v>
      </c>
      <c r="F3661" t="s">
        <v>3643</v>
      </c>
      <c r="G3661" t="s">
        <v>47</v>
      </c>
      <c r="H3661" t="s">
        <v>122</v>
      </c>
      <c r="I3661" t="s">
        <v>65</v>
      </c>
      <c r="J3661" s="1">
        <v>148.57</v>
      </c>
      <c r="K3661" s="1">
        <v>155.19999999999999</v>
      </c>
      <c r="L3661" s="1">
        <v>162.69999999999999</v>
      </c>
      <c r="M3661" t="s">
        <v>218</v>
      </c>
      <c r="N3661" t="s">
        <v>219</v>
      </c>
      <c r="O3661" s="1">
        <v>4.7</v>
      </c>
      <c r="P3661" s="1">
        <v>4</v>
      </c>
      <c r="Q3661" s="1">
        <v>9</v>
      </c>
      <c r="R3661" s="1">
        <v>21</v>
      </c>
      <c r="T3661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'182337429', '25/06/2021', 'AppWeb', '4032942', 18, '1815', 'A', 148.57, 155.2, 162.7, 'FACTURADO', ' ', 4.7, 4, 9, 21)</v>
      </c>
    </row>
    <row r="3662" spans="1:20">
      <c r="A3662" s="2">
        <v>44372</v>
      </c>
      <c r="B3662" t="s">
        <v>18</v>
      </c>
      <c r="C3662" s="1">
        <v>182337430</v>
      </c>
      <c r="D3662" s="2">
        <v>44372</v>
      </c>
      <c r="E3662" t="s">
        <v>27</v>
      </c>
      <c r="F3662" t="s">
        <v>3644</v>
      </c>
      <c r="G3662" t="s">
        <v>47</v>
      </c>
      <c r="H3662" t="s">
        <v>110</v>
      </c>
      <c r="I3662" t="s">
        <v>41</v>
      </c>
      <c r="J3662" s="1">
        <v>91.7</v>
      </c>
      <c r="K3662" s="1">
        <v>87.18</v>
      </c>
      <c r="L3662" s="1">
        <v>87.18</v>
      </c>
      <c r="M3662" t="s">
        <v>218</v>
      </c>
      <c r="N3662" t="s">
        <v>219</v>
      </c>
      <c r="O3662" s="1">
        <v>4.7</v>
      </c>
      <c r="P3662" s="1">
        <v>4</v>
      </c>
      <c r="Q3662" s="1">
        <v>4</v>
      </c>
      <c r="R3662" s="1">
        <v>16</v>
      </c>
      <c r="T366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'182337430', '25/06/2021', 'Web', '9415602', 18, '1833', 'F', 91.7, 87.18, 87.18, 'FACTURADO', ' ', 4.7, 4, 4, 16)</v>
      </c>
    </row>
    <row r="3663" spans="1:20">
      <c r="A3663" s="2">
        <v>44372</v>
      </c>
      <c r="B3663" t="s">
        <v>18</v>
      </c>
      <c r="C3663" s="1">
        <v>182337911</v>
      </c>
      <c r="D3663" s="2">
        <v>44372</v>
      </c>
      <c r="E3663" t="s">
        <v>102</v>
      </c>
      <c r="F3663" t="s">
        <v>3645</v>
      </c>
      <c r="G3663" t="s">
        <v>47</v>
      </c>
      <c r="H3663" t="s">
        <v>1562</v>
      </c>
      <c r="I3663" t="s">
        <v>33</v>
      </c>
      <c r="J3663" s="1">
        <v>83.39</v>
      </c>
      <c r="K3663" s="1">
        <v>80.59</v>
      </c>
      <c r="L3663" s="1">
        <v>80.59</v>
      </c>
      <c r="M3663" t="s">
        <v>218</v>
      </c>
      <c r="N3663" t="s">
        <v>219</v>
      </c>
      <c r="O3663" s="1">
        <v>4.7</v>
      </c>
      <c r="P3663" s="1">
        <v>10</v>
      </c>
      <c r="Q3663" s="1">
        <v>0</v>
      </c>
      <c r="R3663" s="1">
        <v>1</v>
      </c>
      <c r="T366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'182337911', '25/06/2021', 'AppWeb', '9878793', 18, '1826', 'J', 83.39, 80.59, 80.59, 'FACTURADO', ' ', 4.7, 10, 0, 1)</v>
      </c>
    </row>
    <row r="3664" spans="1:20">
      <c r="A3664" s="2">
        <v>44372</v>
      </c>
      <c r="B3664" t="s">
        <v>18</v>
      </c>
      <c r="C3664" s="1">
        <v>182337912</v>
      </c>
      <c r="D3664" s="2">
        <v>44372</v>
      </c>
      <c r="E3664" t="s">
        <v>19</v>
      </c>
      <c r="F3664" t="s">
        <v>3646</v>
      </c>
      <c r="G3664" t="s">
        <v>47</v>
      </c>
      <c r="H3664" t="s">
        <v>193</v>
      </c>
      <c r="I3664" t="s">
        <v>37</v>
      </c>
      <c r="J3664" s="1">
        <v>126.81</v>
      </c>
      <c r="K3664" s="1">
        <v>133.88</v>
      </c>
      <c r="L3664" s="1">
        <v>140.87</v>
      </c>
      <c r="M3664" t="s">
        <v>218</v>
      </c>
      <c r="N3664" t="s">
        <v>219</v>
      </c>
      <c r="O3664" s="1">
        <v>4.7</v>
      </c>
      <c r="P3664" s="1">
        <v>0</v>
      </c>
      <c r="Q3664" s="1">
        <v>4</v>
      </c>
      <c r="R3664" s="1">
        <v>9</v>
      </c>
      <c r="T366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'182337912', '25/06/2021', 'App', '7347758', 18, '1829', 'E', 126.81, 133.88, 140.87, 'FACTURADO', ' ', 4.7, 0, 4, 9)</v>
      </c>
    </row>
    <row r="3665" spans="1:20">
      <c r="A3665" s="2">
        <v>44372</v>
      </c>
      <c r="B3665" t="s">
        <v>18</v>
      </c>
      <c r="C3665" s="1">
        <v>182337914</v>
      </c>
      <c r="D3665" s="2">
        <v>44372</v>
      </c>
      <c r="E3665" t="s">
        <v>102</v>
      </c>
      <c r="F3665" t="s">
        <v>3647</v>
      </c>
      <c r="G3665" t="s">
        <v>47</v>
      </c>
      <c r="H3665" t="s">
        <v>1562</v>
      </c>
      <c r="I3665" t="s">
        <v>33</v>
      </c>
      <c r="J3665" s="1">
        <v>96.57</v>
      </c>
      <c r="K3665" s="1">
        <v>87.89</v>
      </c>
      <c r="L3665" s="1">
        <v>87.89</v>
      </c>
      <c r="M3665" t="s">
        <v>218</v>
      </c>
      <c r="N3665" t="s">
        <v>219</v>
      </c>
      <c r="O3665" s="1">
        <v>4.7</v>
      </c>
      <c r="P3665" s="1">
        <v>3</v>
      </c>
      <c r="Q3665" s="1">
        <v>0</v>
      </c>
      <c r="R3665" s="1">
        <v>11</v>
      </c>
      <c r="T3665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'182337914', '25/06/2021', 'AppWeb', '7998457', 18, '1826', 'J', 96.57, 87.89, 87.89, 'FACTURADO', ' ', 4.7, 3, 0, 11)</v>
      </c>
    </row>
    <row r="3666" spans="1:20">
      <c r="A3666" s="2">
        <v>44372</v>
      </c>
      <c r="B3666" t="s">
        <v>18</v>
      </c>
      <c r="C3666" s="1">
        <v>182337917</v>
      </c>
      <c r="D3666" s="2">
        <v>44372</v>
      </c>
      <c r="E3666" t="s">
        <v>19</v>
      </c>
      <c r="F3666" t="s">
        <v>3648</v>
      </c>
      <c r="G3666" t="s">
        <v>47</v>
      </c>
      <c r="H3666" t="s">
        <v>53</v>
      </c>
      <c r="I3666" t="s">
        <v>65</v>
      </c>
      <c r="J3666" s="1">
        <v>91.21</v>
      </c>
      <c r="K3666" s="1">
        <v>103.48</v>
      </c>
      <c r="L3666" s="1">
        <v>103.48</v>
      </c>
      <c r="M3666" t="s">
        <v>218</v>
      </c>
      <c r="N3666" t="s">
        <v>219</v>
      </c>
      <c r="O3666" s="1">
        <v>4.7</v>
      </c>
      <c r="P3666" s="1">
        <v>0</v>
      </c>
      <c r="Q3666" s="1">
        <v>5</v>
      </c>
      <c r="R3666" s="1">
        <v>2</v>
      </c>
      <c r="T3666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'182337917', '25/06/2021', 'App', '6331726', 18, '1817', 'A', 91.21, 103.48, 103.48, 'FACTURADO', ' ', 4.7, 0, 5, 2)</v>
      </c>
    </row>
    <row r="3667" spans="1:20">
      <c r="A3667" s="2">
        <v>44372</v>
      </c>
      <c r="B3667" t="s">
        <v>18</v>
      </c>
      <c r="C3667" s="1">
        <v>182337918</v>
      </c>
      <c r="D3667" s="2">
        <v>44372</v>
      </c>
      <c r="E3667" t="s">
        <v>27</v>
      </c>
      <c r="F3667" t="s">
        <v>3649</v>
      </c>
      <c r="G3667" t="s">
        <v>47</v>
      </c>
      <c r="H3667" t="s">
        <v>1061</v>
      </c>
      <c r="I3667" t="s">
        <v>55</v>
      </c>
      <c r="J3667" s="1">
        <v>90.97</v>
      </c>
      <c r="K3667" s="1">
        <v>91.88</v>
      </c>
      <c r="L3667" s="1">
        <v>91.88</v>
      </c>
      <c r="M3667" t="s">
        <v>218</v>
      </c>
      <c r="N3667" t="s">
        <v>219</v>
      </c>
      <c r="O3667" s="1">
        <v>4.7</v>
      </c>
      <c r="P3667" s="1">
        <v>0</v>
      </c>
      <c r="Q3667" s="1">
        <v>4</v>
      </c>
      <c r="R3667" s="1">
        <v>15</v>
      </c>
      <c r="T3667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'182337918', '25/06/2021', 'Web', '3383301', 18, '1816', 'L', 90.97, 91.88, 91.88, 'FACTURADO', ' ', 4.7, 0, 4, 15)</v>
      </c>
    </row>
    <row r="3668" spans="1:20">
      <c r="A3668" s="2">
        <v>44372</v>
      </c>
      <c r="B3668" t="s">
        <v>18</v>
      </c>
      <c r="C3668" s="1">
        <v>182337920</v>
      </c>
      <c r="D3668" s="2">
        <v>44372</v>
      </c>
      <c r="E3668" t="s">
        <v>19</v>
      </c>
      <c r="F3668" t="s">
        <v>3650</v>
      </c>
      <c r="G3668" t="s">
        <v>47</v>
      </c>
      <c r="H3668" t="s">
        <v>529</v>
      </c>
      <c r="I3668" t="s">
        <v>55</v>
      </c>
      <c r="J3668" s="1">
        <v>107.19</v>
      </c>
      <c r="K3668" s="1">
        <v>107.62</v>
      </c>
      <c r="L3668" s="1">
        <v>107.62</v>
      </c>
      <c r="M3668" t="s">
        <v>218</v>
      </c>
      <c r="N3668" t="s">
        <v>219</v>
      </c>
      <c r="O3668" s="1">
        <v>4.7</v>
      </c>
      <c r="P3668" s="1">
        <v>2</v>
      </c>
      <c r="Q3668" s="1">
        <v>7</v>
      </c>
      <c r="R3668" s="1">
        <v>11</v>
      </c>
      <c r="T3668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'182337920', '25/06/2021', 'App', '6730825', 18, '1819', 'L', 107.19, 107.62, 107.62, 'FACTURADO', ' ', 4.7, 2, 7, 11)</v>
      </c>
    </row>
    <row r="3669" spans="1:20">
      <c r="A3669" s="2">
        <v>44372</v>
      </c>
      <c r="B3669" t="s">
        <v>18</v>
      </c>
      <c r="C3669" s="1">
        <v>182337943</v>
      </c>
      <c r="D3669" s="2">
        <v>44372</v>
      </c>
      <c r="E3669" t="s">
        <v>19</v>
      </c>
      <c r="F3669" t="s">
        <v>3651</v>
      </c>
      <c r="G3669" t="s">
        <v>47</v>
      </c>
      <c r="H3669" t="s">
        <v>193</v>
      </c>
      <c r="I3669" t="s">
        <v>37</v>
      </c>
      <c r="J3669" s="1">
        <v>123.19</v>
      </c>
      <c r="K3669" s="1">
        <v>130.87</v>
      </c>
      <c r="L3669" s="1">
        <v>130.87</v>
      </c>
      <c r="M3669" t="s">
        <v>218</v>
      </c>
      <c r="N3669" t="s">
        <v>219</v>
      </c>
      <c r="O3669" s="1">
        <v>4.7</v>
      </c>
      <c r="P3669" s="1">
        <v>1</v>
      </c>
      <c r="Q3669" s="1">
        <v>5</v>
      </c>
      <c r="R3669" s="1">
        <v>11</v>
      </c>
      <c r="T3669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'182337943', '25/06/2021', 'App', '0836575', 18, '1829', 'E', 123.19, 130.87, 130.87, 'FACTURADO', ' ', 4.7, 1, 5, 11)</v>
      </c>
    </row>
    <row r="3670" spans="1:20">
      <c r="A3670" s="2">
        <v>44372</v>
      </c>
      <c r="B3670" t="s">
        <v>18</v>
      </c>
      <c r="C3670" s="1">
        <v>182337916</v>
      </c>
      <c r="D3670" s="2">
        <v>44372</v>
      </c>
      <c r="E3670" t="s">
        <v>19</v>
      </c>
      <c r="F3670" t="s">
        <v>3652</v>
      </c>
      <c r="G3670" t="s">
        <v>47</v>
      </c>
      <c r="H3670" t="s">
        <v>53</v>
      </c>
      <c r="I3670" t="s">
        <v>61</v>
      </c>
      <c r="J3670" s="1">
        <v>75.52</v>
      </c>
      <c r="K3670" s="1">
        <v>70.900000000000006</v>
      </c>
      <c r="L3670" s="1">
        <v>70.900000000000006</v>
      </c>
      <c r="M3670" t="s">
        <v>218</v>
      </c>
      <c r="N3670" t="s">
        <v>219</v>
      </c>
      <c r="O3670" s="1">
        <v>4.7</v>
      </c>
      <c r="P3670" s="1">
        <v>3</v>
      </c>
      <c r="Q3670" s="1">
        <v>4</v>
      </c>
      <c r="R3670" s="1">
        <v>8</v>
      </c>
      <c r="T3670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'182337916', '25/06/2021', 'App', '2722623', 18, '1817', 'N', 75.52, 70.9, 70.9, 'FACTURADO', ' ', 4.7, 3, 4, 8)</v>
      </c>
    </row>
    <row r="3671" spans="1:20">
      <c r="A3671" s="2">
        <v>44372</v>
      </c>
      <c r="B3671" t="s">
        <v>18</v>
      </c>
      <c r="C3671" s="1">
        <v>182337944</v>
      </c>
      <c r="D3671" s="2">
        <v>44372</v>
      </c>
      <c r="E3671" t="s">
        <v>27</v>
      </c>
      <c r="F3671" t="s">
        <v>3653</v>
      </c>
      <c r="G3671" t="s">
        <v>47</v>
      </c>
      <c r="H3671" t="s">
        <v>193</v>
      </c>
      <c r="I3671" t="s">
        <v>33</v>
      </c>
      <c r="J3671" s="1">
        <v>120.59</v>
      </c>
      <c r="K3671" s="1">
        <v>125.88</v>
      </c>
      <c r="L3671" s="1">
        <v>125.88</v>
      </c>
      <c r="M3671" t="s">
        <v>218</v>
      </c>
      <c r="N3671" t="s">
        <v>219</v>
      </c>
      <c r="O3671" s="1">
        <v>4.7</v>
      </c>
      <c r="P3671" s="1">
        <v>9</v>
      </c>
      <c r="Q3671" s="1">
        <v>9</v>
      </c>
      <c r="R3671" s="1">
        <v>5</v>
      </c>
      <c r="T3671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'182337944', '25/06/2021', 'Web', '6074995', 18, '1829', 'J', 120.59, 125.88, 125.88, 'FACTURADO', ' ', 4.7, 9, 9, 5)</v>
      </c>
    </row>
    <row r="3672" spans="1:20">
      <c r="A3672" s="2">
        <v>44372</v>
      </c>
      <c r="B3672" t="s">
        <v>18</v>
      </c>
      <c r="C3672" s="1">
        <v>182337945</v>
      </c>
      <c r="D3672" s="2">
        <v>44372</v>
      </c>
      <c r="E3672" t="s">
        <v>19</v>
      </c>
      <c r="F3672" t="s">
        <v>3654</v>
      </c>
      <c r="G3672" t="s">
        <v>39</v>
      </c>
      <c r="H3672" t="s">
        <v>302</v>
      </c>
      <c r="I3672" t="s">
        <v>37</v>
      </c>
      <c r="J3672" s="1">
        <v>77.45</v>
      </c>
      <c r="K3672" s="1">
        <v>76.39</v>
      </c>
      <c r="L3672" s="1">
        <v>76.39</v>
      </c>
      <c r="M3672" t="s">
        <v>218</v>
      </c>
      <c r="N3672" t="s">
        <v>219</v>
      </c>
      <c r="O3672" s="1">
        <v>4.7</v>
      </c>
      <c r="P3672" s="1">
        <v>1</v>
      </c>
      <c r="Q3672" s="1">
        <v>0</v>
      </c>
      <c r="R3672" s="1">
        <v>2</v>
      </c>
      <c r="T367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'182337945', '25/06/2021', 'App', '6948278', 17, '1722', 'E', 77.45, 76.39, 76.39, 'FACTURADO', ' ', 4.7, 1, 0, 2)</v>
      </c>
    </row>
    <row r="3673" spans="1:20">
      <c r="A3673" s="2">
        <v>44372</v>
      </c>
      <c r="B3673" t="s">
        <v>18</v>
      </c>
      <c r="C3673" s="1">
        <v>182337946</v>
      </c>
      <c r="D3673" s="2">
        <v>44372</v>
      </c>
      <c r="E3673" t="s">
        <v>19</v>
      </c>
      <c r="F3673" t="s">
        <v>3655</v>
      </c>
      <c r="G3673" t="s">
        <v>47</v>
      </c>
      <c r="H3673" t="s">
        <v>53</v>
      </c>
      <c r="I3673" t="s">
        <v>65</v>
      </c>
      <c r="J3673" s="1">
        <v>94.45</v>
      </c>
      <c r="K3673" s="1">
        <v>95.31</v>
      </c>
      <c r="L3673" s="1">
        <v>102.81</v>
      </c>
      <c r="M3673" t="s">
        <v>218</v>
      </c>
      <c r="N3673" t="s">
        <v>219</v>
      </c>
      <c r="O3673" s="1">
        <v>4.7</v>
      </c>
      <c r="P3673" s="1">
        <v>2</v>
      </c>
      <c r="Q3673" s="1">
        <v>7</v>
      </c>
      <c r="R3673" s="1">
        <v>24</v>
      </c>
      <c r="T367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'182337946', '25/06/2021', 'App', '0898449', 18, '1817', 'A', 94.45, 95.31, 102.81, 'FACTURADO', ' ', 4.7, 2, 7, 24)</v>
      </c>
    </row>
    <row r="3674" spans="1:20">
      <c r="A3674" s="2">
        <v>44372</v>
      </c>
      <c r="B3674" t="s">
        <v>18</v>
      </c>
      <c r="C3674" s="1">
        <v>182337949</v>
      </c>
      <c r="D3674" s="2">
        <v>44372</v>
      </c>
      <c r="E3674" t="s">
        <v>19</v>
      </c>
      <c r="F3674" t="s">
        <v>3656</v>
      </c>
      <c r="G3674" t="s">
        <v>47</v>
      </c>
      <c r="H3674" t="s">
        <v>193</v>
      </c>
      <c r="I3674" t="s">
        <v>68</v>
      </c>
      <c r="J3674" s="1">
        <v>143.94</v>
      </c>
      <c r="K3674" s="1">
        <v>137.36000000000001</v>
      </c>
      <c r="L3674" s="1">
        <v>137.36000000000001</v>
      </c>
      <c r="M3674" t="s">
        <v>218</v>
      </c>
      <c r="N3674" t="s">
        <v>219</v>
      </c>
      <c r="O3674" s="1">
        <v>4.7</v>
      </c>
      <c r="P3674" s="1">
        <v>2</v>
      </c>
      <c r="Q3674" s="1">
        <v>13</v>
      </c>
      <c r="R3674" s="1">
        <v>2</v>
      </c>
      <c r="T367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'182337949', '25/06/2021', 'App', '6827713', 18, '1829', 'B', 143.94, 137.36, 137.36, 'FACTURADO', ' ', 4.7, 2, 13, 2)</v>
      </c>
    </row>
    <row r="3675" spans="1:20">
      <c r="A3675" s="2">
        <v>44372</v>
      </c>
      <c r="B3675" t="s">
        <v>18</v>
      </c>
      <c r="C3675" s="1">
        <v>182337950</v>
      </c>
      <c r="D3675" s="2">
        <v>44372</v>
      </c>
      <c r="E3675" t="s">
        <v>102</v>
      </c>
      <c r="F3675" t="s">
        <v>3657</v>
      </c>
      <c r="G3675" t="s">
        <v>21</v>
      </c>
      <c r="H3675" t="s">
        <v>36</v>
      </c>
      <c r="I3675" t="s">
        <v>71</v>
      </c>
      <c r="J3675" s="1">
        <v>97.41</v>
      </c>
      <c r="K3675" s="1">
        <v>90.39</v>
      </c>
      <c r="L3675" s="1">
        <v>90.39</v>
      </c>
      <c r="M3675" t="s">
        <v>218</v>
      </c>
      <c r="N3675" t="s">
        <v>219</v>
      </c>
      <c r="O3675" s="1">
        <v>5.7</v>
      </c>
      <c r="P3675" s="1">
        <v>0</v>
      </c>
      <c r="Q3675" s="1">
        <v>2</v>
      </c>
      <c r="R3675" s="1">
        <v>15</v>
      </c>
      <c r="T3675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'182337950', '25/06/2021', 'AppWeb', '1892258', 16, '1635', 'H', 97.41, 90.39, 90.39, 'FACTURADO', ' ', 5.7, 0, 2, 15)</v>
      </c>
    </row>
    <row r="3676" spans="1:20">
      <c r="A3676" s="2">
        <v>44372</v>
      </c>
      <c r="B3676" t="s">
        <v>18</v>
      </c>
      <c r="C3676" s="1">
        <v>182337951</v>
      </c>
      <c r="D3676" s="2">
        <v>44372</v>
      </c>
      <c r="E3676" t="s">
        <v>19</v>
      </c>
      <c r="F3676" t="s">
        <v>3658</v>
      </c>
      <c r="G3676" t="s">
        <v>47</v>
      </c>
      <c r="H3676" t="s">
        <v>1967</v>
      </c>
      <c r="I3676" t="s">
        <v>55</v>
      </c>
      <c r="J3676" s="1">
        <v>127.07</v>
      </c>
      <c r="K3676" s="1">
        <v>132.96</v>
      </c>
      <c r="L3676" s="1">
        <v>132.96</v>
      </c>
      <c r="M3676" t="s">
        <v>218</v>
      </c>
      <c r="N3676" t="s">
        <v>219</v>
      </c>
      <c r="O3676" s="1">
        <v>4.7</v>
      </c>
      <c r="P3676" s="1">
        <v>2</v>
      </c>
      <c r="Q3676" s="1">
        <v>6</v>
      </c>
      <c r="R3676" s="1">
        <v>15</v>
      </c>
      <c r="T3676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'182337951', '25/06/2021', 'App', '7551444', 18, '1813', 'L', 127.07, 132.96, 132.96, 'FACTURADO', ' ', 4.7, 2, 6, 15)</v>
      </c>
    </row>
    <row r="3677" spans="1:20">
      <c r="A3677" s="2">
        <v>44372</v>
      </c>
      <c r="B3677" t="s">
        <v>18</v>
      </c>
      <c r="C3677" s="1">
        <v>182337952</v>
      </c>
      <c r="D3677" s="2">
        <v>44372</v>
      </c>
      <c r="E3677" t="s">
        <v>19</v>
      </c>
      <c r="F3677" t="s">
        <v>3659</v>
      </c>
      <c r="G3677" t="s">
        <v>47</v>
      </c>
      <c r="H3677" t="s">
        <v>57</v>
      </c>
      <c r="I3677" t="s">
        <v>61</v>
      </c>
      <c r="J3677" s="1">
        <v>61.65</v>
      </c>
      <c r="K3677" s="1">
        <v>70.45</v>
      </c>
      <c r="L3677" s="1">
        <v>70.45</v>
      </c>
      <c r="M3677" t="s">
        <v>218</v>
      </c>
      <c r="N3677" t="s">
        <v>219</v>
      </c>
      <c r="O3677" s="1">
        <v>4.7</v>
      </c>
      <c r="P3677" s="1">
        <v>0</v>
      </c>
      <c r="Q3677" s="1">
        <v>3</v>
      </c>
      <c r="R3677" s="1">
        <v>6</v>
      </c>
      <c r="T3677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'182337952', '25/06/2021', 'App', '5318017', 18, '1827', 'N', 61.65, 70.45, 70.45, 'FACTURADO', ' ', 4.7, 0, 3, 6)</v>
      </c>
    </row>
    <row r="3678" spans="1:20">
      <c r="A3678" s="2">
        <v>44372</v>
      </c>
      <c r="B3678" t="s">
        <v>18</v>
      </c>
      <c r="C3678" s="1">
        <v>182337953</v>
      </c>
      <c r="D3678" s="2">
        <v>44372</v>
      </c>
      <c r="E3678" t="s">
        <v>19</v>
      </c>
      <c r="F3678" t="s">
        <v>3660</v>
      </c>
      <c r="G3678" t="s">
        <v>47</v>
      </c>
      <c r="H3678" t="s">
        <v>122</v>
      </c>
      <c r="I3678" t="s">
        <v>41</v>
      </c>
      <c r="J3678" s="1">
        <v>75.290000000000006</v>
      </c>
      <c r="K3678" s="1">
        <v>70.59</v>
      </c>
      <c r="L3678" s="1">
        <v>70.59</v>
      </c>
      <c r="M3678" t="s">
        <v>218</v>
      </c>
      <c r="N3678" t="s">
        <v>219</v>
      </c>
      <c r="O3678" s="1">
        <v>4.7</v>
      </c>
      <c r="P3678" s="1">
        <v>1</v>
      </c>
      <c r="Q3678" s="1">
        <v>2</v>
      </c>
      <c r="R3678" s="1">
        <v>6</v>
      </c>
      <c r="T3678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'182337953', '25/06/2021', 'App', '7582196', 18, '1815', 'F', 75.29, 70.59, 70.59, 'FACTURADO', ' ', 4.7, 1, 2, 6)</v>
      </c>
    </row>
    <row r="3679" spans="1:20">
      <c r="A3679" s="2">
        <v>44372</v>
      </c>
      <c r="B3679" t="s">
        <v>18</v>
      </c>
      <c r="C3679" s="1">
        <v>182337954</v>
      </c>
      <c r="D3679" s="2">
        <v>44372</v>
      </c>
      <c r="E3679" t="s">
        <v>19</v>
      </c>
      <c r="F3679" t="s">
        <v>3661</v>
      </c>
      <c r="G3679" t="s">
        <v>21</v>
      </c>
      <c r="H3679" t="s">
        <v>81</v>
      </c>
      <c r="I3679" t="s">
        <v>176</v>
      </c>
      <c r="J3679" s="1">
        <v>88.09</v>
      </c>
      <c r="K3679" s="1">
        <v>103.91</v>
      </c>
      <c r="L3679" s="1">
        <v>103.91</v>
      </c>
      <c r="M3679" t="s">
        <v>218</v>
      </c>
      <c r="N3679" t="s">
        <v>219</v>
      </c>
      <c r="O3679" s="1">
        <v>5.7</v>
      </c>
      <c r="P3679" s="1">
        <v>0</v>
      </c>
      <c r="Q3679" s="1">
        <v>3</v>
      </c>
      <c r="R3679" s="1">
        <v>27</v>
      </c>
      <c r="T3679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'182337954', '25/06/2021', 'App', '4164342', 16, '1612', 'M', 88.09, 103.91, 103.91, 'FACTURADO', ' ', 5.7, 0, 3, 27)</v>
      </c>
    </row>
    <row r="3680" spans="1:20">
      <c r="A3680" s="2">
        <v>44372</v>
      </c>
      <c r="B3680" t="s">
        <v>18</v>
      </c>
      <c r="C3680" s="1">
        <v>182337959</v>
      </c>
      <c r="D3680" s="2">
        <v>44372</v>
      </c>
      <c r="E3680" t="s">
        <v>27</v>
      </c>
      <c r="F3680" t="s">
        <v>3662</v>
      </c>
      <c r="G3680" t="s">
        <v>47</v>
      </c>
      <c r="H3680" t="s">
        <v>67</v>
      </c>
      <c r="I3680" t="s">
        <v>33</v>
      </c>
      <c r="J3680" s="1">
        <v>104.05</v>
      </c>
      <c r="K3680" s="1">
        <v>103.35</v>
      </c>
      <c r="L3680" s="1">
        <v>103.35</v>
      </c>
      <c r="M3680" t="s">
        <v>218</v>
      </c>
      <c r="N3680" t="s">
        <v>219</v>
      </c>
      <c r="O3680" s="1">
        <v>4.7</v>
      </c>
      <c r="P3680" s="1">
        <v>6</v>
      </c>
      <c r="Q3680" s="1">
        <v>0</v>
      </c>
      <c r="R3680" s="1">
        <v>19</v>
      </c>
      <c r="T3680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'182337959', '25/06/2021', 'Web', '7362730', 18, '1832', 'J', 104.05, 103.35, 103.35, 'FACTURADO', ' ', 4.7, 6, 0, 19)</v>
      </c>
    </row>
    <row r="3681" spans="1:20">
      <c r="A3681" s="2">
        <v>44372</v>
      </c>
      <c r="B3681" t="s">
        <v>18</v>
      </c>
      <c r="C3681" s="1">
        <v>182338202</v>
      </c>
      <c r="D3681" s="2">
        <v>44372</v>
      </c>
      <c r="E3681" t="s">
        <v>27</v>
      </c>
      <c r="F3681" t="s">
        <v>3663</v>
      </c>
      <c r="G3681" t="s">
        <v>47</v>
      </c>
      <c r="H3681" t="s">
        <v>1061</v>
      </c>
      <c r="I3681" t="s">
        <v>41</v>
      </c>
      <c r="J3681" s="1">
        <v>172.27</v>
      </c>
      <c r="K3681" s="1">
        <v>160.58000000000001</v>
      </c>
      <c r="L3681" s="1">
        <v>160.58000000000001</v>
      </c>
      <c r="M3681" t="s">
        <v>218</v>
      </c>
      <c r="N3681" t="s">
        <v>219</v>
      </c>
      <c r="O3681" s="1">
        <v>4.7</v>
      </c>
      <c r="P3681" s="1">
        <v>19</v>
      </c>
      <c r="Q3681" s="1">
        <v>6</v>
      </c>
      <c r="R3681" s="1">
        <v>3</v>
      </c>
      <c r="T3681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'182338202', '25/06/2021', 'Web', '4607384', 18, '1816', 'F', 172.27, 160.58, 160.58, 'FACTURADO', ' ', 4.7, 19, 6, 3)</v>
      </c>
    </row>
    <row r="3682" spans="1:20">
      <c r="A3682" s="2">
        <v>44372</v>
      </c>
      <c r="B3682" t="s">
        <v>18</v>
      </c>
      <c r="C3682" s="1">
        <v>182338204</v>
      </c>
      <c r="D3682" s="2">
        <v>44372</v>
      </c>
      <c r="E3682" t="s">
        <v>102</v>
      </c>
      <c r="F3682" t="s">
        <v>3664</v>
      </c>
      <c r="G3682" t="s">
        <v>43</v>
      </c>
      <c r="H3682" t="s">
        <v>1265</v>
      </c>
      <c r="I3682" t="s">
        <v>85</v>
      </c>
      <c r="J3682" s="1">
        <v>173.3</v>
      </c>
      <c r="K3682" s="1">
        <v>169.65</v>
      </c>
      <c r="L3682" s="1">
        <v>169.65</v>
      </c>
      <c r="M3682" t="s">
        <v>218</v>
      </c>
      <c r="N3682" t="s">
        <v>219</v>
      </c>
      <c r="O3682" s="1">
        <v>4.7</v>
      </c>
      <c r="P3682" s="1">
        <v>12</v>
      </c>
      <c r="Q3682" s="1">
        <v>3</v>
      </c>
      <c r="R3682" s="1">
        <v>21</v>
      </c>
      <c r="T368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'182338204', '25/06/2021', 'AppWeb', '7432666', 24, '2405', 'C', 173.3, 169.65, 169.65, 'FACTURADO', ' ', 4.7, 12, 3, 21)</v>
      </c>
    </row>
    <row r="3683" spans="1:20">
      <c r="A3683" s="2">
        <v>44372</v>
      </c>
      <c r="B3683" t="s">
        <v>18</v>
      </c>
      <c r="C3683" s="1">
        <v>182338208</v>
      </c>
      <c r="D3683" s="2">
        <v>44372</v>
      </c>
      <c r="E3683" t="s">
        <v>27</v>
      </c>
      <c r="F3683" t="s">
        <v>3665</v>
      </c>
      <c r="G3683" t="s">
        <v>47</v>
      </c>
      <c r="H3683" t="s">
        <v>193</v>
      </c>
      <c r="I3683" t="s">
        <v>68</v>
      </c>
      <c r="J3683" s="1">
        <v>81.47</v>
      </c>
      <c r="K3683" s="1">
        <v>85.83</v>
      </c>
      <c r="L3683" s="1">
        <v>85.83</v>
      </c>
      <c r="M3683" t="s">
        <v>218</v>
      </c>
      <c r="N3683" t="s">
        <v>219</v>
      </c>
      <c r="O3683" s="1">
        <v>4.7</v>
      </c>
      <c r="P3683" s="1">
        <v>0</v>
      </c>
      <c r="Q3683" s="1">
        <v>7</v>
      </c>
      <c r="R3683" s="1">
        <v>17</v>
      </c>
      <c r="T368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'182338208', '25/06/2021', 'Web', '0933139', 18, '1829', 'B', 81.47, 85.83, 85.83, 'FACTURADO', ' ', 4.7, 0, 7, 17)</v>
      </c>
    </row>
    <row r="3684" spans="1:20">
      <c r="A3684" s="2">
        <v>44372</v>
      </c>
      <c r="B3684" t="s">
        <v>18</v>
      </c>
      <c r="C3684" s="1">
        <v>182338209</v>
      </c>
      <c r="D3684" s="2">
        <v>44372</v>
      </c>
      <c r="E3684" t="s">
        <v>19</v>
      </c>
      <c r="F3684" t="s">
        <v>3666</v>
      </c>
      <c r="G3684" t="s">
        <v>47</v>
      </c>
      <c r="H3684" t="s">
        <v>67</v>
      </c>
      <c r="I3684" t="s">
        <v>85</v>
      </c>
      <c r="J3684" s="1">
        <v>118.13</v>
      </c>
      <c r="K3684" s="1">
        <v>103.02</v>
      </c>
      <c r="L3684" s="1">
        <v>103.02</v>
      </c>
      <c r="M3684" t="s">
        <v>218</v>
      </c>
      <c r="N3684" t="s">
        <v>219</v>
      </c>
      <c r="O3684" s="1">
        <v>4.7</v>
      </c>
      <c r="P3684" s="1">
        <v>8</v>
      </c>
      <c r="Q3684" s="1">
        <v>0</v>
      </c>
      <c r="R3684" s="1">
        <v>14</v>
      </c>
      <c r="T368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'182338209', '25/06/2021', 'App', '5667186', 18, '1832', 'C', 118.13, 103.02, 103.02, 'FACTURADO', ' ', 4.7, 8, 0, 14)</v>
      </c>
    </row>
    <row r="3685" spans="1:20">
      <c r="A3685" s="2">
        <v>44372</v>
      </c>
      <c r="B3685" t="s">
        <v>18</v>
      </c>
      <c r="C3685" s="1">
        <v>182338211</v>
      </c>
      <c r="D3685" s="2">
        <v>44372</v>
      </c>
      <c r="E3685" t="s">
        <v>102</v>
      </c>
      <c r="F3685" t="s">
        <v>3667</v>
      </c>
      <c r="G3685" t="s">
        <v>47</v>
      </c>
      <c r="H3685" t="s">
        <v>529</v>
      </c>
      <c r="I3685" t="s">
        <v>73</v>
      </c>
      <c r="J3685" s="1">
        <v>142.28</v>
      </c>
      <c r="K3685" s="1">
        <v>146.24</v>
      </c>
      <c r="L3685" s="1">
        <v>146.24</v>
      </c>
      <c r="M3685" t="s">
        <v>218</v>
      </c>
      <c r="N3685" t="s">
        <v>219</v>
      </c>
      <c r="O3685" s="1">
        <v>4.7</v>
      </c>
      <c r="P3685" s="1">
        <v>10</v>
      </c>
      <c r="Q3685" s="1">
        <v>0</v>
      </c>
      <c r="R3685" s="1">
        <v>12</v>
      </c>
      <c r="T3685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'182338211', '25/06/2021', 'AppWeb', '3098850', 18, '1819', 'O', 142.28, 146.24, 146.24, 'FACTURADO', ' ', 4.7, 10, 0, 12)</v>
      </c>
    </row>
    <row r="3686" spans="1:20">
      <c r="A3686" s="2">
        <v>44372</v>
      </c>
      <c r="B3686" t="s">
        <v>18</v>
      </c>
      <c r="C3686" s="1">
        <v>182338438</v>
      </c>
      <c r="D3686" s="2">
        <v>44372</v>
      </c>
      <c r="E3686" t="s">
        <v>19</v>
      </c>
      <c r="F3686" t="s">
        <v>3668</v>
      </c>
      <c r="G3686" t="s">
        <v>43</v>
      </c>
      <c r="H3686" t="s">
        <v>1265</v>
      </c>
      <c r="I3686" t="s">
        <v>37</v>
      </c>
      <c r="J3686" s="1">
        <v>211.77</v>
      </c>
      <c r="K3686" s="1">
        <v>243.21</v>
      </c>
      <c r="L3686" s="1">
        <v>243.21</v>
      </c>
      <c r="M3686" t="s">
        <v>218</v>
      </c>
      <c r="N3686" t="s">
        <v>219</v>
      </c>
      <c r="O3686" s="1">
        <v>4.7</v>
      </c>
      <c r="P3686" s="1">
        <v>4</v>
      </c>
      <c r="Q3686" s="1">
        <v>15</v>
      </c>
      <c r="R3686" s="1">
        <v>16</v>
      </c>
      <c r="T3686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'182338438', '25/06/2021', 'App', '7950217', 24, '2405', 'E', 211.77, 243.21, 243.21, 'FACTURADO', ' ', 4.7, 4, 15, 16)</v>
      </c>
    </row>
    <row r="3687" spans="1:20">
      <c r="A3687" s="2">
        <v>44372</v>
      </c>
      <c r="B3687" t="s">
        <v>18</v>
      </c>
      <c r="C3687" s="1">
        <v>182338439</v>
      </c>
      <c r="D3687" s="2">
        <v>44372</v>
      </c>
      <c r="E3687" t="s">
        <v>19</v>
      </c>
      <c r="F3687" t="s">
        <v>3669</v>
      </c>
      <c r="G3687" t="s">
        <v>47</v>
      </c>
      <c r="H3687" t="s">
        <v>1562</v>
      </c>
      <c r="I3687" t="s">
        <v>51</v>
      </c>
      <c r="J3687" s="1">
        <v>154.38999999999999</v>
      </c>
      <c r="K3687" s="1">
        <v>155.04</v>
      </c>
      <c r="L3687" s="1">
        <v>155.04</v>
      </c>
      <c r="M3687" t="s">
        <v>218</v>
      </c>
      <c r="N3687" t="s">
        <v>219</v>
      </c>
      <c r="O3687" s="1">
        <v>4.7</v>
      </c>
      <c r="P3687" s="1">
        <v>4</v>
      </c>
      <c r="Q3687" s="1">
        <v>10</v>
      </c>
      <c r="R3687" s="1">
        <v>8</v>
      </c>
      <c r="T3687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'182338439', '25/06/2021', 'App', '9507825', 18, '1826', 'G', 154.39, 155.04, 155.04, 'FACTURADO', ' ', 4.7, 4, 10, 8)</v>
      </c>
    </row>
    <row r="3688" spans="1:20">
      <c r="A3688" s="2">
        <v>44372</v>
      </c>
      <c r="B3688" t="s">
        <v>18</v>
      </c>
      <c r="C3688" s="1">
        <v>182338444</v>
      </c>
      <c r="D3688" s="2">
        <v>44372</v>
      </c>
      <c r="E3688" t="s">
        <v>19</v>
      </c>
      <c r="F3688" t="s">
        <v>3670</v>
      </c>
      <c r="G3688" t="s">
        <v>47</v>
      </c>
      <c r="H3688" t="s">
        <v>1061</v>
      </c>
      <c r="I3688" t="s">
        <v>41</v>
      </c>
      <c r="J3688" s="1">
        <v>87.08</v>
      </c>
      <c r="K3688" s="1">
        <v>68.38</v>
      </c>
      <c r="L3688" s="1">
        <v>68.38</v>
      </c>
      <c r="M3688" t="s">
        <v>218</v>
      </c>
      <c r="N3688" t="s">
        <v>219</v>
      </c>
      <c r="O3688" s="1">
        <v>4.7</v>
      </c>
      <c r="P3688" s="1">
        <v>3</v>
      </c>
      <c r="Q3688" s="1">
        <v>0</v>
      </c>
      <c r="R3688" s="1">
        <v>13</v>
      </c>
      <c r="T3688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'182338444', '25/06/2021', 'App', '9507884', 18, '1816', 'F', 87.08, 68.38, 68.38, 'FACTURADO', ' ', 4.7, 3, 0, 13)</v>
      </c>
    </row>
    <row r="3689" spans="1:20">
      <c r="A3689" s="2">
        <v>44372</v>
      </c>
      <c r="B3689" t="s">
        <v>18</v>
      </c>
      <c r="C3689" s="1">
        <v>182338445</v>
      </c>
      <c r="D3689" s="2">
        <v>44372</v>
      </c>
      <c r="E3689" t="s">
        <v>27</v>
      </c>
      <c r="F3689" t="s">
        <v>3671</v>
      </c>
      <c r="G3689" t="s">
        <v>47</v>
      </c>
      <c r="H3689" t="s">
        <v>1562</v>
      </c>
      <c r="I3689" t="s">
        <v>85</v>
      </c>
      <c r="J3689" s="1">
        <v>93.28</v>
      </c>
      <c r="K3689" s="1">
        <v>110.96</v>
      </c>
      <c r="L3689" s="1">
        <v>110.96</v>
      </c>
      <c r="M3689" t="s">
        <v>218</v>
      </c>
      <c r="N3689" t="s">
        <v>219</v>
      </c>
      <c r="O3689" s="1">
        <v>4.7</v>
      </c>
      <c r="P3689" s="1">
        <v>11</v>
      </c>
      <c r="Q3689" s="1">
        <v>12</v>
      </c>
      <c r="R3689" s="1">
        <v>13</v>
      </c>
      <c r="T3689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'182338445', '25/06/2021', 'Web', '7492200', 18, '1826', 'C', 93.28, 110.96, 110.96, 'FACTURADO', ' ', 4.7, 11, 12, 13)</v>
      </c>
    </row>
    <row r="3690" spans="1:20">
      <c r="A3690" s="2">
        <v>44372</v>
      </c>
      <c r="B3690" t="s">
        <v>18</v>
      </c>
      <c r="C3690" s="1">
        <v>182338199</v>
      </c>
      <c r="D3690" s="2">
        <v>44372</v>
      </c>
      <c r="E3690" t="s">
        <v>19</v>
      </c>
      <c r="F3690" t="s">
        <v>3672</v>
      </c>
      <c r="G3690" t="s">
        <v>47</v>
      </c>
      <c r="H3690" t="s">
        <v>57</v>
      </c>
      <c r="I3690" t="s">
        <v>41</v>
      </c>
      <c r="J3690" s="1">
        <v>104.66</v>
      </c>
      <c r="K3690" s="1">
        <v>93.99</v>
      </c>
      <c r="L3690" s="1">
        <v>93.99</v>
      </c>
      <c r="M3690" t="s">
        <v>218</v>
      </c>
      <c r="N3690" t="s">
        <v>219</v>
      </c>
      <c r="O3690" s="1">
        <v>4.7</v>
      </c>
      <c r="P3690" s="1">
        <v>0</v>
      </c>
      <c r="Q3690" s="1">
        <v>0</v>
      </c>
      <c r="R3690" s="1">
        <v>9</v>
      </c>
      <c r="T3690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'182338199', '25/06/2021', 'App', '8732205', 18, '1827', 'F', 104.66, 93.99, 93.99, 'FACTURADO', ' ', 4.7, 0, 0, 9)</v>
      </c>
    </row>
    <row r="3691" spans="1:20">
      <c r="A3691" s="2">
        <v>44372</v>
      </c>
      <c r="B3691" t="s">
        <v>18</v>
      </c>
      <c r="C3691" s="1">
        <v>182338213</v>
      </c>
      <c r="D3691" s="2">
        <v>44372</v>
      </c>
      <c r="E3691" t="s">
        <v>19</v>
      </c>
      <c r="F3691" t="s">
        <v>3673</v>
      </c>
      <c r="G3691" t="s">
        <v>47</v>
      </c>
      <c r="H3691" t="s">
        <v>1967</v>
      </c>
      <c r="I3691" t="s">
        <v>65</v>
      </c>
      <c r="J3691" s="1">
        <v>102.68</v>
      </c>
      <c r="K3691" s="1">
        <v>99.04</v>
      </c>
      <c r="L3691" s="1">
        <v>99.04</v>
      </c>
      <c r="M3691" t="s">
        <v>218</v>
      </c>
      <c r="N3691" t="s">
        <v>219</v>
      </c>
      <c r="O3691" s="1">
        <v>4.7</v>
      </c>
      <c r="P3691" s="1">
        <v>7</v>
      </c>
      <c r="Q3691" s="1">
        <v>4</v>
      </c>
      <c r="R3691" s="1">
        <v>5</v>
      </c>
      <c r="T3691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'182338213', '25/06/2021', 'App', '9791027', 18, '1813', 'A', 102.68, 99.04, 99.04, 'FACTURADO', ' ', 4.7, 7, 4, 5)</v>
      </c>
    </row>
    <row r="3692" spans="1:20">
      <c r="A3692" s="2">
        <v>44372</v>
      </c>
      <c r="B3692" t="s">
        <v>18</v>
      </c>
      <c r="C3692" s="1">
        <v>182338435</v>
      </c>
      <c r="D3692" s="2">
        <v>44372</v>
      </c>
      <c r="E3692" t="s">
        <v>27</v>
      </c>
      <c r="F3692" t="s">
        <v>3674</v>
      </c>
      <c r="G3692" t="s">
        <v>47</v>
      </c>
      <c r="H3692" t="s">
        <v>1061</v>
      </c>
      <c r="I3692" t="s">
        <v>73</v>
      </c>
      <c r="J3692" s="1">
        <v>146.36000000000001</v>
      </c>
      <c r="K3692" s="1">
        <v>138.21</v>
      </c>
      <c r="L3692" s="1">
        <v>138.21</v>
      </c>
      <c r="M3692" t="s">
        <v>218</v>
      </c>
      <c r="N3692" t="s">
        <v>219</v>
      </c>
      <c r="O3692" s="1">
        <v>4.7</v>
      </c>
      <c r="P3692" s="1">
        <v>1</v>
      </c>
      <c r="Q3692" s="1">
        <v>14</v>
      </c>
      <c r="R3692" s="1">
        <v>14</v>
      </c>
      <c r="T369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'182338435', '25/06/2021', 'Web', '3842207', 18, '1816', 'O', 146.36, 138.21, 138.21, 'FACTURADO', ' ', 4.7, 1, 14, 14)</v>
      </c>
    </row>
    <row r="3693" spans="1:20">
      <c r="A3693" s="2">
        <v>44372</v>
      </c>
      <c r="B3693" t="s">
        <v>18</v>
      </c>
      <c r="C3693" s="1">
        <v>182337960</v>
      </c>
      <c r="D3693" s="2">
        <v>44372</v>
      </c>
      <c r="E3693" t="s">
        <v>19</v>
      </c>
      <c r="F3693" t="s">
        <v>3675</v>
      </c>
      <c r="G3693" t="s">
        <v>47</v>
      </c>
      <c r="H3693" t="s">
        <v>57</v>
      </c>
      <c r="I3693" t="s">
        <v>176</v>
      </c>
      <c r="J3693" s="1">
        <v>133.19</v>
      </c>
      <c r="K3693" s="1">
        <v>119.49</v>
      </c>
      <c r="L3693" s="1">
        <v>119.49</v>
      </c>
      <c r="M3693" t="s">
        <v>218</v>
      </c>
      <c r="N3693" t="s">
        <v>219</v>
      </c>
      <c r="O3693" s="1">
        <v>4.7</v>
      </c>
      <c r="P3693" s="1">
        <v>4</v>
      </c>
      <c r="Q3693" s="1">
        <v>0</v>
      </c>
      <c r="R3693" s="1">
        <v>9</v>
      </c>
      <c r="T369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'182337960', '25/06/2021', 'App', '4344332', 18, '1827', 'M', 133.19, 119.49, 119.49, 'FACTURADO', ' ', 4.7, 4, 0, 9)</v>
      </c>
    </row>
    <row r="3694" spans="1:20">
      <c r="A3694" s="2">
        <v>44372</v>
      </c>
      <c r="B3694" t="s">
        <v>18</v>
      </c>
      <c r="C3694" s="1">
        <v>182337962</v>
      </c>
      <c r="D3694" s="2">
        <v>44372</v>
      </c>
      <c r="E3694" t="s">
        <v>102</v>
      </c>
      <c r="F3694" t="s">
        <v>3676</v>
      </c>
      <c r="G3694" t="s">
        <v>47</v>
      </c>
      <c r="H3694" t="s">
        <v>193</v>
      </c>
      <c r="I3694" t="s">
        <v>37</v>
      </c>
      <c r="J3694" s="1">
        <v>85.17</v>
      </c>
      <c r="K3694" s="1">
        <v>86.93</v>
      </c>
      <c r="L3694" s="1">
        <v>91.93</v>
      </c>
      <c r="M3694" t="s">
        <v>218</v>
      </c>
      <c r="N3694" t="s">
        <v>219</v>
      </c>
      <c r="O3694" s="1">
        <v>4.7</v>
      </c>
      <c r="P3694" s="1">
        <v>0</v>
      </c>
      <c r="Q3694" s="1">
        <v>9</v>
      </c>
      <c r="R3694" s="1">
        <v>8</v>
      </c>
      <c r="T369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'182337962', '25/06/2021', 'AppWeb', '6825168', 18, '1829', 'E', 85.17, 86.93, 91.93, 'FACTURADO', ' ', 4.7, 0, 9, 8)</v>
      </c>
    </row>
    <row r="3695" spans="1:20">
      <c r="A3695" s="2">
        <v>44372</v>
      </c>
      <c r="B3695" t="s">
        <v>18</v>
      </c>
      <c r="C3695" s="1">
        <v>182337963</v>
      </c>
      <c r="D3695" s="2">
        <v>44372</v>
      </c>
      <c r="E3695" t="s">
        <v>19</v>
      </c>
      <c r="F3695" t="s">
        <v>3677</v>
      </c>
      <c r="G3695" t="s">
        <v>21</v>
      </c>
      <c r="H3695" t="s">
        <v>70</v>
      </c>
      <c r="I3695" t="s">
        <v>68</v>
      </c>
      <c r="J3695" s="1">
        <v>81.790000000000006</v>
      </c>
      <c r="K3695" s="1">
        <v>64.069999999999993</v>
      </c>
      <c r="L3695" s="1">
        <v>64.069999999999993</v>
      </c>
      <c r="M3695" t="s">
        <v>218</v>
      </c>
      <c r="N3695" t="s">
        <v>219</v>
      </c>
      <c r="O3695" s="1">
        <v>5.7</v>
      </c>
      <c r="P3695" s="1">
        <v>5</v>
      </c>
      <c r="Q3695" s="1">
        <v>3</v>
      </c>
      <c r="R3695" s="1">
        <v>5</v>
      </c>
      <c r="T3695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'182337963', '25/06/2021', 'App', '6679021', 16, '1638', 'B', 81.79, 64.07, 64.07, 'FACTURADO', ' ', 5.7, 5, 3, 5)</v>
      </c>
    </row>
    <row r="3696" spans="1:20">
      <c r="A3696" s="2">
        <v>44372</v>
      </c>
      <c r="B3696" t="s">
        <v>18</v>
      </c>
      <c r="C3696" s="1">
        <v>182338216</v>
      </c>
      <c r="D3696" s="2">
        <v>44372</v>
      </c>
      <c r="E3696" t="s">
        <v>19</v>
      </c>
      <c r="F3696" t="s">
        <v>3678</v>
      </c>
      <c r="G3696" t="s">
        <v>47</v>
      </c>
      <c r="H3696" t="s">
        <v>122</v>
      </c>
      <c r="I3696" t="s">
        <v>55</v>
      </c>
      <c r="J3696" s="1">
        <v>95.25</v>
      </c>
      <c r="K3696" s="1">
        <v>93.53</v>
      </c>
      <c r="L3696" s="1">
        <v>93.53</v>
      </c>
      <c r="M3696" t="s">
        <v>218</v>
      </c>
      <c r="N3696" t="s">
        <v>219</v>
      </c>
      <c r="O3696" s="1">
        <v>4.7</v>
      </c>
      <c r="P3696" s="1">
        <v>8</v>
      </c>
      <c r="Q3696" s="1">
        <v>3</v>
      </c>
      <c r="R3696" s="1">
        <v>9</v>
      </c>
      <c r="T3696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'182338216', '25/06/2021', 'App', '9557814', 18, '1815', 'L', 95.25, 93.53, 93.53, 'FACTURADO', ' ', 4.7, 8, 3, 9)</v>
      </c>
    </row>
    <row r="3697" spans="1:20">
      <c r="A3697" s="2">
        <v>44372</v>
      </c>
      <c r="B3697" t="s">
        <v>18</v>
      </c>
      <c r="C3697" s="1">
        <v>182338217</v>
      </c>
      <c r="D3697" s="2">
        <v>44372</v>
      </c>
      <c r="E3697" t="s">
        <v>19</v>
      </c>
      <c r="F3697" t="s">
        <v>3679</v>
      </c>
      <c r="G3697" t="s">
        <v>47</v>
      </c>
      <c r="H3697" t="s">
        <v>57</v>
      </c>
      <c r="I3697" t="s">
        <v>176</v>
      </c>
      <c r="J3697" s="1">
        <v>174.96</v>
      </c>
      <c r="K3697" s="1">
        <v>159.22999999999999</v>
      </c>
      <c r="L3697" s="1">
        <v>166.73</v>
      </c>
      <c r="M3697" t="s">
        <v>218</v>
      </c>
      <c r="N3697" t="s">
        <v>219</v>
      </c>
      <c r="O3697" s="1">
        <v>4.7</v>
      </c>
      <c r="P3697" s="1">
        <v>1</v>
      </c>
      <c r="Q3697" s="1">
        <v>10</v>
      </c>
      <c r="R3697" s="1">
        <v>34</v>
      </c>
      <c r="T3697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'182338217', '25/06/2021', 'App', '7495684', 18, '1827', 'M', 174.96, 159.23, 166.73, 'FACTURADO', ' ', 4.7, 1, 10, 34)</v>
      </c>
    </row>
    <row r="3698" spans="1:20">
      <c r="A3698" s="2">
        <v>44370</v>
      </c>
      <c r="B3698" t="s">
        <v>18</v>
      </c>
      <c r="C3698" s="1">
        <v>182202181</v>
      </c>
      <c r="D3698" s="2">
        <v>44370</v>
      </c>
      <c r="E3698" t="s">
        <v>19</v>
      </c>
      <c r="F3698" t="s">
        <v>20</v>
      </c>
      <c r="G3698" t="s">
        <v>21</v>
      </c>
      <c r="H3698" t="s">
        <v>22</v>
      </c>
      <c r="I3698" t="s">
        <v>23</v>
      </c>
      <c r="J3698" s="1">
        <v>82.63</v>
      </c>
      <c r="K3698" s="1">
        <v>140.74</v>
      </c>
      <c r="L3698" s="1">
        <v>140.74</v>
      </c>
      <c r="M3698" t="s">
        <v>24</v>
      </c>
      <c r="N3698" t="s">
        <v>25</v>
      </c>
      <c r="O3698" t="s">
        <v>26</v>
      </c>
      <c r="P3698" s="1">
        <v>0</v>
      </c>
      <c r="Q3698" s="1">
        <v>0</v>
      </c>
      <c r="R3698" s="1">
        <v>0</v>
      </c>
      <c r="T3698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'182202181', '23/06/2021', 'App', '3858189', 16, '1629', 'K', 82.63, 140.74, 140.74, 'RECHAZADO', 'DEUDA', NULL, 0, 0, 0)</v>
      </c>
    </row>
    <row r="3699" spans="1:20">
      <c r="A3699" s="2">
        <v>44378</v>
      </c>
      <c r="B3699" t="s">
        <v>18</v>
      </c>
      <c r="C3699" s="1">
        <v>182666654</v>
      </c>
      <c r="D3699" s="2">
        <v>44378</v>
      </c>
      <c r="E3699" t="s">
        <v>102</v>
      </c>
      <c r="F3699" t="s">
        <v>3680</v>
      </c>
      <c r="G3699" t="s">
        <v>107</v>
      </c>
      <c r="H3699" t="s">
        <v>214</v>
      </c>
      <c r="I3699" t="s">
        <v>85</v>
      </c>
      <c r="J3699" s="1">
        <v>172</v>
      </c>
      <c r="K3699" s="1">
        <v>50.78</v>
      </c>
      <c r="L3699" s="1">
        <v>50.78</v>
      </c>
      <c r="M3699" t="s">
        <v>24</v>
      </c>
      <c r="N3699" t="s">
        <v>34</v>
      </c>
      <c r="O3699" t="s">
        <v>26</v>
      </c>
      <c r="P3699" s="1">
        <v>0</v>
      </c>
      <c r="Q3699" s="1">
        <v>0</v>
      </c>
      <c r="R3699" s="1">
        <v>0</v>
      </c>
      <c r="T3699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'182666654', '01/07/2021', 'AppWeb', '4909410', 21, '2111', 'C', 172, 50.78, 50.78, 'RECHAZADO', 'MONTO MINIMO', NULL, 0, 0, 0)</v>
      </c>
    </row>
    <row r="3700" spans="1:20">
      <c r="A3700" s="2">
        <v>44375</v>
      </c>
      <c r="B3700" t="s">
        <v>18</v>
      </c>
      <c r="C3700" s="1">
        <v>182428452</v>
      </c>
      <c r="D3700" s="2">
        <v>44375</v>
      </c>
      <c r="E3700" t="s">
        <v>19</v>
      </c>
      <c r="F3700" t="s">
        <v>2367</v>
      </c>
      <c r="G3700" t="s">
        <v>39</v>
      </c>
      <c r="H3700" t="s">
        <v>114</v>
      </c>
      <c r="I3700" t="s">
        <v>33</v>
      </c>
      <c r="J3700" s="1">
        <v>61.58</v>
      </c>
      <c r="K3700" s="1">
        <v>75.94</v>
      </c>
      <c r="L3700" s="1">
        <v>75.94</v>
      </c>
      <c r="M3700" t="s">
        <v>24</v>
      </c>
      <c r="N3700" t="s">
        <v>25</v>
      </c>
      <c r="O3700" t="s">
        <v>26</v>
      </c>
      <c r="P3700" s="1">
        <v>0</v>
      </c>
      <c r="Q3700" s="1">
        <v>0</v>
      </c>
      <c r="R3700" s="1">
        <v>0</v>
      </c>
      <c r="T3700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'182428452', '28/06/2021', 'App', '6800297', 17, '1710', 'J', 61.58, 75.94, 75.94, 'RECHAZADO', 'DEUDA', NULL, 0, 0, 0)</v>
      </c>
    </row>
    <row r="3701" spans="1:20">
      <c r="A3701" s="2">
        <v>44368</v>
      </c>
      <c r="B3701" t="s">
        <v>18</v>
      </c>
      <c r="C3701" s="1">
        <v>182102383</v>
      </c>
      <c r="D3701" s="2">
        <v>44368</v>
      </c>
      <c r="E3701" t="s">
        <v>19</v>
      </c>
      <c r="F3701" t="s">
        <v>3681</v>
      </c>
      <c r="G3701" t="s">
        <v>21</v>
      </c>
      <c r="H3701" t="s">
        <v>70</v>
      </c>
      <c r="I3701" t="s">
        <v>41</v>
      </c>
      <c r="J3701" s="1">
        <v>118.6</v>
      </c>
      <c r="K3701" s="1">
        <v>73.599999999999994</v>
      </c>
      <c r="L3701" s="1">
        <v>73.599999999999994</v>
      </c>
      <c r="M3701" t="s">
        <v>24</v>
      </c>
      <c r="N3701" t="s">
        <v>25</v>
      </c>
      <c r="O3701" t="s">
        <v>26</v>
      </c>
      <c r="P3701" s="1">
        <v>0</v>
      </c>
      <c r="Q3701" s="1">
        <v>0</v>
      </c>
      <c r="R3701" s="1">
        <v>0</v>
      </c>
      <c r="T3701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'182102383', '21/06/2021', 'App', '2299607', 16, '1638', 'F', 118.6, 73.6, 73.6, 'RECHAZADO', 'DEUDA', NULL, 0, 0, 0)</v>
      </c>
    </row>
    <row r="3702" spans="1:20">
      <c r="A3702" s="2">
        <v>44378</v>
      </c>
      <c r="B3702" t="s">
        <v>18</v>
      </c>
      <c r="C3702" s="1">
        <v>182666655</v>
      </c>
      <c r="D3702" s="2">
        <v>44378</v>
      </c>
      <c r="E3702" t="s">
        <v>19</v>
      </c>
      <c r="F3702" t="s">
        <v>3682</v>
      </c>
      <c r="G3702" t="s">
        <v>170</v>
      </c>
      <c r="H3702" t="s">
        <v>361</v>
      </c>
      <c r="I3702" t="s">
        <v>41</v>
      </c>
      <c r="J3702" s="1">
        <v>88.62</v>
      </c>
      <c r="K3702" s="1">
        <v>9.5</v>
      </c>
      <c r="L3702" s="1">
        <v>9.5</v>
      </c>
      <c r="M3702" t="s">
        <v>24</v>
      </c>
      <c r="N3702" t="s">
        <v>34</v>
      </c>
      <c r="O3702" t="s">
        <v>26</v>
      </c>
      <c r="P3702" s="1">
        <v>0</v>
      </c>
      <c r="Q3702" s="1">
        <v>0</v>
      </c>
      <c r="R3702" s="1">
        <v>0</v>
      </c>
      <c r="T370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'182666655', '01/07/2021', 'App', '2460671', 20, '2024', 'F', 88.62, 9.5, 9.5, 'RECHAZADO', 'MONTO MINIMO', NULL, 0, 0, 0)</v>
      </c>
    </row>
    <row r="3703" spans="1:20">
      <c r="A3703" s="2">
        <v>44368</v>
      </c>
      <c r="B3703" t="s">
        <v>18</v>
      </c>
      <c r="C3703" s="1">
        <v>182101616</v>
      </c>
      <c r="D3703" s="2">
        <v>44368</v>
      </c>
      <c r="E3703" t="s">
        <v>27</v>
      </c>
      <c r="F3703" t="s">
        <v>3683</v>
      </c>
      <c r="G3703" t="s">
        <v>21</v>
      </c>
      <c r="H3703" t="s">
        <v>29</v>
      </c>
      <c r="I3703" t="s">
        <v>51</v>
      </c>
      <c r="J3703" s="1">
        <v>115</v>
      </c>
      <c r="K3703" s="1">
        <v>106.15</v>
      </c>
      <c r="L3703" s="1">
        <v>106.15</v>
      </c>
      <c r="M3703" t="s">
        <v>24</v>
      </c>
      <c r="N3703" t="s">
        <v>25</v>
      </c>
      <c r="O3703" t="s">
        <v>26</v>
      </c>
      <c r="P3703" s="1">
        <v>0</v>
      </c>
      <c r="Q3703" s="1">
        <v>0</v>
      </c>
      <c r="R3703" s="1">
        <v>0</v>
      </c>
      <c r="T370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'182101616', '21/06/2021', 'Web', '8067112', 16, '1627', 'G', 115, 106.15, 106.15, 'RECHAZADO', 'DEUDA', NULL, 0, 0, 0)</v>
      </c>
    </row>
    <row r="3704" spans="1:20">
      <c r="A3704" s="2">
        <v>44378</v>
      </c>
      <c r="B3704" t="s">
        <v>18</v>
      </c>
      <c r="C3704" s="1">
        <v>182666663</v>
      </c>
      <c r="D3704" s="2">
        <v>44378</v>
      </c>
      <c r="E3704" t="s">
        <v>19</v>
      </c>
      <c r="F3704" t="s">
        <v>3684</v>
      </c>
      <c r="G3704" t="s">
        <v>47</v>
      </c>
      <c r="H3704" t="s">
        <v>122</v>
      </c>
      <c r="I3704" t="s">
        <v>71</v>
      </c>
      <c r="J3704" s="1">
        <v>254.64</v>
      </c>
      <c r="K3704" s="1">
        <v>26.79</v>
      </c>
      <c r="L3704" s="1">
        <v>26.79</v>
      </c>
      <c r="M3704" t="s">
        <v>24</v>
      </c>
      <c r="N3704" t="s">
        <v>34</v>
      </c>
      <c r="O3704" t="s">
        <v>26</v>
      </c>
      <c r="P3704" s="1">
        <v>0</v>
      </c>
      <c r="Q3704" s="1">
        <v>0</v>
      </c>
      <c r="R3704" s="1">
        <v>0</v>
      </c>
      <c r="T370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'182666663', '01/07/2021', 'App', '3478815', 18, '1815', 'H', 254.64, 26.79, 26.79, 'RECHAZADO', 'MONTO MINIMO', NULL, 0, 0, 0)</v>
      </c>
    </row>
    <row r="3705" spans="1:20">
      <c r="A3705" s="2">
        <v>44372</v>
      </c>
      <c r="B3705" t="s">
        <v>18</v>
      </c>
      <c r="C3705" s="1">
        <v>182337788</v>
      </c>
      <c r="D3705" s="2">
        <v>44372</v>
      </c>
      <c r="E3705" t="s">
        <v>19</v>
      </c>
      <c r="F3705" t="s">
        <v>3685</v>
      </c>
      <c r="G3705" t="s">
        <v>47</v>
      </c>
      <c r="H3705" t="s">
        <v>1562</v>
      </c>
      <c r="I3705" t="s">
        <v>51</v>
      </c>
      <c r="J3705" s="1">
        <v>106.34</v>
      </c>
      <c r="K3705" s="1">
        <v>78.27</v>
      </c>
      <c r="L3705" s="1">
        <v>78.27</v>
      </c>
      <c r="M3705" t="s">
        <v>24</v>
      </c>
      <c r="N3705" t="s">
        <v>25</v>
      </c>
      <c r="O3705" t="s">
        <v>26</v>
      </c>
      <c r="P3705" s="1">
        <v>0</v>
      </c>
      <c r="Q3705" s="1">
        <v>0</v>
      </c>
      <c r="R3705" s="1">
        <v>0</v>
      </c>
      <c r="T3705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'182337788', '25/06/2021', 'App', '3829545', 18, '1826', 'G', 106.34, 78.27, 78.27, 'RECHAZADO', 'DEUDA', NULL, 0, 0, 0)</v>
      </c>
    </row>
    <row r="3706" spans="1:20">
      <c r="A3706" s="2">
        <v>44382</v>
      </c>
      <c r="B3706" t="s">
        <v>18</v>
      </c>
      <c r="C3706" s="1">
        <v>182800374</v>
      </c>
      <c r="D3706" s="2">
        <v>44382</v>
      </c>
      <c r="E3706" t="s">
        <v>19</v>
      </c>
      <c r="F3706" t="s">
        <v>3686</v>
      </c>
      <c r="G3706" t="s">
        <v>170</v>
      </c>
      <c r="H3706" t="s">
        <v>577</v>
      </c>
      <c r="I3706" t="s">
        <v>65</v>
      </c>
      <c r="J3706" s="1">
        <v>219.81</v>
      </c>
      <c r="K3706" s="1">
        <v>76.19</v>
      </c>
      <c r="L3706" s="1">
        <v>76.19</v>
      </c>
      <c r="M3706" t="s">
        <v>24</v>
      </c>
      <c r="N3706" t="s">
        <v>25</v>
      </c>
      <c r="O3706" t="s">
        <v>26</v>
      </c>
      <c r="P3706" s="1">
        <v>0</v>
      </c>
      <c r="Q3706" s="1">
        <v>0</v>
      </c>
      <c r="R3706" s="1">
        <v>0</v>
      </c>
      <c r="T3706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'182800374', '05/07/2021', 'App', '6140203', 20, '2026', 'A', 219.81, 76.19, 76.19, 'RECHAZADO', 'DEUDA', NULL, 0, 0, 0)</v>
      </c>
    </row>
    <row r="3707" spans="1:20">
      <c r="A3707" s="2">
        <v>44370</v>
      </c>
      <c r="B3707" t="s">
        <v>18</v>
      </c>
      <c r="C3707" s="1">
        <v>182202740</v>
      </c>
      <c r="D3707" s="2">
        <v>44370</v>
      </c>
      <c r="E3707" t="s">
        <v>27</v>
      </c>
      <c r="F3707" t="s">
        <v>3687</v>
      </c>
      <c r="G3707" t="s">
        <v>39</v>
      </c>
      <c r="H3707" t="s">
        <v>114</v>
      </c>
      <c r="I3707" t="s">
        <v>51</v>
      </c>
      <c r="J3707" s="1">
        <v>111.34</v>
      </c>
      <c r="K3707" s="1">
        <v>121.81</v>
      </c>
      <c r="L3707" s="1">
        <v>121.81</v>
      </c>
      <c r="M3707" t="s">
        <v>24</v>
      </c>
      <c r="N3707" t="s">
        <v>25</v>
      </c>
      <c r="O3707" t="s">
        <v>26</v>
      </c>
      <c r="P3707" s="1">
        <v>0</v>
      </c>
      <c r="Q3707" s="1">
        <v>0</v>
      </c>
      <c r="R3707" s="1">
        <v>0</v>
      </c>
      <c r="T3707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'182202740', '23/06/2021', 'Web', '7520182', 17, '1710', 'G', 111.34, 121.81, 121.81, 'RECHAZADO', 'DEUDA', NULL, 0, 0, 0)</v>
      </c>
    </row>
    <row r="3708" spans="1:20">
      <c r="A3708" s="2">
        <v>44376</v>
      </c>
      <c r="B3708" t="s">
        <v>18</v>
      </c>
      <c r="C3708" s="1">
        <v>182514887</v>
      </c>
      <c r="D3708" s="2">
        <v>44376</v>
      </c>
      <c r="E3708" t="s">
        <v>27</v>
      </c>
      <c r="F3708" t="s">
        <v>3688</v>
      </c>
      <c r="G3708" t="s">
        <v>47</v>
      </c>
      <c r="H3708" t="s">
        <v>163</v>
      </c>
      <c r="I3708" t="s">
        <v>37</v>
      </c>
      <c r="J3708" s="1">
        <v>148.47999999999999</v>
      </c>
      <c r="K3708" s="1">
        <v>56.79</v>
      </c>
      <c r="L3708" s="1">
        <v>56.79</v>
      </c>
      <c r="M3708" t="s">
        <v>24</v>
      </c>
      <c r="N3708" t="s">
        <v>34</v>
      </c>
      <c r="O3708" t="s">
        <v>26</v>
      </c>
      <c r="P3708" s="1">
        <v>0</v>
      </c>
      <c r="Q3708" s="1">
        <v>0</v>
      </c>
      <c r="R3708" s="1">
        <v>0</v>
      </c>
      <c r="T3708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'182514887', '29/06/2021', 'Web', '6015018', 18, '1835', 'E', 148.48, 56.79, 56.79, 'RECHAZADO', 'MONTO MINIMO', NULL, 0, 0, 0)</v>
      </c>
    </row>
    <row r="3709" spans="1:20">
      <c r="A3709" s="2">
        <v>44378</v>
      </c>
      <c r="B3709" t="s">
        <v>18</v>
      </c>
      <c r="C3709" s="1">
        <v>182666665</v>
      </c>
      <c r="D3709" s="2">
        <v>44378</v>
      </c>
      <c r="E3709" t="s">
        <v>19</v>
      </c>
      <c r="F3709" t="s">
        <v>3689</v>
      </c>
      <c r="G3709" t="s">
        <v>107</v>
      </c>
      <c r="H3709" t="s">
        <v>629</v>
      </c>
      <c r="I3709" t="s">
        <v>51</v>
      </c>
      <c r="J3709" s="1">
        <v>62.59</v>
      </c>
      <c r="K3709" s="1">
        <v>37.799999999999997</v>
      </c>
      <c r="L3709" s="1">
        <v>37.799999999999997</v>
      </c>
      <c r="M3709" t="s">
        <v>24</v>
      </c>
      <c r="N3709" t="s">
        <v>34</v>
      </c>
      <c r="O3709" t="s">
        <v>26</v>
      </c>
      <c r="P3709" s="1">
        <v>0</v>
      </c>
      <c r="Q3709" s="1">
        <v>0</v>
      </c>
      <c r="R3709" s="1">
        <v>0</v>
      </c>
      <c r="T3709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'182666665', '01/07/2021', 'App', '6903347', 21, '2126', 'G', 62.59, 37.8, 37.8, 'RECHAZADO', 'MONTO MINIMO', NULL, 0, 0, 0)</v>
      </c>
    </row>
    <row r="3710" spans="1:20">
      <c r="A3710" s="2">
        <v>44368</v>
      </c>
      <c r="B3710" t="s">
        <v>18</v>
      </c>
      <c r="C3710" s="1">
        <v>182102171</v>
      </c>
      <c r="D3710" s="2">
        <v>44368</v>
      </c>
      <c r="E3710" t="s">
        <v>19</v>
      </c>
      <c r="F3710" t="s">
        <v>3690</v>
      </c>
      <c r="G3710" t="s">
        <v>21</v>
      </c>
      <c r="H3710" t="s">
        <v>75</v>
      </c>
      <c r="I3710" t="s">
        <v>65</v>
      </c>
      <c r="J3710" s="1">
        <v>199.69</v>
      </c>
      <c r="K3710" s="1">
        <v>97.4</v>
      </c>
      <c r="L3710" s="1">
        <v>97.4</v>
      </c>
      <c r="M3710" t="s">
        <v>24</v>
      </c>
      <c r="N3710" t="s">
        <v>25</v>
      </c>
      <c r="O3710" t="s">
        <v>26</v>
      </c>
      <c r="P3710" s="1">
        <v>0</v>
      </c>
      <c r="Q3710" s="1">
        <v>0</v>
      </c>
      <c r="R3710" s="1">
        <v>0</v>
      </c>
      <c r="T3710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'182102171', '21/06/2021', 'App', '7535120', 16, '1640', 'A', 199.69, 97.4, 97.4, 'RECHAZADO', 'DEUDA', NULL, 0, 0, 0)</v>
      </c>
    </row>
    <row r="3711" spans="1:20">
      <c r="A3711" s="2">
        <v>44371</v>
      </c>
      <c r="B3711" t="s">
        <v>18</v>
      </c>
      <c r="C3711" s="1">
        <v>182271363</v>
      </c>
      <c r="D3711" s="2">
        <v>44371</v>
      </c>
      <c r="E3711" t="s">
        <v>19</v>
      </c>
      <c r="F3711" t="s">
        <v>3691</v>
      </c>
      <c r="G3711" t="s">
        <v>39</v>
      </c>
      <c r="H3711" t="s">
        <v>132</v>
      </c>
      <c r="I3711" t="s">
        <v>41</v>
      </c>
      <c r="J3711" s="1">
        <v>222.08</v>
      </c>
      <c r="K3711" s="1">
        <v>112.88</v>
      </c>
      <c r="L3711" s="1">
        <v>112.88</v>
      </c>
      <c r="M3711" t="s">
        <v>24</v>
      </c>
      <c r="N3711" t="s">
        <v>25</v>
      </c>
      <c r="O3711" t="s">
        <v>26</v>
      </c>
      <c r="P3711" s="1">
        <v>0</v>
      </c>
      <c r="Q3711" s="1">
        <v>0</v>
      </c>
      <c r="R3711" s="1">
        <v>0</v>
      </c>
      <c r="T3711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'182271363', '24/06/2021', 'App', '6955126', 17, '1729', 'F', 222.08, 112.88, 112.88, 'RECHAZADO', 'DEUDA', NULL, 0, 0, 0)</v>
      </c>
    </row>
    <row r="3712" spans="1:20">
      <c r="A3712" s="2">
        <v>44371</v>
      </c>
      <c r="B3712" t="s">
        <v>18</v>
      </c>
      <c r="C3712" s="1">
        <v>182271369</v>
      </c>
      <c r="D3712" s="2">
        <v>44371</v>
      </c>
      <c r="E3712" t="s">
        <v>19</v>
      </c>
      <c r="F3712" t="s">
        <v>3692</v>
      </c>
      <c r="G3712" t="s">
        <v>21</v>
      </c>
      <c r="H3712" t="s">
        <v>70</v>
      </c>
      <c r="I3712" t="s">
        <v>85</v>
      </c>
      <c r="J3712" s="1">
        <v>288.27</v>
      </c>
      <c r="K3712" s="1">
        <v>167.6</v>
      </c>
      <c r="L3712" s="1">
        <v>170.1</v>
      </c>
      <c r="M3712" t="s">
        <v>24</v>
      </c>
      <c r="N3712" t="s">
        <v>25</v>
      </c>
      <c r="O3712" t="s">
        <v>26</v>
      </c>
      <c r="P3712" s="1">
        <v>0</v>
      </c>
      <c r="Q3712" s="1">
        <v>0</v>
      </c>
      <c r="R3712" s="1">
        <v>0</v>
      </c>
      <c r="T3712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'182271369', '24/06/2021', 'App', '5205573', 16, '1638', 'C', 288.27, 167.6, 170.1, 'RECHAZADO', 'DEUDA', NULL, 0, 0, 0)</v>
      </c>
    </row>
    <row r="3713" spans="1:20">
      <c r="A3713" s="2">
        <v>44372</v>
      </c>
      <c r="B3713" t="s">
        <v>18</v>
      </c>
      <c r="C3713" s="1">
        <v>182337048</v>
      </c>
      <c r="D3713" s="2">
        <v>44372</v>
      </c>
      <c r="E3713" t="s">
        <v>19</v>
      </c>
      <c r="F3713" t="s">
        <v>504</v>
      </c>
      <c r="G3713" t="s">
        <v>21</v>
      </c>
      <c r="H3713" t="s">
        <v>32</v>
      </c>
      <c r="I3713" t="s">
        <v>41</v>
      </c>
      <c r="J3713" s="1">
        <v>136.97999999999999</v>
      </c>
      <c r="K3713" s="1">
        <v>85.97</v>
      </c>
      <c r="L3713" s="1">
        <v>85.97</v>
      </c>
      <c r="M3713" t="s">
        <v>24</v>
      </c>
      <c r="N3713" t="s">
        <v>25</v>
      </c>
      <c r="O3713" t="s">
        <v>26</v>
      </c>
      <c r="P3713" s="1">
        <v>0</v>
      </c>
      <c r="Q3713" s="1">
        <v>0</v>
      </c>
      <c r="R3713" s="1">
        <v>0</v>
      </c>
      <c r="T3713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'182337048', '25/06/2021', 'App', '8040826', 16, '1636', 'F', 136.98, 85.97, 85.97, 'RECHAZADO', 'DEUDA', NULL, 0, 0, 0)</v>
      </c>
    </row>
    <row r="3714" spans="1:20">
      <c r="A3714" s="2">
        <v>44382</v>
      </c>
      <c r="B3714" t="s">
        <v>18</v>
      </c>
      <c r="C3714" s="1">
        <v>182799693</v>
      </c>
      <c r="D3714" s="2">
        <v>44382</v>
      </c>
      <c r="E3714" t="s">
        <v>19</v>
      </c>
      <c r="F3714" t="s">
        <v>3693</v>
      </c>
      <c r="G3714" t="s">
        <v>107</v>
      </c>
      <c r="H3714" t="s">
        <v>158</v>
      </c>
      <c r="I3714" t="s">
        <v>73</v>
      </c>
      <c r="J3714" s="1">
        <v>142.34</v>
      </c>
      <c r="K3714" t="s">
        <v>26</v>
      </c>
      <c r="L3714" t="s">
        <v>26</v>
      </c>
      <c r="M3714" t="s">
        <v>24</v>
      </c>
      <c r="N3714" t="s">
        <v>25</v>
      </c>
      <c r="O3714" t="s">
        <v>26</v>
      </c>
      <c r="P3714" s="1">
        <v>0</v>
      </c>
      <c r="Q3714" s="1">
        <v>0</v>
      </c>
      <c r="R3714" s="1">
        <v>0</v>
      </c>
      <c r="T3714" t="str">
        <f t="shared" si="57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'182799693', '05/07/2021', 'App', '8054193', 21, '2110', 'O', 142.34, NULL, NULL, 'RECHAZADO', 'DEUDA', NULL, 0, 0, 0)</v>
      </c>
    </row>
    <row r="3715" spans="1:20">
      <c r="A3715" s="2">
        <v>44376</v>
      </c>
      <c r="B3715" t="s">
        <v>18</v>
      </c>
      <c r="C3715" s="1">
        <v>182517439</v>
      </c>
      <c r="D3715" s="2">
        <v>44376</v>
      </c>
      <c r="E3715" t="s">
        <v>27</v>
      </c>
      <c r="F3715" t="s">
        <v>3694</v>
      </c>
      <c r="G3715" t="s">
        <v>47</v>
      </c>
      <c r="H3715" t="s">
        <v>67</v>
      </c>
      <c r="I3715" t="s">
        <v>49</v>
      </c>
      <c r="J3715" s="1">
        <v>72.84</v>
      </c>
      <c r="K3715" s="1">
        <v>31.29</v>
      </c>
      <c r="L3715" s="1">
        <v>31.29</v>
      </c>
      <c r="M3715" t="s">
        <v>24</v>
      </c>
      <c r="N3715" t="s">
        <v>34</v>
      </c>
      <c r="O3715" t="s">
        <v>26</v>
      </c>
      <c r="P3715" s="1">
        <v>0</v>
      </c>
      <c r="Q3715" s="1">
        <v>0</v>
      </c>
      <c r="R3715" s="1">
        <v>0</v>
      </c>
      <c r="T3715" t="str">
        <f t="shared" ref="T3715:T3778" si="5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",_xlfn.CONCAT("('",TEXT(A3715,"dd/MM/YYYY"),"', "),_xlfn.CONCAT("'",B3715,"', "),_xlfn.CONCAT("'",C3715,"', "),_xlfn.CONCAT("'",TEXT(D3715,"dd/MM/YYYY"),"', "),_xlfn.CONCAT("'",E3715,"', "),_xlfn.CONCAT("'",F3715,"', "),_xlfn.CONCAT("",G3715,", "),_xlfn.CONCAT("'",H3715,"', "),_xlfn.CONCAT("'",I3715,"', "),_xlfn.CONCAT("",J3715,", "),_xlfn.CONCAT("",IF(K3715="","NULL",K3715),", "),_xlfn.CONCAT("",IF(L3715="","NULL",L3715),", "),_xlfn.CONCAT("'",M3715,"', "),_xlfn.CONCAT("'",N3715,"', "),_xlfn.CONCAT("",IF(O3715="","NULL",O3715),", "),_xlfn.CONCAT("",P3715,", "),_xlfn.CONCAT("",Q3715,", "),_xlfn.CONCAT("",R3715,")"))</f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'182517439', '29/06/2021', 'Web', '2995212', 18, '1832', 'D', 72.84, 31.29, 31.29, 'RECHAZADO', 'MONTO MINIMO', NULL, 0, 0, 0)</v>
      </c>
    </row>
    <row r="3716" spans="1:20">
      <c r="A3716" s="2">
        <v>44372</v>
      </c>
      <c r="B3716" t="s">
        <v>18</v>
      </c>
      <c r="C3716" s="1">
        <v>182341899</v>
      </c>
      <c r="D3716" s="2">
        <v>44372</v>
      </c>
      <c r="E3716" t="s">
        <v>102</v>
      </c>
      <c r="F3716" t="s">
        <v>3695</v>
      </c>
      <c r="G3716" t="s">
        <v>39</v>
      </c>
      <c r="H3716" t="s">
        <v>40</v>
      </c>
      <c r="I3716" t="s">
        <v>23</v>
      </c>
      <c r="J3716" s="1">
        <v>164.27</v>
      </c>
      <c r="K3716" s="1">
        <v>238.55</v>
      </c>
      <c r="L3716" s="1">
        <v>238.55</v>
      </c>
      <c r="M3716" t="s">
        <v>24</v>
      </c>
      <c r="N3716" t="s">
        <v>25</v>
      </c>
      <c r="O3716" t="s">
        <v>26</v>
      </c>
      <c r="P3716" s="1">
        <v>0</v>
      </c>
      <c r="Q3716" s="1">
        <v>0</v>
      </c>
      <c r="R3716" s="1">
        <v>0</v>
      </c>
      <c r="T371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'182341899', '25/06/2021', 'AppWeb', '7402619', 17, '1732', 'K', 164.27, 238.55, 238.55, 'RECHAZADO', 'DEUDA', NULL, 0, 0, 0)</v>
      </c>
    </row>
    <row r="3717" spans="1:20">
      <c r="A3717" s="2">
        <v>44384</v>
      </c>
      <c r="B3717" t="s">
        <v>18</v>
      </c>
      <c r="C3717" s="1">
        <v>182934490</v>
      </c>
      <c r="D3717" s="2">
        <v>44385</v>
      </c>
      <c r="E3717" t="s">
        <v>19</v>
      </c>
      <c r="F3717" t="s">
        <v>3696</v>
      </c>
      <c r="G3717" t="s">
        <v>107</v>
      </c>
      <c r="H3717" t="s">
        <v>593</v>
      </c>
      <c r="I3717" t="s">
        <v>41</v>
      </c>
      <c r="J3717" s="1">
        <v>78.010000000000005</v>
      </c>
      <c r="K3717" s="1">
        <v>10.98</v>
      </c>
      <c r="L3717" s="1">
        <v>10.98</v>
      </c>
      <c r="M3717" t="s">
        <v>24</v>
      </c>
      <c r="N3717" t="s">
        <v>34</v>
      </c>
      <c r="O3717" t="s">
        <v>26</v>
      </c>
      <c r="P3717" s="1">
        <v>0</v>
      </c>
      <c r="Q3717" s="1">
        <v>0</v>
      </c>
      <c r="R3717" s="1">
        <v>0</v>
      </c>
      <c r="T371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'182934490', '08/07/2021', 'App', '5211328', 21, '2122', 'F', 78.01, 10.98, 10.98, 'RECHAZADO', 'MONTO MINIMO', NULL, 0, 0, 0)</v>
      </c>
    </row>
    <row r="3718" spans="1:20">
      <c r="A3718" s="2">
        <v>44368</v>
      </c>
      <c r="B3718" t="s">
        <v>18</v>
      </c>
      <c r="C3718" s="1">
        <v>182100394</v>
      </c>
      <c r="D3718" s="2">
        <v>44368</v>
      </c>
      <c r="E3718" t="s">
        <v>27</v>
      </c>
      <c r="F3718" t="s">
        <v>3697</v>
      </c>
      <c r="G3718" t="s">
        <v>21</v>
      </c>
      <c r="H3718" t="s">
        <v>32</v>
      </c>
      <c r="I3718" t="s">
        <v>41</v>
      </c>
      <c r="J3718" s="1">
        <v>72.83</v>
      </c>
      <c r="K3718" s="1">
        <v>0</v>
      </c>
      <c r="L3718" s="1">
        <v>0</v>
      </c>
      <c r="M3718" t="s">
        <v>24</v>
      </c>
      <c r="N3718" t="s">
        <v>34</v>
      </c>
      <c r="O3718" t="s">
        <v>26</v>
      </c>
      <c r="P3718" s="1">
        <v>0</v>
      </c>
      <c r="Q3718" s="1">
        <v>0</v>
      </c>
      <c r="R3718" s="1">
        <v>0</v>
      </c>
      <c r="T371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'182100394', '21/06/2021', 'Web', '6778909', 16, '1636', 'F', 72.83, 0, 0, 'RECHAZADO', 'MONTO MINIMO', NULL, 0, 0, 0)</v>
      </c>
    </row>
    <row r="3719" spans="1:20">
      <c r="A3719" s="2">
        <v>44383</v>
      </c>
      <c r="B3719" t="s">
        <v>18</v>
      </c>
      <c r="C3719" s="1">
        <v>182890644</v>
      </c>
      <c r="D3719" s="2">
        <v>44383</v>
      </c>
      <c r="E3719" t="s">
        <v>19</v>
      </c>
      <c r="F3719" t="s">
        <v>3698</v>
      </c>
      <c r="G3719" t="s">
        <v>107</v>
      </c>
      <c r="H3719" t="s">
        <v>629</v>
      </c>
      <c r="I3719" t="s">
        <v>65</v>
      </c>
      <c r="J3719" s="1">
        <v>150.68</v>
      </c>
      <c r="K3719" s="1">
        <v>9.9</v>
      </c>
      <c r="L3719" s="1">
        <v>9.9</v>
      </c>
      <c r="M3719" t="s">
        <v>24</v>
      </c>
      <c r="N3719" t="s">
        <v>34</v>
      </c>
      <c r="O3719" t="s">
        <v>26</v>
      </c>
      <c r="P3719" s="1">
        <v>0</v>
      </c>
      <c r="Q3719" s="1">
        <v>0</v>
      </c>
      <c r="R3719" s="1">
        <v>0</v>
      </c>
      <c r="T3719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'182890644', '06/07/2021', 'App', '9540377', 21, '2126', 'A', 150.68, 9.9, 9.9, 'RECHAZADO', 'MONTO MINIMO', NULL, 0, 0, 0)</v>
      </c>
    </row>
    <row r="3720" spans="1:20">
      <c r="A3720" s="2">
        <v>44383</v>
      </c>
      <c r="B3720" t="s">
        <v>18</v>
      </c>
      <c r="C3720" s="1">
        <v>182890645</v>
      </c>
      <c r="D3720" s="2">
        <v>44383</v>
      </c>
      <c r="E3720" t="s">
        <v>27</v>
      </c>
      <c r="F3720" t="s">
        <v>3699</v>
      </c>
      <c r="G3720" t="s">
        <v>107</v>
      </c>
      <c r="H3720" t="s">
        <v>158</v>
      </c>
      <c r="I3720" t="s">
        <v>73</v>
      </c>
      <c r="J3720" s="1">
        <v>0</v>
      </c>
      <c r="K3720" s="1">
        <v>7.5</v>
      </c>
      <c r="L3720" s="1">
        <v>7.5</v>
      </c>
      <c r="M3720" t="s">
        <v>24</v>
      </c>
      <c r="N3720" t="s">
        <v>34</v>
      </c>
      <c r="O3720" t="s">
        <v>26</v>
      </c>
      <c r="P3720" s="1">
        <v>0</v>
      </c>
      <c r="Q3720" s="1">
        <v>0</v>
      </c>
      <c r="R3720" s="1">
        <v>0</v>
      </c>
      <c r="T3720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'182890645', '06/07/2021', 'Web', '6783643', 21, '2110', 'O', 0, 7.5, 7.5, 'RECHAZADO', 'MONTO MINIMO', NULL, 0, 0, 0)</v>
      </c>
    </row>
    <row r="3721" spans="1:20">
      <c r="A3721" s="2">
        <v>44370</v>
      </c>
      <c r="B3721" t="s">
        <v>18</v>
      </c>
      <c r="C3721" s="1">
        <v>182204524</v>
      </c>
      <c r="D3721" s="2">
        <v>44370</v>
      </c>
      <c r="E3721" t="s">
        <v>19</v>
      </c>
      <c r="F3721" t="s">
        <v>1895</v>
      </c>
      <c r="G3721" t="s">
        <v>21</v>
      </c>
      <c r="H3721" t="s">
        <v>70</v>
      </c>
      <c r="I3721" t="s">
        <v>68</v>
      </c>
      <c r="J3721" s="1">
        <v>221.55</v>
      </c>
      <c r="K3721" s="1">
        <v>91.98</v>
      </c>
      <c r="L3721" s="1">
        <v>98.97</v>
      </c>
      <c r="M3721" t="s">
        <v>24</v>
      </c>
      <c r="N3721" t="s">
        <v>25</v>
      </c>
      <c r="O3721" t="s">
        <v>26</v>
      </c>
      <c r="P3721" s="1">
        <v>0</v>
      </c>
      <c r="Q3721" s="1">
        <v>0</v>
      </c>
      <c r="R3721" s="1">
        <v>0</v>
      </c>
      <c r="T3721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'182204524', '23/06/2021', 'App', '5953936', 16, '1638', 'B', 221.55, 91.98, 98.97, 'RECHAZADO', 'DEUDA', NULL, 0, 0, 0)</v>
      </c>
    </row>
    <row r="3722" spans="1:20">
      <c r="A3722" s="2">
        <v>44384</v>
      </c>
      <c r="B3722" t="s">
        <v>18</v>
      </c>
      <c r="C3722" s="1">
        <v>182933777</v>
      </c>
      <c r="D3722" s="2">
        <v>44385</v>
      </c>
      <c r="E3722" t="s">
        <v>19</v>
      </c>
      <c r="F3722" t="s">
        <v>3700</v>
      </c>
      <c r="G3722" t="s">
        <v>107</v>
      </c>
      <c r="H3722" t="s">
        <v>678</v>
      </c>
      <c r="I3722" t="s">
        <v>51</v>
      </c>
      <c r="J3722" s="1">
        <v>129.51</v>
      </c>
      <c r="K3722" s="1">
        <v>51.4</v>
      </c>
      <c r="L3722" s="1">
        <v>51.4</v>
      </c>
      <c r="M3722" t="s">
        <v>24</v>
      </c>
      <c r="N3722" t="s">
        <v>34</v>
      </c>
      <c r="O3722" t="s">
        <v>26</v>
      </c>
      <c r="P3722" s="1">
        <v>0</v>
      </c>
      <c r="Q3722" s="1">
        <v>0</v>
      </c>
      <c r="R3722" s="1">
        <v>0</v>
      </c>
      <c r="T3722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'182933777', '08/07/2021', 'App', '3411095', 21, '2121', 'G', 129.51, 51.4, 51.4, 'RECHAZADO', 'MONTO MINIMO', NULL, 0, 0, 0)</v>
      </c>
    </row>
    <row r="3723" spans="1:20">
      <c r="A3723" s="2">
        <v>44383</v>
      </c>
      <c r="B3723" t="s">
        <v>18</v>
      </c>
      <c r="C3723" s="1">
        <v>182890647</v>
      </c>
      <c r="D3723" s="2">
        <v>44383</v>
      </c>
      <c r="E3723" t="s">
        <v>27</v>
      </c>
      <c r="F3723" t="s">
        <v>547</v>
      </c>
      <c r="G3723" t="s">
        <v>43</v>
      </c>
      <c r="H3723" t="s">
        <v>546</v>
      </c>
      <c r="I3723" t="s">
        <v>51</v>
      </c>
      <c r="J3723" s="1">
        <v>114.25</v>
      </c>
      <c r="K3723" s="1">
        <v>37.979999999999997</v>
      </c>
      <c r="L3723" s="1">
        <v>37.979999999999997</v>
      </c>
      <c r="M3723" t="s">
        <v>24</v>
      </c>
      <c r="N3723" t="s">
        <v>34</v>
      </c>
      <c r="O3723" t="s">
        <v>26</v>
      </c>
      <c r="P3723" s="1">
        <v>0</v>
      </c>
      <c r="Q3723" s="1">
        <v>0</v>
      </c>
      <c r="R3723" s="1">
        <v>0</v>
      </c>
      <c r="T3723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'182890647', '06/07/2021', 'Web', '7363435', 24, '2409', 'G', 114.25, 37.98, 37.98, 'RECHAZADO', 'MONTO MINIMO', NULL, 0, 0, 0)</v>
      </c>
    </row>
    <row r="3724" spans="1:20">
      <c r="A3724" s="2">
        <v>44368</v>
      </c>
      <c r="B3724" t="s">
        <v>18</v>
      </c>
      <c r="C3724" s="1">
        <v>182100653</v>
      </c>
      <c r="D3724" s="2">
        <v>44368</v>
      </c>
      <c r="E3724" t="s">
        <v>19</v>
      </c>
      <c r="F3724" t="s">
        <v>3701</v>
      </c>
      <c r="G3724" t="s">
        <v>43</v>
      </c>
      <c r="H3724" t="s">
        <v>44</v>
      </c>
      <c r="I3724" t="s">
        <v>33</v>
      </c>
      <c r="J3724" s="1">
        <v>0</v>
      </c>
      <c r="K3724" s="1">
        <v>0</v>
      </c>
      <c r="L3724" s="1">
        <v>0</v>
      </c>
      <c r="M3724" t="s">
        <v>24</v>
      </c>
      <c r="N3724" t="s">
        <v>34</v>
      </c>
      <c r="O3724" t="s">
        <v>26</v>
      </c>
      <c r="P3724" s="1">
        <v>0</v>
      </c>
      <c r="Q3724" s="1">
        <v>0</v>
      </c>
      <c r="R3724" s="1">
        <v>0</v>
      </c>
      <c r="T3724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'182100653', '21/06/2021', 'App', '7561792', 24, '2401', 'J', 0, 0, 0, 'RECHAZADO', 'MONTO MINIMO', NULL, 0, 0, 0)</v>
      </c>
    </row>
    <row r="3725" spans="1:20">
      <c r="A3725" s="2">
        <v>44376</v>
      </c>
      <c r="B3725" t="s">
        <v>18</v>
      </c>
      <c r="C3725" s="1">
        <v>182516725</v>
      </c>
      <c r="D3725" s="2">
        <v>44376</v>
      </c>
      <c r="E3725" t="s">
        <v>27</v>
      </c>
      <c r="F3725" t="s">
        <v>3702</v>
      </c>
      <c r="G3725" t="s">
        <v>47</v>
      </c>
      <c r="H3725" t="s">
        <v>173</v>
      </c>
      <c r="I3725" t="s">
        <v>68</v>
      </c>
      <c r="J3725" s="1">
        <v>32.94</v>
      </c>
      <c r="K3725" s="1">
        <v>6.5</v>
      </c>
      <c r="L3725" s="1">
        <v>6.5</v>
      </c>
      <c r="M3725" t="s">
        <v>24</v>
      </c>
      <c r="N3725" t="s">
        <v>34</v>
      </c>
      <c r="O3725" t="s">
        <v>26</v>
      </c>
      <c r="P3725" s="1">
        <v>0</v>
      </c>
      <c r="Q3725" s="1">
        <v>0</v>
      </c>
      <c r="R3725" s="1">
        <v>0</v>
      </c>
      <c r="T3725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'182516725', '29/06/2021', 'Web', '3661067', 18, '1830', 'B', 32.94, 6.5, 6.5, 'RECHAZADO', 'MONTO MINIMO', NULL, 0, 0, 0)</v>
      </c>
    </row>
    <row r="3726" spans="1:20">
      <c r="A3726" s="2">
        <v>44376</v>
      </c>
      <c r="B3726" t="s">
        <v>18</v>
      </c>
      <c r="C3726" s="1">
        <v>182516729</v>
      </c>
      <c r="D3726" s="2">
        <v>44376</v>
      </c>
      <c r="E3726" t="s">
        <v>19</v>
      </c>
      <c r="F3726" t="s">
        <v>3703</v>
      </c>
      <c r="G3726" t="s">
        <v>170</v>
      </c>
      <c r="H3726" t="s">
        <v>361</v>
      </c>
      <c r="I3726" t="s">
        <v>41</v>
      </c>
      <c r="J3726" s="1">
        <v>135.88999999999999</v>
      </c>
      <c r="K3726" s="1">
        <v>52.97</v>
      </c>
      <c r="L3726" s="1">
        <v>52.97</v>
      </c>
      <c r="M3726" t="s">
        <v>24</v>
      </c>
      <c r="N3726" t="s">
        <v>34</v>
      </c>
      <c r="O3726" t="s">
        <v>26</v>
      </c>
      <c r="P3726" s="1">
        <v>0</v>
      </c>
      <c r="Q3726" s="1">
        <v>0</v>
      </c>
      <c r="R3726" s="1">
        <v>0</v>
      </c>
      <c r="T372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'182516729', '29/06/2021', 'App', '7367643', 20, '2024', 'F', 135.89, 52.97, 52.97, 'RECHAZADO', 'MONTO MINIMO', NULL, 0, 0, 0)</v>
      </c>
    </row>
    <row r="3727" spans="1:20">
      <c r="A3727" s="2">
        <v>44384</v>
      </c>
      <c r="B3727" t="s">
        <v>18</v>
      </c>
      <c r="C3727" s="1">
        <v>182933761</v>
      </c>
      <c r="D3727" s="2">
        <v>44385</v>
      </c>
      <c r="E3727" t="s">
        <v>19</v>
      </c>
      <c r="F3727" t="s">
        <v>3704</v>
      </c>
      <c r="G3727" t="s">
        <v>107</v>
      </c>
      <c r="H3727" t="s">
        <v>2409</v>
      </c>
      <c r="I3727" t="s">
        <v>49</v>
      </c>
      <c r="J3727" s="1">
        <v>56.74</v>
      </c>
      <c r="K3727" s="1">
        <v>24.89</v>
      </c>
      <c r="L3727" s="1">
        <v>24.89</v>
      </c>
      <c r="M3727" t="s">
        <v>24</v>
      </c>
      <c r="N3727" t="s">
        <v>34</v>
      </c>
      <c r="O3727" t="s">
        <v>26</v>
      </c>
      <c r="P3727" s="1">
        <v>0</v>
      </c>
      <c r="Q3727" s="1">
        <v>0</v>
      </c>
      <c r="R3727" s="1">
        <v>0</v>
      </c>
      <c r="T372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'182933761', '08/07/2021', 'App', '7360428', 21, '2125', 'D', 56.74, 24.89, 24.89, 'RECHAZADO', 'MONTO MINIMO', NULL, 0, 0, 0)</v>
      </c>
    </row>
    <row r="3728" spans="1:20">
      <c r="A3728" s="2">
        <v>44376</v>
      </c>
      <c r="B3728" t="s">
        <v>18</v>
      </c>
      <c r="C3728" s="1">
        <v>182516736</v>
      </c>
      <c r="D3728" s="2">
        <v>44376</v>
      </c>
      <c r="E3728" t="s">
        <v>27</v>
      </c>
      <c r="F3728" t="s">
        <v>2359</v>
      </c>
      <c r="G3728" t="s">
        <v>39</v>
      </c>
      <c r="H3728" t="s">
        <v>128</v>
      </c>
      <c r="I3728" t="s">
        <v>68</v>
      </c>
      <c r="J3728" s="1">
        <v>0</v>
      </c>
      <c r="K3728" s="1">
        <v>16.57</v>
      </c>
      <c r="L3728" s="1">
        <v>16.57</v>
      </c>
      <c r="M3728" t="s">
        <v>24</v>
      </c>
      <c r="N3728" t="s">
        <v>34</v>
      </c>
      <c r="O3728" t="s">
        <v>26</v>
      </c>
      <c r="P3728" s="1">
        <v>0</v>
      </c>
      <c r="Q3728" s="1">
        <v>0</v>
      </c>
      <c r="R3728" s="1">
        <v>0</v>
      </c>
      <c r="T372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'182516736', '29/06/2021', 'Web', '0278793', 17, '1712', 'B', 0, 16.57, 16.57, 'RECHAZADO', 'MONTO MINIMO', NULL, 0, 0, 0)</v>
      </c>
    </row>
    <row r="3729" spans="1:20">
      <c r="A3729" s="2">
        <v>44384</v>
      </c>
      <c r="B3729" t="s">
        <v>18</v>
      </c>
      <c r="C3729" s="1">
        <v>182934242</v>
      </c>
      <c r="D3729" s="2">
        <v>44385</v>
      </c>
      <c r="E3729" t="s">
        <v>19</v>
      </c>
      <c r="F3729" t="s">
        <v>3705</v>
      </c>
      <c r="G3729" t="s">
        <v>107</v>
      </c>
      <c r="H3729" t="s">
        <v>678</v>
      </c>
      <c r="I3729" t="s">
        <v>41</v>
      </c>
      <c r="J3729" s="1">
        <v>81.41</v>
      </c>
      <c r="K3729" s="1">
        <v>14.9</v>
      </c>
      <c r="L3729" s="1">
        <v>14.9</v>
      </c>
      <c r="M3729" t="s">
        <v>24</v>
      </c>
      <c r="N3729" t="s">
        <v>34</v>
      </c>
      <c r="O3729" t="s">
        <v>26</v>
      </c>
      <c r="P3729" s="1">
        <v>0</v>
      </c>
      <c r="Q3729" s="1">
        <v>0</v>
      </c>
      <c r="R3729" s="1">
        <v>0</v>
      </c>
      <c r="T3729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'182934242', '08/07/2021', 'App', '8183155', 21, '2121', 'F', 81.41, 14.9, 14.9, 'RECHAZADO', 'MONTO MINIMO', NULL, 0, 0, 0)</v>
      </c>
    </row>
    <row r="3730" spans="1:20">
      <c r="A3730" s="2">
        <v>44368</v>
      </c>
      <c r="B3730" t="s">
        <v>18</v>
      </c>
      <c r="C3730" s="1">
        <v>182100677</v>
      </c>
      <c r="D3730" s="2">
        <v>44368</v>
      </c>
      <c r="E3730" t="s">
        <v>19</v>
      </c>
      <c r="F3730" t="s">
        <v>3706</v>
      </c>
      <c r="G3730" t="s">
        <v>21</v>
      </c>
      <c r="H3730" t="s">
        <v>75</v>
      </c>
      <c r="I3730" t="s">
        <v>68</v>
      </c>
      <c r="J3730" s="1">
        <v>245.1</v>
      </c>
      <c r="K3730" s="1">
        <v>46.84</v>
      </c>
      <c r="L3730" s="1">
        <v>46.84</v>
      </c>
      <c r="M3730" t="s">
        <v>24</v>
      </c>
      <c r="N3730" t="s">
        <v>34</v>
      </c>
      <c r="O3730" t="s">
        <v>26</v>
      </c>
      <c r="P3730" s="1">
        <v>0</v>
      </c>
      <c r="Q3730" s="1">
        <v>0</v>
      </c>
      <c r="R3730" s="1">
        <v>0</v>
      </c>
      <c r="T3730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'182100677', '21/06/2021', 'App', '7889951', 16, '1640', 'B', 245.1, 46.84, 46.84, 'RECHAZADO', 'MONTO MINIMO', NULL, 0, 0, 0)</v>
      </c>
    </row>
    <row r="3731" spans="1:20">
      <c r="A3731" s="2">
        <v>44375</v>
      </c>
      <c r="B3731" t="s">
        <v>18</v>
      </c>
      <c r="C3731" s="1">
        <v>182425081</v>
      </c>
      <c r="D3731" s="2">
        <v>44375</v>
      </c>
      <c r="E3731" t="s">
        <v>19</v>
      </c>
      <c r="F3731" t="s">
        <v>3707</v>
      </c>
      <c r="G3731" t="s">
        <v>39</v>
      </c>
      <c r="H3731" t="s">
        <v>256</v>
      </c>
      <c r="I3731" t="s">
        <v>33</v>
      </c>
      <c r="J3731" s="1">
        <v>25.18</v>
      </c>
      <c r="K3731" s="1">
        <v>97.48</v>
      </c>
      <c r="L3731" s="1">
        <v>97.48</v>
      </c>
      <c r="M3731" t="s">
        <v>24</v>
      </c>
      <c r="N3731" t="s">
        <v>25</v>
      </c>
      <c r="O3731" t="s">
        <v>26</v>
      </c>
      <c r="P3731" s="1">
        <v>0</v>
      </c>
      <c r="Q3731" s="1">
        <v>0</v>
      </c>
      <c r="R3731" s="1">
        <v>0</v>
      </c>
      <c r="T3731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'182425081', '28/06/2021', 'App', '6821413', 17, '1721', 'J', 25.18, 97.48, 97.48, 'RECHAZADO', 'DEUDA', NULL, 0, 0, 0)</v>
      </c>
    </row>
    <row r="3732" spans="1:20">
      <c r="A3732" s="2">
        <v>44368</v>
      </c>
      <c r="B3732" t="s">
        <v>18</v>
      </c>
      <c r="C3732" s="1">
        <v>182100962</v>
      </c>
      <c r="D3732" s="2">
        <v>44368</v>
      </c>
      <c r="E3732" t="s">
        <v>27</v>
      </c>
      <c r="F3732" t="s">
        <v>3708</v>
      </c>
      <c r="G3732" t="s">
        <v>21</v>
      </c>
      <c r="H3732" t="s">
        <v>29</v>
      </c>
      <c r="I3732" t="s">
        <v>51</v>
      </c>
      <c r="J3732" s="1">
        <v>6.03</v>
      </c>
      <c r="K3732" s="1">
        <v>8.9</v>
      </c>
      <c r="L3732" s="1">
        <v>8.9</v>
      </c>
      <c r="M3732" t="s">
        <v>24</v>
      </c>
      <c r="N3732" t="s">
        <v>34</v>
      </c>
      <c r="O3732" t="s">
        <v>26</v>
      </c>
      <c r="P3732" s="1">
        <v>0</v>
      </c>
      <c r="Q3732" s="1">
        <v>0</v>
      </c>
      <c r="R3732" s="1">
        <v>0</v>
      </c>
      <c r="T3732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'182100962', '21/06/2021', 'Web', '5961998', 16, '1627', 'G', 6.03, 8.9, 8.9, 'RECHAZADO', 'MONTO MINIMO', NULL, 0, 0, 0)</v>
      </c>
    </row>
    <row r="3733" spans="1:20">
      <c r="A3733" s="2">
        <v>44376</v>
      </c>
      <c r="B3733" t="s">
        <v>18</v>
      </c>
      <c r="C3733" s="1">
        <v>182516747</v>
      </c>
      <c r="D3733" s="2">
        <v>44376</v>
      </c>
      <c r="E3733" t="s">
        <v>19</v>
      </c>
      <c r="F3733" t="s">
        <v>3682</v>
      </c>
      <c r="G3733" t="s">
        <v>170</v>
      </c>
      <c r="H3733" t="s">
        <v>361</v>
      </c>
      <c r="I3733" t="s">
        <v>41</v>
      </c>
      <c r="J3733" s="1">
        <v>88.62</v>
      </c>
      <c r="K3733" s="1">
        <v>9.5</v>
      </c>
      <c r="L3733" s="1">
        <v>9.5</v>
      </c>
      <c r="M3733" t="s">
        <v>24</v>
      </c>
      <c r="N3733" t="s">
        <v>34</v>
      </c>
      <c r="O3733" t="s">
        <v>26</v>
      </c>
      <c r="P3733" s="1">
        <v>0</v>
      </c>
      <c r="Q3733" s="1">
        <v>0</v>
      </c>
      <c r="R3733" s="1">
        <v>0</v>
      </c>
      <c r="T3733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'182516747', '29/06/2021', 'App', '2460671', 20, '2024', 'F', 88.62, 9.5, 9.5, 'RECHAZADO', 'MONTO MINIMO', NULL, 0, 0, 0)</v>
      </c>
    </row>
    <row r="3734" spans="1:20">
      <c r="A3734" s="2">
        <v>44368</v>
      </c>
      <c r="B3734" t="s">
        <v>18</v>
      </c>
      <c r="C3734" s="1">
        <v>182100970</v>
      </c>
      <c r="D3734" s="2">
        <v>44368</v>
      </c>
      <c r="E3734" t="s">
        <v>27</v>
      </c>
      <c r="F3734" t="s">
        <v>3709</v>
      </c>
      <c r="G3734" t="s">
        <v>21</v>
      </c>
      <c r="H3734" t="s">
        <v>36</v>
      </c>
      <c r="I3734" t="s">
        <v>85</v>
      </c>
      <c r="J3734" s="1">
        <v>107.68</v>
      </c>
      <c r="K3734" s="1">
        <v>13.4</v>
      </c>
      <c r="L3734" s="1">
        <v>13.4</v>
      </c>
      <c r="M3734" t="s">
        <v>24</v>
      </c>
      <c r="N3734" t="s">
        <v>34</v>
      </c>
      <c r="O3734" t="s">
        <v>26</v>
      </c>
      <c r="P3734" s="1">
        <v>0</v>
      </c>
      <c r="Q3734" s="1">
        <v>0</v>
      </c>
      <c r="R3734" s="1">
        <v>0</v>
      </c>
      <c r="T3734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'182100970', '21/06/2021', 'Web', '9614311', 16, '1635', 'C', 107.68, 13.4, 13.4, 'RECHAZADO', 'MONTO MINIMO', NULL, 0, 0, 0)</v>
      </c>
    </row>
    <row r="3735" spans="1:20">
      <c r="A3735" s="2">
        <v>44368</v>
      </c>
      <c r="B3735" t="s">
        <v>18</v>
      </c>
      <c r="C3735" s="1">
        <v>182100974</v>
      </c>
      <c r="D3735" s="2">
        <v>44368</v>
      </c>
      <c r="E3735" t="s">
        <v>27</v>
      </c>
      <c r="F3735" t="s">
        <v>3710</v>
      </c>
      <c r="G3735" t="s">
        <v>43</v>
      </c>
      <c r="H3735" t="s">
        <v>44</v>
      </c>
      <c r="I3735" t="s">
        <v>51</v>
      </c>
      <c r="J3735" s="1">
        <v>86.18</v>
      </c>
      <c r="K3735" s="1">
        <v>43</v>
      </c>
      <c r="L3735" s="1">
        <v>43</v>
      </c>
      <c r="M3735" t="s">
        <v>24</v>
      </c>
      <c r="N3735" t="s">
        <v>34</v>
      </c>
      <c r="O3735" t="s">
        <v>26</v>
      </c>
      <c r="P3735" s="1">
        <v>0</v>
      </c>
      <c r="Q3735" s="1">
        <v>0</v>
      </c>
      <c r="R3735" s="1">
        <v>0</v>
      </c>
      <c r="T3735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'182100974', '21/06/2021', 'Web', '7643675', 24, '2401', 'G', 86.18, 43, 43, 'RECHAZADO', 'MONTO MINIMO', NULL, 0, 0, 0)</v>
      </c>
    </row>
    <row r="3736" spans="1:20">
      <c r="A3736" s="2">
        <v>44382</v>
      </c>
      <c r="B3736" t="s">
        <v>18</v>
      </c>
      <c r="C3736" s="1">
        <v>182800200</v>
      </c>
      <c r="D3736" s="2">
        <v>44382</v>
      </c>
      <c r="E3736" t="s">
        <v>27</v>
      </c>
      <c r="F3736" t="s">
        <v>3711</v>
      </c>
      <c r="G3736" t="s">
        <v>107</v>
      </c>
      <c r="H3736" t="s">
        <v>214</v>
      </c>
      <c r="I3736" t="s">
        <v>45</v>
      </c>
      <c r="J3736" s="1">
        <v>63.49</v>
      </c>
      <c r="K3736" t="s">
        <v>26</v>
      </c>
      <c r="L3736" t="s">
        <v>26</v>
      </c>
      <c r="M3736" t="s">
        <v>24</v>
      </c>
      <c r="N3736" t="s">
        <v>25</v>
      </c>
      <c r="O3736" t="s">
        <v>26</v>
      </c>
      <c r="P3736" s="1">
        <v>0</v>
      </c>
      <c r="Q3736" s="1">
        <v>0</v>
      </c>
      <c r="R3736" s="1">
        <v>0</v>
      </c>
      <c r="T373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'182800200', '05/07/2021', 'Web', '2919192', 21, '2111', 'I', 63.49, NULL, NULL, 'RECHAZADO', 'DEUDA', NULL, 0, 0, 0)</v>
      </c>
    </row>
    <row r="3737" spans="1:20">
      <c r="A3737" s="2">
        <v>44382</v>
      </c>
      <c r="B3737" t="s">
        <v>18</v>
      </c>
      <c r="C3737" s="1">
        <v>182800492</v>
      </c>
      <c r="D3737" s="2">
        <v>44382</v>
      </c>
      <c r="E3737" t="s">
        <v>19</v>
      </c>
      <c r="F3737" t="s">
        <v>1281</v>
      </c>
      <c r="G3737" t="s">
        <v>170</v>
      </c>
      <c r="H3737" t="s">
        <v>643</v>
      </c>
      <c r="I3737" t="s">
        <v>41</v>
      </c>
      <c r="J3737" s="1">
        <v>149.09</v>
      </c>
      <c r="K3737" s="1">
        <v>79.09</v>
      </c>
      <c r="L3737" s="1">
        <v>79.09</v>
      </c>
      <c r="M3737" t="s">
        <v>24</v>
      </c>
      <c r="N3737" t="s">
        <v>25</v>
      </c>
      <c r="O3737" t="s">
        <v>26</v>
      </c>
      <c r="P3737" s="1">
        <v>0</v>
      </c>
      <c r="Q3737" s="1">
        <v>0</v>
      </c>
      <c r="R3737" s="1">
        <v>0</v>
      </c>
      <c r="T373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'182800492', '05/07/2021', 'App', '8173672', 20, '2021', 'F', 149.09, 79.09, 79.09, 'RECHAZADO', 'DEUDA', NULL, 0, 0, 0)</v>
      </c>
    </row>
    <row r="3738" spans="1:20">
      <c r="A3738" s="2">
        <v>44382</v>
      </c>
      <c r="B3738" t="s">
        <v>18</v>
      </c>
      <c r="C3738" s="1">
        <v>182800510</v>
      </c>
      <c r="D3738" s="2">
        <v>44382</v>
      </c>
      <c r="E3738" t="s">
        <v>19</v>
      </c>
      <c r="F3738" t="s">
        <v>3712</v>
      </c>
      <c r="G3738" t="s">
        <v>87</v>
      </c>
      <c r="H3738" t="s">
        <v>206</v>
      </c>
      <c r="I3738" t="s">
        <v>73</v>
      </c>
      <c r="J3738" s="1">
        <v>57.52</v>
      </c>
      <c r="K3738" t="s">
        <v>26</v>
      </c>
      <c r="L3738" t="s">
        <v>26</v>
      </c>
      <c r="M3738" t="s">
        <v>24</v>
      </c>
      <c r="N3738" t="s">
        <v>25</v>
      </c>
      <c r="O3738" t="s">
        <v>26</v>
      </c>
      <c r="P3738" s="1">
        <v>0</v>
      </c>
      <c r="Q3738" s="1">
        <v>0</v>
      </c>
      <c r="R3738" s="1">
        <v>0</v>
      </c>
      <c r="T373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'182800510', '05/07/2021', 'App', '8266336', 22, '2220', 'O', 57.52, NULL, NULL, 'RECHAZADO', 'DEUDA', NULL, 0, 0, 0)</v>
      </c>
    </row>
    <row r="3739" spans="1:20">
      <c r="A3739" s="2">
        <v>44370</v>
      </c>
      <c r="B3739" t="s">
        <v>18</v>
      </c>
      <c r="C3739" s="1">
        <v>182197346</v>
      </c>
      <c r="D3739" s="2">
        <v>44370</v>
      </c>
      <c r="E3739" t="s">
        <v>19</v>
      </c>
      <c r="F3739" t="s">
        <v>35</v>
      </c>
      <c r="G3739" t="s">
        <v>21</v>
      </c>
      <c r="H3739" t="s">
        <v>36</v>
      </c>
      <c r="I3739" t="s">
        <v>37</v>
      </c>
      <c r="J3739" s="1">
        <v>139.37</v>
      </c>
      <c r="K3739" s="1">
        <v>108.39</v>
      </c>
      <c r="L3739" s="1">
        <v>108.39</v>
      </c>
      <c r="M3739" t="s">
        <v>24</v>
      </c>
      <c r="N3739" t="s">
        <v>25</v>
      </c>
      <c r="O3739" t="s">
        <v>26</v>
      </c>
      <c r="P3739" s="1">
        <v>0</v>
      </c>
      <c r="Q3739" s="1">
        <v>0</v>
      </c>
      <c r="R3739" s="1">
        <v>0</v>
      </c>
      <c r="T3739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'182197346', '23/06/2021', 'App', '5997364', 16, '1635', 'E', 139.37, 108.39, 108.39, 'RECHAZADO', 'DEUDA', NULL, 0, 0, 0)</v>
      </c>
    </row>
    <row r="3740" spans="1:20">
      <c r="A3740" s="2">
        <v>44384</v>
      </c>
      <c r="B3740" t="s">
        <v>18</v>
      </c>
      <c r="C3740" s="1">
        <v>182933361</v>
      </c>
      <c r="D3740" s="2">
        <v>44385</v>
      </c>
      <c r="E3740" t="s">
        <v>19</v>
      </c>
      <c r="F3740" t="s">
        <v>3713</v>
      </c>
      <c r="G3740" t="s">
        <v>107</v>
      </c>
      <c r="H3740" t="s">
        <v>1394</v>
      </c>
      <c r="I3740" t="s">
        <v>51</v>
      </c>
      <c r="J3740" s="1">
        <v>43.62</v>
      </c>
      <c r="K3740" s="1">
        <v>10.9</v>
      </c>
      <c r="L3740" s="1">
        <v>10.9</v>
      </c>
      <c r="M3740" t="s">
        <v>24</v>
      </c>
      <c r="N3740" t="s">
        <v>34</v>
      </c>
      <c r="O3740" t="s">
        <v>26</v>
      </c>
      <c r="P3740" s="1">
        <v>0</v>
      </c>
      <c r="Q3740" s="1">
        <v>0</v>
      </c>
      <c r="R3740" s="1">
        <v>0</v>
      </c>
      <c r="T3740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'182933361', '08/07/2021', 'App', '6118992', 21, '2123', 'G', 43.62, 10.9, 10.9, 'RECHAZADO', 'MONTO MINIMO', NULL, 0, 0, 0)</v>
      </c>
    </row>
    <row r="3741" spans="1:20">
      <c r="A3741" s="2">
        <v>44384</v>
      </c>
      <c r="B3741" t="s">
        <v>18</v>
      </c>
      <c r="C3741" s="1">
        <v>182933371</v>
      </c>
      <c r="D3741" s="2">
        <v>44385</v>
      </c>
      <c r="E3741" t="s">
        <v>27</v>
      </c>
      <c r="F3741" t="s">
        <v>3714</v>
      </c>
      <c r="G3741" t="s">
        <v>107</v>
      </c>
      <c r="H3741" t="s">
        <v>647</v>
      </c>
      <c r="I3741" t="s">
        <v>37</v>
      </c>
      <c r="J3741" s="1">
        <v>16.37</v>
      </c>
      <c r="K3741" s="1">
        <v>13.3</v>
      </c>
      <c r="L3741" s="1">
        <v>13.3</v>
      </c>
      <c r="M3741" t="s">
        <v>24</v>
      </c>
      <c r="N3741" t="s">
        <v>34</v>
      </c>
      <c r="O3741" t="s">
        <v>26</v>
      </c>
      <c r="P3741" s="1">
        <v>0</v>
      </c>
      <c r="Q3741" s="1">
        <v>0</v>
      </c>
      <c r="R3741" s="1">
        <v>0</v>
      </c>
      <c r="T3741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'182933371', '08/07/2021', 'Web', '4771370', 21, '2105', 'E', 16.37, 13.3, 13.3, 'RECHAZADO', 'MONTO MINIMO', NULL, 0, 0, 0)</v>
      </c>
    </row>
    <row r="3742" spans="1:20">
      <c r="A3742" s="2">
        <v>44383</v>
      </c>
      <c r="B3742" t="s">
        <v>18</v>
      </c>
      <c r="C3742" s="1">
        <v>182891435</v>
      </c>
      <c r="D3742" s="2">
        <v>44383</v>
      </c>
      <c r="E3742" t="s">
        <v>19</v>
      </c>
      <c r="F3742" t="s">
        <v>3715</v>
      </c>
      <c r="G3742" t="s">
        <v>43</v>
      </c>
      <c r="H3742" t="s">
        <v>90</v>
      </c>
      <c r="I3742" t="s">
        <v>51</v>
      </c>
      <c r="J3742" s="1">
        <v>0</v>
      </c>
      <c r="K3742" s="1">
        <v>63.95</v>
      </c>
      <c r="L3742" s="1">
        <v>63.95</v>
      </c>
      <c r="M3742" t="s">
        <v>24</v>
      </c>
      <c r="N3742" t="s">
        <v>34</v>
      </c>
      <c r="O3742" t="s">
        <v>26</v>
      </c>
      <c r="P3742" s="1">
        <v>0</v>
      </c>
      <c r="Q3742" s="1">
        <v>0</v>
      </c>
      <c r="R3742" s="1">
        <v>0</v>
      </c>
      <c r="T3742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'182891435', '06/07/2021', 'App', '9719695', 24, '2410', 'G', 0, 63.95, 63.95, 'RECHAZADO', 'MONTO MINIMO', NULL, 0, 0, 0)</v>
      </c>
    </row>
    <row r="3743" spans="1:20">
      <c r="A3743" s="2">
        <v>44368</v>
      </c>
      <c r="B3743" t="s">
        <v>18</v>
      </c>
      <c r="C3743" s="1">
        <v>182100989</v>
      </c>
      <c r="D3743" s="2">
        <v>44368</v>
      </c>
      <c r="E3743" t="s">
        <v>19</v>
      </c>
      <c r="F3743" t="s">
        <v>3716</v>
      </c>
      <c r="G3743" t="s">
        <v>21</v>
      </c>
      <c r="H3743" t="s">
        <v>36</v>
      </c>
      <c r="I3743" t="s">
        <v>71</v>
      </c>
      <c r="J3743" s="1">
        <v>49.7</v>
      </c>
      <c r="K3743" s="1">
        <v>17.84</v>
      </c>
      <c r="L3743" s="1">
        <v>17.84</v>
      </c>
      <c r="M3743" t="s">
        <v>24</v>
      </c>
      <c r="N3743" t="s">
        <v>34</v>
      </c>
      <c r="O3743" t="s">
        <v>26</v>
      </c>
      <c r="P3743" s="1">
        <v>0</v>
      </c>
      <c r="Q3743" s="1">
        <v>0</v>
      </c>
      <c r="R3743" s="1">
        <v>0</v>
      </c>
      <c r="T3743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'182100989', '21/06/2021', 'App', '9516441', 16, '1635', 'H', 49.7, 17.84, 17.84, 'RECHAZADO', 'MONTO MINIMO', NULL, 0, 0, 0)</v>
      </c>
    </row>
    <row r="3744" spans="1:20">
      <c r="A3744" s="2">
        <v>44372</v>
      </c>
      <c r="B3744" t="s">
        <v>18</v>
      </c>
      <c r="C3744" s="1">
        <v>182336982</v>
      </c>
      <c r="D3744" s="2">
        <v>44372</v>
      </c>
      <c r="E3744" t="s">
        <v>27</v>
      </c>
      <c r="F3744" t="s">
        <v>3717</v>
      </c>
      <c r="G3744" t="s">
        <v>21</v>
      </c>
      <c r="H3744" t="s">
        <v>112</v>
      </c>
      <c r="I3744" t="s">
        <v>55</v>
      </c>
      <c r="J3744" s="1">
        <v>114.66</v>
      </c>
      <c r="K3744" s="1">
        <v>144.44999999999999</v>
      </c>
      <c r="L3744" s="1">
        <v>144.44999999999999</v>
      </c>
      <c r="M3744" t="s">
        <v>24</v>
      </c>
      <c r="N3744" t="s">
        <v>25</v>
      </c>
      <c r="O3744" t="s">
        <v>26</v>
      </c>
      <c r="P3744" s="1">
        <v>0</v>
      </c>
      <c r="Q3744" s="1">
        <v>0</v>
      </c>
      <c r="R3744" s="1">
        <v>0</v>
      </c>
      <c r="T3744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'182336982', '25/06/2021', 'Web', '7607741', 16, '1632', 'L', 114.66, 144.45, 144.45, 'RECHAZADO', 'DEUDA', NULL, 0, 0, 0)</v>
      </c>
    </row>
    <row r="3745" spans="1:20">
      <c r="A3745" s="2">
        <v>44375</v>
      </c>
      <c r="B3745" t="s">
        <v>18</v>
      </c>
      <c r="C3745" s="1">
        <v>182425203</v>
      </c>
      <c r="D3745" s="2">
        <v>44375</v>
      </c>
      <c r="E3745" t="s">
        <v>19</v>
      </c>
      <c r="F3745" t="s">
        <v>3718</v>
      </c>
      <c r="G3745" t="s">
        <v>47</v>
      </c>
      <c r="H3745" t="s">
        <v>57</v>
      </c>
      <c r="I3745" t="s">
        <v>176</v>
      </c>
      <c r="J3745" s="1">
        <v>187.2</v>
      </c>
      <c r="K3745" s="1">
        <v>80.86</v>
      </c>
      <c r="L3745" s="1">
        <v>80.86</v>
      </c>
      <c r="M3745" t="s">
        <v>24</v>
      </c>
      <c r="N3745" t="s">
        <v>25</v>
      </c>
      <c r="O3745" t="s">
        <v>26</v>
      </c>
      <c r="P3745" s="1">
        <v>0</v>
      </c>
      <c r="Q3745" s="1">
        <v>0</v>
      </c>
      <c r="R3745" s="1">
        <v>0</v>
      </c>
      <c r="T3745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'182425203', '28/06/2021', 'App', '6028837', 18, '1827', 'M', 187.2, 80.86, 80.86, 'RECHAZADO', 'DEUDA', NULL, 0, 0, 0)</v>
      </c>
    </row>
    <row r="3746" spans="1:20">
      <c r="A3746" s="2">
        <v>44378</v>
      </c>
      <c r="B3746" t="s">
        <v>18</v>
      </c>
      <c r="C3746" s="1">
        <v>182667519</v>
      </c>
      <c r="D3746" s="2">
        <v>44378</v>
      </c>
      <c r="E3746" t="s">
        <v>27</v>
      </c>
      <c r="F3746" t="s">
        <v>3719</v>
      </c>
      <c r="G3746" t="s">
        <v>107</v>
      </c>
      <c r="H3746" t="s">
        <v>214</v>
      </c>
      <c r="I3746" t="s">
        <v>23</v>
      </c>
      <c r="J3746" s="1">
        <v>0</v>
      </c>
      <c r="K3746" s="1">
        <v>9.99</v>
      </c>
      <c r="L3746" s="1">
        <v>9.99</v>
      </c>
      <c r="M3746" t="s">
        <v>24</v>
      </c>
      <c r="N3746" t="s">
        <v>34</v>
      </c>
      <c r="O3746" t="s">
        <v>26</v>
      </c>
      <c r="P3746" s="1">
        <v>0</v>
      </c>
      <c r="Q3746" s="1">
        <v>0</v>
      </c>
      <c r="R3746" s="1">
        <v>0</v>
      </c>
      <c r="T374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'182667519', '01/07/2021', 'Web', '0368342', 21, '2111', 'K', 0, 9.99, 9.99, 'RECHAZADO', 'MONTO MINIMO', NULL, 0, 0, 0)</v>
      </c>
    </row>
    <row r="3747" spans="1:20">
      <c r="A3747" s="2">
        <v>44376</v>
      </c>
      <c r="B3747" t="s">
        <v>18</v>
      </c>
      <c r="C3747" s="1">
        <v>182516138</v>
      </c>
      <c r="D3747" s="2">
        <v>44376</v>
      </c>
      <c r="E3747" t="s">
        <v>27</v>
      </c>
      <c r="F3747" t="s">
        <v>2316</v>
      </c>
      <c r="G3747" t="s">
        <v>39</v>
      </c>
      <c r="H3747" t="s">
        <v>128</v>
      </c>
      <c r="I3747" t="s">
        <v>37</v>
      </c>
      <c r="J3747" s="1">
        <v>0</v>
      </c>
      <c r="K3747" s="1">
        <v>52.3</v>
      </c>
      <c r="L3747" s="1">
        <v>52.3</v>
      </c>
      <c r="M3747" t="s">
        <v>24</v>
      </c>
      <c r="N3747" t="s">
        <v>34</v>
      </c>
      <c r="O3747" t="s">
        <v>26</v>
      </c>
      <c r="P3747" s="1">
        <v>0</v>
      </c>
      <c r="Q3747" s="1">
        <v>0</v>
      </c>
      <c r="R3747" s="1">
        <v>0</v>
      </c>
      <c r="T374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'182516138', '29/06/2021', 'Web', '5470374', 17, '1712', 'E', 0, 52.3, 52.3, 'RECHAZADO', 'MONTO MINIMO', NULL, 0, 0, 0)</v>
      </c>
    </row>
    <row r="3748" spans="1:20">
      <c r="A3748" s="2">
        <v>44372</v>
      </c>
      <c r="B3748" t="s">
        <v>18</v>
      </c>
      <c r="C3748" s="1">
        <v>182336984</v>
      </c>
      <c r="D3748" s="2">
        <v>44372</v>
      </c>
      <c r="E3748" t="s">
        <v>19</v>
      </c>
      <c r="F3748" t="s">
        <v>3720</v>
      </c>
      <c r="G3748" t="s">
        <v>21</v>
      </c>
      <c r="H3748" t="s">
        <v>59</v>
      </c>
      <c r="I3748" t="s">
        <v>55</v>
      </c>
      <c r="J3748" s="1">
        <v>178.78</v>
      </c>
      <c r="K3748" s="1">
        <v>298</v>
      </c>
      <c r="L3748" s="1">
        <v>298</v>
      </c>
      <c r="M3748" t="s">
        <v>24</v>
      </c>
      <c r="N3748" t="s">
        <v>25</v>
      </c>
      <c r="O3748" t="s">
        <v>26</v>
      </c>
      <c r="P3748" s="1">
        <v>0</v>
      </c>
      <c r="Q3748" s="1">
        <v>0</v>
      </c>
      <c r="R3748" s="1">
        <v>0</v>
      </c>
      <c r="T374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'182336984', '25/06/2021', 'App', '7794452', 16, '1606', 'L', 178.78, 298, 298, 'RECHAZADO', 'DEUDA', NULL, 0, 0, 0)</v>
      </c>
    </row>
    <row r="3749" spans="1:20">
      <c r="A3749" s="2">
        <v>44372</v>
      </c>
      <c r="B3749" t="s">
        <v>18</v>
      </c>
      <c r="C3749" s="1">
        <v>182336989</v>
      </c>
      <c r="D3749" s="2">
        <v>44372</v>
      </c>
      <c r="E3749" t="s">
        <v>19</v>
      </c>
      <c r="F3749" t="s">
        <v>3721</v>
      </c>
      <c r="G3749" t="s">
        <v>21</v>
      </c>
      <c r="H3749" t="s">
        <v>36</v>
      </c>
      <c r="I3749" t="s">
        <v>51</v>
      </c>
      <c r="J3749" s="1">
        <v>244.27</v>
      </c>
      <c r="K3749" s="1">
        <v>78.400000000000006</v>
      </c>
      <c r="L3749" s="1">
        <v>78.400000000000006</v>
      </c>
      <c r="M3749" t="s">
        <v>24</v>
      </c>
      <c r="N3749" t="s">
        <v>25</v>
      </c>
      <c r="O3749" t="s">
        <v>26</v>
      </c>
      <c r="P3749" s="1">
        <v>0</v>
      </c>
      <c r="Q3749" s="1">
        <v>0</v>
      </c>
      <c r="R3749" s="1">
        <v>0</v>
      </c>
      <c r="T3749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'182336989', '25/06/2021', 'App', '0879029', 16, '1635', 'G', 244.27, 78.4, 78.4, 'RECHAZADO', 'DEUDA', NULL, 0, 0, 0)</v>
      </c>
    </row>
    <row r="3750" spans="1:20">
      <c r="A3750" s="2">
        <v>44368</v>
      </c>
      <c r="B3750" t="s">
        <v>18</v>
      </c>
      <c r="C3750" s="1">
        <v>182100999</v>
      </c>
      <c r="D3750" s="2">
        <v>44368</v>
      </c>
      <c r="E3750" t="s">
        <v>19</v>
      </c>
      <c r="F3750" t="s">
        <v>3722</v>
      </c>
      <c r="G3750" t="s">
        <v>21</v>
      </c>
      <c r="H3750" t="s">
        <v>75</v>
      </c>
      <c r="I3750" t="s">
        <v>71</v>
      </c>
      <c r="J3750" s="1">
        <v>102.05</v>
      </c>
      <c r="K3750" s="1">
        <v>24</v>
      </c>
      <c r="L3750" s="1">
        <v>24</v>
      </c>
      <c r="M3750" t="s">
        <v>24</v>
      </c>
      <c r="N3750" t="s">
        <v>34</v>
      </c>
      <c r="O3750" t="s">
        <v>26</v>
      </c>
      <c r="P3750" s="1">
        <v>0</v>
      </c>
      <c r="Q3750" s="1">
        <v>0</v>
      </c>
      <c r="R3750" s="1">
        <v>0</v>
      </c>
      <c r="T3750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'182100999', '21/06/2021', 'App', '7451334', 16, '1640', 'H', 102.05, 24, 24, 'RECHAZADO', 'MONTO MINIMO', NULL, 0, 0, 0)</v>
      </c>
    </row>
    <row r="3751" spans="1:20">
      <c r="A3751" s="2">
        <v>44376</v>
      </c>
      <c r="B3751" t="s">
        <v>18</v>
      </c>
      <c r="C3751" s="1">
        <v>182516158</v>
      </c>
      <c r="D3751" s="2">
        <v>44376</v>
      </c>
      <c r="E3751" t="s">
        <v>19</v>
      </c>
      <c r="F3751" t="s">
        <v>1993</v>
      </c>
      <c r="G3751" t="s">
        <v>170</v>
      </c>
      <c r="H3751" t="s">
        <v>363</v>
      </c>
      <c r="I3751" t="s">
        <v>71</v>
      </c>
      <c r="J3751" s="1">
        <v>0</v>
      </c>
      <c r="K3751" s="1">
        <v>26.7</v>
      </c>
      <c r="L3751" s="1">
        <v>26.7</v>
      </c>
      <c r="M3751" t="s">
        <v>24</v>
      </c>
      <c r="N3751" t="s">
        <v>34</v>
      </c>
      <c r="O3751" t="s">
        <v>26</v>
      </c>
      <c r="P3751" s="1">
        <v>0</v>
      </c>
      <c r="Q3751" s="1">
        <v>0</v>
      </c>
      <c r="R3751" s="1">
        <v>0</v>
      </c>
      <c r="T3751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'182516158', '29/06/2021', 'App', '5472652', 20, '2011', 'H', 0, 26.7, 26.7, 'RECHAZADO', 'MONTO MINIMO', NULL, 0, 0, 0)</v>
      </c>
    </row>
    <row r="3752" spans="1:20">
      <c r="A3752" s="2">
        <v>44384</v>
      </c>
      <c r="B3752" t="s">
        <v>18</v>
      </c>
      <c r="C3752" s="1">
        <v>182933489</v>
      </c>
      <c r="D3752" s="2">
        <v>44385</v>
      </c>
      <c r="E3752" t="s">
        <v>19</v>
      </c>
      <c r="F3752" t="s">
        <v>3723</v>
      </c>
      <c r="G3752" t="s">
        <v>107</v>
      </c>
      <c r="H3752" t="s">
        <v>2409</v>
      </c>
      <c r="I3752" t="s">
        <v>65</v>
      </c>
      <c r="J3752" s="1">
        <v>67.52</v>
      </c>
      <c r="K3752" s="1">
        <v>24.5</v>
      </c>
      <c r="L3752" s="1">
        <v>24.5</v>
      </c>
      <c r="M3752" t="s">
        <v>24</v>
      </c>
      <c r="N3752" t="s">
        <v>34</v>
      </c>
      <c r="O3752" t="s">
        <v>26</v>
      </c>
      <c r="P3752" s="1">
        <v>0</v>
      </c>
      <c r="Q3752" s="1">
        <v>0</v>
      </c>
      <c r="R3752" s="1">
        <v>0</v>
      </c>
      <c r="T3752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'182933489', '08/07/2021', 'App', '7506910', 21, '2125', 'A', 67.52, 24.5, 24.5, 'RECHAZADO', 'MONTO MINIMO', NULL, 0, 0, 0)</v>
      </c>
    </row>
    <row r="3753" spans="1:20">
      <c r="A3753" s="2">
        <v>44378</v>
      </c>
      <c r="B3753" t="s">
        <v>18</v>
      </c>
      <c r="C3753" s="1">
        <v>182667563</v>
      </c>
      <c r="D3753" s="2">
        <v>44378</v>
      </c>
      <c r="E3753" t="s">
        <v>19</v>
      </c>
      <c r="F3753" t="s">
        <v>3724</v>
      </c>
      <c r="G3753" t="s">
        <v>170</v>
      </c>
      <c r="H3753" t="s">
        <v>358</v>
      </c>
      <c r="I3753" t="s">
        <v>49</v>
      </c>
      <c r="J3753" s="1">
        <v>135.57</v>
      </c>
      <c r="K3753" s="1">
        <v>0.9</v>
      </c>
      <c r="L3753" s="1">
        <v>0.9</v>
      </c>
      <c r="M3753" t="s">
        <v>24</v>
      </c>
      <c r="N3753" t="s">
        <v>34</v>
      </c>
      <c r="O3753" t="s">
        <v>26</v>
      </c>
      <c r="P3753" s="1">
        <v>0</v>
      </c>
      <c r="Q3753" s="1">
        <v>0</v>
      </c>
      <c r="R3753" s="1">
        <v>0</v>
      </c>
      <c r="T3753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'182667563', '01/07/2021', 'App', '7512082', 20, '2010', 'D', 135.57, 0.9, 0.9, 'RECHAZADO', 'MONTO MINIMO', NULL, 0, 0, 0)</v>
      </c>
    </row>
    <row r="3754" spans="1:20">
      <c r="A3754" s="2">
        <v>44368</v>
      </c>
      <c r="B3754" t="s">
        <v>18</v>
      </c>
      <c r="C3754" s="1">
        <v>182100350</v>
      </c>
      <c r="D3754" s="2">
        <v>44368</v>
      </c>
      <c r="E3754" t="s">
        <v>19</v>
      </c>
      <c r="F3754" t="s">
        <v>3725</v>
      </c>
      <c r="G3754" t="s">
        <v>21</v>
      </c>
      <c r="H3754" t="s">
        <v>64</v>
      </c>
      <c r="I3754" t="s">
        <v>85</v>
      </c>
      <c r="J3754" s="1">
        <v>1390.53</v>
      </c>
      <c r="K3754" s="1">
        <v>22.9</v>
      </c>
      <c r="L3754" s="1">
        <v>22.9</v>
      </c>
      <c r="M3754" t="s">
        <v>24</v>
      </c>
      <c r="N3754" t="s">
        <v>34</v>
      </c>
      <c r="O3754" t="s">
        <v>26</v>
      </c>
      <c r="P3754" s="1">
        <v>0</v>
      </c>
      <c r="Q3754" s="1">
        <v>0</v>
      </c>
      <c r="R3754" s="1">
        <v>0</v>
      </c>
      <c r="T3754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'182100350', '21/06/2021', 'App', '6924786', 16, '1634', 'C', 1390.53, 22.9, 22.9, 'RECHAZADO', 'MONTO MINIMO', NULL, 0, 0, 0)</v>
      </c>
    </row>
    <row r="3755" spans="1:20">
      <c r="A3755" s="2">
        <v>44368</v>
      </c>
      <c r="B3755" t="s">
        <v>18</v>
      </c>
      <c r="C3755" s="1">
        <v>182100369</v>
      </c>
      <c r="D3755" s="2">
        <v>44368</v>
      </c>
      <c r="E3755" t="s">
        <v>27</v>
      </c>
      <c r="F3755" t="s">
        <v>3726</v>
      </c>
      <c r="G3755" t="s">
        <v>21</v>
      </c>
      <c r="H3755" t="s">
        <v>29</v>
      </c>
      <c r="I3755" t="s">
        <v>85</v>
      </c>
      <c r="J3755" s="1">
        <v>36.79</v>
      </c>
      <c r="K3755" s="1">
        <v>10.89</v>
      </c>
      <c r="L3755" s="1">
        <v>10.89</v>
      </c>
      <c r="M3755" t="s">
        <v>24</v>
      </c>
      <c r="N3755" t="s">
        <v>34</v>
      </c>
      <c r="O3755" t="s">
        <v>26</v>
      </c>
      <c r="P3755" s="1">
        <v>0</v>
      </c>
      <c r="Q3755" s="1">
        <v>0</v>
      </c>
      <c r="R3755" s="1">
        <v>0</v>
      </c>
      <c r="T3755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'182100369', '21/06/2021', 'Web', '9428542', 16, '1627', 'C', 36.79, 10.89, 10.89, 'RECHAZADO', 'MONTO MINIMO', NULL, 0, 0, 0)</v>
      </c>
    </row>
    <row r="3756" spans="1:20">
      <c r="A3756" s="2">
        <v>44370</v>
      </c>
      <c r="B3756" t="s">
        <v>18</v>
      </c>
      <c r="C3756" s="1">
        <v>182197348</v>
      </c>
      <c r="D3756" s="2">
        <v>44370</v>
      </c>
      <c r="E3756" t="s">
        <v>19</v>
      </c>
      <c r="F3756" t="s">
        <v>38</v>
      </c>
      <c r="G3756" t="s">
        <v>39</v>
      </c>
      <c r="H3756" t="s">
        <v>40</v>
      </c>
      <c r="I3756" t="s">
        <v>41</v>
      </c>
      <c r="J3756" s="1">
        <v>165.21</v>
      </c>
      <c r="K3756" s="1">
        <v>68.150000000000006</v>
      </c>
      <c r="L3756" s="1">
        <v>68.150000000000006</v>
      </c>
      <c r="M3756" t="s">
        <v>24</v>
      </c>
      <c r="N3756" t="s">
        <v>25</v>
      </c>
      <c r="O3756" t="s">
        <v>26</v>
      </c>
      <c r="P3756" s="1">
        <v>0</v>
      </c>
      <c r="Q3756" s="1">
        <v>0</v>
      </c>
      <c r="R3756" s="1">
        <v>0</v>
      </c>
      <c r="T375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'182197348', '23/06/2021', 'App', '7951450', 17, '1732', 'F', 165.21, 68.15, 68.15, 'RECHAZADO', 'DEUDA', NULL, 0, 0, 0)</v>
      </c>
    </row>
    <row r="3757" spans="1:20">
      <c r="A3757" s="2">
        <v>44368</v>
      </c>
      <c r="B3757" t="s">
        <v>18</v>
      </c>
      <c r="C3757" s="1">
        <v>182101627</v>
      </c>
      <c r="D3757" s="2">
        <v>44368</v>
      </c>
      <c r="E3757" t="s">
        <v>19</v>
      </c>
      <c r="F3757" t="s">
        <v>3727</v>
      </c>
      <c r="G3757" t="s">
        <v>21</v>
      </c>
      <c r="H3757" t="s">
        <v>70</v>
      </c>
      <c r="I3757" t="s">
        <v>51</v>
      </c>
      <c r="J3757" s="1">
        <v>118.82</v>
      </c>
      <c r="K3757" s="1">
        <v>19.89</v>
      </c>
      <c r="L3757" s="1">
        <v>59.85</v>
      </c>
      <c r="M3757" t="s">
        <v>24</v>
      </c>
      <c r="N3757" t="s">
        <v>34</v>
      </c>
      <c r="O3757" t="s">
        <v>26</v>
      </c>
      <c r="P3757" s="1">
        <v>0</v>
      </c>
      <c r="Q3757" s="1">
        <v>0</v>
      </c>
      <c r="R3757" s="1">
        <v>0</v>
      </c>
      <c r="T375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'182101627', '21/06/2021', 'App', '3008800', 16, '1638', 'G', 118.82, 19.89, 59.85, 'RECHAZADO', 'MONTO MINIMO', NULL, 0, 0, 0)</v>
      </c>
    </row>
    <row r="3758" spans="1:20">
      <c r="A3758" s="2">
        <v>44383</v>
      </c>
      <c r="B3758" t="s">
        <v>18</v>
      </c>
      <c r="C3758" s="1">
        <v>182892200</v>
      </c>
      <c r="D3758" s="2">
        <v>44383</v>
      </c>
      <c r="E3758" t="s">
        <v>19</v>
      </c>
      <c r="F3758" t="s">
        <v>3728</v>
      </c>
      <c r="G3758" t="s">
        <v>87</v>
      </c>
      <c r="H3758" t="s">
        <v>165</v>
      </c>
      <c r="I3758" t="s">
        <v>45</v>
      </c>
      <c r="J3758" s="1">
        <v>73.819999999999993</v>
      </c>
      <c r="K3758" s="1">
        <v>17.899999999999999</v>
      </c>
      <c r="L3758" s="1">
        <v>17.899999999999999</v>
      </c>
      <c r="M3758" t="s">
        <v>24</v>
      </c>
      <c r="N3758" t="s">
        <v>34</v>
      </c>
      <c r="O3758" t="s">
        <v>26</v>
      </c>
      <c r="P3758" s="1">
        <v>0</v>
      </c>
      <c r="Q3758" s="1">
        <v>0</v>
      </c>
      <c r="R3758" s="1">
        <v>0</v>
      </c>
      <c r="T375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'182892200', '06/07/2021', 'App', '3972372', 22, '2226', 'I', 73.82, 17.9, 17.9, 'RECHAZADO', 'MONTO MINIMO', NULL, 0, 0, 0)</v>
      </c>
    </row>
    <row r="3759" spans="1:20">
      <c r="A3759" s="2">
        <v>44384</v>
      </c>
      <c r="B3759" t="s">
        <v>18</v>
      </c>
      <c r="C3759" s="1">
        <v>182933330</v>
      </c>
      <c r="D3759" s="2">
        <v>44385</v>
      </c>
      <c r="E3759" t="s">
        <v>19</v>
      </c>
      <c r="F3759" t="s">
        <v>3729</v>
      </c>
      <c r="G3759" t="s">
        <v>107</v>
      </c>
      <c r="H3759" t="s">
        <v>1394</v>
      </c>
      <c r="I3759" t="s">
        <v>65</v>
      </c>
      <c r="J3759" s="1">
        <v>75.959999999999994</v>
      </c>
      <c r="K3759" t="s">
        <v>26</v>
      </c>
      <c r="L3759" t="s">
        <v>26</v>
      </c>
      <c r="M3759" t="s">
        <v>24</v>
      </c>
      <c r="N3759" t="s">
        <v>25</v>
      </c>
      <c r="O3759" t="s">
        <v>26</v>
      </c>
      <c r="P3759" s="1">
        <v>0</v>
      </c>
      <c r="Q3759" s="1">
        <v>0</v>
      </c>
      <c r="R3759" s="1">
        <v>0</v>
      </c>
      <c r="T3759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'182933330', '08/07/2021', 'App', '7866054', 21, '2123', 'A', 75.96, NULL, NULL, 'RECHAZADO', 'DEUDA', NULL, 0, 0, 0)</v>
      </c>
    </row>
    <row r="3760" spans="1:20">
      <c r="A3760" s="2">
        <v>44378</v>
      </c>
      <c r="B3760" t="s">
        <v>18</v>
      </c>
      <c r="C3760" s="1">
        <v>182667522</v>
      </c>
      <c r="D3760" s="2">
        <v>44378</v>
      </c>
      <c r="E3760" t="s">
        <v>27</v>
      </c>
      <c r="F3760" t="s">
        <v>1535</v>
      </c>
      <c r="G3760" t="s">
        <v>107</v>
      </c>
      <c r="H3760" t="s">
        <v>214</v>
      </c>
      <c r="I3760" t="s">
        <v>23</v>
      </c>
      <c r="J3760" s="1">
        <v>90.6</v>
      </c>
      <c r="K3760" s="1">
        <v>8.9</v>
      </c>
      <c r="L3760" s="1">
        <v>8.9</v>
      </c>
      <c r="M3760" t="s">
        <v>24</v>
      </c>
      <c r="N3760" t="s">
        <v>34</v>
      </c>
      <c r="O3760" t="s">
        <v>26</v>
      </c>
      <c r="P3760" s="1">
        <v>0</v>
      </c>
      <c r="Q3760" s="1">
        <v>0</v>
      </c>
      <c r="R3760" s="1">
        <v>0</v>
      </c>
      <c r="T3760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'182667522', '01/07/2021', 'Web', '9409033', 21, '2111', 'K', 90.6, 8.9, 8.9, 'RECHAZADO', 'MONTO MINIMO', NULL, 0, 0, 0)</v>
      </c>
    </row>
    <row r="3761" spans="1:20">
      <c r="A3761" s="2">
        <v>44375</v>
      </c>
      <c r="B3761" t="s">
        <v>18</v>
      </c>
      <c r="C3761" s="1">
        <v>182427853</v>
      </c>
      <c r="D3761" s="2">
        <v>44375</v>
      </c>
      <c r="E3761" t="s">
        <v>102</v>
      </c>
      <c r="F3761" t="s">
        <v>3730</v>
      </c>
      <c r="G3761" t="s">
        <v>21</v>
      </c>
      <c r="H3761" t="s">
        <v>77</v>
      </c>
      <c r="I3761" t="s">
        <v>45</v>
      </c>
      <c r="J3761" s="1">
        <v>108.18</v>
      </c>
      <c r="K3761" s="1">
        <v>131.69</v>
      </c>
      <c r="L3761" s="1">
        <v>131.69</v>
      </c>
      <c r="M3761" t="s">
        <v>24</v>
      </c>
      <c r="N3761" t="s">
        <v>25</v>
      </c>
      <c r="O3761" t="s">
        <v>26</v>
      </c>
      <c r="P3761" s="1">
        <v>0</v>
      </c>
      <c r="Q3761" s="1">
        <v>0</v>
      </c>
      <c r="R3761" s="1">
        <v>0</v>
      </c>
      <c r="T3761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'182427853', '28/06/2021', 'AppWeb', '4381327', 16, '1639', 'I', 108.18, 131.69, 131.69, 'RECHAZADO', 'DEUDA', NULL, 0, 0, 0)</v>
      </c>
    </row>
    <row r="3762" spans="1:20">
      <c r="A3762" s="2">
        <v>44370</v>
      </c>
      <c r="B3762" t="s">
        <v>18</v>
      </c>
      <c r="C3762" s="1">
        <v>182200585</v>
      </c>
      <c r="D3762" s="2">
        <v>44370</v>
      </c>
      <c r="E3762" t="s">
        <v>19</v>
      </c>
      <c r="F3762" t="s">
        <v>3731</v>
      </c>
      <c r="G3762" t="s">
        <v>39</v>
      </c>
      <c r="H3762" t="s">
        <v>154</v>
      </c>
      <c r="I3762" t="s">
        <v>65</v>
      </c>
      <c r="J3762" s="1">
        <v>78.98</v>
      </c>
      <c r="K3762" t="s">
        <v>26</v>
      </c>
      <c r="L3762" t="s">
        <v>26</v>
      </c>
      <c r="M3762" t="s">
        <v>24</v>
      </c>
      <c r="N3762" t="s">
        <v>25</v>
      </c>
      <c r="O3762" t="s">
        <v>26</v>
      </c>
      <c r="P3762" s="1">
        <v>0</v>
      </c>
      <c r="Q3762" s="1">
        <v>0</v>
      </c>
      <c r="R3762" s="1">
        <v>0</v>
      </c>
      <c r="T3762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'182200585', '23/06/2021', 'App', '6712061', 17, '1730', 'A', 78.98, NULL, NULL, 'RECHAZADO', 'DEUDA', NULL, 0, 0, 0)</v>
      </c>
    </row>
    <row r="3763" spans="1:20">
      <c r="A3763" s="2">
        <v>44372</v>
      </c>
      <c r="B3763" t="s">
        <v>18</v>
      </c>
      <c r="C3763" s="1">
        <v>182336610</v>
      </c>
      <c r="D3763" s="2">
        <v>44372</v>
      </c>
      <c r="E3763" t="s">
        <v>19</v>
      </c>
      <c r="F3763" t="s">
        <v>69</v>
      </c>
      <c r="G3763" t="s">
        <v>21</v>
      </c>
      <c r="H3763" t="s">
        <v>70</v>
      </c>
      <c r="I3763" t="s">
        <v>71</v>
      </c>
      <c r="J3763" s="1">
        <v>70.42</v>
      </c>
      <c r="K3763" s="1">
        <v>81.44</v>
      </c>
      <c r="L3763" s="1">
        <v>81.44</v>
      </c>
      <c r="M3763" t="s">
        <v>24</v>
      </c>
      <c r="N3763" t="s">
        <v>25</v>
      </c>
      <c r="O3763" t="s">
        <v>26</v>
      </c>
      <c r="P3763" s="1">
        <v>0</v>
      </c>
      <c r="Q3763" s="1">
        <v>0</v>
      </c>
      <c r="R3763" s="1">
        <v>0</v>
      </c>
      <c r="T3763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'182336610', '25/06/2021', 'App', '7346557', 16, '1638', 'H', 70.42, 81.44, 81.44, 'RECHAZADO', 'DEUDA', NULL, 0, 0, 0)</v>
      </c>
    </row>
    <row r="3764" spans="1:20">
      <c r="A3764" s="2">
        <v>44372</v>
      </c>
      <c r="B3764" t="s">
        <v>18</v>
      </c>
      <c r="C3764" s="1">
        <v>182336612</v>
      </c>
      <c r="D3764" s="2">
        <v>44372</v>
      </c>
      <c r="E3764" t="s">
        <v>19</v>
      </c>
      <c r="F3764" t="s">
        <v>3732</v>
      </c>
      <c r="G3764" t="s">
        <v>21</v>
      </c>
      <c r="H3764" t="s">
        <v>112</v>
      </c>
      <c r="I3764" t="s">
        <v>49</v>
      </c>
      <c r="J3764" s="1">
        <v>140.78</v>
      </c>
      <c r="K3764" s="1">
        <v>81.3</v>
      </c>
      <c r="L3764" s="1">
        <v>81.3</v>
      </c>
      <c r="M3764" t="s">
        <v>24</v>
      </c>
      <c r="N3764" t="s">
        <v>25</v>
      </c>
      <c r="O3764" t="s">
        <v>26</v>
      </c>
      <c r="P3764" s="1">
        <v>0</v>
      </c>
      <c r="Q3764" s="1">
        <v>0</v>
      </c>
      <c r="R3764" s="1">
        <v>0</v>
      </c>
      <c r="T3764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'182336612', '25/06/2021', 'App', '0018119', 16, '1632', 'D', 140.78, 81.3, 81.3, 'RECHAZADO', 'DEUDA', NULL, 0, 0, 0)</v>
      </c>
    </row>
    <row r="3765" spans="1:20">
      <c r="A3765" s="2">
        <v>44368</v>
      </c>
      <c r="B3765" t="s">
        <v>18</v>
      </c>
      <c r="C3765" s="1">
        <v>182100923</v>
      </c>
      <c r="D3765" s="2">
        <v>44368</v>
      </c>
      <c r="E3765" t="s">
        <v>19</v>
      </c>
      <c r="F3765" t="s">
        <v>3733</v>
      </c>
      <c r="G3765" t="s">
        <v>43</v>
      </c>
      <c r="H3765" t="s">
        <v>44</v>
      </c>
      <c r="I3765" t="s">
        <v>71</v>
      </c>
      <c r="J3765" s="1">
        <v>158.61000000000001</v>
      </c>
      <c r="K3765" s="1">
        <v>48.49</v>
      </c>
      <c r="L3765" s="1">
        <v>48.49</v>
      </c>
      <c r="M3765" t="s">
        <v>24</v>
      </c>
      <c r="N3765" t="s">
        <v>34</v>
      </c>
      <c r="O3765" t="s">
        <v>26</v>
      </c>
      <c r="P3765" s="1">
        <v>0</v>
      </c>
      <c r="Q3765" s="1">
        <v>0</v>
      </c>
      <c r="R3765" s="1">
        <v>0</v>
      </c>
      <c r="T3765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'182100923', '21/06/2021', 'App', '8038252', 24, '2401', 'H', 158.61, 48.49, 48.49, 'RECHAZADO', 'MONTO MINIMO', NULL, 0, 0, 0)</v>
      </c>
    </row>
    <row r="3766" spans="1:20">
      <c r="A3766" s="2">
        <v>44383</v>
      </c>
      <c r="B3766" t="s">
        <v>18</v>
      </c>
      <c r="C3766" s="1">
        <v>182891477</v>
      </c>
      <c r="D3766" s="2">
        <v>44383</v>
      </c>
      <c r="E3766" t="s">
        <v>27</v>
      </c>
      <c r="F3766" t="s">
        <v>3734</v>
      </c>
      <c r="G3766" t="s">
        <v>87</v>
      </c>
      <c r="H3766" t="s">
        <v>143</v>
      </c>
      <c r="I3766" t="s">
        <v>41</v>
      </c>
      <c r="J3766" s="1">
        <v>0</v>
      </c>
      <c r="K3766" s="1">
        <v>52.19</v>
      </c>
      <c r="L3766" s="1">
        <v>52.19</v>
      </c>
      <c r="M3766" t="s">
        <v>24</v>
      </c>
      <c r="N3766" t="s">
        <v>34</v>
      </c>
      <c r="O3766" t="s">
        <v>26</v>
      </c>
      <c r="P3766" s="1">
        <v>0</v>
      </c>
      <c r="Q3766" s="1">
        <v>0</v>
      </c>
      <c r="R3766" s="1">
        <v>0</v>
      </c>
      <c r="T376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'182891477', '06/07/2021', 'Web', '3591786', 22, '2218', 'F', 0, 52.19, 52.19, 'RECHAZADO', 'MONTO MINIMO', NULL, 0, 0, 0)</v>
      </c>
    </row>
    <row r="3767" spans="1:20">
      <c r="A3767" s="2">
        <v>44370</v>
      </c>
      <c r="B3767" t="s">
        <v>18</v>
      </c>
      <c r="C3767" s="1">
        <v>182200589</v>
      </c>
      <c r="D3767" s="2">
        <v>44370</v>
      </c>
      <c r="E3767" t="s">
        <v>27</v>
      </c>
      <c r="F3767" t="s">
        <v>3735</v>
      </c>
      <c r="G3767" t="s">
        <v>39</v>
      </c>
      <c r="H3767" t="s">
        <v>79</v>
      </c>
      <c r="I3767" t="s">
        <v>37</v>
      </c>
      <c r="J3767" s="1">
        <v>76.72</v>
      </c>
      <c r="K3767" t="s">
        <v>26</v>
      </c>
      <c r="L3767" t="s">
        <v>26</v>
      </c>
      <c r="M3767" t="s">
        <v>24</v>
      </c>
      <c r="N3767" t="s">
        <v>25</v>
      </c>
      <c r="O3767" t="s">
        <v>26</v>
      </c>
      <c r="P3767" s="1">
        <v>0</v>
      </c>
      <c r="Q3767" s="1">
        <v>0</v>
      </c>
      <c r="R3767" s="1">
        <v>0</v>
      </c>
      <c r="T376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'182200589', '23/06/2021', 'Web', '0343031', 17, '1731', 'E', 76.72, NULL, NULL, 'RECHAZADO', 'DEUDA', NULL, 0, 0, 0)</v>
      </c>
    </row>
    <row r="3768" spans="1:20">
      <c r="A3768" s="2">
        <v>44372</v>
      </c>
      <c r="B3768" t="s">
        <v>18</v>
      </c>
      <c r="C3768" s="1">
        <v>182336616</v>
      </c>
      <c r="D3768" s="2">
        <v>44372</v>
      </c>
      <c r="E3768" t="s">
        <v>19</v>
      </c>
      <c r="F3768" t="s">
        <v>3736</v>
      </c>
      <c r="G3768" t="s">
        <v>47</v>
      </c>
      <c r="H3768" t="s">
        <v>67</v>
      </c>
      <c r="I3768" t="s">
        <v>85</v>
      </c>
      <c r="J3768" s="1">
        <v>36.71</v>
      </c>
      <c r="K3768" s="1">
        <v>103.27</v>
      </c>
      <c r="L3768" s="1">
        <v>103.27</v>
      </c>
      <c r="M3768" t="s">
        <v>24</v>
      </c>
      <c r="N3768" t="s">
        <v>25</v>
      </c>
      <c r="O3768" t="s">
        <v>26</v>
      </c>
      <c r="P3768" s="1">
        <v>0</v>
      </c>
      <c r="Q3768" s="1">
        <v>0</v>
      </c>
      <c r="R3768" s="1">
        <v>0</v>
      </c>
      <c r="T376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'182336616', '25/06/2021', 'App', '3045366', 18, '1832', 'C', 36.71, 103.27, 103.27, 'RECHAZADO', 'DEUDA', NULL, 0, 0, 0)</v>
      </c>
    </row>
    <row r="3769" spans="1:20">
      <c r="A3769" s="2">
        <v>44383</v>
      </c>
      <c r="B3769" t="s">
        <v>18</v>
      </c>
      <c r="C3769" s="1">
        <v>182891485</v>
      </c>
      <c r="D3769" s="2">
        <v>44383</v>
      </c>
      <c r="E3769" t="s">
        <v>102</v>
      </c>
      <c r="F3769" t="s">
        <v>3737</v>
      </c>
      <c r="G3769" t="s">
        <v>87</v>
      </c>
      <c r="H3769" t="s">
        <v>581</v>
      </c>
      <c r="I3769" t="s">
        <v>85</v>
      </c>
      <c r="J3769" s="1">
        <v>78.72</v>
      </c>
      <c r="K3769" s="1">
        <v>21.49</v>
      </c>
      <c r="L3769" s="1">
        <v>21.49</v>
      </c>
      <c r="M3769" t="s">
        <v>24</v>
      </c>
      <c r="N3769" t="s">
        <v>34</v>
      </c>
      <c r="O3769" t="s">
        <v>26</v>
      </c>
      <c r="P3769" s="1">
        <v>0</v>
      </c>
      <c r="Q3769" s="1">
        <v>0</v>
      </c>
      <c r="R3769" s="1">
        <v>0</v>
      </c>
      <c r="T3769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'182891485', '06/07/2021', 'AppWeb', '5454220', 22, '2222', 'C', 78.72, 21.49, 21.49, 'RECHAZADO', 'MONTO MINIMO', NULL, 0, 0, 0)</v>
      </c>
    </row>
    <row r="3770" spans="1:20">
      <c r="A3770" s="2">
        <v>44378</v>
      </c>
      <c r="B3770" t="s">
        <v>18</v>
      </c>
      <c r="C3770" s="1">
        <v>182667548</v>
      </c>
      <c r="D3770" s="2">
        <v>44378</v>
      </c>
      <c r="E3770" t="s">
        <v>19</v>
      </c>
      <c r="F3770" t="s">
        <v>3738</v>
      </c>
      <c r="G3770" t="s">
        <v>107</v>
      </c>
      <c r="H3770" t="s">
        <v>678</v>
      </c>
      <c r="I3770" t="s">
        <v>71</v>
      </c>
      <c r="J3770" s="1">
        <v>67.03</v>
      </c>
      <c r="K3770" s="1">
        <v>3.9</v>
      </c>
      <c r="L3770" s="1">
        <v>3.9</v>
      </c>
      <c r="M3770" t="s">
        <v>24</v>
      </c>
      <c r="N3770" t="s">
        <v>34</v>
      </c>
      <c r="O3770" t="s">
        <v>26</v>
      </c>
      <c r="P3770" s="1">
        <v>0</v>
      </c>
      <c r="Q3770" s="1">
        <v>0</v>
      </c>
      <c r="R3770" s="1">
        <v>0</v>
      </c>
      <c r="T3770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'182667548', '01/07/2021', 'App', '7595646', 21, '2121', 'H', 67.03, 3.9, 3.9, 'RECHAZADO', 'MONTO MINIMO', NULL, 0, 0, 0)</v>
      </c>
    </row>
    <row r="3771" spans="1:20">
      <c r="A3771" s="2">
        <v>44370</v>
      </c>
      <c r="B3771" t="s">
        <v>18</v>
      </c>
      <c r="C3771" s="1">
        <v>182200177</v>
      </c>
      <c r="D3771" s="2">
        <v>44370</v>
      </c>
      <c r="E3771" t="s">
        <v>19</v>
      </c>
      <c r="F3771" t="s">
        <v>3474</v>
      </c>
      <c r="G3771" t="s">
        <v>21</v>
      </c>
      <c r="H3771" t="s">
        <v>70</v>
      </c>
      <c r="I3771" t="s">
        <v>68</v>
      </c>
      <c r="J3771" s="1">
        <v>21.65</v>
      </c>
      <c r="K3771" t="s">
        <v>26</v>
      </c>
      <c r="L3771" t="s">
        <v>26</v>
      </c>
      <c r="M3771" t="s">
        <v>24</v>
      </c>
      <c r="N3771" t="s">
        <v>25</v>
      </c>
      <c r="O3771" t="s">
        <v>26</v>
      </c>
      <c r="P3771" s="1">
        <v>0</v>
      </c>
      <c r="Q3771" s="1">
        <v>0</v>
      </c>
      <c r="R3771" s="1">
        <v>0</v>
      </c>
      <c r="T3771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'182200177', '23/06/2021', 'App', '6102034', 16, '1638', 'B', 21.65, NULL, NULL, 'RECHAZADO', 'DEUDA', NULL, 0, 0, 0)</v>
      </c>
    </row>
    <row r="3772" spans="1:20">
      <c r="A3772" s="2">
        <v>44375</v>
      </c>
      <c r="B3772" t="s">
        <v>18</v>
      </c>
      <c r="C3772" s="1">
        <v>182427860</v>
      </c>
      <c r="D3772" s="2">
        <v>44375</v>
      </c>
      <c r="E3772" t="s">
        <v>19</v>
      </c>
      <c r="F3772" t="s">
        <v>1980</v>
      </c>
      <c r="G3772" t="s">
        <v>47</v>
      </c>
      <c r="H3772" t="s">
        <v>572</v>
      </c>
      <c r="I3772" t="s">
        <v>45</v>
      </c>
      <c r="J3772" s="1">
        <v>7</v>
      </c>
      <c r="K3772" s="1">
        <v>83.94</v>
      </c>
      <c r="L3772" s="1">
        <v>83.94</v>
      </c>
      <c r="M3772" t="s">
        <v>24</v>
      </c>
      <c r="N3772" t="s">
        <v>25</v>
      </c>
      <c r="O3772" t="s">
        <v>26</v>
      </c>
      <c r="P3772" s="1">
        <v>0</v>
      </c>
      <c r="Q3772" s="1">
        <v>0</v>
      </c>
      <c r="R3772" s="1">
        <v>0</v>
      </c>
      <c r="T3772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'182427860', '28/06/2021', 'App', '4735986', 18, '1822', 'I', 7, 83.94, 83.94, 'RECHAZADO', 'DEUDA', NULL, 0, 0, 0)</v>
      </c>
    </row>
    <row r="3773" spans="1:20">
      <c r="A3773" s="2">
        <v>44370</v>
      </c>
      <c r="B3773" t="s">
        <v>18</v>
      </c>
      <c r="C3773" s="1">
        <v>182200911</v>
      </c>
      <c r="D3773" s="2">
        <v>44370</v>
      </c>
      <c r="E3773" t="s">
        <v>19</v>
      </c>
      <c r="F3773" t="s">
        <v>3739</v>
      </c>
      <c r="G3773" t="s">
        <v>39</v>
      </c>
      <c r="H3773" t="s">
        <v>40</v>
      </c>
      <c r="I3773" t="s">
        <v>71</v>
      </c>
      <c r="J3773" s="1">
        <v>124.96</v>
      </c>
      <c r="K3773" t="s">
        <v>26</v>
      </c>
      <c r="L3773" t="s">
        <v>26</v>
      </c>
      <c r="M3773" t="s">
        <v>24</v>
      </c>
      <c r="N3773" t="s">
        <v>25</v>
      </c>
      <c r="O3773" t="s">
        <v>26</v>
      </c>
      <c r="P3773" s="1">
        <v>0</v>
      </c>
      <c r="Q3773" s="1">
        <v>0</v>
      </c>
      <c r="R3773" s="1">
        <v>0</v>
      </c>
      <c r="T3773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'182200911', '23/06/2021', 'App', '4444787', 17, '1732', 'H', 124.96, NULL, NULL, 'RECHAZADO', 'DEUDA', NULL, 0, 0, 0)</v>
      </c>
    </row>
    <row r="3774" spans="1:20">
      <c r="A3774" s="2">
        <v>44372</v>
      </c>
      <c r="B3774" t="s">
        <v>18</v>
      </c>
      <c r="C3774" s="1">
        <v>182336631</v>
      </c>
      <c r="D3774" s="2">
        <v>44372</v>
      </c>
      <c r="E3774" t="s">
        <v>19</v>
      </c>
      <c r="F3774" t="s">
        <v>3740</v>
      </c>
      <c r="G3774" t="s">
        <v>39</v>
      </c>
      <c r="H3774" t="s">
        <v>40</v>
      </c>
      <c r="I3774" t="s">
        <v>65</v>
      </c>
      <c r="J3774" s="1">
        <v>110.94</v>
      </c>
      <c r="K3774" s="1">
        <v>62.49</v>
      </c>
      <c r="L3774" s="1">
        <v>62.49</v>
      </c>
      <c r="M3774" t="s">
        <v>24</v>
      </c>
      <c r="N3774" t="s">
        <v>25</v>
      </c>
      <c r="O3774" t="s">
        <v>26</v>
      </c>
      <c r="P3774" s="1">
        <v>0</v>
      </c>
      <c r="Q3774" s="1">
        <v>0</v>
      </c>
      <c r="R3774" s="1">
        <v>0</v>
      </c>
      <c r="T3774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'182336631', '25/06/2021', 'App', '7723164', 17, '1732', 'A', 110.94, 62.49, 62.49, 'RECHAZADO', 'DEUDA', NULL, 0, 0, 0)</v>
      </c>
    </row>
    <row r="3775" spans="1:20">
      <c r="A3775" s="2">
        <v>44372</v>
      </c>
      <c r="B3775" t="s">
        <v>18</v>
      </c>
      <c r="C3775" s="1">
        <v>182336923</v>
      </c>
      <c r="D3775" s="2">
        <v>44372</v>
      </c>
      <c r="E3775" t="s">
        <v>27</v>
      </c>
      <c r="F3775" t="s">
        <v>3448</v>
      </c>
      <c r="G3775" t="s">
        <v>47</v>
      </c>
      <c r="H3775" t="s">
        <v>67</v>
      </c>
      <c r="I3775" t="s">
        <v>51</v>
      </c>
      <c r="J3775" s="1">
        <v>501.72</v>
      </c>
      <c r="K3775" s="1">
        <v>542.84</v>
      </c>
      <c r="L3775" s="1">
        <v>542.84</v>
      </c>
      <c r="M3775" t="s">
        <v>24</v>
      </c>
      <c r="N3775" t="s">
        <v>25</v>
      </c>
      <c r="O3775" t="s">
        <v>26</v>
      </c>
      <c r="P3775" s="1">
        <v>0</v>
      </c>
      <c r="Q3775" s="1">
        <v>0</v>
      </c>
      <c r="R3775" s="1">
        <v>0</v>
      </c>
      <c r="T3775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'182336923', '25/06/2021', 'Web', '6722687', 18, '1832', 'G', 501.72, 542.84, 542.84, 'RECHAZADO', 'DEUDA', NULL, 0, 0, 0)</v>
      </c>
    </row>
    <row r="3776" spans="1:20">
      <c r="A3776" s="2">
        <v>44368</v>
      </c>
      <c r="B3776" t="s">
        <v>18</v>
      </c>
      <c r="C3776" s="1">
        <v>182100309</v>
      </c>
      <c r="D3776" s="2">
        <v>44368</v>
      </c>
      <c r="E3776" t="s">
        <v>102</v>
      </c>
      <c r="F3776" t="s">
        <v>3741</v>
      </c>
      <c r="G3776" t="s">
        <v>21</v>
      </c>
      <c r="H3776" t="s">
        <v>36</v>
      </c>
      <c r="I3776" t="s">
        <v>45</v>
      </c>
      <c r="J3776" s="1">
        <v>93.21</v>
      </c>
      <c r="K3776" s="1">
        <v>44.2</v>
      </c>
      <c r="L3776" s="1">
        <v>44.2</v>
      </c>
      <c r="M3776" t="s">
        <v>24</v>
      </c>
      <c r="N3776" t="s">
        <v>34</v>
      </c>
      <c r="O3776" t="s">
        <v>26</v>
      </c>
      <c r="P3776" s="1">
        <v>0</v>
      </c>
      <c r="Q3776" s="1">
        <v>0</v>
      </c>
      <c r="R3776" s="1">
        <v>0</v>
      </c>
      <c r="T3776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'182100309', '21/06/2021', 'AppWeb', '1057634', 16, '1635', 'I', 93.21, 44.2, 44.2, 'RECHAZADO', 'MONTO MINIMO', NULL, 0, 0, 0)</v>
      </c>
    </row>
    <row r="3777" spans="1:20">
      <c r="A3777" s="2">
        <v>44383</v>
      </c>
      <c r="B3777" t="s">
        <v>18</v>
      </c>
      <c r="C3777" s="1">
        <v>182891493</v>
      </c>
      <c r="D3777" s="2">
        <v>44383</v>
      </c>
      <c r="E3777" t="s">
        <v>27</v>
      </c>
      <c r="F3777" t="s">
        <v>3742</v>
      </c>
      <c r="G3777" t="s">
        <v>87</v>
      </c>
      <c r="H3777" t="s">
        <v>575</v>
      </c>
      <c r="I3777" t="s">
        <v>105</v>
      </c>
      <c r="J3777" s="1">
        <v>95.94</v>
      </c>
      <c r="K3777" s="1">
        <v>32.799999999999997</v>
      </c>
      <c r="L3777" s="1">
        <v>32.799999999999997</v>
      </c>
      <c r="M3777" t="s">
        <v>24</v>
      </c>
      <c r="N3777" t="s">
        <v>34</v>
      </c>
      <c r="O3777" t="s">
        <v>26</v>
      </c>
      <c r="P3777" s="1">
        <v>0</v>
      </c>
      <c r="Q3777" s="1">
        <v>0</v>
      </c>
      <c r="R3777" s="1">
        <v>0</v>
      </c>
      <c r="T3777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'182891493', '06/07/2021', 'Web', '8184747', 22, '2213', 'P', 95.94, 32.8, 32.8, 'RECHAZADO', 'MONTO MINIMO', NULL, 0, 0, 0)</v>
      </c>
    </row>
    <row r="3778" spans="1:20">
      <c r="A3778" s="2">
        <v>44370</v>
      </c>
      <c r="B3778" t="s">
        <v>18</v>
      </c>
      <c r="C3778" s="1">
        <v>182200634</v>
      </c>
      <c r="D3778" s="2">
        <v>44370</v>
      </c>
      <c r="E3778" t="s">
        <v>19</v>
      </c>
      <c r="F3778" t="s">
        <v>3743</v>
      </c>
      <c r="G3778" t="s">
        <v>39</v>
      </c>
      <c r="H3778" t="s">
        <v>268</v>
      </c>
      <c r="I3778" t="s">
        <v>55</v>
      </c>
      <c r="J3778" s="1">
        <v>68.040000000000006</v>
      </c>
      <c r="K3778" t="s">
        <v>26</v>
      </c>
      <c r="L3778" t="s">
        <v>26</v>
      </c>
      <c r="M3778" t="s">
        <v>24</v>
      </c>
      <c r="N3778" t="s">
        <v>25</v>
      </c>
      <c r="O3778" t="s">
        <v>26</v>
      </c>
      <c r="P3778" s="1">
        <v>0</v>
      </c>
      <c r="Q3778" s="1">
        <v>0</v>
      </c>
      <c r="R3778" s="1">
        <v>0</v>
      </c>
      <c r="T3778" t="str">
        <f t="shared" si="5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'182200634', '23/06/2021', 'App', '0105181', 17, '1723', 'L', 68.04, NULL, NULL, 'RECHAZADO', 'DEUDA', NULL, 0, 0, 0)</v>
      </c>
    </row>
    <row r="3779" spans="1:20">
      <c r="A3779" s="2">
        <v>44384</v>
      </c>
      <c r="B3779" t="s">
        <v>18</v>
      </c>
      <c r="C3779" s="1">
        <v>182933703</v>
      </c>
      <c r="D3779" s="2">
        <v>44385</v>
      </c>
      <c r="E3779" t="s">
        <v>19</v>
      </c>
      <c r="F3779" t="s">
        <v>1569</v>
      </c>
      <c r="G3779" t="s">
        <v>107</v>
      </c>
      <c r="H3779" t="s">
        <v>624</v>
      </c>
      <c r="I3779" t="s">
        <v>71</v>
      </c>
      <c r="J3779" s="1">
        <v>124.34</v>
      </c>
      <c r="K3779" t="s">
        <v>26</v>
      </c>
      <c r="L3779" t="s">
        <v>26</v>
      </c>
      <c r="M3779" t="s">
        <v>24</v>
      </c>
      <c r="N3779" t="s">
        <v>25</v>
      </c>
      <c r="O3779" t="s">
        <v>26</v>
      </c>
      <c r="P3779" s="1">
        <v>0</v>
      </c>
      <c r="Q3779" s="1">
        <v>0</v>
      </c>
      <c r="R3779" s="1">
        <v>0</v>
      </c>
      <c r="T3779" t="str">
        <f t="shared" ref="T3779:T3842" si="5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",_xlfn.CONCAT("('",TEXT(A3779,"dd/MM/YYYY"),"', "),_xlfn.CONCAT("'",B3779,"', "),_xlfn.CONCAT("'",C3779,"', "),_xlfn.CONCAT("'",TEXT(D3779,"dd/MM/YYYY"),"', "),_xlfn.CONCAT("'",E3779,"', "),_xlfn.CONCAT("'",F3779,"', "),_xlfn.CONCAT("",G3779,", "),_xlfn.CONCAT("'",H3779,"', "),_xlfn.CONCAT("'",I3779,"', "),_xlfn.CONCAT("",J3779,", "),_xlfn.CONCAT("",IF(K3779="","NULL",K3779),", "),_xlfn.CONCAT("",IF(L3779="","NULL",L3779),", "),_xlfn.CONCAT("'",M3779,"', "),_xlfn.CONCAT("'",N3779,"', "),_xlfn.CONCAT("",IF(O3779="","NULL",O3779),", "),_xlfn.CONCAT("",P3779,", "),_xlfn.CONCAT("",Q3779,", "),_xlfn.CONCAT("",R3779,")"))</f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'182933703', '08/07/2021', 'App', '6737536', 21, '2103', 'H', 124.34, NULL, NULL, 'RECHAZADO', 'DEUDA', NULL, 0, 0, 0)</v>
      </c>
    </row>
    <row r="3780" spans="1:20">
      <c r="A3780" s="2">
        <v>44376</v>
      </c>
      <c r="B3780" t="s">
        <v>18</v>
      </c>
      <c r="C3780" s="1">
        <v>182518049</v>
      </c>
      <c r="D3780" s="2">
        <v>44376</v>
      </c>
      <c r="E3780" t="s">
        <v>19</v>
      </c>
      <c r="F3780" t="s">
        <v>3744</v>
      </c>
      <c r="G3780" t="s">
        <v>47</v>
      </c>
      <c r="H3780" t="s">
        <v>48</v>
      </c>
      <c r="I3780" t="s">
        <v>37</v>
      </c>
      <c r="J3780" s="1">
        <v>70.48</v>
      </c>
      <c r="K3780" s="1">
        <v>27.19</v>
      </c>
      <c r="L3780" s="1">
        <v>27.19</v>
      </c>
      <c r="M3780" t="s">
        <v>24</v>
      </c>
      <c r="N3780" t="s">
        <v>34</v>
      </c>
      <c r="O3780" t="s">
        <v>26</v>
      </c>
      <c r="P3780" s="1">
        <v>0</v>
      </c>
      <c r="Q3780" s="1">
        <v>0</v>
      </c>
      <c r="R3780" s="1">
        <v>0</v>
      </c>
      <c r="T378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'182518049', '29/06/2021', 'App', '6000223', 18, '1834', 'E', 70.48, 27.19, 27.19, 'RECHAZADO', 'MONTO MINIMO', NULL, 0, 0, 0)</v>
      </c>
    </row>
    <row r="3781" spans="1:20">
      <c r="A3781" s="2">
        <v>44372</v>
      </c>
      <c r="B3781" t="s">
        <v>18</v>
      </c>
      <c r="C3781" s="1">
        <v>182336464</v>
      </c>
      <c r="D3781" s="2">
        <v>44372</v>
      </c>
      <c r="E3781" t="s">
        <v>19</v>
      </c>
      <c r="F3781" t="s">
        <v>3745</v>
      </c>
      <c r="G3781" t="s">
        <v>21</v>
      </c>
      <c r="H3781" t="s">
        <v>126</v>
      </c>
      <c r="I3781" t="s">
        <v>51</v>
      </c>
      <c r="J3781" s="1">
        <v>67.25</v>
      </c>
      <c r="K3781" s="1">
        <v>219.39</v>
      </c>
      <c r="L3781" s="1">
        <v>219.39</v>
      </c>
      <c r="M3781" t="s">
        <v>24</v>
      </c>
      <c r="N3781" t="s">
        <v>25</v>
      </c>
      <c r="O3781" t="s">
        <v>26</v>
      </c>
      <c r="P3781" s="1">
        <v>0</v>
      </c>
      <c r="Q3781" s="1">
        <v>0</v>
      </c>
      <c r="R3781" s="1">
        <v>0</v>
      </c>
      <c r="T378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'182336464', '25/06/2021', 'App', '4220927', 16, '1642', 'G', 67.25, 219.39, 219.39, 'RECHAZADO', 'DEUDA', NULL, 0, 0, 0)</v>
      </c>
    </row>
    <row r="3782" spans="1:20">
      <c r="A3782" s="2">
        <v>44376</v>
      </c>
      <c r="B3782" t="s">
        <v>18</v>
      </c>
      <c r="C3782" s="1">
        <v>182518050</v>
      </c>
      <c r="D3782" s="2">
        <v>44376</v>
      </c>
      <c r="E3782" t="s">
        <v>19</v>
      </c>
      <c r="F3782" t="s">
        <v>3746</v>
      </c>
      <c r="G3782" t="s">
        <v>47</v>
      </c>
      <c r="H3782" t="s">
        <v>193</v>
      </c>
      <c r="I3782" t="s">
        <v>33</v>
      </c>
      <c r="J3782" s="1">
        <v>160.69</v>
      </c>
      <c r="K3782" s="1">
        <v>57.2</v>
      </c>
      <c r="L3782" s="1">
        <v>57.2</v>
      </c>
      <c r="M3782" t="s">
        <v>24</v>
      </c>
      <c r="N3782" t="s">
        <v>34</v>
      </c>
      <c r="O3782" t="s">
        <v>26</v>
      </c>
      <c r="P3782" s="1">
        <v>0</v>
      </c>
      <c r="Q3782" s="1">
        <v>0</v>
      </c>
      <c r="R3782" s="1">
        <v>0</v>
      </c>
      <c r="T378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'182518050', '29/06/2021', 'App', '8176736', 18, '1829', 'J', 160.69, 57.2, 57.2, 'RECHAZADO', 'MONTO MINIMO', NULL, 0, 0, 0)</v>
      </c>
    </row>
    <row r="3783" spans="1:20">
      <c r="A3783" s="2">
        <v>44383</v>
      </c>
      <c r="B3783" t="s">
        <v>18</v>
      </c>
      <c r="C3783" s="1">
        <v>182892353</v>
      </c>
      <c r="D3783" s="2">
        <v>44383</v>
      </c>
      <c r="E3783" t="s">
        <v>27</v>
      </c>
      <c r="F3783" t="s">
        <v>1878</v>
      </c>
      <c r="G3783" t="s">
        <v>87</v>
      </c>
      <c r="H3783" t="s">
        <v>165</v>
      </c>
      <c r="I3783" t="s">
        <v>45</v>
      </c>
      <c r="J3783" s="1">
        <v>151.78</v>
      </c>
      <c r="K3783" s="1">
        <v>0</v>
      </c>
      <c r="L3783" s="1">
        <v>0</v>
      </c>
      <c r="M3783" t="s">
        <v>24</v>
      </c>
      <c r="N3783" t="s">
        <v>34</v>
      </c>
      <c r="O3783" t="s">
        <v>26</v>
      </c>
      <c r="P3783" s="1">
        <v>0</v>
      </c>
      <c r="Q3783" s="1">
        <v>0</v>
      </c>
      <c r="R3783" s="1">
        <v>0</v>
      </c>
      <c r="T3783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'182892353', '06/07/2021', 'Web', '7423608', 22, '2226', 'I', 151.78, 0, 0, 'RECHAZADO', 'MONTO MINIMO', NULL, 0, 0, 0)</v>
      </c>
    </row>
    <row r="3784" spans="1:20">
      <c r="A3784" s="2">
        <v>44384</v>
      </c>
      <c r="B3784" t="s">
        <v>18</v>
      </c>
      <c r="C3784" s="1">
        <v>182933707</v>
      </c>
      <c r="D3784" s="2">
        <v>44385</v>
      </c>
      <c r="E3784" t="s">
        <v>27</v>
      </c>
      <c r="F3784" t="s">
        <v>3747</v>
      </c>
      <c r="G3784" t="s">
        <v>107</v>
      </c>
      <c r="H3784" t="s">
        <v>593</v>
      </c>
      <c r="I3784" t="s">
        <v>65</v>
      </c>
      <c r="J3784" s="1">
        <v>182.75</v>
      </c>
      <c r="K3784" s="1">
        <v>17.899999999999999</v>
      </c>
      <c r="L3784" s="1">
        <v>17.899999999999999</v>
      </c>
      <c r="M3784" t="s">
        <v>24</v>
      </c>
      <c r="N3784" t="s">
        <v>34</v>
      </c>
      <c r="O3784" t="s">
        <v>26</v>
      </c>
      <c r="P3784" s="1">
        <v>0</v>
      </c>
      <c r="Q3784" s="1">
        <v>0</v>
      </c>
      <c r="R3784" s="1">
        <v>0</v>
      </c>
      <c r="T3784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'182933707', '08/07/2021', 'Web', '9393978', 21, '2122', 'A', 182.75, 17.9, 17.9, 'RECHAZADO', 'MONTO MINIMO', NULL, 0, 0, 0)</v>
      </c>
    </row>
    <row r="3785" spans="1:20">
      <c r="A3785" s="2">
        <v>44368</v>
      </c>
      <c r="B3785" t="s">
        <v>18</v>
      </c>
      <c r="C3785" s="1">
        <v>182101948</v>
      </c>
      <c r="D3785" s="2">
        <v>44368</v>
      </c>
      <c r="E3785" t="s">
        <v>27</v>
      </c>
      <c r="F3785" t="s">
        <v>3748</v>
      </c>
      <c r="G3785" t="s">
        <v>21</v>
      </c>
      <c r="H3785" t="s">
        <v>70</v>
      </c>
      <c r="I3785" t="s">
        <v>37</v>
      </c>
      <c r="J3785" s="1">
        <v>102.21</v>
      </c>
      <c r="K3785" s="1">
        <v>23.5</v>
      </c>
      <c r="L3785" s="1">
        <v>23.5</v>
      </c>
      <c r="M3785" t="s">
        <v>24</v>
      </c>
      <c r="N3785" t="s">
        <v>34</v>
      </c>
      <c r="O3785" t="s">
        <v>26</v>
      </c>
      <c r="P3785" s="1">
        <v>0</v>
      </c>
      <c r="Q3785" s="1">
        <v>0</v>
      </c>
      <c r="R3785" s="1">
        <v>0</v>
      </c>
      <c r="T3785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'182101948', '21/06/2021', 'Web', '9811990', 16, '1638', 'E', 102.21, 23.5, 23.5, 'RECHAZADO', 'MONTO MINIMO', NULL, 0, 0, 0)</v>
      </c>
    </row>
    <row r="3786" spans="1:20">
      <c r="A3786" s="2">
        <v>44368</v>
      </c>
      <c r="B3786" t="s">
        <v>18</v>
      </c>
      <c r="C3786" s="1">
        <v>182101239</v>
      </c>
      <c r="D3786" s="2">
        <v>44368</v>
      </c>
      <c r="E3786" t="s">
        <v>27</v>
      </c>
      <c r="F3786" t="s">
        <v>31</v>
      </c>
      <c r="G3786" t="s">
        <v>21</v>
      </c>
      <c r="H3786" t="s">
        <v>32</v>
      </c>
      <c r="I3786" t="s">
        <v>33</v>
      </c>
      <c r="J3786" s="1">
        <v>107.18</v>
      </c>
      <c r="K3786" s="1">
        <v>57.78</v>
      </c>
      <c r="L3786" s="1">
        <v>57.78</v>
      </c>
      <c r="M3786" t="s">
        <v>24</v>
      </c>
      <c r="N3786" t="s">
        <v>34</v>
      </c>
      <c r="O3786" t="s">
        <v>26</v>
      </c>
      <c r="P3786" s="1">
        <v>0</v>
      </c>
      <c r="Q3786" s="1">
        <v>0</v>
      </c>
      <c r="R3786" s="1">
        <v>0</v>
      </c>
      <c r="T3786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'182101239', '21/06/2021', 'Web', '7203098', 16, '1636', 'J', 107.18, 57.78, 57.78, 'RECHAZADO', 'MONTO MINIMO', NULL, 0, 0, 0)</v>
      </c>
    </row>
    <row r="3787" spans="1:20">
      <c r="A3787" s="2">
        <v>44383</v>
      </c>
      <c r="B3787" t="s">
        <v>18</v>
      </c>
      <c r="C3787" s="1">
        <v>182893382</v>
      </c>
      <c r="D3787" s="2">
        <v>44383</v>
      </c>
      <c r="E3787" t="s">
        <v>27</v>
      </c>
      <c r="F3787" t="s">
        <v>1066</v>
      </c>
      <c r="G3787" t="s">
        <v>107</v>
      </c>
      <c r="H3787" t="s">
        <v>161</v>
      </c>
      <c r="I3787" t="s">
        <v>33</v>
      </c>
      <c r="J3787" s="1">
        <v>0</v>
      </c>
      <c r="K3787" s="1">
        <v>6.9</v>
      </c>
      <c r="L3787" s="1">
        <v>6.9</v>
      </c>
      <c r="M3787" t="s">
        <v>24</v>
      </c>
      <c r="N3787" t="s">
        <v>34</v>
      </c>
      <c r="O3787" t="s">
        <v>26</v>
      </c>
      <c r="P3787" s="1">
        <v>0</v>
      </c>
      <c r="Q3787" s="1">
        <v>0</v>
      </c>
      <c r="R3787" s="1">
        <v>0</v>
      </c>
      <c r="T3787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'182893382', '06/07/2021', 'Web', '6799795', 21, '2118', 'J', 0, 6.9, 6.9, 'RECHAZADO', 'MONTO MINIMO', NULL, 0, 0, 0)</v>
      </c>
    </row>
    <row r="3788" spans="1:20">
      <c r="A3788" s="2">
        <v>44368</v>
      </c>
      <c r="B3788" t="s">
        <v>18</v>
      </c>
      <c r="C3788" s="1">
        <v>182101247</v>
      </c>
      <c r="D3788" s="2">
        <v>44368</v>
      </c>
      <c r="E3788" t="s">
        <v>19</v>
      </c>
      <c r="F3788" t="s">
        <v>58</v>
      </c>
      <c r="G3788" t="s">
        <v>21</v>
      </c>
      <c r="H3788" t="s">
        <v>59</v>
      </c>
      <c r="I3788" t="s">
        <v>55</v>
      </c>
      <c r="J3788" s="1">
        <v>90.48</v>
      </c>
      <c r="K3788" s="1">
        <v>49.3</v>
      </c>
      <c r="L3788" s="1">
        <v>49.3</v>
      </c>
      <c r="M3788" t="s">
        <v>24</v>
      </c>
      <c r="N3788" t="s">
        <v>34</v>
      </c>
      <c r="O3788" t="s">
        <v>26</v>
      </c>
      <c r="P3788" s="1">
        <v>0</v>
      </c>
      <c r="Q3788" s="1">
        <v>0</v>
      </c>
      <c r="R3788" s="1">
        <v>0</v>
      </c>
      <c r="T3788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'182101247', '21/06/2021', 'App', '0518484', 16, '1606', 'L', 90.48, 49.3, 49.3, 'RECHAZADO', 'MONTO MINIMO', NULL, 0, 0, 0)</v>
      </c>
    </row>
    <row r="3789" spans="1:20">
      <c r="A3789" s="2">
        <v>44372</v>
      </c>
      <c r="B3789" t="s">
        <v>18</v>
      </c>
      <c r="C3789" s="1">
        <v>182336714</v>
      </c>
      <c r="D3789" s="2">
        <v>44372</v>
      </c>
      <c r="E3789" t="s">
        <v>19</v>
      </c>
      <c r="F3789" t="s">
        <v>3749</v>
      </c>
      <c r="G3789" t="s">
        <v>39</v>
      </c>
      <c r="H3789" t="s">
        <v>79</v>
      </c>
      <c r="I3789" t="s">
        <v>45</v>
      </c>
      <c r="J3789" s="1">
        <v>113.86</v>
      </c>
      <c r="K3789" s="1">
        <v>70.75</v>
      </c>
      <c r="L3789" s="1">
        <v>70.75</v>
      </c>
      <c r="M3789" t="s">
        <v>24</v>
      </c>
      <c r="N3789" t="s">
        <v>25</v>
      </c>
      <c r="O3789" t="s">
        <v>26</v>
      </c>
      <c r="P3789" s="1">
        <v>0</v>
      </c>
      <c r="Q3789" s="1">
        <v>0</v>
      </c>
      <c r="R3789" s="1">
        <v>0</v>
      </c>
      <c r="T3789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'182336714', '25/06/2021', 'App', '7647433', 17, '1731', 'I', 113.86, 70.75, 70.75, 'RECHAZADO', 'DEUDA', NULL, 0, 0, 0)</v>
      </c>
    </row>
    <row r="3790" spans="1:20">
      <c r="A3790" s="2">
        <v>44376</v>
      </c>
      <c r="B3790" t="s">
        <v>18</v>
      </c>
      <c r="C3790" s="1">
        <v>182518458</v>
      </c>
      <c r="D3790" s="2">
        <v>44376</v>
      </c>
      <c r="E3790" t="s">
        <v>19</v>
      </c>
      <c r="F3790" t="s">
        <v>3750</v>
      </c>
      <c r="G3790" t="s">
        <v>47</v>
      </c>
      <c r="H3790" t="s">
        <v>67</v>
      </c>
      <c r="I3790" t="s">
        <v>65</v>
      </c>
      <c r="J3790" s="1">
        <v>59.23</v>
      </c>
      <c r="K3790" s="1">
        <v>8.9</v>
      </c>
      <c r="L3790" s="1">
        <v>8.9</v>
      </c>
      <c r="M3790" t="s">
        <v>24</v>
      </c>
      <c r="N3790" t="s">
        <v>34</v>
      </c>
      <c r="O3790" t="s">
        <v>26</v>
      </c>
      <c r="P3790" s="1">
        <v>0</v>
      </c>
      <c r="Q3790" s="1">
        <v>0</v>
      </c>
      <c r="R3790" s="1">
        <v>0</v>
      </c>
      <c r="T379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'182518458', '29/06/2021', 'App', '1872745', 18, '1832', 'A', 59.23, 8.9, 8.9, 'RECHAZADO', 'MONTO MINIMO', NULL, 0, 0, 0)</v>
      </c>
    </row>
    <row r="3791" spans="1:20">
      <c r="A3791" s="2">
        <v>44371</v>
      </c>
      <c r="B3791" t="s">
        <v>18</v>
      </c>
      <c r="C3791" s="1">
        <v>182273403</v>
      </c>
      <c r="D3791" s="2">
        <v>44371</v>
      </c>
      <c r="E3791" t="s">
        <v>19</v>
      </c>
      <c r="F3791" t="s">
        <v>473</v>
      </c>
      <c r="G3791" t="s">
        <v>21</v>
      </c>
      <c r="H3791" t="s">
        <v>22</v>
      </c>
      <c r="I3791" t="s">
        <v>73</v>
      </c>
      <c r="J3791" s="1">
        <v>97.36</v>
      </c>
      <c r="K3791" s="1">
        <v>108.31</v>
      </c>
      <c r="L3791" s="1">
        <v>108.31</v>
      </c>
      <c r="M3791" t="s">
        <v>24</v>
      </c>
      <c r="N3791" t="s">
        <v>25</v>
      </c>
      <c r="O3791" t="s">
        <v>26</v>
      </c>
      <c r="P3791" s="1">
        <v>0</v>
      </c>
      <c r="Q3791" s="1">
        <v>0</v>
      </c>
      <c r="R3791" s="1">
        <v>0</v>
      </c>
      <c r="T379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'182273403', '24/06/2021', 'App', '7662807', 16, '1629', 'O', 97.36, 108.31, 108.31, 'RECHAZADO', 'DEUDA', NULL, 0, 0, 0)</v>
      </c>
    </row>
    <row r="3792" spans="1:20">
      <c r="A3792" s="2">
        <v>44378</v>
      </c>
      <c r="B3792" t="s">
        <v>18</v>
      </c>
      <c r="C3792" s="1">
        <v>182666346</v>
      </c>
      <c r="D3792" s="2">
        <v>44378</v>
      </c>
      <c r="E3792" t="s">
        <v>27</v>
      </c>
      <c r="F3792" t="s">
        <v>3751</v>
      </c>
      <c r="G3792" t="s">
        <v>107</v>
      </c>
      <c r="H3792" t="s">
        <v>678</v>
      </c>
      <c r="I3792" t="s">
        <v>68</v>
      </c>
      <c r="J3792" s="1">
        <v>80</v>
      </c>
      <c r="K3792" s="1">
        <v>54.5</v>
      </c>
      <c r="L3792" s="1">
        <v>54.5</v>
      </c>
      <c r="M3792" t="s">
        <v>24</v>
      </c>
      <c r="N3792" t="s">
        <v>34</v>
      </c>
      <c r="O3792" t="s">
        <v>26</v>
      </c>
      <c r="P3792" s="1">
        <v>0</v>
      </c>
      <c r="Q3792" s="1">
        <v>0</v>
      </c>
      <c r="R3792" s="1">
        <v>0</v>
      </c>
      <c r="T379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'182666346', '01/07/2021', 'Web', '2075555', 21, '2121', 'B', 80, 54.5, 54.5, 'RECHAZADO', 'MONTO MINIMO', NULL, 0, 0, 0)</v>
      </c>
    </row>
    <row r="3793" spans="1:20">
      <c r="A3793" s="2">
        <v>44384</v>
      </c>
      <c r="B3793" t="s">
        <v>18</v>
      </c>
      <c r="C3793" s="1">
        <v>182933943</v>
      </c>
      <c r="D3793" s="2">
        <v>44385</v>
      </c>
      <c r="E3793" t="s">
        <v>27</v>
      </c>
      <c r="F3793" t="s">
        <v>3752</v>
      </c>
      <c r="G3793" t="s">
        <v>107</v>
      </c>
      <c r="H3793" t="s">
        <v>1394</v>
      </c>
      <c r="I3793" t="s">
        <v>71</v>
      </c>
      <c r="J3793" s="1">
        <v>183.41</v>
      </c>
      <c r="K3793" s="1">
        <v>21.2</v>
      </c>
      <c r="L3793" s="1">
        <v>21.2</v>
      </c>
      <c r="M3793" t="s">
        <v>24</v>
      </c>
      <c r="N3793" t="s">
        <v>25</v>
      </c>
      <c r="O3793" t="s">
        <v>26</v>
      </c>
      <c r="P3793" s="1">
        <v>0</v>
      </c>
      <c r="Q3793" s="1">
        <v>0</v>
      </c>
      <c r="R3793" s="1">
        <v>0</v>
      </c>
      <c r="T3793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'182933943', '08/07/2021', 'Web', '6786758', 21, '2123', 'H', 183.41, 21.2, 21.2, 'RECHAZADO', 'DEUDA', NULL, 0, 0, 0)</v>
      </c>
    </row>
    <row r="3794" spans="1:20">
      <c r="A3794" s="2">
        <v>44375</v>
      </c>
      <c r="B3794" t="s">
        <v>18</v>
      </c>
      <c r="C3794" s="1">
        <v>182428383</v>
      </c>
      <c r="D3794" s="2">
        <v>44375</v>
      </c>
      <c r="E3794" t="s">
        <v>19</v>
      </c>
      <c r="F3794" t="s">
        <v>3753</v>
      </c>
      <c r="G3794" t="s">
        <v>21</v>
      </c>
      <c r="H3794" t="s">
        <v>112</v>
      </c>
      <c r="I3794" t="s">
        <v>68</v>
      </c>
      <c r="J3794" s="1">
        <v>145.56</v>
      </c>
      <c r="K3794" s="1">
        <v>64.17</v>
      </c>
      <c r="L3794" s="1">
        <v>64.17</v>
      </c>
      <c r="M3794" t="s">
        <v>24</v>
      </c>
      <c r="N3794" t="s">
        <v>25</v>
      </c>
      <c r="O3794" t="s">
        <v>26</v>
      </c>
      <c r="P3794" s="1">
        <v>0</v>
      </c>
      <c r="Q3794" s="1">
        <v>0</v>
      </c>
      <c r="R3794" s="1">
        <v>0</v>
      </c>
      <c r="T3794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'182428383', '28/06/2021', 'App', '6781071', 16, '1632', 'B', 145.56, 64.17, 64.17, 'RECHAZADO', 'DEUDA', NULL, 0, 0, 0)</v>
      </c>
    </row>
    <row r="3795" spans="1:20">
      <c r="A3795" s="2">
        <v>44384</v>
      </c>
      <c r="B3795" t="s">
        <v>18</v>
      </c>
      <c r="C3795" s="1">
        <v>182934166</v>
      </c>
      <c r="D3795" s="2">
        <v>44385</v>
      </c>
      <c r="E3795" t="s">
        <v>27</v>
      </c>
      <c r="F3795" t="s">
        <v>3469</v>
      </c>
      <c r="G3795" t="s">
        <v>43</v>
      </c>
      <c r="H3795" t="s">
        <v>589</v>
      </c>
      <c r="I3795" t="s">
        <v>41</v>
      </c>
      <c r="J3795" s="1">
        <v>0</v>
      </c>
      <c r="K3795" s="1">
        <v>11.8</v>
      </c>
      <c r="L3795" s="1">
        <v>11.8</v>
      </c>
      <c r="M3795" t="s">
        <v>24</v>
      </c>
      <c r="N3795" t="s">
        <v>34</v>
      </c>
      <c r="O3795" t="s">
        <v>26</v>
      </c>
      <c r="P3795" s="1">
        <v>0</v>
      </c>
      <c r="Q3795" s="1">
        <v>0</v>
      </c>
      <c r="R3795" s="1">
        <v>0</v>
      </c>
      <c r="T3795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'182934166', '08/07/2021', 'Web', '7297572', 24, '2408', 'F', 0, 11.8, 11.8, 'RECHAZADO', 'MONTO MINIMO', NULL, 0, 0, 0)</v>
      </c>
    </row>
    <row r="3796" spans="1:20">
      <c r="A3796" s="2">
        <v>44376</v>
      </c>
      <c r="B3796" t="s">
        <v>18</v>
      </c>
      <c r="C3796" s="1">
        <v>182518460</v>
      </c>
      <c r="D3796" s="2">
        <v>44376</v>
      </c>
      <c r="E3796" t="s">
        <v>27</v>
      </c>
      <c r="F3796" t="s">
        <v>3754</v>
      </c>
      <c r="G3796" t="s">
        <v>43</v>
      </c>
      <c r="H3796" t="s">
        <v>1279</v>
      </c>
      <c r="I3796" t="s">
        <v>49</v>
      </c>
      <c r="J3796" s="1">
        <v>0</v>
      </c>
      <c r="K3796" s="1">
        <v>50.8</v>
      </c>
      <c r="L3796" s="1">
        <v>50.8</v>
      </c>
      <c r="M3796" t="s">
        <v>24</v>
      </c>
      <c r="N3796" t="s">
        <v>34</v>
      </c>
      <c r="O3796" t="s">
        <v>26</v>
      </c>
      <c r="P3796" s="1">
        <v>0</v>
      </c>
      <c r="Q3796" s="1">
        <v>0</v>
      </c>
      <c r="R3796" s="1">
        <v>0</v>
      </c>
      <c r="T3796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'182518460', '29/06/2021', 'Web', '6483216', 24, '2406', 'D', 0, 50.8, 50.8, 'RECHAZADO', 'MONTO MINIMO', NULL, 0, 0, 0)</v>
      </c>
    </row>
    <row r="3797" spans="1:20">
      <c r="A3797" s="2">
        <v>44368</v>
      </c>
      <c r="B3797" t="s">
        <v>18</v>
      </c>
      <c r="C3797" s="1">
        <v>182101566</v>
      </c>
      <c r="D3797" s="2">
        <v>44368</v>
      </c>
      <c r="E3797" t="s">
        <v>19</v>
      </c>
      <c r="F3797" t="s">
        <v>3755</v>
      </c>
      <c r="G3797" t="s">
        <v>21</v>
      </c>
      <c r="H3797" t="s">
        <v>75</v>
      </c>
      <c r="I3797" t="s">
        <v>65</v>
      </c>
      <c r="J3797" s="1">
        <v>85.71</v>
      </c>
      <c r="K3797" s="1">
        <v>44.99</v>
      </c>
      <c r="L3797" s="1">
        <v>44.99</v>
      </c>
      <c r="M3797" t="s">
        <v>24</v>
      </c>
      <c r="N3797" t="s">
        <v>34</v>
      </c>
      <c r="O3797" t="s">
        <v>26</v>
      </c>
      <c r="P3797" s="1">
        <v>0</v>
      </c>
      <c r="Q3797" s="1">
        <v>0</v>
      </c>
      <c r="R3797" s="1">
        <v>0</v>
      </c>
      <c r="T3797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'182101566', '21/06/2021', 'App', '8116733', 16, '1640', 'A', 85.71, 44.99, 44.99, 'RECHAZADO', 'MONTO MINIMO', NULL, 0, 0, 0)</v>
      </c>
    </row>
    <row r="3798" spans="1:20">
      <c r="A3798" s="2">
        <v>44384</v>
      </c>
      <c r="B3798" t="s">
        <v>18</v>
      </c>
      <c r="C3798" s="1">
        <v>182933695</v>
      </c>
      <c r="D3798" s="2">
        <v>44385</v>
      </c>
      <c r="E3798" t="s">
        <v>19</v>
      </c>
      <c r="F3798" t="s">
        <v>3756</v>
      </c>
      <c r="G3798" t="s">
        <v>107</v>
      </c>
      <c r="H3798" t="s">
        <v>624</v>
      </c>
      <c r="I3798" t="s">
        <v>55</v>
      </c>
      <c r="J3798" s="1">
        <v>66.38</v>
      </c>
      <c r="K3798" s="1">
        <v>51.97</v>
      </c>
      <c r="L3798" s="1">
        <v>59.47</v>
      </c>
      <c r="M3798" t="s">
        <v>24</v>
      </c>
      <c r="N3798" t="s">
        <v>34</v>
      </c>
      <c r="O3798" t="s">
        <v>26</v>
      </c>
      <c r="P3798" s="1">
        <v>0</v>
      </c>
      <c r="Q3798" s="1">
        <v>0</v>
      </c>
      <c r="R3798" s="1">
        <v>0</v>
      </c>
      <c r="T3798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'182933695', '08/07/2021', 'App', '5979447', 21, '2103', 'L', 66.38, 51.97, 59.47, 'RECHAZADO', 'MONTO MINIMO', NULL, 0, 0, 0)</v>
      </c>
    </row>
    <row r="3799" spans="1:20">
      <c r="A3799" s="2">
        <v>44368</v>
      </c>
      <c r="B3799" t="s">
        <v>18</v>
      </c>
      <c r="C3799" s="1">
        <v>182100373</v>
      </c>
      <c r="D3799" s="2">
        <v>44368</v>
      </c>
      <c r="E3799" t="s">
        <v>19</v>
      </c>
      <c r="F3799" t="s">
        <v>3757</v>
      </c>
      <c r="G3799" t="s">
        <v>43</v>
      </c>
      <c r="H3799" t="s">
        <v>44</v>
      </c>
      <c r="I3799" t="s">
        <v>65</v>
      </c>
      <c r="J3799" s="1">
        <v>-25.79</v>
      </c>
      <c r="K3799" s="1">
        <v>0</v>
      </c>
      <c r="L3799" s="1">
        <v>0</v>
      </c>
      <c r="M3799" t="s">
        <v>24</v>
      </c>
      <c r="N3799" t="s">
        <v>34</v>
      </c>
      <c r="O3799" t="s">
        <v>26</v>
      </c>
      <c r="P3799" s="1">
        <v>0</v>
      </c>
      <c r="Q3799" s="1">
        <v>0</v>
      </c>
      <c r="R3799" s="1">
        <v>0</v>
      </c>
      <c r="T3799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'182100373', '21/06/2021', 'App', '7409702', 24, '2401', 'A', -25.79, 0, 0, 'RECHAZADO', 'MONTO MINIMO', NULL, 0, 0, 0)</v>
      </c>
    </row>
    <row r="3800" spans="1:20">
      <c r="A3800" s="2">
        <v>44383</v>
      </c>
      <c r="B3800" t="s">
        <v>18</v>
      </c>
      <c r="C3800" s="1">
        <v>182891180</v>
      </c>
      <c r="D3800" s="2">
        <v>44383</v>
      </c>
      <c r="E3800" t="s">
        <v>27</v>
      </c>
      <c r="F3800" t="s">
        <v>1915</v>
      </c>
      <c r="G3800" t="s">
        <v>87</v>
      </c>
      <c r="H3800" t="s">
        <v>116</v>
      </c>
      <c r="I3800" t="s">
        <v>85</v>
      </c>
      <c r="J3800" s="1">
        <v>-2.99</v>
      </c>
      <c r="K3800" s="1">
        <v>85.95</v>
      </c>
      <c r="L3800" s="1">
        <v>85.95</v>
      </c>
      <c r="M3800" t="s">
        <v>24</v>
      </c>
      <c r="N3800" t="s">
        <v>1916</v>
      </c>
      <c r="O3800" t="s">
        <v>26</v>
      </c>
      <c r="P3800" s="1">
        <v>0</v>
      </c>
      <c r="Q3800" s="1">
        <v>0</v>
      </c>
      <c r="R3800" s="1">
        <v>0</v>
      </c>
      <c r="T380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'182891180', '06/07/2021', 'Web', '8515141', 22, '2217', 'C', -2.99, 85.95, 85.95, 'RECHAZADO', 'MONTO MAXIMO', NULL, 0, 0, 0)</v>
      </c>
    </row>
    <row r="3801" spans="1:20">
      <c r="A3801" s="2">
        <v>44368</v>
      </c>
      <c r="B3801" t="s">
        <v>18</v>
      </c>
      <c r="C3801" s="1">
        <v>182101981</v>
      </c>
      <c r="D3801" s="2">
        <v>44368</v>
      </c>
      <c r="E3801" t="s">
        <v>27</v>
      </c>
      <c r="F3801" t="s">
        <v>3758</v>
      </c>
      <c r="G3801" t="s">
        <v>21</v>
      </c>
      <c r="H3801" t="s">
        <v>36</v>
      </c>
      <c r="I3801" t="s">
        <v>37</v>
      </c>
      <c r="J3801" s="1">
        <v>117.27</v>
      </c>
      <c r="K3801" s="1">
        <v>112.57</v>
      </c>
      <c r="L3801" s="1">
        <v>112.57</v>
      </c>
      <c r="M3801" t="s">
        <v>218</v>
      </c>
      <c r="N3801" t="s">
        <v>219</v>
      </c>
      <c r="O3801" s="1">
        <v>4.7</v>
      </c>
      <c r="P3801" s="1">
        <v>5</v>
      </c>
      <c r="Q3801" s="1">
        <v>4</v>
      </c>
      <c r="R3801" s="1">
        <v>4</v>
      </c>
      <c r="T380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'182101981', '21/06/2021', 'Web', '3119718', 16, '1635', 'E', 117.27, 112.57, 112.57, 'FACTURADO', ' ', 4.7, 5, 4, 4)</v>
      </c>
    </row>
    <row r="3802" spans="1:20">
      <c r="A3802" s="2">
        <v>44368</v>
      </c>
      <c r="B3802" t="s">
        <v>18</v>
      </c>
      <c r="C3802" s="1">
        <v>182101994</v>
      </c>
      <c r="D3802" s="2">
        <v>44368</v>
      </c>
      <c r="E3802" t="s">
        <v>27</v>
      </c>
      <c r="F3802" t="s">
        <v>3759</v>
      </c>
      <c r="G3802" t="s">
        <v>43</v>
      </c>
      <c r="H3802" t="s">
        <v>44</v>
      </c>
      <c r="I3802" t="s">
        <v>49</v>
      </c>
      <c r="J3802" s="1">
        <v>87.69</v>
      </c>
      <c r="K3802" s="1">
        <v>82.99</v>
      </c>
      <c r="L3802" s="1">
        <v>82.99</v>
      </c>
      <c r="M3802" t="s">
        <v>218</v>
      </c>
      <c r="N3802" t="s">
        <v>219</v>
      </c>
      <c r="O3802" s="1">
        <v>4.7</v>
      </c>
      <c r="P3802" s="1">
        <v>1</v>
      </c>
      <c r="Q3802" s="1">
        <v>0</v>
      </c>
      <c r="R3802" s="1">
        <v>7</v>
      </c>
      <c r="T380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'182101994', '21/06/2021', 'Web', '1092103', 24, '2401', 'D', 87.69, 82.99, 82.99, 'FACTURADO', ' ', 4.7, 1, 0, 7)</v>
      </c>
    </row>
    <row r="3803" spans="1:20">
      <c r="A3803" s="2">
        <v>44368</v>
      </c>
      <c r="B3803" t="s">
        <v>18</v>
      </c>
      <c r="C3803" s="1">
        <v>182101489</v>
      </c>
      <c r="D3803" s="2">
        <v>44368</v>
      </c>
      <c r="E3803" t="s">
        <v>102</v>
      </c>
      <c r="F3803" t="s">
        <v>3760</v>
      </c>
      <c r="G3803" t="s">
        <v>43</v>
      </c>
      <c r="H3803" t="s">
        <v>44</v>
      </c>
      <c r="I3803" t="s">
        <v>37</v>
      </c>
      <c r="J3803" s="1">
        <v>100.53</v>
      </c>
      <c r="K3803" s="1">
        <v>113.66</v>
      </c>
      <c r="L3803" s="1">
        <v>113.66</v>
      </c>
      <c r="M3803" t="s">
        <v>218</v>
      </c>
      <c r="N3803" t="s">
        <v>219</v>
      </c>
      <c r="O3803" s="1">
        <v>4.7</v>
      </c>
      <c r="P3803" s="1">
        <v>3</v>
      </c>
      <c r="Q3803" s="1">
        <v>2</v>
      </c>
      <c r="R3803" s="1">
        <v>3</v>
      </c>
      <c r="T3803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'182101489', '21/06/2021', 'AppWeb', '2387166', 24, '2401', 'E', 100.53, 113.66, 113.66, 'FACTURADO', ' ', 4.7, 3, 2, 3)</v>
      </c>
    </row>
    <row r="3804" spans="1:20">
      <c r="A3804" s="2">
        <v>44368</v>
      </c>
      <c r="B3804" t="s">
        <v>18</v>
      </c>
      <c r="C3804" s="1">
        <v>182101498</v>
      </c>
      <c r="D3804" s="2">
        <v>44368</v>
      </c>
      <c r="E3804" t="s">
        <v>102</v>
      </c>
      <c r="F3804" t="s">
        <v>3761</v>
      </c>
      <c r="G3804" t="s">
        <v>21</v>
      </c>
      <c r="H3804" t="s">
        <v>22</v>
      </c>
      <c r="I3804" t="s">
        <v>37</v>
      </c>
      <c r="J3804" s="1">
        <v>78.69</v>
      </c>
      <c r="K3804" s="1">
        <v>80.16</v>
      </c>
      <c r="L3804" s="1">
        <v>80.16</v>
      </c>
      <c r="M3804" t="s">
        <v>218</v>
      </c>
      <c r="N3804" t="s">
        <v>219</v>
      </c>
      <c r="O3804" s="1">
        <v>4.7</v>
      </c>
      <c r="P3804" s="1">
        <v>3</v>
      </c>
      <c r="Q3804" s="1">
        <v>7</v>
      </c>
      <c r="R3804" s="1">
        <v>0</v>
      </c>
      <c r="T3804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'182101498', '21/06/2021', 'AppWeb', '7207360', 16, '1629', 'E', 78.69, 80.16, 80.16, 'FACTURADO', ' ', 4.7, 3, 7, 0)</v>
      </c>
    </row>
    <row r="3805" spans="1:20">
      <c r="A3805" s="2">
        <v>44368</v>
      </c>
      <c r="B3805" t="s">
        <v>18</v>
      </c>
      <c r="C3805" s="1">
        <v>182101746</v>
      </c>
      <c r="D3805" s="2">
        <v>44368</v>
      </c>
      <c r="E3805" t="s">
        <v>19</v>
      </c>
      <c r="F3805" t="s">
        <v>3762</v>
      </c>
      <c r="G3805" t="s">
        <v>21</v>
      </c>
      <c r="H3805" t="s">
        <v>32</v>
      </c>
      <c r="I3805" t="s">
        <v>49</v>
      </c>
      <c r="J3805" s="1">
        <v>96.5</v>
      </c>
      <c r="K3805" s="1">
        <v>109.16</v>
      </c>
      <c r="L3805" s="1">
        <v>109.16</v>
      </c>
      <c r="M3805" t="s">
        <v>218</v>
      </c>
      <c r="N3805" t="s">
        <v>219</v>
      </c>
      <c r="O3805" s="1">
        <v>4.7</v>
      </c>
      <c r="P3805" s="1">
        <v>1</v>
      </c>
      <c r="Q3805" s="1">
        <v>7</v>
      </c>
      <c r="R3805" s="1">
        <v>0</v>
      </c>
      <c r="T3805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'182101746', '21/06/2021', 'App', '4972643', 16, '1636', 'D', 96.5, 109.16, 109.16, 'FACTURADO', ' ', 4.7, 1, 7, 0)</v>
      </c>
    </row>
    <row r="3806" spans="1:20">
      <c r="A3806" s="2">
        <v>44368</v>
      </c>
      <c r="B3806" t="s">
        <v>18</v>
      </c>
      <c r="C3806" s="1">
        <v>182101756</v>
      </c>
      <c r="D3806" s="2">
        <v>44368</v>
      </c>
      <c r="E3806" t="s">
        <v>19</v>
      </c>
      <c r="F3806" t="s">
        <v>3763</v>
      </c>
      <c r="G3806" t="s">
        <v>21</v>
      </c>
      <c r="H3806" t="s">
        <v>29</v>
      </c>
      <c r="I3806" t="s">
        <v>176</v>
      </c>
      <c r="J3806" s="1">
        <v>159.25</v>
      </c>
      <c r="K3806" s="1">
        <v>176.28</v>
      </c>
      <c r="L3806" s="1">
        <v>176.28</v>
      </c>
      <c r="M3806" t="s">
        <v>218</v>
      </c>
      <c r="N3806" t="s">
        <v>219</v>
      </c>
      <c r="O3806" s="1">
        <v>4.7</v>
      </c>
      <c r="P3806" s="1">
        <v>2</v>
      </c>
      <c r="Q3806" s="1">
        <v>13</v>
      </c>
      <c r="R3806" s="1">
        <v>13</v>
      </c>
      <c r="T3806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'182101756', '21/06/2021', 'App', '0854141', 16, '1627', 'M', 159.25, 176.28, 176.28, 'FACTURADO', ' ', 4.7, 2, 13, 13)</v>
      </c>
    </row>
    <row r="3807" spans="1:20">
      <c r="A3807" s="2">
        <v>44368</v>
      </c>
      <c r="B3807" t="s">
        <v>18</v>
      </c>
      <c r="C3807" s="1">
        <v>182101265</v>
      </c>
      <c r="D3807" s="2">
        <v>44368</v>
      </c>
      <c r="E3807" t="s">
        <v>19</v>
      </c>
      <c r="F3807" t="s">
        <v>3764</v>
      </c>
      <c r="G3807" t="s">
        <v>21</v>
      </c>
      <c r="H3807" t="s">
        <v>64</v>
      </c>
      <c r="I3807" t="s">
        <v>85</v>
      </c>
      <c r="J3807" s="1">
        <v>227.12</v>
      </c>
      <c r="K3807" s="1">
        <v>221.64</v>
      </c>
      <c r="L3807" s="1">
        <v>221.64</v>
      </c>
      <c r="M3807" t="s">
        <v>218</v>
      </c>
      <c r="N3807" t="s">
        <v>219</v>
      </c>
      <c r="O3807" s="1">
        <v>4.7</v>
      </c>
      <c r="P3807" s="1">
        <v>4</v>
      </c>
      <c r="Q3807" s="1">
        <v>6</v>
      </c>
      <c r="R3807" s="1">
        <v>20</v>
      </c>
      <c r="T3807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'182101265', '21/06/2021', 'App', '6581498', 16, '1634', 'C', 227.12, 221.64, 221.64, 'FACTURADO', ' ', 4.7, 4, 6, 20)</v>
      </c>
    </row>
    <row r="3808" spans="1:20">
      <c r="A3808" s="2">
        <v>44368</v>
      </c>
      <c r="B3808" t="s">
        <v>18</v>
      </c>
      <c r="C3808" s="1">
        <v>182101764</v>
      </c>
      <c r="D3808" s="2">
        <v>44368</v>
      </c>
      <c r="E3808" t="s">
        <v>27</v>
      </c>
      <c r="F3808" t="s">
        <v>3765</v>
      </c>
      <c r="G3808" t="s">
        <v>21</v>
      </c>
      <c r="H3808" t="s">
        <v>32</v>
      </c>
      <c r="I3808" t="s">
        <v>71</v>
      </c>
      <c r="J3808" s="1">
        <v>72.23</v>
      </c>
      <c r="K3808" s="1">
        <v>83.03</v>
      </c>
      <c r="L3808" s="1">
        <v>83.03</v>
      </c>
      <c r="M3808" t="s">
        <v>218</v>
      </c>
      <c r="N3808" t="s">
        <v>219</v>
      </c>
      <c r="O3808" s="1">
        <v>4.7</v>
      </c>
      <c r="P3808" s="1">
        <v>0</v>
      </c>
      <c r="Q3808" s="1">
        <v>1</v>
      </c>
      <c r="R3808" s="1">
        <v>11</v>
      </c>
      <c r="T3808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'182101764', '21/06/2021', 'Web', '0374776', 16, '1636', 'H', 72.23, 83.03, 83.03, 'FACTURADO', ' ', 4.7, 0, 1, 11)</v>
      </c>
    </row>
    <row r="3809" spans="1:20">
      <c r="A3809" s="2">
        <v>44368</v>
      </c>
      <c r="B3809" t="s">
        <v>18</v>
      </c>
      <c r="C3809" s="1">
        <v>182101766</v>
      </c>
      <c r="D3809" s="2">
        <v>44368</v>
      </c>
      <c r="E3809" t="s">
        <v>27</v>
      </c>
      <c r="F3809" t="s">
        <v>3766</v>
      </c>
      <c r="G3809" t="s">
        <v>21</v>
      </c>
      <c r="H3809" t="s">
        <v>64</v>
      </c>
      <c r="I3809" t="s">
        <v>68</v>
      </c>
      <c r="J3809" s="1">
        <v>131.16</v>
      </c>
      <c r="K3809" s="1">
        <v>160.34</v>
      </c>
      <c r="L3809" s="1">
        <v>160.34</v>
      </c>
      <c r="M3809" t="s">
        <v>218</v>
      </c>
      <c r="N3809" t="s">
        <v>219</v>
      </c>
      <c r="O3809" s="1">
        <v>4.7</v>
      </c>
      <c r="P3809" s="1">
        <v>7</v>
      </c>
      <c r="Q3809" s="1">
        <v>7</v>
      </c>
      <c r="R3809" s="1">
        <v>4</v>
      </c>
      <c r="T3809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'182101766', '21/06/2021', 'Web', '4483294', 16, '1634', 'B', 131.16, 160.34, 160.34, 'FACTURADO', ' ', 4.7, 7, 7, 4)</v>
      </c>
    </row>
    <row r="3810" spans="1:20">
      <c r="A3810" s="2">
        <v>44368</v>
      </c>
      <c r="B3810" t="s">
        <v>18</v>
      </c>
      <c r="C3810" s="1">
        <v>182101767</v>
      </c>
      <c r="D3810" s="2">
        <v>44368</v>
      </c>
      <c r="E3810" t="s">
        <v>19</v>
      </c>
      <c r="F3810" t="s">
        <v>3767</v>
      </c>
      <c r="G3810" t="s">
        <v>21</v>
      </c>
      <c r="H3810" t="s">
        <v>32</v>
      </c>
      <c r="I3810" t="s">
        <v>37</v>
      </c>
      <c r="J3810" s="1">
        <v>114.88</v>
      </c>
      <c r="K3810" s="1">
        <v>127.27</v>
      </c>
      <c r="L3810" s="1">
        <v>127.27</v>
      </c>
      <c r="M3810" t="s">
        <v>218</v>
      </c>
      <c r="N3810" t="s">
        <v>219</v>
      </c>
      <c r="O3810" s="1">
        <v>4.7</v>
      </c>
      <c r="P3810" s="1">
        <v>2</v>
      </c>
      <c r="Q3810" s="1">
        <v>0</v>
      </c>
      <c r="R3810" s="1">
        <v>5</v>
      </c>
      <c r="T381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'182101767', '21/06/2021', 'App', '1459600', 16, '1636', 'E', 114.88, 127.27, 127.27, 'FACTURADO', ' ', 4.7, 2, 0, 5)</v>
      </c>
    </row>
    <row r="3811" spans="1:20">
      <c r="A3811" s="2">
        <v>44368</v>
      </c>
      <c r="B3811" t="s">
        <v>18</v>
      </c>
      <c r="C3811" s="1">
        <v>182101770</v>
      </c>
      <c r="D3811" s="2">
        <v>44368</v>
      </c>
      <c r="E3811" t="s">
        <v>27</v>
      </c>
      <c r="F3811" t="s">
        <v>3768</v>
      </c>
      <c r="G3811" t="s">
        <v>21</v>
      </c>
      <c r="H3811" t="s">
        <v>70</v>
      </c>
      <c r="I3811" t="s">
        <v>65</v>
      </c>
      <c r="J3811" s="1">
        <v>149.91</v>
      </c>
      <c r="K3811" s="1">
        <v>157.38999999999999</v>
      </c>
      <c r="L3811" s="1">
        <v>157.38999999999999</v>
      </c>
      <c r="M3811" t="s">
        <v>218</v>
      </c>
      <c r="N3811" t="s">
        <v>219</v>
      </c>
      <c r="O3811" s="1">
        <v>4.7</v>
      </c>
      <c r="P3811" s="1">
        <v>0</v>
      </c>
      <c r="Q3811" s="1">
        <v>12</v>
      </c>
      <c r="R3811" s="1">
        <v>19</v>
      </c>
      <c r="T381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'182101770', '21/06/2021', 'Web', '7618875', 16, '1638', 'A', 149.91, 157.39, 157.39, 'FACTURADO', ' ', 4.7, 0, 12, 19)</v>
      </c>
    </row>
    <row r="3812" spans="1:20">
      <c r="A3812" s="2">
        <v>44368</v>
      </c>
      <c r="B3812" t="s">
        <v>18</v>
      </c>
      <c r="C3812" s="1">
        <v>182102025</v>
      </c>
      <c r="D3812" s="2">
        <v>44368</v>
      </c>
      <c r="E3812" t="s">
        <v>27</v>
      </c>
      <c r="F3812" t="s">
        <v>3769</v>
      </c>
      <c r="G3812" t="s">
        <v>21</v>
      </c>
      <c r="H3812" t="s">
        <v>64</v>
      </c>
      <c r="I3812" t="s">
        <v>68</v>
      </c>
      <c r="J3812" s="1">
        <v>165.91</v>
      </c>
      <c r="K3812" s="1">
        <v>186.72</v>
      </c>
      <c r="L3812" s="1">
        <v>186.72</v>
      </c>
      <c r="M3812" t="s">
        <v>218</v>
      </c>
      <c r="N3812" t="s">
        <v>219</v>
      </c>
      <c r="O3812" s="1">
        <v>4.7</v>
      </c>
      <c r="P3812" s="1">
        <v>2</v>
      </c>
      <c r="Q3812" s="1">
        <v>9</v>
      </c>
      <c r="R3812" s="1">
        <v>16</v>
      </c>
      <c r="T381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'182102025', '21/06/2021', 'Web', '0000943', 16, '1634', 'B', 165.91, 186.72, 186.72, 'FACTURADO', ' ', 4.7, 2, 9, 16)</v>
      </c>
    </row>
    <row r="3813" spans="1:20">
      <c r="A3813" s="2">
        <v>44368</v>
      </c>
      <c r="B3813" t="s">
        <v>18</v>
      </c>
      <c r="C3813" s="1">
        <v>182102026</v>
      </c>
      <c r="D3813" s="2">
        <v>44368</v>
      </c>
      <c r="E3813" t="s">
        <v>27</v>
      </c>
      <c r="F3813" t="s">
        <v>3770</v>
      </c>
      <c r="G3813" t="s">
        <v>21</v>
      </c>
      <c r="H3813" t="s">
        <v>75</v>
      </c>
      <c r="I3813" t="s">
        <v>65</v>
      </c>
      <c r="J3813" s="1">
        <v>117.63</v>
      </c>
      <c r="K3813" s="1">
        <v>102.96</v>
      </c>
      <c r="L3813" s="1">
        <v>102.96</v>
      </c>
      <c r="M3813" t="s">
        <v>218</v>
      </c>
      <c r="N3813" t="s">
        <v>219</v>
      </c>
      <c r="O3813" s="1">
        <v>4.7</v>
      </c>
      <c r="P3813" s="1">
        <v>2</v>
      </c>
      <c r="Q3813" s="1">
        <v>1</v>
      </c>
      <c r="R3813" s="1">
        <v>11</v>
      </c>
      <c r="T3813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'182102026', '21/06/2021', 'Web', '8166536', 16, '1640', 'A', 117.63, 102.96, 102.96, 'FACTURADO', ' ', 4.7, 2, 1, 11)</v>
      </c>
    </row>
    <row r="3814" spans="1:20">
      <c r="A3814" s="2">
        <v>44368</v>
      </c>
      <c r="B3814" t="s">
        <v>18</v>
      </c>
      <c r="C3814" s="1">
        <v>182101270</v>
      </c>
      <c r="D3814" s="2">
        <v>44368</v>
      </c>
      <c r="E3814" t="s">
        <v>19</v>
      </c>
      <c r="F3814" t="s">
        <v>3771</v>
      </c>
      <c r="G3814" t="s">
        <v>21</v>
      </c>
      <c r="H3814" t="s">
        <v>29</v>
      </c>
      <c r="I3814" t="s">
        <v>51</v>
      </c>
      <c r="J3814" s="1">
        <v>66.650000000000006</v>
      </c>
      <c r="K3814" s="1">
        <v>74.680000000000007</v>
      </c>
      <c r="L3814" s="1">
        <v>74.680000000000007</v>
      </c>
      <c r="M3814" t="s">
        <v>218</v>
      </c>
      <c r="N3814" t="s">
        <v>219</v>
      </c>
      <c r="O3814" s="1">
        <v>4.7</v>
      </c>
      <c r="P3814" s="1">
        <v>3</v>
      </c>
      <c r="Q3814" s="1">
        <v>0</v>
      </c>
      <c r="R3814" s="1">
        <v>2</v>
      </c>
      <c r="T3814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'182101270', '21/06/2021', 'App', '0440833', 16, '1627', 'G', 66.65, 74.68, 74.68, 'FACTURADO', ' ', 4.7, 3, 0, 2)</v>
      </c>
    </row>
    <row r="3815" spans="1:20">
      <c r="A3815" s="2">
        <v>44368</v>
      </c>
      <c r="B3815" t="s">
        <v>18</v>
      </c>
      <c r="C3815" s="1">
        <v>182101275</v>
      </c>
      <c r="D3815" s="2">
        <v>44368</v>
      </c>
      <c r="E3815" t="s">
        <v>19</v>
      </c>
      <c r="F3815" t="s">
        <v>3772</v>
      </c>
      <c r="G3815" t="s">
        <v>21</v>
      </c>
      <c r="H3815" t="s">
        <v>36</v>
      </c>
      <c r="I3815" t="s">
        <v>51</v>
      </c>
      <c r="J3815" s="1">
        <v>141.66999999999999</v>
      </c>
      <c r="K3815" s="1">
        <v>129.97999999999999</v>
      </c>
      <c r="L3815" s="1">
        <v>129.97999999999999</v>
      </c>
      <c r="M3815" t="s">
        <v>218</v>
      </c>
      <c r="N3815" t="s">
        <v>219</v>
      </c>
      <c r="O3815" s="1">
        <v>4.7</v>
      </c>
      <c r="P3815" s="1">
        <v>1</v>
      </c>
      <c r="Q3815" s="1">
        <v>11</v>
      </c>
      <c r="R3815" s="1">
        <v>6</v>
      </c>
      <c r="T3815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'182101275', '21/06/2021', 'App', '4328264', 16, '1635', 'G', 141.67, 129.98, 129.98, 'FACTURADO', ' ', 4.7, 1, 11, 6)</v>
      </c>
    </row>
    <row r="3816" spans="1:20">
      <c r="A3816" s="2">
        <v>44368</v>
      </c>
      <c r="B3816" t="s">
        <v>18</v>
      </c>
      <c r="C3816" s="1">
        <v>182101282</v>
      </c>
      <c r="D3816" s="2">
        <v>44368</v>
      </c>
      <c r="E3816" t="s">
        <v>19</v>
      </c>
      <c r="F3816" t="s">
        <v>3773</v>
      </c>
      <c r="G3816" t="s">
        <v>21</v>
      </c>
      <c r="H3816" t="s">
        <v>70</v>
      </c>
      <c r="I3816" t="s">
        <v>37</v>
      </c>
      <c r="J3816" s="1">
        <v>88.28</v>
      </c>
      <c r="K3816" s="1">
        <v>78.86</v>
      </c>
      <c r="L3816" s="1">
        <v>78.86</v>
      </c>
      <c r="M3816" t="s">
        <v>218</v>
      </c>
      <c r="N3816" t="s">
        <v>219</v>
      </c>
      <c r="O3816" s="1">
        <v>4.7</v>
      </c>
      <c r="P3816" s="1">
        <v>0</v>
      </c>
      <c r="Q3816" s="1">
        <v>3</v>
      </c>
      <c r="R3816" s="1">
        <v>17</v>
      </c>
      <c r="T3816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'182101282', '21/06/2021', 'App', '4015886', 16, '1638', 'E', 88.28, 78.86, 78.86, 'FACTURADO', ' ', 4.7, 0, 3, 17)</v>
      </c>
    </row>
    <row r="3817" spans="1:20">
      <c r="A3817" s="2">
        <v>44368</v>
      </c>
      <c r="B3817" t="s">
        <v>18</v>
      </c>
      <c r="C3817" s="1">
        <v>182101529</v>
      </c>
      <c r="D3817" s="2">
        <v>44368</v>
      </c>
      <c r="E3817" t="s">
        <v>27</v>
      </c>
      <c r="F3817" t="s">
        <v>3774</v>
      </c>
      <c r="G3817" t="s">
        <v>21</v>
      </c>
      <c r="H3817" t="s">
        <v>29</v>
      </c>
      <c r="I3817" t="s">
        <v>55</v>
      </c>
      <c r="J3817" s="1">
        <v>133.08000000000001</v>
      </c>
      <c r="K3817" s="1">
        <v>145.76</v>
      </c>
      <c r="L3817" s="1">
        <v>145.76</v>
      </c>
      <c r="M3817" t="s">
        <v>218</v>
      </c>
      <c r="N3817" t="s">
        <v>219</v>
      </c>
      <c r="O3817" s="1">
        <v>4.7</v>
      </c>
      <c r="P3817" s="1">
        <v>9</v>
      </c>
      <c r="Q3817" s="1">
        <v>2</v>
      </c>
      <c r="R3817" s="1">
        <v>3</v>
      </c>
      <c r="T3817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'182101529', '21/06/2021', 'Web', '9695419', 16, '1627', 'L', 133.08, 145.76, 145.76, 'FACTURADO', ' ', 4.7, 9, 2, 3)</v>
      </c>
    </row>
    <row r="3818" spans="1:20">
      <c r="A3818" s="2">
        <v>44368</v>
      </c>
      <c r="B3818" t="s">
        <v>18</v>
      </c>
      <c r="C3818" s="1">
        <v>182101779</v>
      </c>
      <c r="D3818" s="2">
        <v>44368</v>
      </c>
      <c r="E3818" t="s">
        <v>27</v>
      </c>
      <c r="F3818" t="s">
        <v>3775</v>
      </c>
      <c r="G3818" t="s">
        <v>21</v>
      </c>
      <c r="H3818" t="s">
        <v>70</v>
      </c>
      <c r="I3818" t="s">
        <v>37</v>
      </c>
      <c r="J3818" s="1">
        <v>68.09</v>
      </c>
      <c r="K3818" s="1">
        <v>73.94</v>
      </c>
      <c r="L3818" s="1">
        <v>73.94</v>
      </c>
      <c r="M3818" t="s">
        <v>218</v>
      </c>
      <c r="N3818" t="s">
        <v>219</v>
      </c>
      <c r="O3818" s="1">
        <v>4.7</v>
      </c>
      <c r="P3818" s="1">
        <v>0</v>
      </c>
      <c r="Q3818" s="1">
        <v>12</v>
      </c>
      <c r="R3818" s="1">
        <v>2</v>
      </c>
      <c r="T3818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'182101779', '21/06/2021', 'Web', '3190390', 16, '1638', 'E', 68.09, 73.94, 73.94, 'FACTURADO', ' ', 4.7, 0, 12, 2)</v>
      </c>
    </row>
    <row r="3819" spans="1:20">
      <c r="A3819" s="2">
        <v>44368</v>
      </c>
      <c r="B3819" t="s">
        <v>18</v>
      </c>
      <c r="C3819" s="1">
        <v>182101781</v>
      </c>
      <c r="D3819" s="2">
        <v>44368</v>
      </c>
      <c r="E3819" t="s">
        <v>27</v>
      </c>
      <c r="F3819" t="s">
        <v>3776</v>
      </c>
      <c r="G3819" t="s">
        <v>21</v>
      </c>
      <c r="H3819" t="s">
        <v>64</v>
      </c>
      <c r="I3819" t="s">
        <v>37</v>
      </c>
      <c r="J3819" s="1">
        <v>71.45</v>
      </c>
      <c r="K3819" s="1">
        <v>70.38</v>
      </c>
      <c r="L3819" s="1">
        <v>70.38</v>
      </c>
      <c r="M3819" t="s">
        <v>218</v>
      </c>
      <c r="N3819" t="s">
        <v>219</v>
      </c>
      <c r="O3819" s="1">
        <v>4.7</v>
      </c>
      <c r="P3819" s="1">
        <v>0</v>
      </c>
      <c r="Q3819" s="1">
        <v>3</v>
      </c>
      <c r="R3819" s="1">
        <v>2</v>
      </c>
      <c r="T3819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'182101781', '21/06/2021', 'Web', '2306360', 16, '1634', 'E', 71.45, 70.38, 70.38, 'FACTURADO', ' ', 4.7, 0, 3, 2)</v>
      </c>
    </row>
    <row r="3820" spans="1:20">
      <c r="A3820" s="2">
        <v>44368</v>
      </c>
      <c r="B3820" t="s">
        <v>18</v>
      </c>
      <c r="C3820" s="1">
        <v>182101784</v>
      </c>
      <c r="D3820" s="2">
        <v>44368</v>
      </c>
      <c r="E3820" t="s">
        <v>27</v>
      </c>
      <c r="F3820" t="s">
        <v>3777</v>
      </c>
      <c r="G3820" t="s">
        <v>21</v>
      </c>
      <c r="H3820" t="s">
        <v>36</v>
      </c>
      <c r="I3820" t="s">
        <v>85</v>
      </c>
      <c r="J3820" s="1">
        <v>96.47</v>
      </c>
      <c r="K3820" s="1">
        <v>105.99</v>
      </c>
      <c r="L3820" s="1">
        <v>105.99</v>
      </c>
      <c r="M3820" t="s">
        <v>218</v>
      </c>
      <c r="N3820" t="s">
        <v>219</v>
      </c>
      <c r="O3820" s="1">
        <v>4.7</v>
      </c>
      <c r="P3820" s="1">
        <v>7</v>
      </c>
      <c r="Q3820" s="1">
        <v>0</v>
      </c>
      <c r="R3820" s="1">
        <v>1</v>
      </c>
      <c r="T382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'182101784', '21/06/2021', 'Web', '8950296', 16, '1635', 'C', 96.47, 105.99, 105.99, 'FACTURADO', ' ', 4.7, 7, 0, 1)</v>
      </c>
    </row>
    <row r="3821" spans="1:20">
      <c r="A3821" s="2">
        <v>44368</v>
      </c>
      <c r="B3821" t="s">
        <v>18</v>
      </c>
      <c r="C3821" s="1">
        <v>182101785</v>
      </c>
      <c r="D3821" s="2">
        <v>44368</v>
      </c>
      <c r="E3821" t="s">
        <v>19</v>
      </c>
      <c r="F3821" t="s">
        <v>3778</v>
      </c>
      <c r="G3821" t="s">
        <v>21</v>
      </c>
      <c r="H3821" t="s">
        <v>70</v>
      </c>
      <c r="I3821" t="s">
        <v>51</v>
      </c>
      <c r="J3821" s="1">
        <v>94.07</v>
      </c>
      <c r="K3821" s="1">
        <v>89.87</v>
      </c>
      <c r="L3821" s="1">
        <v>89.87</v>
      </c>
      <c r="M3821" t="s">
        <v>218</v>
      </c>
      <c r="N3821" t="s">
        <v>219</v>
      </c>
      <c r="O3821" s="1">
        <v>4.7</v>
      </c>
      <c r="P3821" s="1">
        <v>2</v>
      </c>
      <c r="Q3821" s="1">
        <v>3</v>
      </c>
      <c r="R3821" s="1">
        <v>6</v>
      </c>
      <c r="T382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'182101785', '21/06/2021', 'App', '3843246', 16, '1638', 'G', 94.07, 89.87, 89.87, 'FACTURADO', ' ', 4.7, 2, 3, 6)</v>
      </c>
    </row>
    <row r="3822" spans="1:20">
      <c r="A3822" s="2">
        <v>44368</v>
      </c>
      <c r="B3822" t="s">
        <v>18</v>
      </c>
      <c r="C3822" s="1">
        <v>182101786</v>
      </c>
      <c r="D3822" s="2">
        <v>44368</v>
      </c>
      <c r="E3822" t="s">
        <v>19</v>
      </c>
      <c r="F3822" t="s">
        <v>3779</v>
      </c>
      <c r="G3822" t="s">
        <v>21</v>
      </c>
      <c r="H3822" t="s">
        <v>75</v>
      </c>
      <c r="I3822" t="s">
        <v>68</v>
      </c>
      <c r="J3822" s="1">
        <v>79.86</v>
      </c>
      <c r="K3822" s="1">
        <v>82.24</v>
      </c>
      <c r="L3822" s="1">
        <v>82.24</v>
      </c>
      <c r="M3822" t="s">
        <v>218</v>
      </c>
      <c r="N3822" t="s">
        <v>219</v>
      </c>
      <c r="O3822" s="1">
        <v>4.7</v>
      </c>
      <c r="P3822" s="1">
        <v>4</v>
      </c>
      <c r="Q3822" s="1">
        <v>3</v>
      </c>
      <c r="R3822" s="1">
        <v>8</v>
      </c>
      <c r="T382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'182101786', '21/06/2021', 'App', '3904237', 16, '1640', 'B', 79.86, 82.24, 82.24, 'FACTURADO', ' ', 4.7, 4, 3, 8)</v>
      </c>
    </row>
    <row r="3823" spans="1:20">
      <c r="A3823" s="2">
        <v>44368</v>
      </c>
      <c r="B3823" t="s">
        <v>18</v>
      </c>
      <c r="C3823" s="1">
        <v>182101787</v>
      </c>
      <c r="D3823" s="2">
        <v>44368</v>
      </c>
      <c r="E3823" t="s">
        <v>19</v>
      </c>
      <c r="F3823" t="s">
        <v>3780</v>
      </c>
      <c r="G3823" t="s">
        <v>21</v>
      </c>
      <c r="H3823" t="s">
        <v>70</v>
      </c>
      <c r="I3823" t="s">
        <v>85</v>
      </c>
      <c r="J3823" s="1">
        <v>87.5</v>
      </c>
      <c r="K3823" s="1">
        <v>72.88</v>
      </c>
      <c r="L3823" s="1">
        <v>72.88</v>
      </c>
      <c r="M3823" t="s">
        <v>218</v>
      </c>
      <c r="N3823" t="s">
        <v>219</v>
      </c>
      <c r="O3823" s="1">
        <v>4.7</v>
      </c>
      <c r="P3823" s="1">
        <v>2</v>
      </c>
      <c r="Q3823" s="1">
        <v>3</v>
      </c>
      <c r="R3823" s="1">
        <v>6</v>
      </c>
      <c r="T3823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'182101787', '21/06/2021', 'App', '0868027', 16, '1638', 'C', 87.5, 72.88, 72.88, 'FACTURADO', ' ', 4.7, 2, 3, 6)</v>
      </c>
    </row>
    <row r="3824" spans="1:20">
      <c r="A3824" s="2">
        <v>44368</v>
      </c>
      <c r="B3824" t="s">
        <v>18</v>
      </c>
      <c r="C3824" s="1">
        <v>182101833</v>
      </c>
      <c r="D3824" s="2">
        <v>44368</v>
      </c>
      <c r="E3824" t="s">
        <v>27</v>
      </c>
      <c r="F3824" t="s">
        <v>3781</v>
      </c>
      <c r="G3824" t="s">
        <v>21</v>
      </c>
      <c r="H3824" t="s">
        <v>59</v>
      </c>
      <c r="I3824" t="s">
        <v>176</v>
      </c>
      <c r="J3824" s="1">
        <v>91.37</v>
      </c>
      <c r="K3824" s="1">
        <v>101.67</v>
      </c>
      <c r="L3824" s="1">
        <v>101.67</v>
      </c>
      <c r="M3824" t="s">
        <v>218</v>
      </c>
      <c r="N3824" t="s">
        <v>219</v>
      </c>
      <c r="O3824" s="1">
        <v>4.7</v>
      </c>
      <c r="P3824" s="1">
        <v>0</v>
      </c>
      <c r="Q3824" s="1">
        <v>8</v>
      </c>
      <c r="R3824" s="1">
        <v>3</v>
      </c>
      <c r="T3824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'182101833', '21/06/2021', 'Web', '7268491', 16, '1606', 'M', 91.37, 101.67, 101.67, 'FACTURADO', ' ', 4.7, 0, 8, 3)</v>
      </c>
    </row>
    <row r="3825" spans="1:20">
      <c r="A3825" s="2">
        <v>44368</v>
      </c>
      <c r="B3825" t="s">
        <v>18</v>
      </c>
      <c r="C3825" s="1">
        <v>182101839</v>
      </c>
      <c r="D3825" s="2">
        <v>44368</v>
      </c>
      <c r="E3825" t="s">
        <v>19</v>
      </c>
      <c r="F3825" t="s">
        <v>3782</v>
      </c>
      <c r="G3825" t="s">
        <v>21</v>
      </c>
      <c r="H3825" t="s">
        <v>29</v>
      </c>
      <c r="I3825" t="s">
        <v>61</v>
      </c>
      <c r="J3825" s="1">
        <v>114.18</v>
      </c>
      <c r="K3825" s="1">
        <v>122.73</v>
      </c>
      <c r="L3825" s="1">
        <v>122.73</v>
      </c>
      <c r="M3825" t="s">
        <v>218</v>
      </c>
      <c r="N3825" t="s">
        <v>219</v>
      </c>
      <c r="O3825" s="1">
        <v>4.7</v>
      </c>
      <c r="P3825" s="1">
        <v>2</v>
      </c>
      <c r="Q3825" s="1">
        <v>4</v>
      </c>
      <c r="R3825" s="1">
        <v>11</v>
      </c>
      <c r="T3825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'182101839', '21/06/2021', 'App', '1983131', 16, '1627', 'N', 114.18, 122.73, 122.73, 'FACTURADO', ' ', 4.7, 2, 4, 11)</v>
      </c>
    </row>
    <row r="3826" spans="1:20">
      <c r="A3826" s="2">
        <v>44368</v>
      </c>
      <c r="B3826" t="s">
        <v>18</v>
      </c>
      <c r="C3826" s="1">
        <v>182101841</v>
      </c>
      <c r="D3826" s="2">
        <v>44368</v>
      </c>
      <c r="E3826" t="s">
        <v>102</v>
      </c>
      <c r="F3826" t="s">
        <v>3783</v>
      </c>
      <c r="G3826" t="s">
        <v>21</v>
      </c>
      <c r="H3826" t="s">
        <v>64</v>
      </c>
      <c r="I3826" t="s">
        <v>37</v>
      </c>
      <c r="J3826" s="1">
        <v>103.53</v>
      </c>
      <c r="K3826" s="1">
        <v>104.35</v>
      </c>
      <c r="L3826" s="1">
        <v>104.35</v>
      </c>
      <c r="M3826" t="s">
        <v>218</v>
      </c>
      <c r="N3826" t="s">
        <v>219</v>
      </c>
      <c r="O3826" s="1">
        <v>4.7</v>
      </c>
      <c r="P3826" s="1">
        <v>1</v>
      </c>
      <c r="Q3826" s="1">
        <v>11</v>
      </c>
      <c r="R3826" s="1">
        <v>14</v>
      </c>
      <c r="T3826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'182101841', '21/06/2021', 'AppWeb', '9691685', 16, '1634', 'E', 103.53, 104.35, 104.35, 'FACTURADO', ' ', 4.7, 1, 11, 14)</v>
      </c>
    </row>
    <row r="3827" spans="1:20">
      <c r="A3827" s="2">
        <v>44368</v>
      </c>
      <c r="B3827" t="s">
        <v>18</v>
      </c>
      <c r="C3827" s="1">
        <v>182102097</v>
      </c>
      <c r="D3827" s="2">
        <v>44368</v>
      </c>
      <c r="E3827" t="s">
        <v>19</v>
      </c>
      <c r="F3827" t="s">
        <v>3784</v>
      </c>
      <c r="G3827" t="s">
        <v>21</v>
      </c>
      <c r="H3827" t="s">
        <v>81</v>
      </c>
      <c r="I3827" t="s">
        <v>85</v>
      </c>
      <c r="J3827" s="1">
        <v>139.66</v>
      </c>
      <c r="K3827" s="1">
        <v>140.97</v>
      </c>
      <c r="L3827" s="1">
        <v>140.97</v>
      </c>
      <c r="M3827" t="s">
        <v>218</v>
      </c>
      <c r="N3827" t="s">
        <v>219</v>
      </c>
      <c r="O3827" s="1">
        <v>4.7</v>
      </c>
      <c r="P3827" s="1">
        <v>3</v>
      </c>
      <c r="Q3827" s="1">
        <v>21</v>
      </c>
      <c r="R3827" s="1">
        <v>2</v>
      </c>
      <c r="T3827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'182102097', '21/06/2021', 'App', '0743232', 16, '1612', 'C', 139.66, 140.97, 140.97, 'FACTURADO', ' ', 4.7, 3, 21, 2)</v>
      </c>
    </row>
    <row r="3828" spans="1:20">
      <c r="A3828" s="2">
        <v>44368</v>
      </c>
      <c r="B3828" t="s">
        <v>18</v>
      </c>
      <c r="C3828" s="1">
        <v>182101295</v>
      </c>
      <c r="D3828" s="2">
        <v>44368</v>
      </c>
      <c r="E3828" t="s">
        <v>19</v>
      </c>
      <c r="F3828" t="s">
        <v>3785</v>
      </c>
      <c r="G3828" t="s">
        <v>21</v>
      </c>
      <c r="H3828" t="s">
        <v>22</v>
      </c>
      <c r="I3828" t="s">
        <v>33</v>
      </c>
      <c r="J3828" s="1">
        <v>73.87</v>
      </c>
      <c r="K3828" s="1">
        <v>70.17</v>
      </c>
      <c r="L3828" s="1">
        <v>70.17</v>
      </c>
      <c r="M3828" t="s">
        <v>218</v>
      </c>
      <c r="N3828" t="s">
        <v>219</v>
      </c>
      <c r="O3828" s="1">
        <v>4.7</v>
      </c>
      <c r="P3828" s="1">
        <v>0</v>
      </c>
      <c r="Q3828" s="1">
        <v>4</v>
      </c>
      <c r="R3828" s="1">
        <v>6</v>
      </c>
      <c r="T3828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'182101295', '21/06/2021', 'App', '3151689', 16, '1629', 'J', 73.87, 70.17, 70.17, 'FACTURADO', ' ', 4.7, 0, 4, 6)</v>
      </c>
    </row>
    <row r="3829" spans="1:20">
      <c r="A3829" s="2">
        <v>44368</v>
      </c>
      <c r="B3829" t="s">
        <v>18</v>
      </c>
      <c r="C3829" s="1">
        <v>182101802</v>
      </c>
      <c r="D3829" s="2">
        <v>44368</v>
      </c>
      <c r="E3829" t="s">
        <v>27</v>
      </c>
      <c r="F3829" t="s">
        <v>3786</v>
      </c>
      <c r="G3829" t="s">
        <v>21</v>
      </c>
      <c r="H3829" t="s">
        <v>29</v>
      </c>
      <c r="I3829" t="s">
        <v>55</v>
      </c>
      <c r="J3829" s="1">
        <v>93.74</v>
      </c>
      <c r="K3829" s="1">
        <v>98.27</v>
      </c>
      <c r="L3829" s="1">
        <v>110.26</v>
      </c>
      <c r="M3829" t="s">
        <v>218</v>
      </c>
      <c r="N3829" t="s">
        <v>219</v>
      </c>
      <c r="O3829" s="1">
        <v>4.7</v>
      </c>
      <c r="P3829" s="1">
        <v>5</v>
      </c>
      <c r="Q3829" s="1">
        <v>2</v>
      </c>
      <c r="R3829" s="1">
        <v>2</v>
      </c>
      <c r="T3829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'182101802', '21/06/2021', 'Web', '4272048', 16, '1627', 'L', 93.74, 98.27, 110.26, 'FACTURADO', ' ', 4.7, 5, 2, 2)</v>
      </c>
    </row>
    <row r="3830" spans="1:20">
      <c r="A3830" s="2">
        <v>44368</v>
      </c>
      <c r="B3830" t="s">
        <v>18</v>
      </c>
      <c r="C3830" s="1">
        <v>182101803</v>
      </c>
      <c r="D3830" s="2">
        <v>44368</v>
      </c>
      <c r="E3830" t="s">
        <v>102</v>
      </c>
      <c r="F3830" t="s">
        <v>3787</v>
      </c>
      <c r="G3830" t="s">
        <v>21</v>
      </c>
      <c r="H3830" t="s">
        <v>29</v>
      </c>
      <c r="I3830" t="s">
        <v>176</v>
      </c>
      <c r="J3830" s="1">
        <v>97.98</v>
      </c>
      <c r="K3830" s="1">
        <v>93.28</v>
      </c>
      <c r="L3830" s="1">
        <v>93.28</v>
      </c>
      <c r="M3830" t="s">
        <v>218</v>
      </c>
      <c r="N3830" t="s">
        <v>219</v>
      </c>
      <c r="O3830" s="1">
        <v>4.7</v>
      </c>
      <c r="P3830" s="1">
        <v>10</v>
      </c>
      <c r="Q3830" s="1">
        <v>0</v>
      </c>
      <c r="R3830" s="1">
        <v>2</v>
      </c>
      <c r="T383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'182101803', '21/06/2021', 'AppWeb', '0044896', 16, '1627', 'M', 97.98, 93.28, 93.28, 'FACTURADO', ' ', 4.7, 10, 0, 2)</v>
      </c>
    </row>
    <row r="3831" spans="1:20">
      <c r="A3831" s="2">
        <v>44368</v>
      </c>
      <c r="B3831" t="s">
        <v>18</v>
      </c>
      <c r="C3831" s="1">
        <v>182102051</v>
      </c>
      <c r="D3831" s="2">
        <v>44368</v>
      </c>
      <c r="E3831" t="s">
        <v>102</v>
      </c>
      <c r="F3831" t="s">
        <v>3788</v>
      </c>
      <c r="G3831" t="s">
        <v>21</v>
      </c>
      <c r="H3831" t="s">
        <v>70</v>
      </c>
      <c r="I3831" t="s">
        <v>85</v>
      </c>
      <c r="J3831" s="1">
        <v>366.8</v>
      </c>
      <c r="K3831" s="1">
        <v>372.23</v>
      </c>
      <c r="L3831" s="1">
        <v>426.13</v>
      </c>
      <c r="M3831" t="s">
        <v>218</v>
      </c>
      <c r="N3831" t="s">
        <v>219</v>
      </c>
      <c r="O3831" s="1">
        <v>4.7</v>
      </c>
      <c r="P3831" s="1">
        <v>12</v>
      </c>
      <c r="Q3831" s="1">
        <v>3</v>
      </c>
      <c r="R3831" s="1">
        <v>28</v>
      </c>
      <c r="T383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'182102051', '21/06/2021', 'AppWeb', '2699222', 16, '1638', 'C', 366.8, 372.23, 426.13, 'FACTURADO', ' ', 4.7, 12, 3, 28)</v>
      </c>
    </row>
    <row r="3832" spans="1:20">
      <c r="A3832" s="2">
        <v>44368</v>
      </c>
      <c r="B3832" t="s">
        <v>18</v>
      </c>
      <c r="C3832" s="1">
        <v>182101301</v>
      </c>
      <c r="D3832" s="2">
        <v>44368</v>
      </c>
      <c r="E3832" t="s">
        <v>27</v>
      </c>
      <c r="F3832" t="s">
        <v>3789</v>
      </c>
      <c r="G3832" t="s">
        <v>43</v>
      </c>
      <c r="H3832" t="s">
        <v>44</v>
      </c>
      <c r="I3832" t="s">
        <v>68</v>
      </c>
      <c r="J3832" s="1">
        <v>143.65</v>
      </c>
      <c r="K3832" s="1">
        <v>142.5</v>
      </c>
      <c r="L3832" s="1">
        <v>142.5</v>
      </c>
      <c r="M3832" t="s">
        <v>218</v>
      </c>
      <c r="N3832" t="s">
        <v>219</v>
      </c>
      <c r="O3832" s="1">
        <v>4.7</v>
      </c>
      <c r="P3832" s="1">
        <v>10</v>
      </c>
      <c r="Q3832" s="1">
        <v>0</v>
      </c>
      <c r="R3832" s="1">
        <v>5</v>
      </c>
      <c r="T383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'182101301', '21/06/2021', 'Web', '5309794', 24, '2401', 'B', 143.65, 142.5, 142.5, 'FACTURADO', ' ', 4.7, 10, 0, 5)</v>
      </c>
    </row>
    <row r="3833" spans="1:20">
      <c r="A3833" s="2">
        <v>44368</v>
      </c>
      <c r="B3833" t="s">
        <v>18</v>
      </c>
      <c r="C3833" s="1">
        <v>182101563</v>
      </c>
      <c r="D3833" s="2">
        <v>44368</v>
      </c>
      <c r="E3833" t="s">
        <v>27</v>
      </c>
      <c r="F3833" t="s">
        <v>3790</v>
      </c>
      <c r="G3833" t="s">
        <v>21</v>
      </c>
      <c r="H3833" t="s">
        <v>36</v>
      </c>
      <c r="I3833" t="s">
        <v>49</v>
      </c>
      <c r="J3833" s="1">
        <v>117.42</v>
      </c>
      <c r="K3833" s="1">
        <v>122.59</v>
      </c>
      <c r="L3833" s="1">
        <v>122.59</v>
      </c>
      <c r="M3833" t="s">
        <v>218</v>
      </c>
      <c r="N3833" t="s">
        <v>219</v>
      </c>
      <c r="O3833" s="1">
        <v>4.7</v>
      </c>
      <c r="P3833" s="1">
        <v>0</v>
      </c>
      <c r="Q3833" s="1">
        <v>2</v>
      </c>
      <c r="R3833" s="1">
        <v>23</v>
      </c>
      <c r="T3833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'182101563', '21/06/2021', 'Web', '5457467', 16, '1635', 'D', 117.42, 122.59, 122.59, 'FACTURADO', ' ', 4.7, 0, 2, 23)</v>
      </c>
    </row>
    <row r="3834" spans="1:20">
      <c r="A3834" s="2">
        <v>44368</v>
      </c>
      <c r="B3834" t="s">
        <v>18</v>
      </c>
      <c r="C3834" s="1">
        <v>182101822</v>
      </c>
      <c r="D3834" s="2">
        <v>44368</v>
      </c>
      <c r="E3834" t="s">
        <v>19</v>
      </c>
      <c r="F3834" t="s">
        <v>3791</v>
      </c>
      <c r="G3834" t="s">
        <v>21</v>
      </c>
      <c r="H3834" t="s">
        <v>32</v>
      </c>
      <c r="I3834" t="s">
        <v>71</v>
      </c>
      <c r="J3834" s="1">
        <v>114.41</v>
      </c>
      <c r="K3834" s="1">
        <v>127.19</v>
      </c>
      <c r="L3834" s="1">
        <v>127.19</v>
      </c>
      <c r="M3834" t="s">
        <v>218</v>
      </c>
      <c r="N3834" t="s">
        <v>219</v>
      </c>
      <c r="O3834" s="1">
        <v>4.7</v>
      </c>
      <c r="P3834" s="1">
        <v>4</v>
      </c>
      <c r="Q3834" s="1">
        <v>2</v>
      </c>
      <c r="R3834" s="1">
        <v>14</v>
      </c>
      <c r="T3834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'182101822', '21/06/2021', 'App', '0365912', 16, '1636', 'H', 114.41, 127.19, 127.19, 'FACTURADO', ' ', 4.7, 4, 2, 14)</v>
      </c>
    </row>
    <row r="3835" spans="1:20">
      <c r="A3835" s="2">
        <v>44368</v>
      </c>
      <c r="B3835" t="s">
        <v>18</v>
      </c>
      <c r="C3835" s="1">
        <v>182101824</v>
      </c>
      <c r="D3835" s="2">
        <v>44368</v>
      </c>
      <c r="E3835" t="s">
        <v>27</v>
      </c>
      <c r="F3835" t="s">
        <v>3792</v>
      </c>
      <c r="G3835" t="s">
        <v>43</v>
      </c>
      <c r="H3835" t="s">
        <v>44</v>
      </c>
      <c r="I3835" t="s">
        <v>49</v>
      </c>
      <c r="J3835" s="1">
        <v>109.18</v>
      </c>
      <c r="K3835" s="1">
        <v>125.15</v>
      </c>
      <c r="L3835" s="1">
        <v>125.15</v>
      </c>
      <c r="M3835" t="s">
        <v>218</v>
      </c>
      <c r="N3835" t="s">
        <v>219</v>
      </c>
      <c r="O3835" s="1">
        <v>4.7</v>
      </c>
      <c r="P3835" s="1">
        <v>10</v>
      </c>
      <c r="Q3835" s="1">
        <v>5</v>
      </c>
      <c r="R3835" s="1">
        <v>3</v>
      </c>
      <c r="T3835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'182101824', '21/06/2021', 'Web', '2487381', 24, '2401', 'D', 109.18, 125.15, 125.15, 'FACTURADO', ' ', 4.7, 10, 5, 3)</v>
      </c>
    </row>
    <row r="3836" spans="1:20">
      <c r="A3836" s="2">
        <v>44368</v>
      </c>
      <c r="B3836" t="s">
        <v>18</v>
      </c>
      <c r="C3836" s="1">
        <v>182102080</v>
      </c>
      <c r="D3836" s="2">
        <v>44368</v>
      </c>
      <c r="E3836" t="s">
        <v>19</v>
      </c>
      <c r="F3836" t="s">
        <v>3793</v>
      </c>
      <c r="G3836" t="s">
        <v>21</v>
      </c>
      <c r="H3836" t="s">
        <v>70</v>
      </c>
      <c r="I3836" t="s">
        <v>68</v>
      </c>
      <c r="J3836" s="1">
        <v>147.16999999999999</v>
      </c>
      <c r="K3836" s="1">
        <v>150.93</v>
      </c>
      <c r="L3836" s="1">
        <v>150.93</v>
      </c>
      <c r="M3836" t="s">
        <v>218</v>
      </c>
      <c r="N3836" t="s">
        <v>219</v>
      </c>
      <c r="O3836" s="1">
        <v>4.7</v>
      </c>
      <c r="P3836" s="1">
        <v>0</v>
      </c>
      <c r="Q3836" s="1">
        <v>1</v>
      </c>
      <c r="R3836" s="1">
        <v>8</v>
      </c>
      <c r="T3836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'182102080', '21/06/2021', 'App', '3415465', 16, '1638', 'B', 147.17, 150.93, 150.93, 'FACTURADO', ' ', 4.7, 0, 1, 8)</v>
      </c>
    </row>
    <row r="3837" spans="1:20">
      <c r="A3837" s="2">
        <v>44368</v>
      </c>
      <c r="B3837" t="s">
        <v>18</v>
      </c>
      <c r="C3837" s="1">
        <v>182102082</v>
      </c>
      <c r="D3837" s="2">
        <v>44368</v>
      </c>
      <c r="E3837" t="s">
        <v>19</v>
      </c>
      <c r="F3837" t="s">
        <v>3794</v>
      </c>
      <c r="G3837" t="s">
        <v>21</v>
      </c>
      <c r="H3837" t="s">
        <v>22</v>
      </c>
      <c r="I3837" t="s">
        <v>85</v>
      </c>
      <c r="J3837" s="1">
        <v>142.11000000000001</v>
      </c>
      <c r="K3837" s="1">
        <v>142</v>
      </c>
      <c r="L3837" s="1">
        <v>142</v>
      </c>
      <c r="M3837" t="s">
        <v>218</v>
      </c>
      <c r="N3837" t="s">
        <v>219</v>
      </c>
      <c r="O3837" s="1">
        <v>4.7</v>
      </c>
      <c r="P3837" s="1">
        <v>11</v>
      </c>
      <c r="Q3837" s="1">
        <v>2</v>
      </c>
      <c r="R3837" s="1">
        <v>8</v>
      </c>
      <c r="T3837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'182102082', '21/06/2021', 'App', '0481394', 16, '1629', 'C', 142.11, 142, 142, 'FACTURADO', ' ', 4.7, 11, 2, 8)</v>
      </c>
    </row>
    <row r="3838" spans="1:20">
      <c r="A3838" s="2">
        <v>44368</v>
      </c>
      <c r="B3838" t="s">
        <v>18</v>
      </c>
      <c r="C3838" s="1">
        <v>182101320</v>
      </c>
      <c r="D3838" s="2">
        <v>44368</v>
      </c>
      <c r="E3838" t="s">
        <v>27</v>
      </c>
      <c r="F3838" t="s">
        <v>3795</v>
      </c>
      <c r="G3838" t="s">
        <v>21</v>
      </c>
      <c r="H3838" t="s">
        <v>22</v>
      </c>
      <c r="I3838" t="s">
        <v>33</v>
      </c>
      <c r="J3838" s="1">
        <v>89.06</v>
      </c>
      <c r="K3838" s="1">
        <v>96.96</v>
      </c>
      <c r="L3838" s="1">
        <v>96.96</v>
      </c>
      <c r="M3838" t="s">
        <v>218</v>
      </c>
      <c r="N3838" t="s">
        <v>219</v>
      </c>
      <c r="O3838" s="1">
        <v>4.7</v>
      </c>
      <c r="P3838" s="1">
        <v>0</v>
      </c>
      <c r="Q3838" s="1">
        <v>1</v>
      </c>
      <c r="R3838" s="1">
        <v>3</v>
      </c>
      <c r="T3838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'182101320', '21/06/2021', 'Web', '9133682', 16, '1629', 'J', 89.06, 96.96, 96.96, 'FACTURADO', ' ', 4.7, 0, 1, 3)</v>
      </c>
    </row>
    <row r="3839" spans="1:20">
      <c r="A3839" s="2">
        <v>44368</v>
      </c>
      <c r="B3839" t="s">
        <v>18</v>
      </c>
      <c r="C3839" s="1">
        <v>182101326</v>
      </c>
      <c r="D3839" s="2">
        <v>44368</v>
      </c>
      <c r="E3839" t="s">
        <v>19</v>
      </c>
      <c r="F3839" t="s">
        <v>3796</v>
      </c>
      <c r="G3839" t="s">
        <v>21</v>
      </c>
      <c r="H3839" t="s">
        <v>70</v>
      </c>
      <c r="I3839" t="s">
        <v>41</v>
      </c>
      <c r="J3839" s="1">
        <v>110.84</v>
      </c>
      <c r="K3839" s="1">
        <v>112.95</v>
      </c>
      <c r="L3839" s="1">
        <v>112.95</v>
      </c>
      <c r="M3839" t="s">
        <v>218</v>
      </c>
      <c r="N3839" t="s">
        <v>219</v>
      </c>
      <c r="O3839" s="1">
        <v>4.7</v>
      </c>
      <c r="P3839" s="1">
        <v>0</v>
      </c>
      <c r="Q3839" s="1">
        <v>4</v>
      </c>
      <c r="R3839" s="1">
        <v>3</v>
      </c>
      <c r="T3839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'182101326', '21/06/2021', 'App', '3480518', 16, '1638', 'F', 110.84, 112.95, 112.95, 'FACTURADO', ' ', 4.7, 0, 4, 3)</v>
      </c>
    </row>
    <row r="3840" spans="1:20">
      <c r="A3840" s="2">
        <v>44368</v>
      </c>
      <c r="B3840" t="s">
        <v>18</v>
      </c>
      <c r="C3840" s="1">
        <v>182101837</v>
      </c>
      <c r="D3840" s="2">
        <v>44368</v>
      </c>
      <c r="E3840" t="s">
        <v>19</v>
      </c>
      <c r="F3840" t="s">
        <v>3797</v>
      </c>
      <c r="G3840" t="s">
        <v>21</v>
      </c>
      <c r="H3840" t="s">
        <v>81</v>
      </c>
      <c r="I3840" t="s">
        <v>176</v>
      </c>
      <c r="J3840" s="1">
        <v>108.23</v>
      </c>
      <c r="K3840" s="1">
        <v>126.54</v>
      </c>
      <c r="L3840" s="1">
        <v>126.54</v>
      </c>
      <c r="M3840" t="s">
        <v>218</v>
      </c>
      <c r="N3840" t="s">
        <v>219</v>
      </c>
      <c r="O3840" s="1">
        <v>4.7</v>
      </c>
      <c r="P3840" s="1">
        <v>0</v>
      </c>
      <c r="Q3840" s="1">
        <v>2</v>
      </c>
      <c r="R3840" s="1">
        <v>9</v>
      </c>
      <c r="T3840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'182101837', '21/06/2021', 'App', '4686152', 16, '1612', 'M', 108.23, 126.54, 126.54, 'FACTURADO', ' ', 4.7, 0, 2, 9)</v>
      </c>
    </row>
    <row r="3841" spans="1:20">
      <c r="A3841" s="2">
        <v>44368</v>
      </c>
      <c r="B3841" t="s">
        <v>18</v>
      </c>
      <c r="C3841" s="1">
        <v>182102083</v>
      </c>
      <c r="D3841" s="2">
        <v>44368</v>
      </c>
      <c r="E3841" t="s">
        <v>19</v>
      </c>
      <c r="F3841" t="s">
        <v>3798</v>
      </c>
      <c r="G3841" t="s">
        <v>21</v>
      </c>
      <c r="H3841" t="s">
        <v>70</v>
      </c>
      <c r="I3841" t="s">
        <v>65</v>
      </c>
      <c r="J3841" s="1">
        <v>128.26</v>
      </c>
      <c r="K3841" s="1">
        <v>144</v>
      </c>
      <c r="L3841" s="1">
        <v>144</v>
      </c>
      <c r="M3841" t="s">
        <v>218</v>
      </c>
      <c r="N3841" t="s">
        <v>219</v>
      </c>
      <c r="O3841" s="1">
        <v>4.7</v>
      </c>
      <c r="P3841" s="1">
        <v>6</v>
      </c>
      <c r="Q3841" s="1">
        <v>3</v>
      </c>
      <c r="R3841" s="1">
        <v>14</v>
      </c>
      <c r="T3841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'182102083', '21/06/2021', 'App', '9096299', 16, '1638', 'A', 128.26, 144, 144, 'FACTURADO', ' ', 4.7, 6, 3, 14)</v>
      </c>
    </row>
    <row r="3842" spans="1:20">
      <c r="A3842" s="2">
        <v>44368</v>
      </c>
      <c r="B3842" t="s">
        <v>18</v>
      </c>
      <c r="C3842" s="1">
        <v>182102085</v>
      </c>
      <c r="D3842" s="2">
        <v>44368</v>
      </c>
      <c r="E3842" t="s">
        <v>102</v>
      </c>
      <c r="F3842" t="s">
        <v>3799</v>
      </c>
      <c r="G3842" t="s">
        <v>21</v>
      </c>
      <c r="H3842" t="s">
        <v>81</v>
      </c>
      <c r="I3842" t="s">
        <v>176</v>
      </c>
      <c r="J3842" s="1">
        <v>119.43</v>
      </c>
      <c r="K3842" s="1">
        <v>131.34</v>
      </c>
      <c r="L3842" s="1">
        <v>131.34</v>
      </c>
      <c r="M3842" t="s">
        <v>218</v>
      </c>
      <c r="N3842" t="s">
        <v>219</v>
      </c>
      <c r="O3842" s="1">
        <v>4.7</v>
      </c>
      <c r="P3842" s="1">
        <v>0</v>
      </c>
      <c r="Q3842" s="1">
        <v>2</v>
      </c>
      <c r="R3842" s="1">
        <v>9</v>
      </c>
      <c r="T3842" t="str">
        <f t="shared" si="59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'182102085', '21/06/2021', 'AppWeb', '2284928', 16, '1612', 'M', 119.43, 131.34, 131.34, 'FACTURADO', ' ', 4.7, 0, 2, 9)</v>
      </c>
    </row>
    <row r="3843" spans="1:20">
      <c r="A3843" s="2">
        <v>44368</v>
      </c>
      <c r="B3843" t="s">
        <v>18</v>
      </c>
      <c r="C3843" s="1">
        <v>182102099</v>
      </c>
      <c r="D3843" s="2">
        <v>44368</v>
      </c>
      <c r="E3843" t="s">
        <v>27</v>
      </c>
      <c r="F3843" t="s">
        <v>3800</v>
      </c>
      <c r="G3843" t="s">
        <v>21</v>
      </c>
      <c r="H3843" t="s">
        <v>75</v>
      </c>
      <c r="I3843" t="s">
        <v>37</v>
      </c>
      <c r="J3843" s="1">
        <v>89.06</v>
      </c>
      <c r="K3843" s="1">
        <v>86.86</v>
      </c>
      <c r="L3843" s="1">
        <v>86.86</v>
      </c>
      <c r="M3843" t="s">
        <v>218</v>
      </c>
      <c r="N3843" t="s">
        <v>219</v>
      </c>
      <c r="O3843" s="1">
        <v>4.7</v>
      </c>
      <c r="P3843" s="1">
        <v>0</v>
      </c>
      <c r="Q3843" s="1">
        <v>1</v>
      </c>
      <c r="R3843" s="1">
        <v>16</v>
      </c>
      <c r="T3843" t="str">
        <f t="shared" ref="T3843:T3906" si="6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",_xlfn.CONCAT("('",TEXT(A3843,"dd/MM/YYYY"),"', "),_xlfn.CONCAT("'",B3843,"', "),_xlfn.CONCAT("'",C3843,"', "),_xlfn.CONCAT("'",TEXT(D3843,"dd/MM/YYYY"),"', "),_xlfn.CONCAT("'",E3843,"', "),_xlfn.CONCAT("'",F3843,"', "),_xlfn.CONCAT("",G3843,", "),_xlfn.CONCAT("'",H3843,"', "),_xlfn.CONCAT("'",I3843,"', "),_xlfn.CONCAT("",J3843,", "),_xlfn.CONCAT("",IF(K3843="","NULL",K3843),", "),_xlfn.CONCAT("",IF(L3843="","NULL",L3843),", "),_xlfn.CONCAT("'",M3843,"', "),_xlfn.CONCAT("'",N3843,"', "),_xlfn.CONCAT("",IF(O3843="","NULL",O3843),", "),_xlfn.CONCAT("",P3843,", "),_xlfn.CONCAT("",Q3843,", "),_xlfn.CONCAT("",R3843,")"))</f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'182102099', '21/06/2021', 'Web', '7624727', 16, '1640', 'E', 89.06, 86.86, 86.86, 'FACTURADO', ' ', 4.7, 0, 1, 16)</v>
      </c>
    </row>
    <row r="3844" spans="1:20">
      <c r="A3844" s="2">
        <v>44368</v>
      </c>
      <c r="B3844" t="s">
        <v>18</v>
      </c>
      <c r="C3844" s="1">
        <v>182101344</v>
      </c>
      <c r="D3844" s="2">
        <v>44368</v>
      </c>
      <c r="E3844" t="s">
        <v>19</v>
      </c>
      <c r="F3844" t="s">
        <v>3801</v>
      </c>
      <c r="G3844" t="s">
        <v>21</v>
      </c>
      <c r="H3844" t="s">
        <v>22</v>
      </c>
      <c r="I3844" t="s">
        <v>33</v>
      </c>
      <c r="J3844" s="1">
        <v>201.99</v>
      </c>
      <c r="K3844" s="1">
        <v>225.77</v>
      </c>
      <c r="L3844" s="1">
        <v>225.77</v>
      </c>
      <c r="M3844" t="s">
        <v>218</v>
      </c>
      <c r="N3844" t="s">
        <v>219</v>
      </c>
      <c r="O3844" s="1">
        <v>4.7</v>
      </c>
      <c r="P3844" s="1">
        <v>2</v>
      </c>
      <c r="Q3844" s="1">
        <v>20</v>
      </c>
      <c r="R3844" s="1">
        <v>11</v>
      </c>
      <c r="T384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'182101344', '21/06/2021', 'App', '7107749', 16, '1629', 'J', 201.99, 225.77, 225.77, 'FACTURADO', ' ', 4.7, 2, 20, 11)</v>
      </c>
    </row>
    <row r="3845" spans="1:20">
      <c r="A3845" s="2">
        <v>44368</v>
      </c>
      <c r="B3845" t="s">
        <v>18</v>
      </c>
      <c r="C3845" s="1">
        <v>182101349</v>
      </c>
      <c r="D3845" s="2">
        <v>44368</v>
      </c>
      <c r="E3845" t="s">
        <v>27</v>
      </c>
      <c r="F3845" t="s">
        <v>3802</v>
      </c>
      <c r="G3845" t="s">
        <v>21</v>
      </c>
      <c r="H3845" t="s">
        <v>29</v>
      </c>
      <c r="I3845" t="s">
        <v>176</v>
      </c>
      <c r="J3845" s="1">
        <v>123.47</v>
      </c>
      <c r="K3845" s="1">
        <v>111.78</v>
      </c>
      <c r="L3845" s="1">
        <v>111.78</v>
      </c>
      <c r="M3845" t="s">
        <v>218</v>
      </c>
      <c r="N3845" t="s">
        <v>219</v>
      </c>
      <c r="O3845" s="1">
        <v>4.7</v>
      </c>
      <c r="P3845" s="1">
        <v>7</v>
      </c>
      <c r="Q3845" s="1">
        <v>0</v>
      </c>
      <c r="R3845" s="1">
        <v>4</v>
      </c>
      <c r="T384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'182101349', '21/06/2021', 'Web', '4028252', 16, '1627', 'M', 123.47, 111.78, 111.78, 'FACTURADO', ' ', 4.7, 7, 0, 4)</v>
      </c>
    </row>
    <row r="3846" spans="1:20">
      <c r="A3846" s="2">
        <v>44368</v>
      </c>
      <c r="B3846" t="s">
        <v>18</v>
      </c>
      <c r="C3846" s="1">
        <v>182101350</v>
      </c>
      <c r="D3846" s="2">
        <v>44368</v>
      </c>
      <c r="E3846" t="s">
        <v>19</v>
      </c>
      <c r="F3846" t="s">
        <v>3803</v>
      </c>
      <c r="G3846" t="s">
        <v>21</v>
      </c>
      <c r="H3846" t="s">
        <v>22</v>
      </c>
      <c r="I3846" t="s">
        <v>23</v>
      </c>
      <c r="J3846" s="1">
        <v>92.84</v>
      </c>
      <c r="K3846" s="1">
        <v>103.17</v>
      </c>
      <c r="L3846" s="1">
        <v>103.17</v>
      </c>
      <c r="M3846" t="s">
        <v>218</v>
      </c>
      <c r="N3846" t="s">
        <v>219</v>
      </c>
      <c r="O3846" s="1">
        <v>4.7</v>
      </c>
      <c r="P3846" s="1">
        <v>2</v>
      </c>
      <c r="Q3846" s="1">
        <v>3</v>
      </c>
      <c r="R3846" s="1">
        <v>22</v>
      </c>
      <c r="T384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'182101350', '21/06/2021', 'App', '0493961', 16, '1629', 'K', 92.84, 103.17, 103.17, 'FACTURADO', ' ', 4.7, 2, 3, 22)</v>
      </c>
    </row>
    <row r="3847" spans="1:20">
      <c r="A3847" s="2">
        <v>44368</v>
      </c>
      <c r="B3847" t="s">
        <v>18</v>
      </c>
      <c r="C3847" s="1">
        <v>182101591</v>
      </c>
      <c r="D3847" s="2">
        <v>44368</v>
      </c>
      <c r="E3847" t="s">
        <v>19</v>
      </c>
      <c r="F3847" t="s">
        <v>3804</v>
      </c>
      <c r="G3847" t="s">
        <v>21</v>
      </c>
      <c r="H3847" t="s">
        <v>64</v>
      </c>
      <c r="I3847" t="s">
        <v>37</v>
      </c>
      <c r="J3847" s="1">
        <v>85.7</v>
      </c>
      <c r="K3847" s="1">
        <v>81</v>
      </c>
      <c r="L3847" s="1">
        <v>81</v>
      </c>
      <c r="M3847" t="s">
        <v>218</v>
      </c>
      <c r="N3847" t="s">
        <v>219</v>
      </c>
      <c r="O3847" s="1">
        <v>4.7</v>
      </c>
      <c r="P3847" s="1">
        <v>5</v>
      </c>
      <c r="Q3847" s="1">
        <v>1</v>
      </c>
      <c r="R3847" s="1">
        <v>6</v>
      </c>
      <c r="T3847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'182101591', '21/06/2021', 'App', '3318125', 16, '1634', 'E', 85.7, 81, 81, 'FACTURADO', ' ', 4.7, 5, 1, 6)</v>
      </c>
    </row>
    <row r="3848" spans="1:20">
      <c r="A3848" s="2">
        <v>44368</v>
      </c>
      <c r="B3848" t="s">
        <v>18</v>
      </c>
      <c r="C3848" s="1">
        <v>182101600</v>
      </c>
      <c r="D3848" s="2">
        <v>44368</v>
      </c>
      <c r="E3848" t="s">
        <v>19</v>
      </c>
      <c r="F3848" t="s">
        <v>3805</v>
      </c>
      <c r="G3848" t="s">
        <v>21</v>
      </c>
      <c r="H3848" t="s">
        <v>29</v>
      </c>
      <c r="I3848" t="s">
        <v>65</v>
      </c>
      <c r="J3848" s="1">
        <v>113.28</v>
      </c>
      <c r="K3848" s="1">
        <v>129.72</v>
      </c>
      <c r="L3848" s="1">
        <v>129.72</v>
      </c>
      <c r="M3848" t="s">
        <v>218</v>
      </c>
      <c r="N3848" t="s">
        <v>219</v>
      </c>
      <c r="O3848" s="1">
        <v>4.7</v>
      </c>
      <c r="P3848" s="1">
        <v>1</v>
      </c>
      <c r="Q3848" s="1">
        <v>10</v>
      </c>
      <c r="R3848" s="1">
        <v>3</v>
      </c>
      <c r="T3848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'182101600', '21/06/2021', 'App', '6453287', 16, '1627', 'A', 113.28, 129.72, 129.72, 'FACTURADO', ' ', 4.7, 1, 10, 3)</v>
      </c>
    </row>
    <row r="3849" spans="1:20">
      <c r="A3849" s="2">
        <v>44368</v>
      </c>
      <c r="B3849" t="s">
        <v>18</v>
      </c>
      <c r="C3849" s="1">
        <v>182101846</v>
      </c>
      <c r="D3849" s="2">
        <v>44368</v>
      </c>
      <c r="E3849" t="s">
        <v>19</v>
      </c>
      <c r="F3849" t="s">
        <v>3806</v>
      </c>
      <c r="G3849" t="s">
        <v>21</v>
      </c>
      <c r="H3849" t="s">
        <v>75</v>
      </c>
      <c r="I3849" t="s">
        <v>51</v>
      </c>
      <c r="J3849" s="1">
        <v>80.430000000000007</v>
      </c>
      <c r="K3849" s="1">
        <v>90.83</v>
      </c>
      <c r="L3849" s="1">
        <v>93.33</v>
      </c>
      <c r="M3849" t="s">
        <v>218</v>
      </c>
      <c r="N3849" t="s">
        <v>219</v>
      </c>
      <c r="O3849" s="1">
        <v>4.7</v>
      </c>
      <c r="P3849" s="1">
        <v>1</v>
      </c>
      <c r="Q3849" s="1">
        <v>7</v>
      </c>
      <c r="R3849" s="1">
        <v>21</v>
      </c>
      <c r="T3849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'182101846', '21/06/2021', 'App', '4045734', 16, '1640', 'G', 80.43, 90.83, 93.33, 'FACTURADO', ' ', 4.7, 1, 7, 21)</v>
      </c>
    </row>
    <row r="3850" spans="1:20">
      <c r="A3850" s="2">
        <v>44368</v>
      </c>
      <c r="B3850" t="s">
        <v>18</v>
      </c>
      <c r="C3850" s="1">
        <v>182101847</v>
      </c>
      <c r="D3850" s="2">
        <v>44368</v>
      </c>
      <c r="E3850" t="s">
        <v>19</v>
      </c>
      <c r="F3850" t="s">
        <v>3807</v>
      </c>
      <c r="G3850" t="s">
        <v>21</v>
      </c>
      <c r="H3850" t="s">
        <v>32</v>
      </c>
      <c r="I3850" t="s">
        <v>71</v>
      </c>
      <c r="J3850" s="1">
        <v>199.76</v>
      </c>
      <c r="K3850" s="1">
        <v>224.98</v>
      </c>
      <c r="L3850" s="1">
        <v>224.98</v>
      </c>
      <c r="M3850" t="s">
        <v>218</v>
      </c>
      <c r="N3850" t="s">
        <v>219</v>
      </c>
      <c r="O3850" s="1">
        <v>4.7</v>
      </c>
      <c r="P3850" s="1">
        <v>1</v>
      </c>
      <c r="Q3850" s="1">
        <v>17</v>
      </c>
      <c r="R3850" s="1">
        <v>16</v>
      </c>
      <c r="T3850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'182101847', '21/06/2021', 'App', '0029506', 16, '1636', 'H', 199.76, 224.98, 224.98, 'FACTURADO', ' ', 4.7, 1, 17, 16)</v>
      </c>
    </row>
    <row r="3851" spans="1:20">
      <c r="A3851" s="2">
        <v>44368</v>
      </c>
      <c r="B3851" t="s">
        <v>18</v>
      </c>
      <c r="C3851" s="1">
        <v>182101855</v>
      </c>
      <c r="D3851" s="2">
        <v>44368</v>
      </c>
      <c r="E3851" t="s">
        <v>19</v>
      </c>
      <c r="F3851" t="s">
        <v>3808</v>
      </c>
      <c r="G3851" t="s">
        <v>21</v>
      </c>
      <c r="H3851" t="s">
        <v>32</v>
      </c>
      <c r="I3851" t="s">
        <v>51</v>
      </c>
      <c r="J3851" s="1">
        <v>83.81</v>
      </c>
      <c r="K3851" s="1">
        <v>77.87</v>
      </c>
      <c r="L3851" s="1">
        <v>77.87</v>
      </c>
      <c r="M3851" t="s">
        <v>218</v>
      </c>
      <c r="N3851" t="s">
        <v>219</v>
      </c>
      <c r="O3851" s="1">
        <v>4.7</v>
      </c>
      <c r="P3851" s="1">
        <v>0</v>
      </c>
      <c r="Q3851" s="1">
        <v>13</v>
      </c>
      <c r="R3851" s="1">
        <v>4</v>
      </c>
      <c r="T3851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'182101855', '21/06/2021', 'App', '4077563', 16, '1636', 'G', 83.81, 77.87, 77.87, 'FACTURADO', ' ', 4.7, 0, 13, 4)</v>
      </c>
    </row>
    <row r="3852" spans="1:20">
      <c r="A3852" s="2">
        <v>44368</v>
      </c>
      <c r="B3852" t="s">
        <v>18</v>
      </c>
      <c r="C3852" s="1">
        <v>182101856</v>
      </c>
      <c r="D3852" s="2">
        <v>44368</v>
      </c>
      <c r="E3852" t="s">
        <v>19</v>
      </c>
      <c r="F3852" t="s">
        <v>3809</v>
      </c>
      <c r="G3852" t="s">
        <v>21</v>
      </c>
      <c r="H3852" t="s">
        <v>81</v>
      </c>
      <c r="I3852" t="s">
        <v>51</v>
      </c>
      <c r="J3852" s="1">
        <v>95.29</v>
      </c>
      <c r="K3852" s="1">
        <v>86.59</v>
      </c>
      <c r="L3852" s="1">
        <v>86.59</v>
      </c>
      <c r="M3852" t="s">
        <v>218</v>
      </c>
      <c r="N3852" t="s">
        <v>219</v>
      </c>
      <c r="O3852" s="1">
        <v>4.7</v>
      </c>
      <c r="P3852" s="1">
        <v>2</v>
      </c>
      <c r="Q3852" s="1">
        <v>0</v>
      </c>
      <c r="R3852" s="1">
        <v>13</v>
      </c>
      <c r="T3852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'182101856', '21/06/2021', 'App', '0431011', 16, '1612', 'G', 95.29, 86.59, 86.59, 'FACTURADO', ' ', 4.7, 2, 0, 13)</v>
      </c>
    </row>
    <row r="3853" spans="1:20">
      <c r="A3853" s="2">
        <v>44368</v>
      </c>
      <c r="B3853" t="s">
        <v>18</v>
      </c>
      <c r="C3853" s="1">
        <v>182101857</v>
      </c>
      <c r="D3853" s="2">
        <v>44368</v>
      </c>
      <c r="E3853" t="s">
        <v>27</v>
      </c>
      <c r="F3853" t="s">
        <v>3810</v>
      </c>
      <c r="G3853" t="s">
        <v>21</v>
      </c>
      <c r="H3853" t="s">
        <v>36</v>
      </c>
      <c r="I3853" t="s">
        <v>68</v>
      </c>
      <c r="J3853" s="1">
        <v>132.13999999999999</v>
      </c>
      <c r="K3853" s="1">
        <v>151.26</v>
      </c>
      <c r="L3853" s="1">
        <v>151.26</v>
      </c>
      <c r="M3853" t="s">
        <v>218</v>
      </c>
      <c r="N3853" t="s">
        <v>219</v>
      </c>
      <c r="O3853" s="1">
        <v>4.7</v>
      </c>
      <c r="P3853" s="1">
        <v>1</v>
      </c>
      <c r="Q3853" s="1">
        <v>9</v>
      </c>
      <c r="R3853" s="1">
        <v>4</v>
      </c>
      <c r="T3853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'182101857', '21/06/2021', 'Web', '0014728', 16, '1635', 'B', 132.14, 151.26, 151.26, 'FACTURADO', ' ', 4.7, 1, 9, 4)</v>
      </c>
    </row>
    <row r="3854" spans="1:20">
      <c r="A3854" s="2">
        <v>44368</v>
      </c>
      <c r="B3854" t="s">
        <v>18</v>
      </c>
      <c r="C3854" s="1">
        <v>182102100</v>
      </c>
      <c r="D3854" s="2">
        <v>44368</v>
      </c>
      <c r="E3854" t="s">
        <v>102</v>
      </c>
      <c r="F3854" t="s">
        <v>3811</v>
      </c>
      <c r="G3854" t="s">
        <v>21</v>
      </c>
      <c r="H3854" t="s">
        <v>29</v>
      </c>
      <c r="I3854" t="s">
        <v>176</v>
      </c>
      <c r="J3854" s="1">
        <v>211.38</v>
      </c>
      <c r="K3854" s="1">
        <v>194.95</v>
      </c>
      <c r="L3854" s="1">
        <v>194.95</v>
      </c>
      <c r="M3854" t="s">
        <v>218</v>
      </c>
      <c r="N3854" t="s">
        <v>219</v>
      </c>
      <c r="O3854" s="1">
        <v>4.7</v>
      </c>
      <c r="P3854" s="1">
        <v>3</v>
      </c>
      <c r="Q3854" s="1">
        <v>3</v>
      </c>
      <c r="R3854" s="1">
        <v>28</v>
      </c>
      <c r="T385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'182102100', '21/06/2021', 'AppWeb', '4685083', 16, '1627', 'M', 211.38, 194.95, 194.95, 'FACTURADO', ' ', 4.7, 3, 3, 28)</v>
      </c>
    </row>
    <row r="3855" spans="1:20">
      <c r="A3855" s="2">
        <v>44368</v>
      </c>
      <c r="B3855" t="s">
        <v>18</v>
      </c>
      <c r="C3855" s="1">
        <v>182102105</v>
      </c>
      <c r="D3855" s="2">
        <v>44368</v>
      </c>
      <c r="E3855" t="s">
        <v>19</v>
      </c>
      <c r="F3855" t="s">
        <v>3812</v>
      </c>
      <c r="G3855" t="s">
        <v>21</v>
      </c>
      <c r="H3855" t="s">
        <v>22</v>
      </c>
      <c r="I3855" t="s">
        <v>61</v>
      </c>
      <c r="J3855" s="1">
        <v>117.05</v>
      </c>
      <c r="K3855" s="1">
        <v>105.39</v>
      </c>
      <c r="L3855" s="1">
        <v>105.39</v>
      </c>
      <c r="M3855" t="s">
        <v>218</v>
      </c>
      <c r="N3855" t="s">
        <v>219</v>
      </c>
      <c r="O3855" s="1">
        <v>4.7</v>
      </c>
      <c r="P3855" s="1">
        <v>3</v>
      </c>
      <c r="Q3855" s="1">
        <v>12</v>
      </c>
      <c r="R3855" s="1">
        <v>4</v>
      </c>
      <c r="T385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'182102105', '21/06/2021', 'App', '8320454', 16, '1629', 'N', 117.05, 105.39, 105.39, 'FACTURADO', ' ', 4.7, 3, 12, 4)</v>
      </c>
    </row>
    <row r="3856" spans="1:20">
      <c r="A3856" s="2">
        <v>44368</v>
      </c>
      <c r="B3856" t="s">
        <v>18</v>
      </c>
      <c r="C3856" s="1">
        <v>182102109</v>
      </c>
      <c r="D3856" s="2">
        <v>44368</v>
      </c>
      <c r="E3856" t="s">
        <v>19</v>
      </c>
      <c r="F3856" t="s">
        <v>3813</v>
      </c>
      <c r="G3856" t="s">
        <v>21</v>
      </c>
      <c r="H3856" t="s">
        <v>64</v>
      </c>
      <c r="I3856" t="s">
        <v>37</v>
      </c>
      <c r="J3856" s="1">
        <v>68.28</v>
      </c>
      <c r="K3856" s="1">
        <v>71.430000000000007</v>
      </c>
      <c r="L3856" s="1">
        <v>71.430000000000007</v>
      </c>
      <c r="M3856" t="s">
        <v>218</v>
      </c>
      <c r="N3856" t="s">
        <v>219</v>
      </c>
      <c r="O3856" s="1">
        <v>4.7</v>
      </c>
      <c r="P3856" s="1">
        <v>0</v>
      </c>
      <c r="Q3856" s="1">
        <v>13</v>
      </c>
      <c r="R3856" s="1">
        <v>0</v>
      </c>
      <c r="T385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'182102109', '21/06/2021', 'App', '0477631', 16, '1634', 'E', 68.28, 71.43, 71.43, 'FACTURADO', ' ', 4.7, 0, 13, 0)</v>
      </c>
    </row>
    <row r="3857" spans="1:20">
      <c r="A3857" s="2">
        <v>44368</v>
      </c>
      <c r="B3857" t="s">
        <v>18</v>
      </c>
      <c r="C3857" s="1">
        <v>182101360</v>
      </c>
      <c r="D3857" s="2">
        <v>44368</v>
      </c>
      <c r="E3857" t="s">
        <v>19</v>
      </c>
      <c r="F3857" t="s">
        <v>3814</v>
      </c>
      <c r="G3857" t="s">
        <v>21</v>
      </c>
      <c r="H3857" t="s">
        <v>81</v>
      </c>
      <c r="I3857" t="s">
        <v>37</v>
      </c>
      <c r="J3857" s="1">
        <v>216.78</v>
      </c>
      <c r="K3857" s="1">
        <v>233.5</v>
      </c>
      <c r="L3857" s="1">
        <v>233.5</v>
      </c>
      <c r="M3857" t="s">
        <v>218</v>
      </c>
      <c r="N3857" t="s">
        <v>219</v>
      </c>
      <c r="O3857" s="1">
        <v>4.7</v>
      </c>
      <c r="P3857" s="1">
        <v>12</v>
      </c>
      <c r="Q3857" s="1">
        <v>6</v>
      </c>
      <c r="R3857" s="1">
        <v>22</v>
      </c>
      <c r="T3857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'182101360', '21/06/2021', 'App', '0007751', 16, '1612', 'E', 216.78, 233.5, 233.5, 'FACTURADO', ' ', 4.7, 12, 6, 22)</v>
      </c>
    </row>
    <row r="3858" spans="1:20">
      <c r="A3858" s="2">
        <v>44368</v>
      </c>
      <c r="B3858" t="s">
        <v>18</v>
      </c>
      <c r="C3858" s="1">
        <v>182101338</v>
      </c>
      <c r="D3858" s="2">
        <v>44368</v>
      </c>
      <c r="E3858" t="s">
        <v>27</v>
      </c>
      <c r="F3858" t="s">
        <v>3815</v>
      </c>
      <c r="G3858" t="s">
        <v>21</v>
      </c>
      <c r="H3858" t="s">
        <v>64</v>
      </c>
      <c r="I3858" t="s">
        <v>68</v>
      </c>
      <c r="J3858" s="1">
        <v>196.54</v>
      </c>
      <c r="K3858" s="1">
        <v>181.04</v>
      </c>
      <c r="L3858" s="1">
        <v>181.04</v>
      </c>
      <c r="M3858" t="s">
        <v>218</v>
      </c>
      <c r="N3858" t="s">
        <v>219</v>
      </c>
      <c r="O3858" s="1">
        <v>4.7</v>
      </c>
      <c r="P3858" s="1">
        <v>4</v>
      </c>
      <c r="Q3858" s="1">
        <v>1</v>
      </c>
      <c r="R3858" s="1">
        <v>8</v>
      </c>
      <c r="T3858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'182101338', '21/06/2021', 'Web', '0045244', 16, '1634', 'B', 196.54, 181.04, 181.04, 'FACTURADO', ' ', 4.7, 4, 1, 8)</v>
      </c>
    </row>
    <row r="3859" spans="1:20">
      <c r="A3859" s="2">
        <v>44368</v>
      </c>
      <c r="B3859" t="s">
        <v>18</v>
      </c>
      <c r="C3859" s="1">
        <v>182101597</v>
      </c>
      <c r="D3859" s="2">
        <v>44368</v>
      </c>
      <c r="E3859" t="s">
        <v>19</v>
      </c>
      <c r="F3859" t="s">
        <v>3816</v>
      </c>
      <c r="G3859" t="s">
        <v>21</v>
      </c>
      <c r="H3859" t="s">
        <v>36</v>
      </c>
      <c r="I3859" t="s">
        <v>51</v>
      </c>
      <c r="J3859" s="1">
        <v>157.94999999999999</v>
      </c>
      <c r="K3859" s="1">
        <v>146.68</v>
      </c>
      <c r="L3859" s="1">
        <v>146.68</v>
      </c>
      <c r="M3859" t="s">
        <v>218</v>
      </c>
      <c r="N3859" t="s">
        <v>219</v>
      </c>
      <c r="O3859" s="1">
        <v>4.7</v>
      </c>
      <c r="P3859" s="1">
        <v>12</v>
      </c>
      <c r="Q3859" s="1">
        <v>5</v>
      </c>
      <c r="R3859" s="1">
        <v>9</v>
      </c>
      <c r="T3859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'182101597', '21/06/2021', 'App', '0301183', 16, '1635', 'G', 157.95, 146.68, 146.68, 'FACTURADO', ' ', 4.7, 12, 5, 9)</v>
      </c>
    </row>
    <row r="3860" spans="1:20">
      <c r="A3860" s="2">
        <v>44368</v>
      </c>
      <c r="B3860" t="s">
        <v>18</v>
      </c>
      <c r="C3860" s="1">
        <v>182101852</v>
      </c>
      <c r="D3860" s="2">
        <v>44368</v>
      </c>
      <c r="E3860" t="s">
        <v>102</v>
      </c>
      <c r="F3860" t="s">
        <v>3817</v>
      </c>
      <c r="G3860" t="s">
        <v>440</v>
      </c>
      <c r="H3860" t="s">
        <v>3818</v>
      </c>
      <c r="I3860" t="s">
        <v>65</v>
      </c>
      <c r="J3860" s="1">
        <v>64.78</v>
      </c>
      <c r="K3860" s="1">
        <v>85.75</v>
      </c>
      <c r="L3860" s="1">
        <v>85.75</v>
      </c>
      <c r="M3860" t="s">
        <v>218</v>
      </c>
      <c r="N3860" t="s">
        <v>219</v>
      </c>
      <c r="O3860" s="1">
        <v>0</v>
      </c>
      <c r="P3860" s="1">
        <v>7</v>
      </c>
      <c r="Q3860" s="1">
        <v>1</v>
      </c>
      <c r="R3860" s="1">
        <v>4</v>
      </c>
      <c r="T3860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'182101852', '21/06/2021', 'AppWeb', '0869597', 00, '0000', 'A', 64.78, 85.75, 85.75, 'FACTURADO', ' ', 0, 7, 1, 4)</v>
      </c>
    </row>
    <row r="3861" spans="1:20">
      <c r="A3861" s="2">
        <v>44368</v>
      </c>
      <c r="B3861" t="s">
        <v>18</v>
      </c>
      <c r="C3861" s="1">
        <v>182101853</v>
      </c>
      <c r="D3861" s="2">
        <v>44368</v>
      </c>
      <c r="E3861" t="s">
        <v>27</v>
      </c>
      <c r="F3861" t="s">
        <v>3819</v>
      </c>
      <c r="G3861" t="s">
        <v>21</v>
      </c>
      <c r="H3861" t="s">
        <v>70</v>
      </c>
      <c r="I3861" t="s">
        <v>85</v>
      </c>
      <c r="J3861" s="1">
        <v>180.37</v>
      </c>
      <c r="K3861" s="1">
        <v>186.14</v>
      </c>
      <c r="L3861" s="1">
        <v>186.14</v>
      </c>
      <c r="M3861" t="s">
        <v>218</v>
      </c>
      <c r="N3861" t="s">
        <v>219</v>
      </c>
      <c r="O3861" s="1">
        <v>4.7</v>
      </c>
      <c r="P3861" s="1">
        <v>5</v>
      </c>
      <c r="Q3861" s="1">
        <v>9</v>
      </c>
      <c r="R3861" s="1">
        <v>6</v>
      </c>
      <c r="T3861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'182101853', '21/06/2021', 'Web', '5864161', 16, '1638', 'C', 180.37, 186.14, 186.14, 'FACTURADO', ' ', 4.7, 5, 9, 6)</v>
      </c>
    </row>
    <row r="3862" spans="1:20">
      <c r="A3862" s="2">
        <v>44368</v>
      </c>
      <c r="B3862" t="s">
        <v>18</v>
      </c>
      <c r="C3862" s="1">
        <v>182102103</v>
      </c>
      <c r="D3862" s="2">
        <v>44368</v>
      </c>
      <c r="E3862" t="s">
        <v>19</v>
      </c>
      <c r="F3862" t="s">
        <v>3820</v>
      </c>
      <c r="G3862" t="s">
        <v>21</v>
      </c>
      <c r="H3862" t="s">
        <v>29</v>
      </c>
      <c r="I3862" t="s">
        <v>51</v>
      </c>
      <c r="J3862" s="1">
        <v>113.55</v>
      </c>
      <c r="K3862" s="1">
        <v>127.42</v>
      </c>
      <c r="L3862" s="1">
        <v>127.42</v>
      </c>
      <c r="M3862" t="s">
        <v>218</v>
      </c>
      <c r="N3862" t="s">
        <v>219</v>
      </c>
      <c r="O3862" s="1">
        <v>4.7</v>
      </c>
      <c r="P3862" s="1">
        <v>0</v>
      </c>
      <c r="Q3862" s="1">
        <v>8</v>
      </c>
      <c r="R3862" s="1">
        <v>5</v>
      </c>
      <c r="T3862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'182102103', '21/06/2021', 'App', '2659859', 16, '1627', 'G', 113.55, 127.42, 127.42, 'FACTURADO', ' ', 4.7, 0, 8, 5)</v>
      </c>
    </row>
    <row r="3863" spans="1:20">
      <c r="A3863" s="2">
        <v>44368</v>
      </c>
      <c r="B3863" t="s">
        <v>18</v>
      </c>
      <c r="C3863" s="1">
        <v>182102116</v>
      </c>
      <c r="D3863" s="2">
        <v>44368</v>
      </c>
      <c r="E3863" t="s">
        <v>27</v>
      </c>
      <c r="F3863" t="s">
        <v>3821</v>
      </c>
      <c r="G3863" t="s">
        <v>21</v>
      </c>
      <c r="H3863" t="s">
        <v>29</v>
      </c>
      <c r="I3863" t="s">
        <v>73</v>
      </c>
      <c r="J3863" s="1">
        <v>102.76</v>
      </c>
      <c r="K3863" s="1">
        <v>116.87</v>
      </c>
      <c r="L3863" s="1">
        <v>116.87</v>
      </c>
      <c r="M3863" t="s">
        <v>218</v>
      </c>
      <c r="N3863" t="s">
        <v>219</v>
      </c>
      <c r="O3863" s="1">
        <v>4.7</v>
      </c>
      <c r="P3863" s="1">
        <v>5</v>
      </c>
      <c r="Q3863" s="1">
        <v>3</v>
      </c>
      <c r="R3863" s="1">
        <v>2</v>
      </c>
      <c r="T3863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'182102116', '21/06/2021', 'Web', '0939781', 16, '1627', 'O', 102.76, 116.87, 116.87, 'FACTURADO', ' ', 4.7, 5, 3, 2)</v>
      </c>
    </row>
    <row r="3864" spans="1:20">
      <c r="A3864" s="2">
        <v>44368</v>
      </c>
      <c r="B3864" t="s">
        <v>18</v>
      </c>
      <c r="C3864" s="1">
        <v>182101363</v>
      </c>
      <c r="D3864" s="2">
        <v>44368</v>
      </c>
      <c r="E3864" t="s">
        <v>19</v>
      </c>
      <c r="F3864" t="s">
        <v>3822</v>
      </c>
      <c r="G3864" t="s">
        <v>21</v>
      </c>
      <c r="H3864" t="s">
        <v>32</v>
      </c>
      <c r="I3864" t="s">
        <v>51</v>
      </c>
      <c r="J3864" s="1">
        <v>107.61</v>
      </c>
      <c r="K3864" s="1">
        <v>100.97</v>
      </c>
      <c r="L3864" s="1">
        <v>100.97</v>
      </c>
      <c r="M3864" t="s">
        <v>218</v>
      </c>
      <c r="N3864" t="s">
        <v>219</v>
      </c>
      <c r="O3864" s="1">
        <v>4.7</v>
      </c>
      <c r="P3864" s="1">
        <v>0</v>
      </c>
      <c r="Q3864" s="1">
        <v>3</v>
      </c>
      <c r="R3864" s="1">
        <v>6</v>
      </c>
      <c r="T386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'182101363', '21/06/2021', 'App', '5772419', 16, '1636', 'G', 107.61, 100.97, 100.97, 'FACTURADO', ' ', 4.7, 0, 3, 6)</v>
      </c>
    </row>
    <row r="3865" spans="1:20">
      <c r="A3865" s="2">
        <v>44368</v>
      </c>
      <c r="B3865" t="s">
        <v>18</v>
      </c>
      <c r="C3865" s="1">
        <v>182101367</v>
      </c>
      <c r="D3865" s="2">
        <v>44368</v>
      </c>
      <c r="E3865" t="s">
        <v>19</v>
      </c>
      <c r="F3865" t="s">
        <v>3823</v>
      </c>
      <c r="G3865" t="s">
        <v>21</v>
      </c>
      <c r="H3865" t="s">
        <v>75</v>
      </c>
      <c r="I3865" t="s">
        <v>37</v>
      </c>
      <c r="J3865" s="1">
        <v>110.19</v>
      </c>
      <c r="K3865" s="1">
        <v>121.64</v>
      </c>
      <c r="L3865" s="1">
        <v>121.64</v>
      </c>
      <c r="M3865" t="s">
        <v>218</v>
      </c>
      <c r="N3865" t="s">
        <v>219</v>
      </c>
      <c r="O3865" s="1">
        <v>4.7</v>
      </c>
      <c r="P3865" s="1">
        <v>3</v>
      </c>
      <c r="Q3865" s="1">
        <v>2</v>
      </c>
      <c r="R3865" s="1">
        <v>6</v>
      </c>
      <c r="T386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'182101367', '21/06/2021', 'App', '3783758', 16, '1640', 'E', 110.19, 121.64, 121.64, 'FACTURADO', ' ', 4.7, 3, 2, 6)</v>
      </c>
    </row>
    <row r="3866" spans="1:20">
      <c r="A3866" s="2">
        <v>44368</v>
      </c>
      <c r="B3866" t="s">
        <v>18</v>
      </c>
      <c r="C3866" s="1">
        <v>182101613</v>
      </c>
      <c r="D3866" s="2">
        <v>44368</v>
      </c>
      <c r="E3866" t="s">
        <v>102</v>
      </c>
      <c r="F3866" t="s">
        <v>3824</v>
      </c>
      <c r="G3866" t="s">
        <v>43</v>
      </c>
      <c r="H3866" t="s">
        <v>44</v>
      </c>
      <c r="I3866" t="s">
        <v>65</v>
      </c>
      <c r="J3866" s="1">
        <v>164.31</v>
      </c>
      <c r="K3866" s="1">
        <v>175.95</v>
      </c>
      <c r="L3866" s="1">
        <v>175.95</v>
      </c>
      <c r="M3866" t="s">
        <v>218</v>
      </c>
      <c r="N3866" t="s">
        <v>219</v>
      </c>
      <c r="O3866" s="1">
        <v>4.7</v>
      </c>
      <c r="P3866" s="1">
        <v>3</v>
      </c>
      <c r="Q3866" s="1">
        <v>12</v>
      </c>
      <c r="R3866" s="1">
        <v>5</v>
      </c>
      <c r="T386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'182101613', '21/06/2021', 'AppWeb', '3882136', 24, '2401', 'A', 164.31, 175.95, 175.95, 'FACTURADO', ' ', 4.7, 3, 12, 5)</v>
      </c>
    </row>
    <row r="3867" spans="1:20">
      <c r="A3867" s="2">
        <v>44368</v>
      </c>
      <c r="B3867" t="s">
        <v>18</v>
      </c>
      <c r="C3867" s="1">
        <v>182101621</v>
      </c>
      <c r="D3867" s="2">
        <v>44368</v>
      </c>
      <c r="E3867" t="s">
        <v>27</v>
      </c>
      <c r="F3867" t="s">
        <v>3825</v>
      </c>
      <c r="G3867" t="s">
        <v>21</v>
      </c>
      <c r="H3867" t="s">
        <v>29</v>
      </c>
      <c r="I3867" t="s">
        <v>61</v>
      </c>
      <c r="J3867" s="1">
        <v>80.680000000000007</v>
      </c>
      <c r="K3867" s="1">
        <v>75.98</v>
      </c>
      <c r="L3867" s="1">
        <v>75.98</v>
      </c>
      <c r="M3867" t="s">
        <v>218</v>
      </c>
      <c r="N3867" t="s">
        <v>219</v>
      </c>
      <c r="O3867" s="1">
        <v>4.7</v>
      </c>
      <c r="P3867" s="1">
        <v>0</v>
      </c>
      <c r="Q3867" s="1">
        <v>0</v>
      </c>
      <c r="R3867" s="1">
        <v>10</v>
      </c>
      <c r="T3867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'182101621', '21/06/2021', 'Web', '2036101', 16, '1627', 'N', 80.68, 75.98, 75.98, 'FACTURADO', ' ', 4.7, 0, 0, 10)</v>
      </c>
    </row>
    <row r="3868" spans="1:20">
      <c r="A3868" s="2">
        <v>44368</v>
      </c>
      <c r="B3868" t="s">
        <v>18</v>
      </c>
      <c r="C3868" s="1">
        <v>182101622</v>
      </c>
      <c r="D3868" s="2">
        <v>44368</v>
      </c>
      <c r="E3868" t="s">
        <v>19</v>
      </c>
      <c r="F3868" t="s">
        <v>3826</v>
      </c>
      <c r="G3868" t="s">
        <v>21</v>
      </c>
      <c r="H3868" t="s">
        <v>22</v>
      </c>
      <c r="I3868" t="s">
        <v>33</v>
      </c>
      <c r="J3868" s="1">
        <v>156.07</v>
      </c>
      <c r="K3868" s="1">
        <v>173.93</v>
      </c>
      <c r="L3868" s="1">
        <v>173.93</v>
      </c>
      <c r="M3868" t="s">
        <v>218</v>
      </c>
      <c r="N3868" t="s">
        <v>219</v>
      </c>
      <c r="O3868" s="1">
        <v>4.7</v>
      </c>
      <c r="P3868" s="1">
        <v>0</v>
      </c>
      <c r="Q3868" s="1">
        <v>16</v>
      </c>
      <c r="R3868" s="1">
        <v>24</v>
      </c>
      <c r="T3868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'182101622', '21/06/2021', 'App', '3283119', 16, '1629', 'J', 156.07, 173.93, 173.93, 'FACTURADO', ' ', 4.7, 0, 16, 24)</v>
      </c>
    </row>
    <row r="3869" spans="1:20">
      <c r="A3869" s="2">
        <v>44368</v>
      </c>
      <c r="B3869" t="s">
        <v>18</v>
      </c>
      <c r="C3869" s="1">
        <v>182101623</v>
      </c>
      <c r="D3869" s="2">
        <v>44368</v>
      </c>
      <c r="E3869" t="s">
        <v>27</v>
      </c>
      <c r="F3869" t="s">
        <v>3827</v>
      </c>
      <c r="G3869" t="s">
        <v>21</v>
      </c>
      <c r="H3869" t="s">
        <v>29</v>
      </c>
      <c r="I3869" t="s">
        <v>105</v>
      </c>
      <c r="J3869" s="1">
        <v>73.650000000000006</v>
      </c>
      <c r="K3869" s="1">
        <v>74.959999999999994</v>
      </c>
      <c r="L3869" s="1">
        <v>74.959999999999994</v>
      </c>
      <c r="M3869" t="s">
        <v>218</v>
      </c>
      <c r="N3869" t="s">
        <v>219</v>
      </c>
      <c r="O3869" s="1">
        <v>4.7</v>
      </c>
      <c r="P3869" s="1">
        <v>0</v>
      </c>
      <c r="Q3869" s="1">
        <v>14</v>
      </c>
      <c r="R3869" s="1">
        <v>1</v>
      </c>
      <c r="T3869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'182101623', '21/06/2021', 'Web', '0052952', 16, '1627', 'P', 73.65, 74.96, 74.96, 'FACTURADO', ' ', 4.7, 0, 14, 1)</v>
      </c>
    </row>
    <row r="3870" spans="1:20">
      <c r="A3870" s="2">
        <v>44368</v>
      </c>
      <c r="B3870" t="s">
        <v>18</v>
      </c>
      <c r="C3870" s="1">
        <v>182101790</v>
      </c>
      <c r="D3870" s="2">
        <v>44368</v>
      </c>
      <c r="E3870" t="s">
        <v>19</v>
      </c>
      <c r="F3870" t="s">
        <v>3828</v>
      </c>
      <c r="G3870" t="s">
        <v>21</v>
      </c>
      <c r="H3870" t="s">
        <v>75</v>
      </c>
      <c r="I3870" t="s">
        <v>37</v>
      </c>
      <c r="J3870" s="1">
        <v>84.82</v>
      </c>
      <c r="K3870" s="1">
        <v>60.95</v>
      </c>
      <c r="L3870" s="1">
        <v>90.85</v>
      </c>
      <c r="M3870" t="s">
        <v>218</v>
      </c>
      <c r="N3870" t="s">
        <v>219</v>
      </c>
      <c r="O3870" s="1">
        <v>4.7</v>
      </c>
      <c r="P3870" s="1">
        <v>9</v>
      </c>
      <c r="Q3870" s="1">
        <v>2</v>
      </c>
      <c r="R3870" s="1">
        <v>3</v>
      </c>
      <c r="T3870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'182101790', '21/06/2021', 'App', '3286533', 16, '1640', 'E', 84.82, 60.95, 90.85, 'FACTURADO', ' ', 4.7, 9, 2, 3)</v>
      </c>
    </row>
    <row r="3871" spans="1:20">
      <c r="A3871" s="2">
        <v>44368</v>
      </c>
      <c r="B3871" t="s">
        <v>18</v>
      </c>
      <c r="C3871" s="1">
        <v>182101791</v>
      </c>
      <c r="D3871" s="2">
        <v>44368</v>
      </c>
      <c r="E3871" t="s">
        <v>27</v>
      </c>
      <c r="F3871" t="s">
        <v>3829</v>
      </c>
      <c r="G3871" t="s">
        <v>21</v>
      </c>
      <c r="H3871" t="s">
        <v>22</v>
      </c>
      <c r="I3871" t="s">
        <v>85</v>
      </c>
      <c r="J3871" s="1">
        <v>92.46</v>
      </c>
      <c r="K3871" s="1">
        <v>86.37</v>
      </c>
      <c r="L3871" s="1">
        <v>86.37</v>
      </c>
      <c r="M3871" t="s">
        <v>218</v>
      </c>
      <c r="N3871" t="s">
        <v>219</v>
      </c>
      <c r="O3871" s="1">
        <v>4.7</v>
      </c>
      <c r="P3871" s="1">
        <v>0</v>
      </c>
      <c r="Q3871" s="1">
        <v>8</v>
      </c>
      <c r="R3871" s="1">
        <v>3</v>
      </c>
      <c r="T3871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'182101791', '21/06/2021', 'Web', '6695698', 16, '1629', 'C', 92.46, 86.37, 86.37, 'FACTURADO', ' ', 4.7, 0, 8, 3)</v>
      </c>
    </row>
    <row r="3872" spans="1:20">
      <c r="A3872" s="2">
        <v>44368</v>
      </c>
      <c r="B3872" t="s">
        <v>18</v>
      </c>
      <c r="C3872" s="1">
        <v>182102032</v>
      </c>
      <c r="D3872" s="2">
        <v>44368</v>
      </c>
      <c r="E3872" t="s">
        <v>19</v>
      </c>
      <c r="F3872" t="s">
        <v>3830</v>
      </c>
      <c r="G3872" t="s">
        <v>21</v>
      </c>
      <c r="H3872" t="s">
        <v>29</v>
      </c>
      <c r="I3872" t="s">
        <v>65</v>
      </c>
      <c r="J3872" s="1">
        <v>110.32</v>
      </c>
      <c r="K3872" s="1">
        <v>130.08000000000001</v>
      </c>
      <c r="L3872" s="1">
        <v>130.08000000000001</v>
      </c>
      <c r="M3872" t="s">
        <v>218</v>
      </c>
      <c r="N3872" t="s">
        <v>219</v>
      </c>
      <c r="O3872" s="1">
        <v>4.7</v>
      </c>
      <c r="P3872" s="1">
        <v>1</v>
      </c>
      <c r="Q3872" s="1">
        <v>15</v>
      </c>
      <c r="R3872" s="1">
        <v>2</v>
      </c>
      <c r="T3872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'182102032', '21/06/2021', 'App', '6212093', 16, '1627', 'A', 110.32, 130.08, 130.08, 'FACTURADO', ' ', 4.7, 1, 15, 2)</v>
      </c>
    </row>
    <row r="3873" spans="1:20">
      <c r="A3873" s="2">
        <v>44368</v>
      </c>
      <c r="B3873" t="s">
        <v>18</v>
      </c>
      <c r="C3873" s="1">
        <v>182102035</v>
      </c>
      <c r="D3873" s="2">
        <v>44368</v>
      </c>
      <c r="E3873" t="s">
        <v>102</v>
      </c>
      <c r="F3873" t="s">
        <v>3831</v>
      </c>
      <c r="G3873" t="s">
        <v>21</v>
      </c>
      <c r="H3873" t="s">
        <v>75</v>
      </c>
      <c r="I3873" t="s">
        <v>37</v>
      </c>
      <c r="J3873" s="1">
        <v>94.53</v>
      </c>
      <c r="K3873" s="1">
        <v>95.14</v>
      </c>
      <c r="L3873" s="1">
        <v>95.14</v>
      </c>
      <c r="M3873" t="s">
        <v>218</v>
      </c>
      <c r="N3873" t="s">
        <v>219</v>
      </c>
      <c r="O3873" s="1">
        <v>4.7</v>
      </c>
      <c r="P3873" s="1">
        <v>0</v>
      </c>
      <c r="Q3873" s="1">
        <v>3</v>
      </c>
      <c r="R3873" s="1">
        <v>22</v>
      </c>
      <c r="T3873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'182102035', '21/06/2021', 'AppWeb', '8321183', 16, '1640', 'E', 94.53, 95.14, 95.14, 'FACTURADO', ' ', 4.7, 0, 3, 22)</v>
      </c>
    </row>
    <row r="3874" spans="1:20">
      <c r="A3874" s="2">
        <v>44368</v>
      </c>
      <c r="B3874" t="s">
        <v>18</v>
      </c>
      <c r="C3874" s="1">
        <v>182102037</v>
      </c>
      <c r="D3874" s="2">
        <v>44368</v>
      </c>
      <c r="E3874" t="s">
        <v>19</v>
      </c>
      <c r="F3874" t="s">
        <v>3832</v>
      </c>
      <c r="G3874" t="s">
        <v>21</v>
      </c>
      <c r="H3874" t="s">
        <v>29</v>
      </c>
      <c r="I3874" t="s">
        <v>49</v>
      </c>
      <c r="J3874" s="1">
        <v>71.11</v>
      </c>
      <c r="K3874" s="1">
        <v>76.61</v>
      </c>
      <c r="L3874" s="1">
        <v>76.61</v>
      </c>
      <c r="M3874" t="s">
        <v>218</v>
      </c>
      <c r="N3874" t="s">
        <v>219</v>
      </c>
      <c r="O3874" s="1">
        <v>4.7</v>
      </c>
      <c r="P3874" s="1">
        <v>1</v>
      </c>
      <c r="Q3874" s="1">
        <v>8</v>
      </c>
      <c r="R3874" s="1">
        <v>7</v>
      </c>
      <c r="T387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'182102037', '21/06/2021', 'App', '7114737', 16, '1627', 'D', 71.11, 76.61, 76.61, 'FACTURADO', ' ', 4.7, 1, 8, 7)</v>
      </c>
    </row>
    <row r="3875" spans="1:20">
      <c r="A3875" s="2">
        <v>44368</v>
      </c>
      <c r="B3875" t="s">
        <v>18</v>
      </c>
      <c r="C3875" s="1">
        <v>182102038</v>
      </c>
      <c r="D3875" s="2">
        <v>44368</v>
      </c>
      <c r="E3875" t="s">
        <v>27</v>
      </c>
      <c r="F3875" t="s">
        <v>3833</v>
      </c>
      <c r="G3875" t="s">
        <v>21</v>
      </c>
      <c r="H3875" t="s">
        <v>70</v>
      </c>
      <c r="I3875" t="s">
        <v>68</v>
      </c>
      <c r="J3875" s="1">
        <v>163.33000000000001</v>
      </c>
      <c r="K3875" s="1">
        <v>165.44</v>
      </c>
      <c r="L3875" s="1">
        <v>165.44</v>
      </c>
      <c r="M3875" t="s">
        <v>218</v>
      </c>
      <c r="N3875" t="s">
        <v>219</v>
      </c>
      <c r="O3875" s="1">
        <v>4.7</v>
      </c>
      <c r="P3875" s="1">
        <v>0</v>
      </c>
      <c r="Q3875" s="1">
        <v>3</v>
      </c>
      <c r="R3875" s="1">
        <v>31</v>
      </c>
      <c r="T387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'182102038', '21/06/2021', 'Web', '3705110', 16, '1638', 'B', 163.33, 165.44, 165.44, 'FACTURADO', ' ', 4.7, 0, 3, 31)</v>
      </c>
    </row>
    <row r="3876" spans="1:20">
      <c r="A3876" s="2">
        <v>44368</v>
      </c>
      <c r="B3876" t="s">
        <v>18</v>
      </c>
      <c r="C3876" s="1">
        <v>182102044</v>
      </c>
      <c r="D3876" s="2">
        <v>44368</v>
      </c>
      <c r="E3876" t="s">
        <v>27</v>
      </c>
      <c r="F3876" t="s">
        <v>3834</v>
      </c>
      <c r="G3876" t="s">
        <v>21</v>
      </c>
      <c r="H3876" t="s">
        <v>22</v>
      </c>
      <c r="I3876" t="s">
        <v>61</v>
      </c>
      <c r="J3876" s="1">
        <v>139.77000000000001</v>
      </c>
      <c r="K3876" s="1">
        <v>162.21</v>
      </c>
      <c r="L3876" s="1">
        <v>162.21</v>
      </c>
      <c r="M3876" t="s">
        <v>218</v>
      </c>
      <c r="N3876" t="s">
        <v>219</v>
      </c>
      <c r="O3876" s="1">
        <v>4.7</v>
      </c>
      <c r="P3876" s="1">
        <v>3</v>
      </c>
      <c r="Q3876" s="1">
        <v>5</v>
      </c>
      <c r="R3876" s="1">
        <v>7</v>
      </c>
      <c r="T387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'182102044', '21/06/2021', 'Web', '1487736', 16, '1629', 'N', 139.77, 162.21, 162.21, 'FACTURADO', ' ', 4.7, 3, 5, 7)</v>
      </c>
    </row>
    <row r="3877" spans="1:20">
      <c r="A3877" s="2">
        <v>44368</v>
      </c>
      <c r="B3877" t="s">
        <v>18</v>
      </c>
      <c r="C3877" s="1">
        <v>182102045</v>
      </c>
      <c r="D3877" s="2">
        <v>44368</v>
      </c>
      <c r="E3877" t="s">
        <v>27</v>
      </c>
      <c r="F3877" t="s">
        <v>3835</v>
      </c>
      <c r="G3877" t="s">
        <v>21</v>
      </c>
      <c r="H3877" t="s">
        <v>29</v>
      </c>
      <c r="I3877" t="s">
        <v>23</v>
      </c>
      <c r="J3877" s="1">
        <v>106.23</v>
      </c>
      <c r="K3877" s="1">
        <v>109.05</v>
      </c>
      <c r="L3877" s="1">
        <v>109.05</v>
      </c>
      <c r="M3877" t="s">
        <v>218</v>
      </c>
      <c r="N3877" t="s">
        <v>219</v>
      </c>
      <c r="O3877" s="1">
        <v>4.7</v>
      </c>
      <c r="P3877" s="1">
        <v>1</v>
      </c>
      <c r="Q3877" s="1">
        <v>9</v>
      </c>
      <c r="R3877" s="1">
        <v>5</v>
      </c>
      <c r="T3877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'182102045', '21/06/2021', 'Web', '0029395', 16, '1627', 'K', 106.23, 109.05, 109.05, 'FACTURADO', ' ', 4.7, 1, 9, 5)</v>
      </c>
    </row>
    <row r="3878" spans="1:20">
      <c r="A3878" s="2">
        <v>44368</v>
      </c>
      <c r="B3878" t="s">
        <v>18</v>
      </c>
      <c r="C3878" s="1">
        <v>182101512</v>
      </c>
      <c r="D3878" s="2">
        <v>44368</v>
      </c>
      <c r="E3878" t="s">
        <v>27</v>
      </c>
      <c r="F3878" t="s">
        <v>3836</v>
      </c>
      <c r="G3878" t="s">
        <v>21</v>
      </c>
      <c r="H3878" t="s">
        <v>70</v>
      </c>
      <c r="I3878" t="s">
        <v>49</v>
      </c>
      <c r="J3878" s="1">
        <v>86.61</v>
      </c>
      <c r="K3878" s="1">
        <v>85.58</v>
      </c>
      <c r="L3878" s="1">
        <v>85.58</v>
      </c>
      <c r="M3878" t="s">
        <v>218</v>
      </c>
      <c r="N3878" t="s">
        <v>219</v>
      </c>
      <c r="O3878" s="1">
        <v>4.7</v>
      </c>
      <c r="P3878" s="1">
        <v>7</v>
      </c>
      <c r="Q3878" s="1">
        <v>1</v>
      </c>
      <c r="R3878" s="1">
        <v>2</v>
      </c>
      <c r="T3878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'182101512', '21/06/2021', 'Web', '1756613', 16, '1638', 'D', 86.61, 85.58, 85.58, 'FACTURADO', ' ', 4.7, 7, 1, 2)</v>
      </c>
    </row>
    <row r="3879" spans="1:20">
      <c r="A3879" s="2">
        <v>44368</v>
      </c>
      <c r="B3879" t="s">
        <v>18</v>
      </c>
      <c r="C3879" s="1">
        <v>182101769</v>
      </c>
      <c r="D3879" s="2">
        <v>44368</v>
      </c>
      <c r="E3879" t="s">
        <v>102</v>
      </c>
      <c r="F3879" t="s">
        <v>3837</v>
      </c>
      <c r="G3879" t="s">
        <v>43</v>
      </c>
      <c r="H3879" t="s">
        <v>44</v>
      </c>
      <c r="I3879" t="s">
        <v>45</v>
      </c>
      <c r="J3879" s="1">
        <v>105.54</v>
      </c>
      <c r="K3879" s="1">
        <v>114.43</v>
      </c>
      <c r="L3879" s="1">
        <v>114.43</v>
      </c>
      <c r="M3879" t="s">
        <v>218</v>
      </c>
      <c r="N3879" t="s">
        <v>219</v>
      </c>
      <c r="O3879" s="1">
        <v>4.7</v>
      </c>
      <c r="P3879" s="1">
        <v>4</v>
      </c>
      <c r="Q3879" s="1">
        <v>5</v>
      </c>
      <c r="R3879" s="1">
        <v>16</v>
      </c>
      <c r="T3879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'182101769', '21/06/2021', 'AppWeb', '3268853', 24, '2401', 'I', 105.54, 114.43, 114.43, 'FACTURADO', ' ', 4.7, 4, 5, 16)</v>
      </c>
    </row>
    <row r="3880" spans="1:20">
      <c r="A3880" s="2">
        <v>44368</v>
      </c>
      <c r="B3880" t="s">
        <v>18</v>
      </c>
      <c r="C3880" s="1">
        <v>182101775</v>
      </c>
      <c r="D3880" s="2">
        <v>44368</v>
      </c>
      <c r="E3880" t="s">
        <v>27</v>
      </c>
      <c r="F3880" t="s">
        <v>3838</v>
      </c>
      <c r="G3880" t="s">
        <v>21</v>
      </c>
      <c r="H3880" t="s">
        <v>70</v>
      </c>
      <c r="I3880" t="s">
        <v>68</v>
      </c>
      <c r="J3880" s="1">
        <v>109.18</v>
      </c>
      <c r="K3880" s="1">
        <v>107.77</v>
      </c>
      <c r="L3880" s="1">
        <v>107.77</v>
      </c>
      <c r="M3880" t="s">
        <v>218</v>
      </c>
      <c r="N3880" t="s">
        <v>219</v>
      </c>
      <c r="O3880" s="1">
        <v>4.7</v>
      </c>
      <c r="P3880" s="1">
        <v>2</v>
      </c>
      <c r="Q3880" s="1">
        <v>0</v>
      </c>
      <c r="R3880" s="1">
        <v>14</v>
      </c>
      <c r="T3880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'182101775', '21/06/2021', 'Web', '3572285', 16, '1638', 'B', 109.18, 107.77, 107.77, 'FACTURADO', ' ', 4.7, 2, 0, 14)</v>
      </c>
    </row>
    <row r="3881" spans="1:20">
      <c r="A3881" s="2">
        <v>44368</v>
      </c>
      <c r="B3881" t="s">
        <v>18</v>
      </c>
      <c r="C3881" s="1">
        <v>182101277</v>
      </c>
      <c r="D3881" s="2">
        <v>44368</v>
      </c>
      <c r="E3881" t="s">
        <v>19</v>
      </c>
      <c r="F3881" t="s">
        <v>3839</v>
      </c>
      <c r="G3881" t="s">
        <v>21</v>
      </c>
      <c r="H3881" t="s">
        <v>22</v>
      </c>
      <c r="I3881" t="s">
        <v>61</v>
      </c>
      <c r="J3881" s="1">
        <v>216.01</v>
      </c>
      <c r="K3881" s="1">
        <v>265.32</v>
      </c>
      <c r="L3881" s="1">
        <v>265.32</v>
      </c>
      <c r="M3881" t="s">
        <v>218</v>
      </c>
      <c r="N3881" t="s">
        <v>219</v>
      </c>
      <c r="O3881" s="1">
        <v>4.7</v>
      </c>
      <c r="P3881" s="1">
        <v>2</v>
      </c>
      <c r="Q3881" s="1">
        <v>5</v>
      </c>
      <c r="R3881" s="1">
        <v>25</v>
      </c>
      <c r="T3881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'182101277', '21/06/2021', 'App', '4411773', 16, '1629', 'N', 216.01, 265.32, 265.32, 'FACTURADO', ' ', 4.7, 2, 5, 25)</v>
      </c>
    </row>
    <row r="3882" spans="1:20">
      <c r="A3882" s="2">
        <v>44368</v>
      </c>
      <c r="B3882" t="s">
        <v>18</v>
      </c>
      <c r="C3882" s="1">
        <v>182101279</v>
      </c>
      <c r="D3882" s="2">
        <v>44368</v>
      </c>
      <c r="E3882" t="s">
        <v>19</v>
      </c>
      <c r="F3882" t="s">
        <v>3840</v>
      </c>
      <c r="G3882" t="s">
        <v>21</v>
      </c>
      <c r="H3882" t="s">
        <v>59</v>
      </c>
      <c r="I3882" t="s">
        <v>85</v>
      </c>
      <c r="J3882" s="1">
        <v>146.81</v>
      </c>
      <c r="K3882" s="1">
        <v>142.1</v>
      </c>
      <c r="L3882" s="1">
        <v>142.1</v>
      </c>
      <c r="M3882" t="s">
        <v>218</v>
      </c>
      <c r="N3882" t="s">
        <v>219</v>
      </c>
      <c r="O3882" s="1">
        <v>4.7</v>
      </c>
      <c r="P3882" s="1">
        <v>7</v>
      </c>
      <c r="Q3882" s="1">
        <v>10</v>
      </c>
      <c r="R3882" s="1">
        <v>5</v>
      </c>
      <c r="T3882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'182101279', '21/06/2021', 'App', '0054734', 16, '1606', 'C', 146.81, 142.1, 142.1, 'FACTURADO', ' ', 4.7, 7, 10, 5)</v>
      </c>
    </row>
    <row r="3883" spans="1:20">
      <c r="A3883" s="2">
        <v>44368</v>
      </c>
      <c r="B3883" t="s">
        <v>18</v>
      </c>
      <c r="C3883" s="1">
        <v>182101283</v>
      </c>
      <c r="D3883" s="2">
        <v>44368</v>
      </c>
      <c r="E3883" t="s">
        <v>27</v>
      </c>
      <c r="F3883" t="s">
        <v>3841</v>
      </c>
      <c r="G3883" t="s">
        <v>21</v>
      </c>
      <c r="H3883" t="s">
        <v>22</v>
      </c>
      <c r="I3883" t="s">
        <v>73</v>
      </c>
      <c r="J3883" s="1">
        <v>140.72999999999999</v>
      </c>
      <c r="K3883" s="1">
        <v>129.44999999999999</v>
      </c>
      <c r="L3883" s="1">
        <v>129.44999999999999</v>
      </c>
      <c r="M3883" t="s">
        <v>218</v>
      </c>
      <c r="N3883" t="s">
        <v>219</v>
      </c>
      <c r="O3883" s="1">
        <v>4.7</v>
      </c>
      <c r="P3883" s="1">
        <v>8</v>
      </c>
      <c r="Q3883" s="1">
        <v>1</v>
      </c>
      <c r="R3883" s="1">
        <v>10</v>
      </c>
      <c r="T3883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'182101283', '21/06/2021', 'Web', '4347315', 16, '1629', 'O', 140.73, 129.45, 129.45, 'FACTURADO', ' ', 4.7, 8, 1, 10)</v>
      </c>
    </row>
    <row r="3884" spans="1:20">
      <c r="A3884" s="2">
        <v>44368</v>
      </c>
      <c r="B3884" t="s">
        <v>18</v>
      </c>
      <c r="C3884" s="1">
        <v>182101527</v>
      </c>
      <c r="D3884" s="2">
        <v>44368</v>
      </c>
      <c r="E3884" t="s">
        <v>102</v>
      </c>
      <c r="F3884" t="s">
        <v>3842</v>
      </c>
      <c r="G3884" t="s">
        <v>43</v>
      </c>
      <c r="H3884" t="s">
        <v>44</v>
      </c>
      <c r="I3884" t="s">
        <v>65</v>
      </c>
      <c r="J3884" s="1">
        <v>139.76</v>
      </c>
      <c r="K3884" s="1">
        <v>149.80000000000001</v>
      </c>
      <c r="L3884" s="1">
        <v>149.80000000000001</v>
      </c>
      <c r="M3884" t="s">
        <v>218</v>
      </c>
      <c r="N3884" t="s">
        <v>219</v>
      </c>
      <c r="O3884" s="1">
        <v>4.7</v>
      </c>
      <c r="P3884" s="1">
        <v>2</v>
      </c>
      <c r="Q3884" s="1">
        <v>9</v>
      </c>
      <c r="R3884" s="1">
        <v>3</v>
      </c>
      <c r="T388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'182101527', '21/06/2021', 'AppWeb', '5196299', 24, '2401', 'A', 139.76, 149.8, 149.8, 'FACTURADO', ' ', 4.7, 2, 9, 3)</v>
      </c>
    </row>
    <row r="3885" spans="1:20">
      <c r="A3885" s="2">
        <v>44368</v>
      </c>
      <c r="B3885" t="s">
        <v>18</v>
      </c>
      <c r="C3885" s="1">
        <v>182101783</v>
      </c>
      <c r="D3885" s="2">
        <v>44368</v>
      </c>
      <c r="E3885" t="s">
        <v>27</v>
      </c>
      <c r="F3885" t="s">
        <v>3843</v>
      </c>
      <c r="G3885" t="s">
        <v>21</v>
      </c>
      <c r="H3885" t="s">
        <v>64</v>
      </c>
      <c r="I3885" t="s">
        <v>37</v>
      </c>
      <c r="J3885" s="1">
        <v>83.5</v>
      </c>
      <c r="K3885" s="1">
        <v>76.2</v>
      </c>
      <c r="L3885" s="1">
        <v>76.2</v>
      </c>
      <c r="M3885" t="s">
        <v>218</v>
      </c>
      <c r="N3885" t="s">
        <v>219</v>
      </c>
      <c r="O3885" s="1">
        <v>4.7</v>
      </c>
      <c r="P3885" s="1">
        <v>2</v>
      </c>
      <c r="Q3885" s="1">
        <v>3</v>
      </c>
      <c r="R3885" s="1">
        <v>16</v>
      </c>
      <c r="T388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'182101783', '21/06/2021', 'Web', '6688421', 16, '1634', 'E', 83.5, 76.2, 76.2, 'FACTURADO', ' ', 4.7, 2, 3, 16)</v>
      </c>
    </row>
    <row r="3886" spans="1:20">
      <c r="A3886" s="2">
        <v>44368</v>
      </c>
      <c r="B3886" t="s">
        <v>18</v>
      </c>
      <c r="C3886" s="1">
        <v>182102046</v>
      </c>
      <c r="D3886" s="2">
        <v>44368</v>
      </c>
      <c r="E3886" t="s">
        <v>19</v>
      </c>
      <c r="F3886" t="s">
        <v>3844</v>
      </c>
      <c r="G3886" t="s">
        <v>21</v>
      </c>
      <c r="H3886" t="s">
        <v>81</v>
      </c>
      <c r="I3886" t="s">
        <v>176</v>
      </c>
      <c r="J3886" s="1">
        <v>95.9</v>
      </c>
      <c r="K3886" s="1">
        <v>108.32</v>
      </c>
      <c r="L3886" s="1">
        <v>108.32</v>
      </c>
      <c r="M3886" t="s">
        <v>218</v>
      </c>
      <c r="N3886" t="s">
        <v>219</v>
      </c>
      <c r="O3886" s="1">
        <v>4.7</v>
      </c>
      <c r="P3886" s="1">
        <v>2</v>
      </c>
      <c r="Q3886" s="1">
        <v>3</v>
      </c>
      <c r="R3886" s="1">
        <v>10</v>
      </c>
      <c r="T388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'182102046', '21/06/2021', 'App', '2246988', 16, '1612', 'M', 95.9, 108.32, 108.32, 'FACTURADO', ' ', 4.7, 2, 3, 10)</v>
      </c>
    </row>
    <row r="3887" spans="1:20">
      <c r="A3887" s="2">
        <v>44368</v>
      </c>
      <c r="B3887" t="s">
        <v>18</v>
      </c>
      <c r="C3887" s="1">
        <v>182101548</v>
      </c>
      <c r="D3887" s="2">
        <v>44368</v>
      </c>
      <c r="E3887" t="s">
        <v>27</v>
      </c>
      <c r="F3887" t="s">
        <v>3845</v>
      </c>
      <c r="G3887" t="s">
        <v>21</v>
      </c>
      <c r="H3887" t="s">
        <v>59</v>
      </c>
      <c r="I3887" t="s">
        <v>68</v>
      </c>
      <c r="J3887" s="1">
        <v>188.59</v>
      </c>
      <c r="K3887" s="1">
        <v>183.88</v>
      </c>
      <c r="L3887" s="1">
        <v>183.88</v>
      </c>
      <c r="M3887" t="s">
        <v>218</v>
      </c>
      <c r="N3887" t="s">
        <v>219</v>
      </c>
      <c r="O3887" s="1">
        <v>4.7</v>
      </c>
      <c r="P3887" s="1">
        <v>0</v>
      </c>
      <c r="Q3887" s="1">
        <v>1</v>
      </c>
      <c r="R3887" s="1">
        <v>41</v>
      </c>
      <c r="T3887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'182101548', '21/06/2021', 'Web', '0379719', 16, '1606', 'B', 188.59, 183.88, 183.88, 'FACTURADO', ' ', 4.7, 0, 1, 41)</v>
      </c>
    </row>
    <row r="3888" spans="1:20">
      <c r="A3888" s="2">
        <v>44368</v>
      </c>
      <c r="B3888" t="s">
        <v>18</v>
      </c>
      <c r="C3888" s="1">
        <v>182101550</v>
      </c>
      <c r="D3888" s="2">
        <v>44368</v>
      </c>
      <c r="E3888" t="s">
        <v>19</v>
      </c>
      <c r="F3888" t="s">
        <v>3846</v>
      </c>
      <c r="G3888" t="s">
        <v>21</v>
      </c>
      <c r="H3888" t="s">
        <v>75</v>
      </c>
      <c r="I3888" t="s">
        <v>85</v>
      </c>
      <c r="J3888" s="1">
        <v>189.36</v>
      </c>
      <c r="K3888" s="1">
        <v>172.69</v>
      </c>
      <c r="L3888" s="1">
        <v>172.69</v>
      </c>
      <c r="M3888" t="s">
        <v>218</v>
      </c>
      <c r="N3888" t="s">
        <v>219</v>
      </c>
      <c r="O3888" s="1">
        <v>4.7</v>
      </c>
      <c r="P3888" s="1">
        <v>13</v>
      </c>
      <c r="Q3888" s="1">
        <v>0</v>
      </c>
      <c r="R3888" s="1">
        <v>9</v>
      </c>
      <c r="T3888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'182101550', '21/06/2021', 'App', '4463889', 16, '1640', 'C', 189.36, 172.69, 172.69, 'FACTURADO', ' ', 4.7, 13, 0, 9)</v>
      </c>
    </row>
    <row r="3889" spans="1:20">
      <c r="A3889" s="2">
        <v>44368</v>
      </c>
      <c r="B3889" t="s">
        <v>18</v>
      </c>
      <c r="C3889" s="1">
        <v>182101551</v>
      </c>
      <c r="D3889" s="2">
        <v>44368</v>
      </c>
      <c r="E3889" t="s">
        <v>19</v>
      </c>
      <c r="F3889" t="s">
        <v>3847</v>
      </c>
      <c r="G3889" t="s">
        <v>21</v>
      </c>
      <c r="H3889" t="s">
        <v>22</v>
      </c>
      <c r="I3889" t="s">
        <v>23</v>
      </c>
      <c r="J3889" s="1">
        <v>142.4</v>
      </c>
      <c r="K3889" s="1">
        <v>137.35</v>
      </c>
      <c r="L3889" s="1">
        <v>137.35</v>
      </c>
      <c r="M3889" t="s">
        <v>218</v>
      </c>
      <c r="N3889" t="s">
        <v>219</v>
      </c>
      <c r="O3889" s="1">
        <v>4.7</v>
      </c>
      <c r="P3889" s="1">
        <v>0</v>
      </c>
      <c r="Q3889" s="1">
        <v>13</v>
      </c>
      <c r="R3889" s="1">
        <v>9</v>
      </c>
      <c r="T3889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'182101551', '21/06/2021', 'App', '3738477', 16, '1629', 'K', 142.4, 137.35, 137.35, 'FACTURADO', ' ', 4.7, 0, 13, 9)</v>
      </c>
    </row>
    <row r="3890" spans="1:20">
      <c r="A3890" s="2">
        <v>44368</v>
      </c>
      <c r="B3890" t="s">
        <v>18</v>
      </c>
      <c r="C3890" s="1">
        <v>182101553</v>
      </c>
      <c r="D3890" s="2">
        <v>44368</v>
      </c>
      <c r="E3890" t="s">
        <v>27</v>
      </c>
      <c r="F3890" t="s">
        <v>3848</v>
      </c>
      <c r="G3890" t="s">
        <v>21</v>
      </c>
      <c r="H3890" t="s">
        <v>81</v>
      </c>
      <c r="I3890" t="s">
        <v>23</v>
      </c>
      <c r="J3890" s="1">
        <v>122.24</v>
      </c>
      <c r="K3890" s="1">
        <v>129.69999999999999</v>
      </c>
      <c r="L3890" s="1">
        <v>129.69999999999999</v>
      </c>
      <c r="M3890" t="s">
        <v>218</v>
      </c>
      <c r="N3890" t="s">
        <v>219</v>
      </c>
      <c r="O3890" s="1">
        <v>4.7</v>
      </c>
      <c r="P3890" s="1">
        <v>4</v>
      </c>
      <c r="Q3890" s="1">
        <v>5</v>
      </c>
      <c r="R3890" s="1">
        <v>19</v>
      </c>
      <c r="T3890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'182101553', '21/06/2021', 'Web', '2872501', 16, '1612', 'K', 122.24, 129.7, 129.7, 'FACTURADO', ' ', 4.7, 4, 5, 19)</v>
      </c>
    </row>
    <row r="3891" spans="1:20">
      <c r="A3891" s="2">
        <v>44368</v>
      </c>
      <c r="B3891" t="s">
        <v>18</v>
      </c>
      <c r="C3891" s="1">
        <v>182101794</v>
      </c>
      <c r="D3891" s="2">
        <v>44368</v>
      </c>
      <c r="E3891" t="s">
        <v>27</v>
      </c>
      <c r="F3891" t="s">
        <v>3849</v>
      </c>
      <c r="G3891" t="s">
        <v>21</v>
      </c>
      <c r="H3891" t="s">
        <v>29</v>
      </c>
      <c r="I3891" t="s">
        <v>71</v>
      </c>
      <c r="J3891" s="1">
        <v>101.63</v>
      </c>
      <c r="K3891" s="1">
        <v>98.97</v>
      </c>
      <c r="L3891" s="1">
        <v>98.97</v>
      </c>
      <c r="M3891" t="s">
        <v>218</v>
      </c>
      <c r="N3891" t="s">
        <v>219</v>
      </c>
      <c r="O3891" s="1">
        <v>4.7</v>
      </c>
      <c r="P3891" s="1">
        <v>0</v>
      </c>
      <c r="Q3891" s="1">
        <v>3</v>
      </c>
      <c r="R3891" s="1">
        <v>15</v>
      </c>
      <c r="T3891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'182101794', '21/06/2021', 'Web', '2611244', 16, '1627', 'H', 101.63, 98.97, 98.97, 'FACTURADO', ' ', 4.7, 0, 3, 15)</v>
      </c>
    </row>
    <row r="3892" spans="1:20">
      <c r="A3892" s="2">
        <v>44368</v>
      </c>
      <c r="B3892" t="s">
        <v>18</v>
      </c>
      <c r="C3892" s="1">
        <v>182101799</v>
      </c>
      <c r="D3892" s="2">
        <v>44368</v>
      </c>
      <c r="E3892" t="s">
        <v>27</v>
      </c>
      <c r="F3892" t="s">
        <v>3850</v>
      </c>
      <c r="G3892" t="s">
        <v>21</v>
      </c>
      <c r="H3892" t="s">
        <v>36</v>
      </c>
      <c r="I3892" t="s">
        <v>37</v>
      </c>
      <c r="J3892" s="1">
        <v>96.43</v>
      </c>
      <c r="K3892" s="1">
        <v>105.49</v>
      </c>
      <c r="L3892" s="1">
        <v>105.49</v>
      </c>
      <c r="M3892" t="s">
        <v>218</v>
      </c>
      <c r="N3892" t="s">
        <v>219</v>
      </c>
      <c r="O3892" s="1">
        <v>4.7</v>
      </c>
      <c r="P3892" s="1">
        <v>12</v>
      </c>
      <c r="Q3892" s="1">
        <v>0</v>
      </c>
      <c r="R3892" s="1">
        <v>1</v>
      </c>
      <c r="T3892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'182101799', '21/06/2021', 'Web', '0843628', 16, '1635', 'E', 96.43, 105.49, 105.49, 'FACTURADO', ' ', 4.7, 12, 0, 1)</v>
      </c>
    </row>
    <row r="3893" spans="1:20">
      <c r="A3893" s="2">
        <v>44368</v>
      </c>
      <c r="B3893" t="s">
        <v>18</v>
      </c>
      <c r="C3893" s="1">
        <v>182101808</v>
      </c>
      <c r="D3893" s="2">
        <v>44368</v>
      </c>
      <c r="E3893" t="s">
        <v>19</v>
      </c>
      <c r="F3893" t="s">
        <v>3851</v>
      </c>
      <c r="G3893" t="s">
        <v>21</v>
      </c>
      <c r="H3893" t="s">
        <v>81</v>
      </c>
      <c r="I3893" t="s">
        <v>23</v>
      </c>
      <c r="J3893" s="1">
        <v>105.95</v>
      </c>
      <c r="K3893" s="1">
        <v>115.09</v>
      </c>
      <c r="L3893" s="1">
        <v>115.09</v>
      </c>
      <c r="M3893" t="s">
        <v>218</v>
      </c>
      <c r="N3893" t="s">
        <v>219</v>
      </c>
      <c r="O3893" s="1">
        <v>4.7</v>
      </c>
      <c r="P3893" s="1">
        <v>10</v>
      </c>
      <c r="Q3893" s="1">
        <v>0</v>
      </c>
      <c r="R3893" s="1">
        <v>1</v>
      </c>
      <c r="T3893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'182101808', '21/06/2021', 'App', '0015060', 16, '1612', 'K', 105.95, 115.09, 115.09, 'FACTURADO', ' ', 4.7, 10, 0, 1)</v>
      </c>
    </row>
    <row r="3894" spans="1:20">
      <c r="A3894" s="2">
        <v>44368</v>
      </c>
      <c r="B3894" t="s">
        <v>18</v>
      </c>
      <c r="C3894" s="1">
        <v>182102060</v>
      </c>
      <c r="D3894" s="2">
        <v>44368</v>
      </c>
      <c r="E3894" t="s">
        <v>19</v>
      </c>
      <c r="F3894" t="s">
        <v>3852</v>
      </c>
      <c r="G3894" t="s">
        <v>21</v>
      </c>
      <c r="H3894" t="s">
        <v>75</v>
      </c>
      <c r="I3894" t="s">
        <v>51</v>
      </c>
      <c r="J3894" s="1">
        <v>116.64</v>
      </c>
      <c r="K3894" s="1">
        <v>88.58</v>
      </c>
      <c r="L3894" s="1">
        <v>88.58</v>
      </c>
      <c r="M3894" t="s">
        <v>218</v>
      </c>
      <c r="N3894" t="s">
        <v>219</v>
      </c>
      <c r="O3894" s="1">
        <v>4.7</v>
      </c>
      <c r="P3894" s="1">
        <v>5</v>
      </c>
      <c r="Q3894" s="1">
        <v>2</v>
      </c>
      <c r="R3894" s="1">
        <v>12</v>
      </c>
      <c r="T389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'182102060', '21/06/2021', 'App', '0372145', 16, '1640', 'G', 116.64, 88.58, 88.58, 'FACTURADO', ' ', 4.7, 5, 2, 12)</v>
      </c>
    </row>
    <row r="3895" spans="1:20">
      <c r="A3895" s="2">
        <v>44368</v>
      </c>
      <c r="B3895" t="s">
        <v>18</v>
      </c>
      <c r="C3895" s="1">
        <v>182102061</v>
      </c>
      <c r="D3895" s="2">
        <v>44368</v>
      </c>
      <c r="E3895" t="s">
        <v>19</v>
      </c>
      <c r="F3895" t="s">
        <v>3853</v>
      </c>
      <c r="G3895" t="s">
        <v>21</v>
      </c>
      <c r="H3895" t="s">
        <v>75</v>
      </c>
      <c r="I3895" t="s">
        <v>71</v>
      </c>
      <c r="J3895" s="1">
        <v>162.88</v>
      </c>
      <c r="K3895" s="1">
        <v>190.14</v>
      </c>
      <c r="L3895" s="1">
        <v>190.14</v>
      </c>
      <c r="M3895" t="s">
        <v>218</v>
      </c>
      <c r="N3895" t="s">
        <v>219</v>
      </c>
      <c r="O3895" s="1">
        <v>4.7</v>
      </c>
      <c r="P3895" s="1">
        <v>10</v>
      </c>
      <c r="Q3895" s="1">
        <v>11</v>
      </c>
      <c r="R3895" s="1">
        <v>6</v>
      </c>
      <c r="T389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'182102061', '21/06/2021', 'App', '1975110', 16, '1640', 'H', 162.88, 190.14, 190.14, 'FACTURADO', ' ', 4.7, 10, 11, 6)</v>
      </c>
    </row>
    <row r="3896" spans="1:20">
      <c r="A3896" s="2">
        <v>44368</v>
      </c>
      <c r="B3896" t="s">
        <v>18</v>
      </c>
      <c r="C3896" s="1">
        <v>182102063</v>
      </c>
      <c r="D3896" s="2">
        <v>44368</v>
      </c>
      <c r="E3896" t="s">
        <v>19</v>
      </c>
      <c r="F3896" t="s">
        <v>3854</v>
      </c>
      <c r="G3896" t="s">
        <v>21</v>
      </c>
      <c r="H3896" t="s">
        <v>36</v>
      </c>
      <c r="I3896" t="s">
        <v>68</v>
      </c>
      <c r="J3896" s="1">
        <v>221.78</v>
      </c>
      <c r="K3896" s="1">
        <v>270.2</v>
      </c>
      <c r="L3896" s="1">
        <v>270.2</v>
      </c>
      <c r="M3896" t="s">
        <v>218</v>
      </c>
      <c r="N3896" t="s">
        <v>219</v>
      </c>
      <c r="O3896" s="1">
        <v>4.7</v>
      </c>
      <c r="P3896" s="1">
        <v>8</v>
      </c>
      <c r="Q3896" s="1">
        <v>9</v>
      </c>
      <c r="R3896" s="1">
        <v>20</v>
      </c>
      <c r="T389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'182102063', '21/06/2021', 'App', '4343085', 16, '1635', 'B', 221.78, 270.2, 270.2, 'FACTURADO', ' ', 4.7, 8, 9, 20)</v>
      </c>
    </row>
    <row r="3897" spans="1:20">
      <c r="A3897" s="2">
        <v>44368</v>
      </c>
      <c r="B3897" t="s">
        <v>18</v>
      </c>
      <c r="C3897" s="1">
        <v>182101302</v>
      </c>
      <c r="D3897" s="2">
        <v>44368</v>
      </c>
      <c r="E3897" t="s">
        <v>19</v>
      </c>
      <c r="F3897" t="s">
        <v>3855</v>
      </c>
      <c r="G3897" t="s">
        <v>21</v>
      </c>
      <c r="H3897" t="s">
        <v>22</v>
      </c>
      <c r="I3897" t="s">
        <v>61</v>
      </c>
      <c r="J3897" s="1">
        <v>195.41</v>
      </c>
      <c r="K3897" s="1">
        <v>199.97</v>
      </c>
      <c r="L3897" s="1">
        <v>199.97</v>
      </c>
      <c r="M3897" t="s">
        <v>218</v>
      </c>
      <c r="N3897" t="s">
        <v>219</v>
      </c>
      <c r="O3897" s="1">
        <v>4.7</v>
      </c>
      <c r="P3897" s="1">
        <v>15</v>
      </c>
      <c r="Q3897" s="1">
        <v>11</v>
      </c>
      <c r="R3897" s="1">
        <v>12</v>
      </c>
      <c r="T3897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'182101302', '21/06/2021', 'App', '0048154', 16, '1629', 'N', 195.41, 199.97, 199.97, 'FACTURADO', ' ', 4.7, 15, 11, 12)</v>
      </c>
    </row>
    <row r="3898" spans="1:20">
      <c r="A3898" s="2">
        <v>44368</v>
      </c>
      <c r="B3898" t="s">
        <v>18</v>
      </c>
      <c r="C3898" s="1">
        <v>182101306</v>
      </c>
      <c r="D3898" s="2">
        <v>44368</v>
      </c>
      <c r="E3898" t="s">
        <v>19</v>
      </c>
      <c r="F3898" t="s">
        <v>3856</v>
      </c>
      <c r="G3898" t="s">
        <v>21</v>
      </c>
      <c r="H3898" t="s">
        <v>29</v>
      </c>
      <c r="I3898" t="s">
        <v>23</v>
      </c>
      <c r="J3898" s="1">
        <v>76.13</v>
      </c>
      <c r="K3898" s="1">
        <v>96.94</v>
      </c>
      <c r="L3898" s="1">
        <v>96.94</v>
      </c>
      <c r="M3898" t="s">
        <v>218</v>
      </c>
      <c r="N3898" t="s">
        <v>219</v>
      </c>
      <c r="O3898" s="1">
        <v>4.7</v>
      </c>
      <c r="P3898" s="1">
        <v>0</v>
      </c>
      <c r="Q3898" s="1">
        <v>2</v>
      </c>
      <c r="R3898" s="1">
        <v>10</v>
      </c>
      <c r="T3898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'182101306', '21/06/2021', 'App', '0020489', 16, '1627', 'K', 76.13, 96.94, 96.94, 'FACTURADO', ' ', 4.7, 0, 2, 10)</v>
      </c>
    </row>
    <row r="3899" spans="1:20">
      <c r="A3899" s="2">
        <v>44368</v>
      </c>
      <c r="B3899" t="s">
        <v>18</v>
      </c>
      <c r="C3899" s="1">
        <v>182101311</v>
      </c>
      <c r="D3899" s="2">
        <v>44368</v>
      </c>
      <c r="E3899" t="s">
        <v>102</v>
      </c>
      <c r="F3899" t="s">
        <v>3857</v>
      </c>
      <c r="G3899" t="s">
        <v>21</v>
      </c>
      <c r="H3899" t="s">
        <v>70</v>
      </c>
      <c r="I3899" t="s">
        <v>37</v>
      </c>
      <c r="J3899" s="1">
        <v>122.78</v>
      </c>
      <c r="K3899" s="1">
        <v>150.54</v>
      </c>
      <c r="L3899" s="1">
        <v>150.54</v>
      </c>
      <c r="M3899" t="s">
        <v>218</v>
      </c>
      <c r="N3899" t="s">
        <v>219</v>
      </c>
      <c r="O3899" s="1">
        <v>4.7</v>
      </c>
      <c r="P3899" s="1">
        <v>6</v>
      </c>
      <c r="Q3899" s="1">
        <v>1</v>
      </c>
      <c r="R3899" s="1">
        <v>8</v>
      </c>
      <c r="T3899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'182101311', '21/06/2021', 'AppWeb', '6387535', 16, '1638', 'E', 122.78, 150.54, 150.54, 'FACTURADO', ' ', 4.7, 6, 1, 8)</v>
      </c>
    </row>
    <row r="3900" spans="1:20">
      <c r="A3900" s="2">
        <v>44368</v>
      </c>
      <c r="B3900" t="s">
        <v>18</v>
      </c>
      <c r="C3900" s="1">
        <v>182101562</v>
      </c>
      <c r="D3900" s="2">
        <v>44368</v>
      </c>
      <c r="E3900" t="s">
        <v>102</v>
      </c>
      <c r="F3900" t="s">
        <v>3858</v>
      </c>
      <c r="G3900" t="s">
        <v>21</v>
      </c>
      <c r="H3900" t="s">
        <v>75</v>
      </c>
      <c r="I3900" t="s">
        <v>85</v>
      </c>
      <c r="J3900" s="1">
        <v>106.63</v>
      </c>
      <c r="K3900" s="1">
        <v>119.14</v>
      </c>
      <c r="L3900" s="1">
        <v>119.14</v>
      </c>
      <c r="M3900" t="s">
        <v>218</v>
      </c>
      <c r="N3900" t="s">
        <v>219</v>
      </c>
      <c r="O3900" s="1">
        <v>4.7</v>
      </c>
      <c r="P3900" s="1">
        <v>4</v>
      </c>
      <c r="Q3900" s="1">
        <v>2</v>
      </c>
      <c r="R3900" s="1">
        <v>8</v>
      </c>
      <c r="T3900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'182101562', '21/06/2021', 'AppWeb', '3932303', 16, '1640', 'C', 106.63, 119.14, 119.14, 'FACTURADO', ' ', 4.7, 4, 2, 8)</v>
      </c>
    </row>
    <row r="3901" spans="1:20">
      <c r="A3901" s="2">
        <v>44368</v>
      </c>
      <c r="B3901" t="s">
        <v>18</v>
      </c>
      <c r="C3901" s="1">
        <v>182101570</v>
      </c>
      <c r="D3901" s="2">
        <v>44368</v>
      </c>
      <c r="E3901" t="s">
        <v>27</v>
      </c>
      <c r="F3901" t="s">
        <v>3859</v>
      </c>
      <c r="G3901" t="s">
        <v>21</v>
      </c>
      <c r="H3901" t="s">
        <v>36</v>
      </c>
      <c r="I3901" t="s">
        <v>45</v>
      </c>
      <c r="J3901" s="1">
        <v>135.51</v>
      </c>
      <c r="K3901" s="1">
        <v>148.13</v>
      </c>
      <c r="L3901" s="1">
        <v>148.13</v>
      </c>
      <c r="M3901" t="s">
        <v>218</v>
      </c>
      <c r="N3901" t="s">
        <v>219</v>
      </c>
      <c r="O3901" s="1">
        <v>4.7</v>
      </c>
      <c r="P3901" s="1">
        <v>11</v>
      </c>
      <c r="Q3901" s="1">
        <v>6</v>
      </c>
      <c r="R3901" s="1">
        <v>26</v>
      </c>
      <c r="T3901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'182101570', '21/06/2021', 'Web', '4752716', 16, '1635', 'I', 135.51, 148.13, 148.13, 'FACTURADO', ' ', 4.7, 11, 6, 26)</v>
      </c>
    </row>
    <row r="3902" spans="1:20">
      <c r="A3902" s="2">
        <v>44368</v>
      </c>
      <c r="B3902" t="s">
        <v>18</v>
      </c>
      <c r="C3902" s="1">
        <v>182101813</v>
      </c>
      <c r="D3902" s="2">
        <v>44368</v>
      </c>
      <c r="E3902" t="s">
        <v>27</v>
      </c>
      <c r="F3902" t="s">
        <v>3860</v>
      </c>
      <c r="G3902" t="s">
        <v>21</v>
      </c>
      <c r="H3902" t="s">
        <v>75</v>
      </c>
      <c r="I3902" t="s">
        <v>49</v>
      </c>
      <c r="J3902" s="1">
        <v>90.46</v>
      </c>
      <c r="K3902" s="1">
        <v>107.38</v>
      </c>
      <c r="L3902" s="1">
        <v>107.38</v>
      </c>
      <c r="M3902" t="s">
        <v>218</v>
      </c>
      <c r="N3902" t="s">
        <v>219</v>
      </c>
      <c r="O3902" s="1">
        <v>4.7</v>
      </c>
      <c r="P3902" s="1">
        <v>5</v>
      </c>
      <c r="Q3902" s="1">
        <v>2</v>
      </c>
      <c r="R3902" s="1">
        <v>5</v>
      </c>
      <c r="T3902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'182101813', '21/06/2021', 'Web', '2368676', 16, '1640', 'D', 90.46, 107.38, 107.38, 'FACTURADO', ' ', 4.7, 5, 2, 5)</v>
      </c>
    </row>
    <row r="3903" spans="1:20">
      <c r="A3903" s="2">
        <v>44368</v>
      </c>
      <c r="B3903" t="s">
        <v>18</v>
      </c>
      <c r="C3903" s="1">
        <v>182101818</v>
      </c>
      <c r="D3903" s="2">
        <v>44368</v>
      </c>
      <c r="E3903" t="s">
        <v>19</v>
      </c>
      <c r="F3903" t="s">
        <v>3861</v>
      </c>
      <c r="G3903" t="s">
        <v>21</v>
      </c>
      <c r="H3903" t="s">
        <v>70</v>
      </c>
      <c r="I3903" t="s">
        <v>41</v>
      </c>
      <c r="J3903" s="1">
        <v>98.2</v>
      </c>
      <c r="K3903" s="1">
        <v>87.77</v>
      </c>
      <c r="L3903" s="1">
        <v>87.77</v>
      </c>
      <c r="M3903" t="s">
        <v>218</v>
      </c>
      <c r="N3903" t="s">
        <v>219</v>
      </c>
      <c r="O3903" s="1">
        <v>4.7</v>
      </c>
      <c r="P3903" s="1">
        <v>1</v>
      </c>
      <c r="Q3903" s="1">
        <v>12</v>
      </c>
      <c r="R3903" s="1">
        <v>3</v>
      </c>
      <c r="T3903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'182101818', '21/06/2021', 'App', '3289001', 16, '1638', 'F', 98.2, 87.77, 87.77, 'FACTURADO', ' ', 4.7, 1, 12, 3)</v>
      </c>
    </row>
    <row r="3904" spans="1:20">
      <c r="A3904" s="2">
        <v>44368</v>
      </c>
      <c r="B3904" t="s">
        <v>18</v>
      </c>
      <c r="C3904" s="1">
        <v>182101821</v>
      </c>
      <c r="D3904" s="2">
        <v>44368</v>
      </c>
      <c r="E3904" t="s">
        <v>102</v>
      </c>
      <c r="F3904" t="s">
        <v>3862</v>
      </c>
      <c r="G3904" t="s">
        <v>21</v>
      </c>
      <c r="H3904" t="s">
        <v>29</v>
      </c>
      <c r="I3904" t="s">
        <v>61</v>
      </c>
      <c r="J3904" s="1">
        <v>73.599999999999994</v>
      </c>
      <c r="K3904" s="1">
        <v>79.97</v>
      </c>
      <c r="L3904" s="1">
        <v>79.97</v>
      </c>
      <c r="M3904" t="s">
        <v>218</v>
      </c>
      <c r="N3904" t="s">
        <v>219</v>
      </c>
      <c r="O3904" s="1">
        <v>4.7</v>
      </c>
      <c r="P3904" s="1">
        <v>0</v>
      </c>
      <c r="Q3904" s="1">
        <v>5</v>
      </c>
      <c r="R3904" s="1">
        <v>0</v>
      </c>
      <c r="T3904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'182101821', '21/06/2021', 'AppWeb', '1120212', 16, '1627', 'N', 73.6, 79.97, 79.97, 'FACTURADO', ' ', 4.7, 0, 5, 0)</v>
      </c>
    </row>
    <row r="3905" spans="1:20">
      <c r="A3905" s="2">
        <v>44368</v>
      </c>
      <c r="B3905" t="s">
        <v>18</v>
      </c>
      <c r="C3905" s="1">
        <v>182102073</v>
      </c>
      <c r="D3905" s="2">
        <v>44368</v>
      </c>
      <c r="E3905" t="s">
        <v>27</v>
      </c>
      <c r="F3905" t="s">
        <v>3863</v>
      </c>
      <c r="G3905" t="s">
        <v>21</v>
      </c>
      <c r="H3905" t="s">
        <v>59</v>
      </c>
      <c r="I3905" t="s">
        <v>55</v>
      </c>
      <c r="J3905" s="1">
        <v>107.2</v>
      </c>
      <c r="K3905" s="1">
        <v>98.4</v>
      </c>
      <c r="L3905" s="1">
        <v>98.4</v>
      </c>
      <c r="M3905" t="s">
        <v>218</v>
      </c>
      <c r="N3905" t="s">
        <v>219</v>
      </c>
      <c r="O3905" s="1">
        <v>4.7</v>
      </c>
      <c r="P3905" s="1">
        <v>0</v>
      </c>
      <c r="Q3905" s="1">
        <v>4</v>
      </c>
      <c r="R3905" s="1">
        <v>13</v>
      </c>
      <c r="T3905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'182102073', '21/06/2021', 'Web', '1123424', 16, '1606', 'L', 107.2, 98.4, 98.4, 'FACTURADO', ' ', 4.7, 0, 4, 13)</v>
      </c>
    </row>
    <row r="3906" spans="1:20">
      <c r="A3906" s="2">
        <v>44368</v>
      </c>
      <c r="B3906" t="s">
        <v>18</v>
      </c>
      <c r="C3906" s="1">
        <v>182102076</v>
      </c>
      <c r="D3906" s="2">
        <v>44368</v>
      </c>
      <c r="E3906" t="s">
        <v>19</v>
      </c>
      <c r="F3906" t="s">
        <v>3864</v>
      </c>
      <c r="G3906" t="s">
        <v>21</v>
      </c>
      <c r="H3906" t="s">
        <v>81</v>
      </c>
      <c r="I3906" t="s">
        <v>73</v>
      </c>
      <c r="J3906" s="1">
        <v>164.08</v>
      </c>
      <c r="K3906" s="1">
        <v>167.95</v>
      </c>
      <c r="L3906" s="1">
        <v>167.95</v>
      </c>
      <c r="M3906" t="s">
        <v>218</v>
      </c>
      <c r="N3906" t="s">
        <v>219</v>
      </c>
      <c r="O3906" s="1">
        <v>4.7</v>
      </c>
      <c r="P3906" s="1">
        <v>0</v>
      </c>
      <c r="Q3906" s="1">
        <v>13</v>
      </c>
      <c r="R3906" s="1">
        <v>21</v>
      </c>
      <c r="T3906" t="str">
        <f t="shared" si="60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'182102076', '21/06/2021', 'App', '4559762', 16, '1612', 'O', 164.08, 167.95, 167.95, 'FACTURADO', ' ', 4.7, 0, 13, 21)</v>
      </c>
    </row>
    <row r="3907" spans="1:20">
      <c r="A3907" s="2">
        <v>44368</v>
      </c>
      <c r="B3907" t="s">
        <v>18</v>
      </c>
      <c r="C3907" s="1">
        <v>182102078</v>
      </c>
      <c r="D3907" s="2">
        <v>44368</v>
      </c>
      <c r="E3907" t="s">
        <v>19</v>
      </c>
      <c r="F3907" t="s">
        <v>3865</v>
      </c>
      <c r="G3907" t="s">
        <v>21</v>
      </c>
      <c r="H3907" t="s">
        <v>29</v>
      </c>
      <c r="I3907" t="s">
        <v>55</v>
      </c>
      <c r="J3907" s="1">
        <v>89.24</v>
      </c>
      <c r="K3907" s="1">
        <v>97.95</v>
      </c>
      <c r="L3907" s="1">
        <v>100.45</v>
      </c>
      <c r="M3907" t="s">
        <v>218</v>
      </c>
      <c r="N3907" t="s">
        <v>219</v>
      </c>
      <c r="O3907" s="1">
        <v>4.7</v>
      </c>
      <c r="P3907" s="1">
        <v>0</v>
      </c>
      <c r="Q3907" s="1">
        <v>7</v>
      </c>
      <c r="R3907" s="1">
        <v>8</v>
      </c>
      <c r="T3907" t="str">
        <f t="shared" ref="T3907:T3970" si="6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",_xlfn.CONCAT("('",TEXT(A3907,"dd/MM/YYYY"),"', "),_xlfn.CONCAT("'",B3907,"', "),_xlfn.CONCAT("'",C3907,"', "),_xlfn.CONCAT("'",TEXT(D3907,"dd/MM/YYYY"),"', "),_xlfn.CONCAT("'",E3907,"', "),_xlfn.CONCAT("'",F3907,"', "),_xlfn.CONCAT("",G3907,", "),_xlfn.CONCAT("'",H3907,"', "),_xlfn.CONCAT("'",I3907,"', "),_xlfn.CONCAT("",J3907,", "),_xlfn.CONCAT("",IF(K3907="","NULL",K3907),", "),_xlfn.CONCAT("",IF(L3907="","NULL",L3907),", "),_xlfn.CONCAT("'",M3907,"', "),_xlfn.CONCAT("'",N3907,"', "),_xlfn.CONCAT("",IF(O3907="","NULL",O3907),", "),_xlfn.CONCAT("",P3907,", "),_xlfn.CONCAT("",Q3907,", "),_xlfn.CONCAT("",R3907,")"))</f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'182102078', '21/06/2021', 'App', '3538117', 16, '1627', 'L', 89.24, 97.95, 100.45, 'FACTURADO', ' ', 4.7, 0, 7, 8)</v>
      </c>
    </row>
    <row r="3908" spans="1:20">
      <c r="A3908" s="2">
        <v>44368</v>
      </c>
      <c r="B3908" t="s">
        <v>18</v>
      </c>
      <c r="C3908" s="1">
        <v>182101319</v>
      </c>
      <c r="D3908" s="2">
        <v>44368</v>
      </c>
      <c r="E3908" t="s">
        <v>27</v>
      </c>
      <c r="F3908" t="s">
        <v>3866</v>
      </c>
      <c r="G3908" t="s">
        <v>21</v>
      </c>
      <c r="H3908" t="s">
        <v>22</v>
      </c>
      <c r="I3908" t="s">
        <v>85</v>
      </c>
      <c r="J3908" s="1">
        <v>151.43</v>
      </c>
      <c r="K3908" s="1">
        <v>162.65</v>
      </c>
      <c r="L3908" s="1">
        <v>162.65</v>
      </c>
      <c r="M3908" t="s">
        <v>218</v>
      </c>
      <c r="N3908" t="s">
        <v>219</v>
      </c>
      <c r="O3908" s="1">
        <v>4.7</v>
      </c>
      <c r="P3908" s="1">
        <v>5</v>
      </c>
      <c r="Q3908" s="1">
        <v>7</v>
      </c>
      <c r="R3908" s="1">
        <v>1</v>
      </c>
      <c r="T390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'182101319', '21/06/2021', 'Web', '2883031', 16, '1629', 'C', 151.43, 162.65, 162.65, 'FACTURADO', ' ', 4.7, 5, 7, 1)</v>
      </c>
    </row>
    <row r="3909" spans="1:20">
      <c r="A3909" s="2">
        <v>44368</v>
      </c>
      <c r="B3909" t="s">
        <v>18</v>
      </c>
      <c r="C3909" s="1">
        <v>182101322</v>
      </c>
      <c r="D3909" s="2">
        <v>44368</v>
      </c>
      <c r="E3909" t="s">
        <v>27</v>
      </c>
      <c r="F3909" t="s">
        <v>3867</v>
      </c>
      <c r="G3909" t="s">
        <v>440</v>
      </c>
      <c r="H3909" t="s">
        <v>3818</v>
      </c>
      <c r="I3909" t="s">
        <v>65</v>
      </c>
      <c r="J3909" s="1">
        <v>62.52</v>
      </c>
      <c r="K3909" s="1">
        <v>77.86</v>
      </c>
      <c r="L3909" s="1">
        <v>77.86</v>
      </c>
      <c r="M3909" t="s">
        <v>218</v>
      </c>
      <c r="N3909" t="s">
        <v>219</v>
      </c>
      <c r="O3909" s="1">
        <v>0</v>
      </c>
      <c r="P3909" s="1">
        <v>2</v>
      </c>
      <c r="Q3909" s="1">
        <v>5</v>
      </c>
      <c r="R3909" s="1">
        <v>4</v>
      </c>
      <c r="T390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'182101322', '21/06/2021', 'Web', '3372227', 00, '0000', 'A', 62.52, 77.86, 77.86, 'FACTURADO', ' ', 0, 2, 5, 4)</v>
      </c>
    </row>
    <row r="3910" spans="1:20">
      <c r="A3910" s="2">
        <v>44368</v>
      </c>
      <c r="B3910" t="s">
        <v>18</v>
      </c>
      <c r="C3910" s="1">
        <v>182101325</v>
      </c>
      <c r="D3910" s="2">
        <v>44368</v>
      </c>
      <c r="E3910" t="s">
        <v>19</v>
      </c>
      <c r="F3910" t="s">
        <v>3868</v>
      </c>
      <c r="G3910" t="s">
        <v>21</v>
      </c>
      <c r="H3910" t="s">
        <v>59</v>
      </c>
      <c r="I3910" t="s">
        <v>176</v>
      </c>
      <c r="J3910" s="1">
        <v>102.16</v>
      </c>
      <c r="K3910" s="1">
        <v>99.09</v>
      </c>
      <c r="L3910" s="1">
        <v>99.09</v>
      </c>
      <c r="M3910" t="s">
        <v>218</v>
      </c>
      <c r="N3910" t="s">
        <v>219</v>
      </c>
      <c r="O3910" s="1">
        <v>4.7</v>
      </c>
      <c r="P3910" s="1">
        <v>15</v>
      </c>
      <c r="Q3910" s="1">
        <v>1</v>
      </c>
      <c r="R3910" s="1">
        <v>0</v>
      </c>
      <c r="T391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'182101325', '21/06/2021', 'App', '3621669', 16, '1606', 'M', 102.16, 99.09, 99.09, 'FACTURADO', ' ', 4.7, 15, 1, 0)</v>
      </c>
    </row>
    <row r="3911" spans="1:20">
      <c r="A3911" s="2">
        <v>44368</v>
      </c>
      <c r="B3911" t="s">
        <v>18</v>
      </c>
      <c r="C3911" s="1">
        <v>182101333</v>
      </c>
      <c r="D3911" s="2">
        <v>44368</v>
      </c>
      <c r="E3911" t="s">
        <v>102</v>
      </c>
      <c r="F3911" t="s">
        <v>3869</v>
      </c>
      <c r="G3911" t="s">
        <v>21</v>
      </c>
      <c r="H3911" t="s">
        <v>70</v>
      </c>
      <c r="I3911" t="s">
        <v>71</v>
      </c>
      <c r="J3911" s="1">
        <v>103.85</v>
      </c>
      <c r="K3911" s="1">
        <v>98.68</v>
      </c>
      <c r="L3911" s="1">
        <v>98.68</v>
      </c>
      <c r="M3911" t="s">
        <v>218</v>
      </c>
      <c r="N3911" t="s">
        <v>219</v>
      </c>
      <c r="O3911" s="1">
        <v>4.7</v>
      </c>
      <c r="P3911" s="1">
        <v>2</v>
      </c>
      <c r="Q3911" s="1">
        <v>2</v>
      </c>
      <c r="R3911" s="1">
        <v>7</v>
      </c>
      <c r="T3911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'182101333', '21/06/2021', 'AppWeb', '2774682', 16, '1638', 'H', 103.85, 98.68, 98.68, 'FACTURADO', ' ', 4.7, 2, 2, 7)</v>
      </c>
    </row>
    <row r="3912" spans="1:20">
      <c r="A3912" s="2">
        <v>44368</v>
      </c>
      <c r="B3912" t="s">
        <v>18</v>
      </c>
      <c r="C3912" s="1">
        <v>182101576</v>
      </c>
      <c r="D3912" s="2">
        <v>44368</v>
      </c>
      <c r="E3912" t="s">
        <v>27</v>
      </c>
      <c r="F3912" t="s">
        <v>3870</v>
      </c>
      <c r="G3912" t="s">
        <v>21</v>
      </c>
      <c r="H3912" t="s">
        <v>64</v>
      </c>
      <c r="I3912" t="s">
        <v>71</v>
      </c>
      <c r="J3912" s="1">
        <v>209.26</v>
      </c>
      <c r="K3912" s="1">
        <v>225.53</v>
      </c>
      <c r="L3912" s="1">
        <v>225.53</v>
      </c>
      <c r="M3912" t="s">
        <v>218</v>
      </c>
      <c r="N3912" t="s">
        <v>219</v>
      </c>
      <c r="O3912" s="1">
        <v>4.7</v>
      </c>
      <c r="P3912" s="1">
        <v>8</v>
      </c>
      <c r="Q3912" s="1">
        <v>16</v>
      </c>
      <c r="R3912" s="1">
        <v>7</v>
      </c>
      <c r="T3912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'182101576', '21/06/2021', 'Web', '8061890', 16, '1634', 'H', 209.26, 225.53, 225.53, 'FACTURADO', ' ', 4.7, 8, 16, 7)</v>
      </c>
    </row>
    <row r="3913" spans="1:20">
      <c r="A3913" s="2">
        <v>44368</v>
      </c>
      <c r="B3913" t="s">
        <v>18</v>
      </c>
      <c r="C3913" s="1">
        <v>182101585</v>
      </c>
      <c r="D3913" s="2">
        <v>44368</v>
      </c>
      <c r="E3913" t="s">
        <v>102</v>
      </c>
      <c r="F3913" t="s">
        <v>3871</v>
      </c>
      <c r="G3913" t="s">
        <v>21</v>
      </c>
      <c r="H3913" t="s">
        <v>36</v>
      </c>
      <c r="I3913" t="s">
        <v>71</v>
      </c>
      <c r="J3913" s="1">
        <v>73.87</v>
      </c>
      <c r="K3913" s="1">
        <v>63.19</v>
      </c>
      <c r="L3913" s="1">
        <v>63.19</v>
      </c>
      <c r="M3913" t="s">
        <v>218</v>
      </c>
      <c r="N3913" t="s">
        <v>219</v>
      </c>
      <c r="O3913" s="1">
        <v>4.7</v>
      </c>
      <c r="P3913" s="1">
        <v>6</v>
      </c>
      <c r="Q3913" s="1">
        <v>0</v>
      </c>
      <c r="R3913" s="1">
        <v>11</v>
      </c>
      <c r="T3913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'182101585', '21/06/2021', 'AppWeb', '3808483', 16, '1635', 'H', 73.87, 63.19, 63.19, 'FACTURADO', ' ', 4.7, 6, 0, 11)</v>
      </c>
    </row>
    <row r="3914" spans="1:20">
      <c r="A3914" s="2">
        <v>44368</v>
      </c>
      <c r="B3914" t="s">
        <v>18</v>
      </c>
      <c r="C3914" s="1">
        <v>182101587</v>
      </c>
      <c r="D3914" s="2">
        <v>44368</v>
      </c>
      <c r="E3914" t="s">
        <v>19</v>
      </c>
      <c r="F3914" t="s">
        <v>3872</v>
      </c>
      <c r="G3914" t="s">
        <v>21</v>
      </c>
      <c r="H3914" t="s">
        <v>70</v>
      </c>
      <c r="I3914" t="s">
        <v>51</v>
      </c>
      <c r="J3914" s="1">
        <v>162.80000000000001</v>
      </c>
      <c r="K3914" s="1">
        <v>169.78</v>
      </c>
      <c r="L3914" s="1">
        <v>169.78</v>
      </c>
      <c r="M3914" t="s">
        <v>218</v>
      </c>
      <c r="N3914" t="s">
        <v>219</v>
      </c>
      <c r="O3914" s="1">
        <v>4.7</v>
      </c>
      <c r="P3914" s="1">
        <v>1</v>
      </c>
      <c r="Q3914" s="1">
        <v>6</v>
      </c>
      <c r="R3914" s="1">
        <v>18</v>
      </c>
      <c r="T3914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'182101587', '21/06/2021', 'App', '3768740', 16, '1638', 'G', 162.8, 169.78, 169.78, 'FACTURADO', ' ', 4.7, 1, 6, 18)</v>
      </c>
    </row>
    <row r="3915" spans="1:20">
      <c r="A3915" s="2">
        <v>44368</v>
      </c>
      <c r="B3915" t="s">
        <v>18</v>
      </c>
      <c r="C3915" s="1">
        <v>182101831</v>
      </c>
      <c r="D3915" s="2">
        <v>44368</v>
      </c>
      <c r="E3915" t="s">
        <v>19</v>
      </c>
      <c r="F3915" t="s">
        <v>3873</v>
      </c>
      <c r="G3915" t="s">
        <v>21</v>
      </c>
      <c r="H3915" t="s">
        <v>64</v>
      </c>
      <c r="I3915" t="s">
        <v>45</v>
      </c>
      <c r="J3915" s="1">
        <v>187.22</v>
      </c>
      <c r="K3915" s="1">
        <v>203.5</v>
      </c>
      <c r="L3915" s="1">
        <v>203.5</v>
      </c>
      <c r="M3915" t="s">
        <v>218</v>
      </c>
      <c r="N3915" t="s">
        <v>219</v>
      </c>
      <c r="O3915" s="1">
        <v>4.7</v>
      </c>
      <c r="P3915" s="1">
        <v>11</v>
      </c>
      <c r="Q3915" s="1">
        <v>2</v>
      </c>
      <c r="R3915" s="1">
        <v>15</v>
      </c>
      <c r="T3915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'182101831', '21/06/2021', 'App', '0786985', 16, '1634', 'I', 187.22, 203.5, 203.5, 'FACTURADO', ' ', 4.7, 11, 2, 15)</v>
      </c>
    </row>
    <row r="3916" spans="1:20">
      <c r="A3916" s="2">
        <v>44368</v>
      </c>
      <c r="B3916" t="s">
        <v>18</v>
      </c>
      <c r="C3916" s="1">
        <v>182100937</v>
      </c>
      <c r="D3916" s="2">
        <v>44368</v>
      </c>
      <c r="E3916" t="s">
        <v>19</v>
      </c>
      <c r="F3916" t="s">
        <v>3874</v>
      </c>
      <c r="G3916" t="s">
        <v>21</v>
      </c>
      <c r="H3916" t="s">
        <v>75</v>
      </c>
      <c r="I3916" t="s">
        <v>65</v>
      </c>
      <c r="J3916" s="1">
        <v>184.69</v>
      </c>
      <c r="K3916" s="1">
        <v>196.45</v>
      </c>
      <c r="L3916" s="1">
        <v>196.45</v>
      </c>
      <c r="M3916" t="s">
        <v>218</v>
      </c>
      <c r="N3916" t="s">
        <v>219</v>
      </c>
      <c r="O3916" s="1">
        <v>4.7</v>
      </c>
      <c r="P3916" s="1">
        <v>10</v>
      </c>
      <c r="Q3916" s="1">
        <v>4</v>
      </c>
      <c r="R3916" s="1">
        <v>18</v>
      </c>
      <c r="T3916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'182100937', '21/06/2021', 'App', '7781784', 16, '1640', 'A', 184.69, 196.45, 196.45, 'FACTURADO', ' ', 4.7, 10, 4, 18)</v>
      </c>
    </row>
    <row r="3917" spans="1:20">
      <c r="A3917" s="2">
        <v>44368</v>
      </c>
      <c r="B3917" t="s">
        <v>18</v>
      </c>
      <c r="C3917" s="1">
        <v>182100940</v>
      </c>
      <c r="D3917" s="2">
        <v>44368</v>
      </c>
      <c r="E3917" t="s">
        <v>19</v>
      </c>
      <c r="F3917" t="s">
        <v>3875</v>
      </c>
      <c r="G3917" t="s">
        <v>21</v>
      </c>
      <c r="H3917" t="s">
        <v>22</v>
      </c>
      <c r="I3917" t="s">
        <v>33</v>
      </c>
      <c r="J3917" s="1">
        <v>130.66</v>
      </c>
      <c r="K3917" s="1">
        <v>114.75</v>
      </c>
      <c r="L3917" s="1">
        <v>114.75</v>
      </c>
      <c r="M3917" t="s">
        <v>218</v>
      </c>
      <c r="N3917" t="s">
        <v>219</v>
      </c>
      <c r="O3917" s="1">
        <v>4.7</v>
      </c>
      <c r="P3917" s="1">
        <v>3</v>
      </c>
      <c r="Q3917" s="1">
        <v>3</v>
      </c>
      <c r="R3917" s="1">
        <v>3</v>
      </c>
      <c r="T3917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'182100940', '21/06/2021', 'App', '8170541', 16, '1629', 'J', 130.66, 114.75, 114.75, 'FACTURADO', ' ', 4.7, 3, 3, 3)</v>
      </c>
    </row>
    <row r="3918" spans="1:20">
      <c r="A3918" s="2">
        <v>44368</v>
      </c>
      <c r="B3918" t="s">
        <v>18</v>
      </c>
      <c r="C3918" s="1">
        <v>182100945</v>
      </c>
      <c r="D3918" s="2">
        <v>44368</v>
      </c>
      <c r="E3918" t="s">
        <v>27</v>
      </c>
      <c r="F3918" t="s">
        <v>3876</v>
      </c>
      <c r="G3918" t="s">
        <v>21</v>
      </c>
      <c r="H3918" t="s">
        <v>29</v>
      </c>
      <c r="I3918" t="s">
        <v>51</v>
      </c>
      <c r="J3918" s="1">
        <v>102.15</v>
      </c>
      <c r="K3918" s="1">
        <v>99.96</v>
      </c>
      <c r="L3918" s="1">
        <v>99.96</v>
      </c>
      <c r="M3918" t="s">
        <v>218</v>
      </c>
      <c r="N3918" t="s">
        <v>219</v>
      </c>
      <c r="O3918" s="1">
        <v>4.7</v>
      </c>
      <c r="P3918" s="1">
        <v>0</v>
      </c>
      <c r="Q3918" s="1">
        <v>2</v>
      </c>
      <c r="R3918" s="1">
        <v>12</v>
      </c>
      <c r="T391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'182100945', '21/06/2021', 'Web', '7569939', 16, '1627', 'G', 102.15, 99.96, 99.96, 'FACTURADO', ' ', 4.7, 0, 2, 12)</v>
      </c>
    </row>
    <row r="3919" spans="1:20">
      <c r="A3919" s="2">
        <v>44368</v>
      </c>
      <c r="B3919" t="s">
        <v>18</v>
      </c>
      <c r="C3919" s="1">
        <v>182100951</v>
      </c>
      <c r="D3919" s="2">
        <v>44368</v>
      </c>
      <c r="E3919" t="s">
        <v>19</v>
      </c>
      <c r="F3919" t="s">
        <v>3877</v>
      </c>
      <c r="G3919" t="s">
        <v>21</v>
      </c>
      <c r="H3919" t="s">
        <v>22</v>
      </c>
      <c r="I3919" t="s">
        <v>85</v>
      </c>
      <c r="J3919" s="1">
        <v>129.94</v>
      </c>
      <c r="K3919" s="1">
        <v>127.89</v>
      </c>
      <c r="L3919" s="1">
        <v>127.89</v>
      </c>
      <c r="M3919" t="s">
        <v>218</v>
      </c>
      <c r="N3919" t="s">
        <v>219</v>
      </c>
      <c r="O3919" s="1">
        <v>4.7</v>
      </c>
      <c r="P3919" s="1">
        <v>0</v>
      </c>
      <c r="Q3919" s="1">
        <v>5</v>
      </c>
      <c r="R3919" s="1">
        <v>12</v>
      </c>
      <c r="T391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'182100951', '21/06/2021', 'App', '6177026', 16, '1629', 'C', 129.94, 127.89, 127.89, 'FACTURADO', ' ', 4.7, 0, 5, 12)</v>
      </c>
    </row>
    <row r="3920" spans="1:20">
      <c r="A3920" s="2">
        <v>44368</v>
      </c>
      <c r="B3920" t="s">
        <v>18</v>
      </c>
      <c r="C3920" s="1">
        <v>182100466</v>
      </c>
      <c r="D3920" s="2">
        <v>44368</v>
      </c>
      <c r="E3920" t="s">
        <v>19</v>
      </c>
      <c r="F3920" t="s">
        <v>3878</v>
      </c>
      <c r="G3920" t="s">
        <v>21</v>
      </c>
      <c r="H3920" t="s">
        <v>59</v>
      </c>
      <c r="I3920" t="s">
        <v>73</v>
      </c>
      <c r="J3920" s="1">
        <v>80.55</v>
      </c>
      <c r="K3920" s="1">
        <v>90.59</v>
      </c>
      <c r="L3920" s="1">
        <v>90.59</v>
      </c>
      <c r="M3920" t="s">
        <v>218</v>
      </c>
      <c r="N3920" t="s">
        <v>219</v>
      </c>
      <c r="O3920" s="1">
        <v>4.7</v>
      </c>
      <c r="P3920" s="1">
        <v>6</v>
      </c>
      <c r="Q3920" s="1">
        <v>0</v>
      </c>
      <c r="R3920" s="1">
        <v>5</v>
      </c>
      <c r="T392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'182100466', '21/06/2021', 'App', '5190975', 16, '1606', 'O', 80.55, 90.59, 90.59, 'FACTURADO', ' ', 4.7, 6, 0, 5)</v>
      </c>
    </row>
    <row r="3921" spans="1:20">
      <c r="A3921" s="2">
        <v>44368</v>
      </c>
      <c r="B3921" t="s">
        <v>18</v>
      </c>
      <c r="C3921" s="1">
        <v>182100714</v>
      </c>
      <c r="D3921" s="2">
        <v>44368</v>
      </c>
      <c r="E3921" t="s">
        <v>27</v>
      </c>
      <c r="F3921" t="s">
        <v>3879</v>
      </c>
      <c r="G3921" t="s">
        <v>21</v>
      </c>
      <c r="H3921" t="s">
        <v>59</v>
      </c>
      <c r="I3921" t="s">
        <v>68</v>
      </c>
      <c r="J3921" s="1">
        <v>111.42</v>
      </c>
      <c r="K3921" s="1">
        <v>116.77</v>
      </c>
      <c r="L3921" s="1">
        <v>116.77</v>
      </c>
      <c r="M3921" t="s">
        <v>218</v>
      </c>
      <c r="N3921" t="s">
        <v>219</v>
      </c>
      <c r="O3921" s="1">
        <v>4.7</v>
      </c>
      <c r="P3921" s="1">
        <v>5</v>
      </c>
      <c r="Q3921" s="1">
        <v>1</v>
      </c>
      <c r="R3921" s="1">
        <v>12</v>
      </c>
      <c r="T3921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'182100714', '21/06/2021', 'Web', '9680306', 16, '1606', 'B', 111.42, 116.77, 116.77, 'FACTURADO', ' ', 4.7, 5, 1, 12)</v>
      </c>
    </row>
    <row r="3922" spans="1:20">
      <c r="A3922" s="2">
        <v>44368</v>
      </c>
      <c r="B3922" t="s">
        <v>18</v>
      </c>
      <c r="C3922" s="1">
        <v>182100965</v>
      </c>
      <c r="D3922" s="2">
        <v>44368</v>
      </c>
      <c r="E3922" t="s">
        <v>102</v>
      </c>
      <c r="F3922" t="s">
        <v>3880</v>
      </c>
      <c r="G3922" t="s">
        <v>21</v>
      </c>
      <c r="H3922" t="s">
        <v>81</v>
      </c>
      <c r="I3922" t="s">
        <v>45</v>
      </c>
      <c r="J3922" s="1">
        <v>80.69</v>
      </c>
      <c r="K3922" s="1">
        <v>75.989999999999995</v>
      </c>
      <c r="L3922" s="1">
        <v>75.989999999999995</v>
      </c>
      <c r="M3922" t="s">
        <v>218</v>
      </c>
      <c r="N3922" t="s">
        <v>219</v>
      </c>
      <c r="O3922" s="1">
        <v>4.7</v>
      </c>
      <c r="P3922" s="1">
        <v>0</v>
      </c>
      <c r="Q3922" s="1">
        <v>1</v>
      </c>
      <c r="R3922" s="1">
        <v>9</v>
      </c>
      <c r="T3922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'182100965', '21/06/2021', 'AppWeb', '5160022', 16, '1612', 'I', 80.69, 75.99, 75.99, 'FACTURADO', ' ', 4.7, 0, 1, 9)</v>
      </c>
    </row>
    <row r="3923" spans="1:20">
      <c r="A3923" s="2">
        <v>44368</v>
      </c>
      <c r="B3923" t="s">
        <v>18</v>
      </c>
      <c r="C3923" s="1">
        <v>182100225</v>
      </c>
      <c r="D3923" s="2">
        <v>44368</v>
      </c>
      <c r="E3923" t="s">
        <v>19</v>
      </c>
      <c r="F3923" t="s">
        <v>3881</v>
      </c>
      <c r="G3923" t="s">
        <v>21</v>
      </c>
      <c r="H3923" t="s">
        <v>70</v>
      </c>
      <c r="I3923" t="s">
        <v>68</v>
      </c>
      <c r="J3923" s="1">
        <v>259.3</v>
      </c>
      <c r="K3923" s="1">
        <v>246.53</v>
      </c>
      <c r="L3923" s="1">
        <v>246.53</v>
      </c>
      <c r="M3923" t="s">
        <v>218</v>
      </c>
      <c r="N3923" t="s">
        <v>219</v>
      </c>
      <c r="O3923" s="1">
        <v>4.7</v>
      </c>
      <c r="P3923" s="1">
        <v>11</v>
      </c>
      <c r="Q3923" s="1">
        <v>10</v>
      </c>
      <c r="R3923" s="1">
        <v>21</v>
      </c>
      <c r="T3923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'182100225', '21/06/2021', 'App', '9435174', 16, '1638', 'B', 259.3, 246.53, 246.53, 'FACTURADO', ' ', 4.7, 11, 10, 21)</v>
      </c>
    </row>
    <row r="3924" spans="1:20">
      <c r="A3924" s="2">
        <v>44368</v>
      </c>
      <c r="B3924" t="s">
        <v>18</v>
      </c>
      <c r="C3924" s="1">
        <v>182100488</v>
      </c>
      <c r="D3924" s="2">
        <v>44368</v>
      </c>
      <c r="E3924" t="s">
        <v>19</v>
      </c>
      <c r="F3924" t="s">
        <v>3882</v>
      </c>
      <c r="G3924" t="s">
        <v>21</v>
      </c>
      <c r="H3924" t="s">
        <v>29</v>
      </c>
      <c r="I3924" t="s">
        <v>23</v>
      </c>
      <c r="J3924" s="1">
        <v>79.14</v>
      </c>
      <c r="K3924" s="1">
        <v>90.71</v>
      </c>
      <c r="L3924" s="1">
        <v>90.71</v>
      </c>
      <c r="M3924" t="s">
        <v>218</v>
      </c>
      <c r="N3924" t="s">
        <v>219</v>
      </c>
      <c r="O3924" s="1">
        <v>4.7</v>
      </c>
      <c r="P3924" s="1">
        <v>0</v>
      </c>
      <c r="Q3924" s="1">
        <v>8</v>
      </c>
      <c r="R3924" s="1">
        <v>8</v>
      </c>
      <c r="T3924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'182100488', '21/06/2021', 'App', '7751885', 16, '1627', 'K', 79.14, 90.71, 90.71, 'FACTURADO', ' ', 4.7, 0, 8, 8)</v>
      </c>
    </row>
    <row r="3925" spans="1:20">
      <c r="A3925" s="2">
        <v>44368</v>
      </c>
      <c r="B3925" t="s">
        <v>18</v>
      </c>
      <c r="C3925" s="1">
        <v>182100723</v>
      </c>
      <c r="D3925" s="2">
        <v>44368</v>
      </c>
      <c r="E3925" t="s">
        <v>19</v>
      </c>
      <c r="F3925" t="s">
        <v>3883</v>
      </c>
      <c r="G3925" t="s">
        <v>21</v>
      </c>
      <c r="H3925" t="s">
        <v>59</v>
      </c>
      <c r="I3925" t="s">
        <v>176</v>
      </c>
      <c r="J3925" s="1">
        <v>81.81</v>
      </c>
      <c r="K3925" s="1">
        <v>95.92</v>
      </c>
      <c r="L3925" s="1">
        <v>95.92</v>
      </c>
      <c r="M3925" t="s">
        <v>218</v>
      </c>
      <c r="N3925" t="s">
        <v>219</v>
      </c>
      <c r="O3925" s="1">
        <v>4.7</v>
      </c>
      <c r="P3925" s="1">
        <v>0</v>
      </c>
      <c r="Q3925" s="1">
        <v>0</v>
      </c>
      <c r="R3925" s="1">
        <v>15</v>
      </c>
      <c r="T3925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'182100723', '21/06/2021', 'App', '5065275', 16, '1606', 'M', 81.81, 95.92, 95.92, 'FACTURADO', ' ', 4.7, 0, 0, 15)</v>
      </c>
    </row>
    <row r="3926" spans="1:20">
      <c r="A3926" s="2">
        <v>44368</v>
      </c>
      <c r="B3926" t="s">
        <v>18</v>
      </c>
      <c r="C3926" s="1">
        <v>182100731</v>
      </c>
      <c r="D3926" s="2">
        <v>44368</v>
      </c>
      <c r="E3926" t="s">
        <v>102</v>
      </c>
      <c r="F3926" t="s">
        <v>3884</v>
      </c>
      <c r="G3926" t="s">
        <v>21</v>
      </c>
      <c r="H3926" t="s">
        <v>70</v>
      </c>
      <c r="I3926" t="s">
        <v>37</v>
      </c>
      <c r="J3926" s="1">
        <v>76.16</v>
      </c>
      <c r="K3926" s="1">
        <v>73.38</v>
      </c>
      <c r="L3926" s="1">
        <v>73.38</v>
      </c>
      <c r="M3926" t="s">
        <v>218</v>
      </c>
      <c r="N3926" t="s">
        <v>219</v>
      </c>
      <c r="O3926" s="1">
        <v>4.7</v>
      </c>
      <c r="P3926" s="1">
        <v>3</v>
      </c>
      <c r="Q3926" s="1">
        <v>0</v>
      </c>
      <c r="R3926" s="1">
        <v>17</v>
      </c>
      <c r="T3926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'182100731', '21/06/2021', 'AppWeb', '6120091', 16, '1638', 'E', 76.16, 73.38, 73.38, 'FACTURADO', ' ', 4.7, 3, 0, 17)</v>
      </c>
    </row>
    <row r="3927" spans="1:20">
      <c r="A3927" s="2">
        <v>44368</v>
      </c>
      <c r="B3927" t="s">
        <v>18</v>
      </c>
      <c r="C3927" s="1">
        <v>182100732</v>
      </c>
      <c r="D3927" s="2">
        <v>44368</v>
      </c>
      <c r="E3927" t="s">
        <v>19</v>
      </c>
      <c r="F3927" t="s">
        <v>3885</v>
      </c>
      <c r="G3927" t="s">
        <v>21</v>
      </c>
      <c r="H3927" t="s">
        <v>70</v>
      </c>
      <c r="I3927" t="s">
        <v>51</v>
      </c>
      <c r="J3927" s="1">
        <v>101.71</v>
      </c>
      <c r="K3927" s="1">
        <v>113.47</v>
      </c>
      <c r="L3927" s="1">
        <v>113.47</v>
      </c>
      <c r="M3927" t="s">
        <v>218</v>
      </c>
      <c r="N3927" t="s">
        <v>219</v>
      </c>
      <c r="O3927" s="1">
        <v>4.7</v>
      </c>
      <c r="P3927" s="1">
        <v>13</v>
      </c>
      <c r="Q3927" s="1">
        <v>1</v>
      </c>
      <c r="R3927" s="1">
        <v>4</v>
      </c>
      <c r="T3927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'182100732', '21/06/2021', 'App', '9598855', 16, '1638', 'G', 101.71, 113.47, 113.47, 'FACTURADO', ' ', 4.7, 13, 1, 4)</v>
      </c>
    </row>
    <row r="3928" spans="1:20">
      <c r="A3928" s="2">
        <v>44368</v>
      </c>
      <c r="B3928" t="s">
        <v>18</v>
      </c>
      <c r="C3928" s="1">
        <v>182100987</v>
      </c>
      <c r="D3928" s="2">
        <v>44368</v>
      </c>
      <c r="E3928" t="s">
        <v>19</v>
      </c>
      <c r="F3928" t="s">
        <v>3886</v>
      </c>
      <c r="G3928" t="s">
        <v>21</v>
      </c>
      <c r="H3928" t="s">
        <v>36</v>
      </c>
      <c r="I3928" t="s">
        <v>71</v>
      </c>
      <c r="J3928" s="1">
        <v>176.6</v>
      </c>
      <c r="K3928" s="1">
        <v>193.41</v>
      </c>
      <c r="L3928" s="1">
        <v>193.41</v>
      </c>
      <c r="M3928" t="s">
        <v>218</v>
      </c>
      <c r="N3928" t="s">
        <v>219</v>
      </c>
      <c r="O3928" s="1">
        <v>4.7</v>
      </c>
      <c r="P3928" s="1">
        <v>9</v>
      </c>
      <c r="Q3928" s="1">
        <v>14</v>
      </c>
      <c r="R3928" s="1">
        <v>6</v>
      </c>
      <c r="T392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'182100987', '21/06/2021', 'App', '7483848', 16, '1635', 'H', 176.6, 193.41, 193.41, 'FACTURADO', ' ', 4.7, 9, 14, 6)</v>
      </c>
    </row>
    <row r="3929" spans="1:20">
      <c r="A3929" s="2">
        <v>44368</v>
      </c>
      <c r="B3929" t="s">
        <v>18</v>
      </c>
      <c r="C3929" s="1">
        <v>182100240</v>
      </c>
      <c r="D3929" s="2">
        <v>44368</v>
      </c>
      <c r="E3929" t="s">
        <v>19</v>
      </c>
      <c r="F3929" t="s">
        <v>3887</v>
      </c>
      <c r="G3929" t="s">
        <v>21</v>
      </c>
      <c r="H3929" t="s">
        <v>59</v>
      </c>
      <c r="I3929" t="s">
        <v>55</v>
      </c>
      <c r="J3929" s="1">
        <v>190.17</v>
      </c>
      <c r="K3929" s="1">
        <v>220.82</v>
      </c>
      <c r="L3929" s="1">
        <v>220.82</v>
      </c>
      <c r="M3929" t="s">
        <v>218</v>
      </c>
      <c r="N3929" t="s">
        <v>219</v>
      </c>
      <c r="O3929" s="1">
        <v>4.7</v>
      </c>
      <c r="P3929" s="1">
        <v>6</v>
      </c>
      <c r="Q3929" s="1">
        <v>13</v>
      </c>
      <c r="R3929" s="1">
        <v>9</v>
      </c>
      <c r="T392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'182100240', '21/06/2021', 'App', '7996829', 16, '1606', 'L', 190.17, 220.82, 220.82, 'FACTURADO', ' ', 4.7, 6, 13, 9)</v>
      </c>
    </row>
    <row r="3930" spans="1:20">
      <c r="A3930" s="2">
        <v>44368</v>
      </c>
      <c r="B3930" t="s">
        <v>18</v>
      </c>
      <c r="C3930" s="1">
        <v>182100492</v>
      </c>
      <c r="D3930" s="2">
        <v>44368</v>
      </c>
      <c r="E3930" t="s">
        <v>19</v>
      </c>
      <c r="F3930" t="s">
        <v>3888</v>
      </c>
      <c r="G3930" t="s">
        <v>43</v>
      </c>
      <c r="H3930" t="s">
        <v>44</v>
      </c>
      <c r="I3930" t="s">
        <v>85</v>
      </c>
      <c r="J3930" s="1">
        <v>97.33</v>
      </c>
      <c r="K3930" s="1">
        <v>109.24</v>
      </c>
      <c r="L3930" s="1">
        <v>109.24</v>
      </c>
      <c r="M3930" t="s">
        <v>218</v>
      </c>
      <c r="N3930" t="s">
        <v>219</v>
      </c>
      <c r="O3930" s="1">
        <v>4.7</v>
      </c>
      <c r="P3930" s="1">
        <v>2</v>
      </c>
      <c r="Q3930" s="1">
        <v>4</v>
      </c>
      <c r="R3930" s="1">
        <v>9</v>
      </c>
      <c r="T393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'182100492', '21/06/2021', 'App', '8169764', 24, '2401', 'C', 97.33, 109.24, 109.24, 'FACTURADO', ' ', 4.7, 2, 4, 9)</v>
      </c>
    </row>
    <row r="3931" spans="1:20">
      <c r="A3931" s="2">
        <v>44368</v>
      </c>
      <c r="B3931" t="s">
        <v>18</v>
      </c>
      <c r="C3931" s="1">
        <v>182100494</v>
      </c>
      <c r="D3931" s="2">
        <v>44368</v>
      </c>
      <c r="E3931" t="s">
        <v>19</v>
      </c>
      <c r="F3931" t="s">
        <v>3889</v>
      </c>
      <c r="G3931" t="s">
        <v>21</v>
      </c>
      <c r="H3931" t="s">
        <v>64</v>
      </c>
      <c r="I3931" t="s">
        <v>85</v>
      </c>
      <c r="J3931" s="1">
        <v>112.52</v>
      </c>
      <c r="K3931" s="1">
        <v>111.83</v>
      </c>
      <c r="L3931" s="1">
        <v>111.83</v>
      </c>
      <c r="M3931" t="s">
        <v>218</v>
      </c>
      <c r="N3931" t="s">
        <v>219</v>
      </c>
      <c r="O3931" s="1">
        <v>4.7</v>
      </c>
      <c r="P3931" s="1">
        <v>2</v>
      </c>
      <c r="Q3931" s="1">
        <v>9</v>
      </c>
      <c r="R3931" s="1">
        <v>11</v>
      </c>
      <c r="T3931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'182100494', '21/06/2021', 'App', '7269838', 16, '1634', 'C', 112.52, 111.83, 111.83, 'FACTURADO', ' ', 4.7, 2, 9, 11)</v>
      </c>
    </row>
    <row r="3932" spans="1:20">
      <c r="A3932" s="2">
        <v>44368</v>
      </c>
      <c r="B3932" t="s">
        <v>18</v>
      </c>
      <c r="C3932" s="1">
        <v>182100495</v>
      </c>
      <c r="D3932" s="2">
        <v>44368</v>
      </c>
      <c r="E3932" t="s">
        <v>19</v>
      </c>
      <c r="F3932" t="s">
        <v>3890</v>
      </c>
      <c r="G3932" t="s">
        <v>21</v>
      </c>
      <c r="H3932" t="s">
        <v>188</v>
      </c>
      <c r="I3932" t="s">
        <v>45</v>
      </c>
      <c r="J3932" s="1">
        <v>94</v>
      </c>
      <c r="K3932" s="1">
        <v>88.3</v>
      </c>
      <c r="L3932" s="1">
        <v>88.3</v>
      </c>
      <c r="M3932" t="s">
        <v>218</v>
      </c>
      <c r="N3932" t="s">
        <v>219</v>
      </c>
      <c r="O3932" s="1">
        <v>5.7</v>
      </c>
      <c r="P3932" s="1">
        <v>5</v>
      </c>
      <c r="Q3932" s="1">
        <v>4</v>
      </c>
      <c r="R3932" s="1">
        <v>6</v>
      </c>
      <c r="T3932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'182100495', '21/06/2021', 'App', '9373527', 16, '1633', 'I', 94, 88.3, 88.3, 'FACTURADO', ' ', 5.7, 5, 4, 6)</v>
      </c>
    </row>
    <row r="3933" spans="1:20">
      <c r="A3933" s="2">
        <v>44368</v>
      </c>
      <c r="B3933" t="s">
        <v>18</v>
      </c>
      <c r="C3933" s="1">
        <v>182100497</v>
      </c>
      <c r="D3933" s="2">
        <v>44368</v>
      </c>
      <c r="E3933" t="s">
        <v>19</v>
      </c>
      <c r="F3933" t="s">
        <v>3891</v>
      </c>
      <c r="G3933" t="s">
        <v>21</v>
      </c>
      <c r="H3933" t="s">
        <v>22</v>
      </c>
      <c r="I3933" t="s">
        <v>23</v>
      </c>
      <c r="J3933" s="1">
        <v>90.69</v>
      </c>
      <c r="K3933" s="1">
        <v>90.69</v>
      </c>
      <c r="L3933" s="1">
        <v>90.69</v>
      </c>
      <c r="M3933" t="s">
        <v>218</v>
      </c>
      <c r="N3933" t="s">
        <v>219</v>
      </c>
      <c r="O3933" s="1">
        <v>4.7</v>
      </c>
      <c r="P3933" s="1">
        <v>0</v>
      </c>
      <c r="Q3933" s="1">
        <v>6</v>
      </c>
      <c r="R3933" s="1">
        <v>14</v>
      </c>
      <c r="T3933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'182100497', '21/06/2021', 'App', '7780443', 16, '1629', 'K', 90.69, 90.69, 90.69, 'FACTURADO', ' ', 4.7, 0, 6, 14)</v>
      </c>
    </row>
    <row r="3934" spans="1:20">
      <c r="A3934" s="2">
        <v>44368</v>
      </c>
      <c r="B3934" t="s">
        <v>18</v>
      </c>
      <c r="C3934" s="1">
        <v>182100498</v>
      </c>
      <c r="D3934" s="2">
        <v>44368</v>
      </c>
      <c r="E3934" t="s">
        <v>102</v>
      </c>
      <c r="F3934" t="s">
        <v>3892</v>
      </c>
      <c r="G3934" t="s">
        <v>21</v>
      </c>
      <c r="H3934" t="s">
        <v>29</v>
      </c>
      <c r="I3934" t="s">
        <v>73</v>
      </c>
      <c r="J3934" s="1">
        <v>144.54</v>
      </c>
      <c r="K3934" s="1">
        <v>165.52</v>
      </c>
      <c r="L3934" s="1">
        <v>165.52</v>
      </c>
      <c r="M3934" t="s">
        <v>218</v>
      </c>
      <c r="N3934" t="s">
        <v>219</v>
      </c>
      <c r="O3934" s="1">
        <v>4.7</v>
      </c>
      <c r="P3934" s="1">
        <v>9</v>
      </c>
      <c r="Q3934" s="1">
        <v>10</v>
      </c>
      <c r="R3934" s="1">
        <v>5</v>
      </c>
      <c r="T3934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'182100498', '21/06/2021', 'AppWeb', '7413629', 16, '1627', 'O', 144.54, 165.52, 165.52, 'FACTURADO', ' ', 4.7, 9, 10, 5)</v>
      </c>
    </row>
    <row r="3935" spans="1:20">
      <c r="A3935" s="2">
        <v>44368</v>
      </c>
      <c r="B3935" t="s">
        <v>18</v>
      </c>
      <c r="C3935" s="1">
        <v>182100501</v>
      </c>
      <c r="D3935" s="2">
        <v>44368</v>
      </c>
      <c r="E3935" t="s">
        <v>27</v>
      </c>
      <c r="F3935" t="s">
        <v>3893</v>
      </c>
      <c r="G3935" t="s">
        <v>21</v>
      </c>
      <c r="H3935" t="s">
        <v>36</v>
      </c>
      <c r="I3935" t="s">
        <v>85</v>
      </c>
      <c r="J3935" s="1">
        <v>149.16999999999999</v>
      </c>
      <c r="K3935" s="1">
        <v>149.97</v>
      </c>
      <c r="L3935" s="1">
        <v>149.97</v>
      </c>
      <c r="M3935" t="s">
        <v>218</v>
      </c>
      <c r="N3935" t="s">
        <v>219</v>
      </c>
      <c r="O3935" s="1">
        <v>4.7</v>
      </c>
      <c r="P3935" s="1">
        <v>3</v>
      </c>
      <c r="Q3935" s="1">
        <v>3</v>
      </c>
      <c r="R3935" s="1">
        <v>22</v>
      </c>
      <c r="T3935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'182100501', '21/06/2021', 'Web', '7299559', 16, '1635', 'C', 149.17, 149.97, 149.97, 'FACTURADO', ' ', 4.7, 3, 3, 22)</v>
      </c>
    </row>
    <row r="3936" spans="1:20">
      <c r="A3936" s="2">
        <v>44368</v>
      </c>
      <c r="B3936" t="s">
        <v>18</v>
      </c>
      <c r="C3936" s="1">
        <v>182100505</v>
      </c>
      <c r="D3936" s="2">
        <v>44368</v>
      </c>
      <c r="E3936" t="s">
        <v>19</v>
      </c>
      <c r="F3936" t="s">
        <v>3894</v>
      </c>
      <c r="G3936" t="s">
        <v>21</v>
      </c>
      <c r="H3936" t="s">
        <v>64</v>
      </c>
      <c r="I3936" t="s">
        <v>85</v>
      </c>
      <c r="J3936" s="1">
        <v>67.77</v>
      </c>
      <c r="K3936" s="1">
        <v>77.45</v>
      </c>
      <c r="L3936" s="1">
        <v>77.45</v>
      </c>
      <c r="M3936" t="s">
        <v>218</v>
      </c>
      <c r="N3936" t="s">
        <v>219</v>
      </c>
      <c r="O3936" s="1">
        <v>4.7</v>
      </c>
      <c r="P3936" s="1">
        <v>1</v>
      </c>
      <c r="Q3936" s="1">
        <v>0</v>
      </c>
      <c r="R3936" s="1">
        <v>14</v>
      </c>
      <c r="T3936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'182100505', '21/06/2021', 'App', '7576218', 16, '1634', 'C', 67.77, 77.45, 77.45, 'FACTURADO', ' ', 4.7, 1, 0, 14)</v>
      </c>
    </row>
    <row r="3937" spans="1:20">
      <c r="A3937" s="2">
        <v>44368</v>
      </c>
      <c r="B3937" t="s">
        <v>18</v>
      </c>
      <c r="C3937" s="1">
        <v>182100745</v>
      </c>
      <c r="D3937" s="2">
        <v>44368</v>
      </c>
      <c r="E3937" t="s">
        <v>102</v>
      </c>
      <c r="F3937" t="s">
        <v>3895</v>
      </c>
      <c r="G3937" t="s">
        <v>21</v>
      </c>
      <c r="H3937" t="s">
        <v>22</v>
      </c>
      <c r="I3937" t="s">
        <v>61</v>
      </c>
      <c r="J3937" s="1">
        <v>186.05</v>
      </c>
      <c r="K3937" s="1">
        <v>162.69999999999999</v>
      </c>
      <c r="L3937" s="1">
        <v>162.69999999999999</v>
      </c>
      <c r="M3937" t="s">
        <v>218</v>
      </c>
      <c r="N3937" t="s">
        <v>219</v>
      </c>
      <c r="O3937" s="1">
        <v>4.7</v>
      </c>
      <c r="P3937" s="1">
        <v>8</v>
      </c>
      <c r="Q3937" s="1">
        <v>15</v>
      </c>
      <c r="R3937" s="1">
        <v>5</v>
      </c>
      <c r="T3937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'182100745', '21/06/2021', 'AppWeb', '8076685', 16, '1629', 'N', 186.05, 162.7, 162.7, 'FACTURADO', ' ', 4.7, 8, 15, 5)</v>
      </c>
    </row>
    <row r="3938" spans="1:20">
      <c r="A3938" s="2">
        <v>44368</v>
      </c>
      <c r="B3938" t="s">
        <v>18</v>
      </c>
      <c r="C3938" s="1">
        <v>182100749</v>
      </c>
      <c r="D3938" s="2">
        <v>44368</v>
      </c>
      <c r="E3938" t="s">
        <v>19</v>
      </c>
      <c r="F3938" t="s">
        <v>3896</v>
      </c>
      <c r="G3938" t="s">
        <v>21</v>
      </c>
      <c r="H3938" t="s">
        <v>59</v>
      </c>
      <c r="I3938" t="s">
        <v>68</v>
      </c>
      <c r="J3938" s="1">
        <v>182.22</v>
      </c>
      <c r="K3938" s="1">
        <v>191.02</v>
      </c>
      <c r="L3938" s="1">
        <v>191.02</v>
      </c>
      <c r="M3938" t="s">
        <v>218</v>
      </c>
      <c r="N3938" t="s">
        <v>219</v>
      </c>
      <c r="O3938" s="1">
        <v>4.7</v>
      </c>
      <c r="P3938" s="1">
        <v>3</v>
      </c>
      <c r="Q3938" s="1">
        <v>8</v>
      </c>
      <c r="R3938" s="1">
        <v>5</v>
      </c>
      <c r="T393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'182100749', '21/06/2021', 'App', '7326564', 16, '1606', 'B', 182.22, 191.02, 191.02, 'FACTURADO', ' ', 4.7, 3, 8, 5)</v>
      </c>
    </row>
    <row r="3939" spans="1:20">
      <c r="A3939" s="2">
        <v>44368</v>
      </c>
      <c r="B3939" t="s">
        <v>18</v>
      </c>
      <c r="C3939" s="1">
        <v>182100551</v>
      </c>
      <c r="D3939" s="2">
        <v>44368</v>
      </c>
      <c r="E3939" t="s">
        <v>102</v>
      </c>
      <c r="F3939" t="s">
        <v>3897</v>
      </c>
      <c r="G3939" t="s">
        <v>21</v>
      </c>
      <c r="H3939" t="s">
        <v>70</v>
      </c>
      <c r="I3939" t="s">
        <v>49</v>
      </c>
      <c r="J3939" s="1">
        <v>92.62</v>
      </c>
      <c r="K3939" s="1">
        <v>85.38</v>
      </c>
      <c r="L3939" s="1">
        <v>85.38</v>
      </c>
      <c r="M3939" t="s">
        <v>218</v>
      </c>
      <c r="N3939" t="s">
        <v>219</v>
      </c>
      <c r="O3939" s="1">
        <v>4.7</v>
      </c>
      <c r="P3939" s="1">
        <v>4</v>
      </c>
      <c r="Q3939" s="1">
        <v>4</v>
      </c>
      <c r="R3939" s="1">
        <v>4</v>
      </c>
      <c r="T393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'182100551', '21/06/2021', 'AppWeb', '6953921', 16, '1638', 'D', 92.62, 85.38, 85.38, 'FACTURADO', ' ', 4.7, 4, 4, 4)</v>
      </c>
    </row>
    <row r="3940" spans="1:20">
      <c r="A3940" s="2">
        <v>44368</v>
      </c>
      <c r="B3940" t="s">
        <v>18</v>
      </c>
      <c r="C3940" s="1">
        <v>182100553</v>
      </c>
      <c r="D3940" s="2">
        <v>44368</v>
      </c>
      <c r="E3940" t="s">
        <v>102</v>
      </c>
      <c r="F3940" t="s">
        <v>3898</v>
      </c>
      <c r="G3940" t="s">
        <v>21</v>
      </c>
      <c r="H3940" t="s">
        <v>32</v>
      </c>
      <c r="I3940" t="s">
        <v>68</v>
      </c>
      <c r="J3940" s="1">
        <v>101.81</v>
      </c>
      <c r="K3940" s="1">
        <v>97.5</v>
      </c>
      <c r="L3940" s="1">
        <v>97.5</v>
      </c>
      <c r="M3940" t="s">
        <v>218</v>
      </c>
      <c r="N3940" t="s">
        <v>219</v>
      </c>
      <c r="O3940" s="1">
        <v>4.7</v>
      </c>
      <c r="P3940" s="1">
        <v>1</v>
      </c>
      <c r="Q3940" s="1">
        <v>2</v>
      </c>
      <c r="R3940" s="1">
        <v>19</v>
      </c>
      <c r="T394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'182100553', '21/06/2021', 'AppWeb', '9580808', 16, '1636', 'B', 101.81, 97.5, 97.5, 'FACTURADO', ' ', 4.7, 1, 2, 19)</v>
      </c>
    </row>
    <row r="3941" spans="1:20">
      <c r="A3941" s="2">
        <v>44368</v>
      </c>
      <c r="B3941" t="s">
        <v>18</v>
      </c>
      <c r="C3941" s="1">
        <v>182100557</v>
      </c>
      <c r="D3941" s="2">
        <v>44368</v>
      </c>
      <c r="E3941" t="s">
        <v>19</v>
      </c>
      <c r="F3941" t="s">
        <v>3899</v>
      </c>
      <c r="G3941" t="s">
        <v>21</v>
      </c>
      <c r="H3941" t="s">
        <v>81</v>
      </c>
      <c r="I3941" t="s">
        <v>85</v>
      </c>
      <c r="J3941" s="1">
        <v>133.93</v>
      </c>
      <c r="K3941" s="1">
        <v>114.38</v>
      </c>
      <c r="L3941" s="1">
        <v>114.38</v>
      </c>
      <c r="M3941" t="s">
        <v>218</v>
      </c>
      <c r="N3941" t="s">
        <v>219</v>
      </c>
      <c r="O3941" s="1">
        <v>4.7</v>
      </c>
      <c r="P3941" s="1">
        <v>3</v>
      </c>
      <c r="Q3941" s="1">
        <v>10</v>
      </c>
      <c r="R3941" s="1">
        <v>8</v>
      </c>
      <c r="T3941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'182100557', '21/06/2021', 'App', '6694233', 16, '1612', 'C', 133.93, 114.38, 114.38, 'FACTURADO', ' ', 4.7, 3, 10, 8)</v>
      </c>
    </row>
    <row r="3942" spans="1:20">
      <c r="A3942" s="2">
        <v>44368</v>
      </c>
      <c r="B3942" t="s">
        <v>18</v>
      </c>
      <c r="C3942" s="1">
        <v>182101052</v>
      </c>
      <c r="D3942" s="2">
        <v>44368</v>
      </c>
      <c r="E3942" t="s">
        <v>102</v>
      </c>
      <c r="F3942" t="s">
        <v>3900</v>
      </c>
      <c r="G3942" t="s">
        <v>21</v>
      </c>
      <c r="H3942" t="s">
        <v>75</v>
      </c>
      <c r="I3942" t="s">
        <v>49</v>
      </c>
      <c r="J3942" s="1">
        <v>86.46</v>
      </c>
      <c r="K3942" s="1">
        <v>75.86</v>
      </c>
      <c r="L3942" s="1">
        <v>75.86</v>
      </c>
      <c r="M3942" t="s">
        <v>218</v>
      </c>
      <c r="N3942" t="s">
        <v>219</v>
      </c>
      <c r="O3942" s="1">
        <v>4.7</v>
      </c>
      <c r="P3942" s="1">
        <v>0</v>
      </c>
      <c r="Q3942" s="1">
        <v>6</v>
      </c>
      <c r="R3942" s="1">
        <v>10</v>
      </c>
      <c r="T3942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'182101052', '21/06/2021', 'AppWeb', '7375247', 16, '1640', 'D', 86.46, 75.86, 75.86, 'FACTURADO', ' ', 4.7, 0, 6, 10)</v>
      </c>
    </row>
    <row r="3943" spans="1:20">
      <c r="A3943" s="2">
        <v>44368</v>
      </c>
      <c r="B3943" t="s">
        <v>18</v>
      </c>
      <c r="C3943" s="1">
        <v>182100303</v>
      </c>
      <c r="D3943" s="2">
        <v>44368</v>
      </c>
      <c r="E3943" t="s">
        <v>27</v>
      </c>
      <c r="F3943" t="s">
        <v>3901</v>
      </c>
      <c r="G3943" t="s">
        <v>21</v>
      </c>
      <c r="H3943" t="s">
        <v>81</v>
      </c>
      <c r="I3943" t="s">
        <v>176</v>
      </c>
      <c r="J3943" s="1">
        <v>100</v>
      </c>
      <c r="K3943" s="1">
        <v>108.56</v>
      </c>
      <c r="L3943" s="1">
        <v>108.56</v>
      </c>
      <c r="M3943" t="s">
        <v>218</v>
      </c>
      <c r="N3943" t="s">
        <v>219</v>
      </c>
      <c r="O3943" s="1">
        <v>4.7</v>
      </c>
      <c r="P3943" s="1">
        <v>6</v>
      </c>
      <c r="Q3943" s="1">
        <v>5</v>
      </c>
      <c r="R3943" s="1">
        <v>15</v>
      </c>
      <c r="T3943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'182100303', '21/06/2021', 'Web', '5467187', 16, '1612', 'M', 100, 108.56, 108.56, 'FACTURADO', ' ', 4.7, 6, 5, 15)</v>
      </c>
    </row>
    <row r="3944" spans="1:20">
      <c r="A3944" s="2">
        <v>44368</v>
      </c>
      <c r="B3944" t="s">
        <v>18</v>
      </c>
      <c r="C3944" s="1">
        <v>182100310</v>
      </c>
      <c r="D3944" s="2">
        <v>44368</v>
      </c>
      <c r="E3944" t="s">
        <v>19</v>
      </c>
      <c r="F3944" t="s">
        <v>3902</v>
      </c>
      <c r="G3944" t="s">
        <v>21</v>
      </c>
      <c r="H3944" t="s">
        <v>81</v>
      </c>
      <c r="I3944" t="s">
        <v>105</v>
      </c>
      <c r="J3944" s="1">
        <v>70.36</v>
      </c>
      <c r="K3944" s="1">
        <v>75.459999999999994</v>
      </c>
      <c r="L3944" s="1">
        <v>75.459999999999994</v>
      </c>
      <c r="M3944" t="s">
        <v>218</v>
      </c>
      <c r="N3944" t="s">
        <v>219</v>
      </c>
      <c r="O3944" s="1">
        <v>4.7</v>
      </c>
      <c r="P3944" s="1">
        <v>0</v>
      </c>
      <c r="Q3944" s="1">
        <v>2</v>
      </c>
      <c r="R3944" s="1">
        <v>5</v>
      </c>
      <c r="T3944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'182100310', '21/06/2021', 'App', '5604672', 16, '1612', 'P', 70.36, 75.46, 75.46, 'FACTURADO', ' ', 4.7, 0, 2, 5)</v>
      </c>
    </row>
    <row r="3945" spans="1:20">
      <c r="A3945" s="2">
        <v>44368</v>
      </c>
      <c r="B3945" t="s">
        <v>18</v>
      </c>
      <c r="C3945" s="1">
        <v>182100560</v>
      </c>
      <c r="D3945" s="2">
        <v>44368</v>
      </c>
      <c r="E3945" t="s">
        <v>102</v>
      </c>
      <c r="F3945" t="s">
        <v>3903</v>
      </c>
      <c r="G3945" t="s">
        <v>43</v>
      </c>
      <c r="H3945" t="s">
        <v>44</v>
      </c>
      <c r="I3945" t="s">
        <v>68</v>
      </c>
      <c r="J3945" s="1">
        <v>151.27000000000001</v>
      </c>
      <c r="K3945" s="1">
        <v>131.82</v>
      </c>
      <c r="L3945" s="1">
        <v>131.82</v>
      </c>
      <c r="M3945" t="s">
        <v>218</v>
      </c>
      <c r="N3945" t="s">
        <v>219</v>
      </c>
      <c r="O3945" s="1">
        <v>4.7</v>
      </c>
      <c r="P3945" s="1">
        <v>1</v>
      </c>
      <c r="Q3945" s="1">
        <v>4</v>
      </c>
      <c r="R3945" s="1">
        <v>12</v>
      </c>
      <c r="T3945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'182100560', '21/06/2021', 'AppWeb', '7344619', 24, '2401', 'B', 151.27, 131.82, 131.82, 'FACTURADO', ' ', 4.7, 1, 4, 12)</v>
      </c>
    </row>
    <row r="3946" spans="1:20">
      <c r="A3946" s="2">
        <v>44368</v>
      </c>
      <c r="B3946" t="s">
        <v>18</v>
      </c>
      <c r="C3946" s="1">
        <v>182100564</v>
      </c>
      <c r="D3946" s="2">
        <v>44368</v>
      </c>
      <c r="E3946" t="s">
        <v>19</v>
      </c>
      <c r="F3946" t="s">
        <v>3904</v>
      </c>
      <c r="G3946" t="s">
        <v>21</v>
      </c>
      <c r="H3946" t="s">
        <v>36</v>
      </c>
      <c r="I3946" t="s">
        <v>49</v>
      </c>
      <c r="J3946" s="1">
        <v>214.35</v>
      </c>
      <c r="K3946" s="1">
        <v>189.9</v>
      </c>
      <c r="L3946" s="1">
        <v>189.9</v>
      </c>
      <c r="M3946" t="s">
        <v>218</v>
      </c>
      <c r="N3946" t="s">
        <v>219</v>
      </c>
      <c r="O3946" s="1">
        <v>4.7</v>
      </c>
      <c r="P3946" s="1">
        <v>4</v>
      </c>
      <c r="Q3946" s="1">
        <v>10</v>
      </c>
      <c r="R3946" s="1">
        <v>26</v>
      </c>
      <c r="T3946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'182100564', '21/06/2021', 'App', '9580492', 16, '1635', 'D', 214.35, 189.9, 189.9, 'FACTURADO', ' ', 4.7, 4, 10, 26)</v>
      </c>
    </row>
    <row r="3947" spans="1:20">
      <c r="A3947" s="2">
        <v>44368</v>
      </c>
      <c r="B3947" t="s">
        <v>18</v>
      </c>
      <c r="C3947" s="1">
        <v>182100808</v>
      </c>
      <c r="D3947" s="2">
        <v>44368</v>
      </c>
      <c r="E3947" t="s">
        <v>19</v>
      </c>
      <c r="F3947" t="s">
        <v>3905</v>
      </c>
      <c r="G3947" t="s">
        <v>21</v>
      </c>
      <c r="H3947" t="s">
        <v>188</v>
      </c>
      <c r="I3947" t="s">
        <v>37</v>
      </c>
      <c r="J3947" s="1">
        <v>77.53</v>
      </c>
      <c r="K3947" s="1">
        <v>77.42</v>
      </c>
      <c r="L3947" s="1">
        <v>79.92</v>
      </c>
      <c r="M3947" t="s">
        <v>218</v>
      </c>
      <c r="N3947" t="s">
        <v>219</v>
      </c>
      <c r="O3947" s="1">
        <v>5.7</v>
      </c>
      <c r="P3947" s="1">
        <v>0</v>
      </c>
      <c r="Q3947" s="1">
        <v>3</v>
      </c>
      <c r="R3947" s="1">
        <v>25</v>
      </c>
      <c r="T3947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'182100808', '21/06/2021', 'App', '7707800', 16, '1633', 'E', 77.53, 77.42, 79.92, 'FACTURADO', ' ', 5.7, 0, 3, 25)</v>
      </c>
    </row>
    <row r="3948" spans="1:20">
      <c r="A3948" s="2">
        <v>44368</v>
      </c>
      <c r="B3948" t="s">
        <v>18</v>
      </c>
      <c r="C3948" s="1">
        <v>182100813</v>
      </c>
      <c r="D3948" s="2">
        <v>44368</v>
      </c>
      <c r="E3948" t="s">
        <v>19</v>
      </c>
      <c r="F3948" t="s">
        <v>3906</v>
      </c>
      <c r="G3948" t="s">
        <v>21</v>
      </c>
      <c r="H3948" t="s">
        <v>553</v>
      </c>
      <c r="I3948" t="s">
        <v>45</v>
      </c>
      <c r="J3948" s="1">
        <v>92.64</v>
      </c>
      <c r="K3948" s="1">
        <v>94.45</v>
      </c>
      <c r="L3948" s="1">
        <v>94.45</v>
      </c>
      <c r="M3948" t="s">
        <v>218</v>
      </c>
      <c r="N3948" t="s">
        <v>219</v>
      </c>
      <c r="O3948" s="1">
        <v>5.7</v>
      </c>
      <c r="P3948" s="1">
        <v>0</v>
      </c>
      <c r="Q3948" s="1">
        <v>0</v>
      </c>
      <c r="R3948" s="1">
        <v>14</v>
      </c>
      <c r="T394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'182100813', '21/06/2021', 'App', '7542755', 16, '1637', 'I', 92.64, 94.45, 94.45, 'FACTURADO', ' ', 5.7, 0, 0, 14)</v>
      </c>
    </row>
    <row r="3949" spans="1:20">
      <c r="A3949" s="2">
        <v>44368</v>
      </c>
      <c r="B3949" t="s">
        <v>18</v>
      </c>
      <c r="C3949" s="1">
        <v>182100817</v>
      </c>
      <c r="D3949" s="2">
        <v>44368</v>
      </c>
      <c r="E3949" t="s">
        <v>102</v>
      </c>
      <c r="F3949" t="s">
        <v>3907</v>
      </c>
      <c r="G3949" t="s">
        <v>21</v>
      </c>
      <c r="H3949" t="s">
        <v>70</v>
      </c>
      <c r="I3949" t="s">
        <v>65</v>
      </c>
      <c r="J3949" s="1">
        <v>135.41</v>
      </c>
      <c r="K3949" s="1">
        <v>135.88999999999999</v>
      </c>
      <c r="L3949" s="1">
        <v>135.88999999999999</v>
      </c>
      <c r="M3949" t="s">
        <v>218</v>
      </c>
      <c r="N3949" t="s">
        <v>219</v>
      </c>
      <c r="O3949" s="1">
        <v>4.7</v>
      </c>
      <c r="P3949" s="1">
        <v>13</v>
      </c>
      <c r="Q3949" s="1">
        <v>0</v>
      </c>
      <c r="R3949" s="1">
        <v>5</v>
      </c>
      <c r="T394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'182100817', '21/06/2021', 'AppWeb', '7477627', 16, '1638', 'A', 135.41, 135.89, 135.89, 'FACTURADO', ' ', 4.7, 13, 0, 5)</v>
      </c>
    </row>
    <row r="3950" spans="1:20">
      <c r="A3950" s="2">
        <v>44368</v>
      </c>
      <c r="B3950" t="s">
        <v>18</v>
      </c>
      <c r="C3950" s="1">
        <v>182100819</v>
      </c>
      <c r="D3950" s="2">
        <v>44368</v>
      </c>
      <c r="E3950" t="s">
        <v>102</v>
      </c>
      <c r="F3950" t="s">
        <v>3908</v>
      </c>
      <c r="G3950" t="s">
        <v>43</v>
      </c>
      <c r="H3950" t="s">
        <v>44</v>
      </c>
      <c r="I3950" t="s">
        <v>41</v>
      </c>
      <c r="J3950" s="1">
        <v>95.84</v>
      </c>
      <c r="K3950" s="1">
        <v>101.07</v>
      </c>
      <c r="L3950" s="1">
        <v>101.07</v>
      </c>
      <c r="M3950" t="s">
        <v>218</v>
      </c>
      <c r="N3950" t="s">
        <v>219</v>
      </c>
      <c r="O3950" s="1">
        <v>4.7</v>
      </c>
      <c r="P3950" s="1">
        <v>1</v>
      </c>
      <c r="Q3950" s="1">
        <v>8</v>
      </c>
      <c r="R3950" s="1">
        <v>1</v>
      </c>
      <c r="T395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'182100819', '21/06/2021', 'AppWeb', '8164894', 24, '2401', 'F', 95.84, 101.07, 101.07, 'FACTURADO', ' ', 4.7, 1, 8, 1)</v>
      </c>
    </row>
    <row r="3951" spans="1:20">
      <c r="A3951" s="2">
        <v>44368</v>
      </c>
      <c r="B3951" t="s">
        <v>18</v>
      </c>
      <c r="C3951" s="1">
        <v>182100820</v>
      </c>
      <c r="D3951" s="2">
        <v>44368</v>
      </c>
      <c r="E3951" t="s">
        <v>27</v>
      </c>
      <c r="F3951" t="s">
        <v>3909</v>
      </c>
      <c r="G3951" t="s">
        <v>21</v>
      </c>
      <c r="H3951" t="s">
        <v>29</v>
      </c>
      <c r="I3951" t="s">
        <v>176</v>
      </c>
      <c r="J3951" s="1">
        <v>207.5</v>
      </c>
      <c r="K3951" s="1">
        <v>236.34</v>
      </c>
      <c r="L3951" s="1">
        <v>236.34</v>
      </c>
      <c r="M3951" t="s">
        <v>218</v>
      </c>
      <c r="N3951" t="s">
        <v>219</v>
      </c>
      <c r="O3951" s="1">
        <v>4.7</v>
      </c>
      <c r="P3951" s="1">
        <v>8</v>
      </c>
      <c r="Q3951" s="1">
        <v>10</v>
      </c>
      <c r="R3951" s="1">
        <v>26</v>
      </c>
      <c r="T3951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'182100820', '21/06/2021', 'Web', '8025479', 16, '1627', 'M', 207.5, 236.34, 236.34, 'FACTURADO', ' ', 4.7, 8, 10, 26)</v>
      </c>
    </row>
    <row r="3952" spans="1:20">
      <c r="A3952" s="2">
        <v>44368</v>
      </c>
      <c r="B3952" t="s">
        <v>18</v>
      </c>
      <c r="C3952" s="1">
        <v>182100824</v>
      </c>
      <c r="D3952" s="2">
        <v>44368</v>
      </c>
      <c r="E3952" t="s">
        <v>102</v>
      </c>
      <c r="F3952" t="s">
        <v>3910</v>
      </c>
      <c r="G3952" t="s">
        <v>21</v>
      </c>
      <c r="H3952" t="s">
        <v>75</v>
      </c>
      <c r="I3952" t="s">
        <v>45</v>
      </c>
      <c r="J3952" s="1">
        <v>127.59</v>
      </c>
      <c r="K3952" s="1">
        <v>142.62</v>
      </c>
      <c r="L3952" s="1">
        <v>142.62</v>
      </c>
      <c r="M3952" t="s">
        <v>218</v>
      </c>
      <c r="N3952" t="s">
        <v>219</v>
      </c>
      <c r="O3952" s="1">
        <v>4.7</v>
      </c>
      <c r="P3952" s="1">
        <v>3</v>
      </c>
      <c r="Q3952" s="1">
        <v>7</v>
      </c>
      <c r="R3952" s="1">
        <v>10</v>
      </c>
      <c r="T3952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'182100824', '21/06/2021', 'AppWeb', '7342667', 16, '1640', 'I', 127.59, 142.62, 142.62, 'FACTURADO', ' ', 4.7, 3, 7, 10)</v>
      </c>
    </row>
    <row r="3953" spans="1:20">
      <c r="A3953" s="2">
        <v>44368</v>
      </c>
      <c r="B3953" t="s">
        <v>18</v>
      </c>
      <c r="C3953" s="1">
        <v>182101071</v>
      </c>
      <c r="D3953" s="2">
        <v>44368</v>
      </c>
      <c r="E3953" t="s">
        <v>102</v>
      </c>
      <c r="F3953" t="s">
        <v>3911</v>
      </c>
      <c r="G3953" t="s">
        <v>21</v>
      </c>
      <c r="H3953" t="s">
        <v>75</v>
      </c>
      <c r="I3953" t="s">
        <v>51</v>
      </c>
      <c r="J3953" s="1">
        <v>204.82</v>
      </c>
      <c r="K3953" s="1">
        <v>239.29</v>
      </c>
      <c r="L3953" s="1">
        <v>239.29</v>
      </c>
      <c r="M3953" t="s">
        <v>218</v>
      </c>
      <c r="N3953" t="s">
        <v>219</v>
      </c>
      <c r="O3953" s="1">
        <v>4.7</v>
      </c>
      <c r="P3953" s="1">
        <v>11</v>
      </c>
      <c r="Q3953" s="1">
        <v>9</v>
      </c>
      <c r="R3953" s="1">
        <v>9</v>
      </c>
      <c r="T3953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'182101071', '21/06/2021', 'AppWeb', '7543166', 16, '1640', 'G', 204.82, 239.29, 239.29, 'FACTURADO', ' ', 4.7, 11, 9, 9)</v>
      </c>
    </row>
    <row r="3954" spans="1:20">
      <c r="A3954" s="2">
        <v>44368</v>
      </c>
      <c r="B3954" t="s">
        <v>18</v>
      </c>
      <c r="C3954" s="1">
        <v>182100324</v>
      </c>
      <c r="D3954" s="2">
        <v>44368</v>
      </c>
      <c r="E3954" t="s">
        <v>19</v>
      </c>
      <c r="F3954" t="s">
        <v>3912</v>
      </c>
      <c r="G3954" t="s">
        <v>21</v>
      </c>
      <c r="H3954" t="s">
        <v>81</v>
      </c>
      <c r="I3954" t="s">
        <v>176</v>
      </c>
      <c r="J3954" s="1">
        <v>76.11</v>
      </c>
      <c r="K3954" s="1">
        <v>74.48</v>
      </c>
      <c r="L3954" s="1">
        <v>74.48</v>
      </c>
      <c r="M3954" t="s">
        <v>218</v>
      </c>
      <c r="N3954" t="s">
        <v>219</v>
      </c>
      <c r="O3954" s="1">
        <v>4.7</v>
      </c>
      <c r="P3954" s="1">
        <v>0</v>
      </c>
      <c r="Q3954" s="1">
        <v>10</v>
      </c>
      <c r="R3954" s="1">
        <v>10</v>
      </c>
      <c r="T3954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'182100324', '21/06/2021', 'App', '7553951', 16, '1612', 'M', 76.11, 74.48, 74.48, 'FACTURADO', ' ', 4.7, 0, 10, 10)</v>
      </c>
    </row>
    <row r="3955" spans="1:20">
      <c r="A3955" s="2">
        <v>44368</v>
      </c>
      <c r="B3955" t="s">
        <v>18</v>
      </c>
      <c r="C3955" s="1">
        <v>182100326</v>
      </c>
      <c r="D3955" s="2">
        <v>44368</v>
      </c>
      <c r="E3955" t="s">
        <v>102</v>
      </c>
      <c r="F3955" t="s">
        <v>3913</v>
      </c>
      <c r="G3955" t="s">
        <v>21</v>
      </c>
      <c r="H3955" t="s">
        <v>36</v>
      </c>
      <c r="I3955" t="s">
        <v>68</v>
      </c>
      <c r="J3955" s="1">
        <v>191.99</v>
      </c>
      <c r="K3955" s="1">
        <v>188.57</v>
      </c>
      <c r="L3955" s="1">
        <v>188.57</v>
      </c>
      <c r="M3955" t="s">
        <v>218</v>
      </c>
      <c r="N3955" t="s">
        <v>219</v>
      </c>
      <c r="O3955" s="1">
        <v>4.7</v>
      </c>
      <c r="P3955" s="1">
        <v>7</v>
      </c>
      <c r="Q3955" s="1">
        <v>2</v>
      </c>
      <c r="R3955" s="1">
        <v>25</v>
      </c>
      <c r="T3955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'182100326', '21/06/2021', 'AppWeb', '7406908', 16, '1635', 'B', 191.99, 188.57, 188.57, 'FACTURADO', ' ', 4.7, 7, 2, 25)</v>
      </c>
    </row>
    <row r="3956" spans="1:20">
      <c r="A3956" s="2">
        <v>44368</v>
      </c>
      <c r="B3956" t="s">
        <v>18</v>
      </c>
      <c r="C3956" s="1">
        <v>182100327</v>
      </c>
      <c r="D3956" s="2">
        <v>44368</v>
      </c>
      <c r="E3956" t="s">
        <v>19</v>
      </c>
      <c r="F3956" t="s">
        <v>3914</v>
      </c>
      <c r="G3956" t="s">
        <v>21</v>
      </c>
      <c r="H3956" t="s">
        <v>36</v>
      </c>
      <c r="I3956" t="s">
        <v>51</v>
      </c>
      <c r="J3956" s="1">
        <v>157.21</v>
      </c>
      <c r="K3956" s="1">
        <v>174.85</v>
      </c>
      <c r="L3956" s="1">
        <v>174.85</v>
      </c>
      <c r="M3956" t="s">
        <v>218</v>
      </c>
      <c r="N3956" t="s">
        <v>219</v>
      </c>
      <c r="O3956" s="1">
        <v>4.7</v>
      </c>
      <c r="P3956" s="1">
        <v>12</v>
      </c>
      <c r="Q3956" s="1">
        <v>10</v>
      </c>
      <c r="R3956" s="1">
        <v>1</v>
      </c>
      <c r="T3956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'182100327', '21/06/2021', 'App', '7747624', 16, '1635', 'G', 157.21, 174.85, 174.85, 'FACTURADO', ' ', 4.7, 12, 10, 1)</v>
      </c>
    </row>
    <row r="3957" spans="1:20">
      <c r="A3957" s="2">
        <v>44368</v>
      </c>
      <c r="B3957" t="s">
        <v>18</v>
      </c>
      <c r="C3957" s="1">
        <v>182100335</v>
      </c>
      <c r="D3957" s="2">
        <v>44368</v>
      </c>
      <c r="E3957" t="s">
        <v>19</v>
      </c>
      <c r="F3957" t="s">
        <v>3915</v>
      </c>
      <c r="G3957" t="s">
        <v>21</v>
      </c>
      <c r="H3957" t="s">
        <v>36</v>
      </c>
      <c r="I3957" t="s">
        <v>49</v>
      </c>
      <c r="J3957" s="1">
        <v>96.97</v>
      </c>
      <c r="K3957" s="1">
        <v>72.28</v>
      </c>
      <c r="L3957" s="1">
        <v>72.28</v>
      </c>
      <c r="M3957" t="s">
        <v>218</v>
      </c>
      <c r="N3957" t="s">
        <v>219</v>
      </c>
      <c r="O3957" s="1">
        <v>4.7</v>
      </c>
      <c r="P3957" s="1">
        <v>2</v>
      </c>
      <c r="Q3957" s="1">
        <v>4</v>
      </c>
      <c r="R3957" s="1">
        <v>11</v>
      </c>
      <c r="T3957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'182100335', '21/06/2021', 'App', '6713289', 16, '1635', 'D', 96.97, 72.28, 72.28, 'FACTURADO', ' ', 4.7, 2, 4, 11)</v>
      </c>
    </row>
    <row r="3958" spans="1:20">
      <c r="A3958" s="2">
        <v>44368</v>
      </c>
      <c r="B3958" t="s">
        <v>18</v>
      </c>
      <c r="C3958" s="1">
        <v>182100336</v>
      </c>
      <c r="D3958" s="2">
        <v>44368</v>
      </c>
      <c r="E3958" t="s">
        <v>27</v>
      </c>
      <c r="F3958" t="s">
        <v>3916</v>
      </c>
      <c r="G3958" t="s">
        <v>21</v>
      </c>
      <c r="H3958" t="s">
        <v>22</v>
      </c>
      <c r="I3958" t="s">
        <v>61</v>
      </c>
      <c r="J3958" s="1">
        <v>221.17</v>
      </c>
      <c r="K3958" s="1">
        <v>242.04</v>
      </c>
      <c r="L3958" s="1">
        <v>242.04</v>
      </c>
      <c r="M3958" t="s">
        <v>218</v>
      </c>
      <c r="N3958" t="s">
        <v>219</v>
      </c>
      <c r="O3958" s="1">
        <v>4.7</v>
      </c>
      <c r="P3958" s="1">
        <v>8</v>
      </c>
      <c r="Q3958" s="1">
        <v>2</v>
      </c>
      <c r="R3958" s="1">
        <v>9</v>
      </c>
      <c r="T395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'182100336', '21/06/2021', 'Web', '5426707', 16, '1629', 'N', 221.17, 242.04, 242.04, 'FACTURADO', ' ', 4.7, 8, 2, 9)</v>
      </c>
    </row>
    <row r="3959" spans="1:20">
      <c r="A3959" s="2">
        <v>44368</v>
      </c>
      <c r="B3959" t="s">
        <v>18</v>
      </c>
      <c r="C3959" s="1">
        <v>182100579</v>
      </c>
      <c r="D3959" s="2">
        <v>44368</v>
      </c>
      <c r="E3959" t="s">
        <v>27</v>
      </c>
      <c r="F3959" t="s">
        <v>3917</v>
      </c>
      <c r="G3959" t="s">
        <v>39</v>
      </c>
      <c r="H3959" t="s">
        <v>185</v>
      </c>
      <c r="I3959" t="s">
        <v>49</v>
      </c>
      <c r="J3959" s="1">
        <v>55.13</v>
      </c>
      <c r="K3959" s="1">
        <v>59.94</v>
      </c>
      <c r="L3959" s="1">
        <v>59.94</v>
      </c>
      <c r="M3959" t="s">
        <v>218</v>
      </c>
      <c r="N3959" t="s">
        <v>219</v>
      </c>
      <c r="O3959" s="1">
        <v>5.7</v>
      </c>
      <c r="P3959" s="1">
        <v>0</v>
      </c>
      <c r="Q3959" s="1">
        <v>0</v>
      </c>
      <c r="R3959" s="1">
        <v>8</v>
      </c>
      <c r="T395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'182100579', '21/06/2021', 'Web', '6098347', 17, '1720', 'D', 55.13, 59.94, 59.94, 'FACTURADO', ' ', 5.7, 0, 0, 8)</v>
      </c>
    </row>
    <row r="3960" spans="1:20">
      <c r="A3960" s="2">
        <v>44368</v>
      </c>
      <c r="B3960" t="s">
        <v>18</v>
      </c>
      <c r="C3960" s="1">
        <v>182100582</v>
      </c>
      <c r="D3960" s="2">
        <v>44368</v>
      </c>
      <c r="E3960" t="s">
        <v>19</v>
      </c>
      <c r="F3960" t="s">
        <v>3918</v>
      </c>
      <c r="G3960" t="s">
        <v>21</v>
      </c>
      <c r="H3960" t="s">
        <v>70</v>
      </c>
      <c r="I3960" t="s">
        <v>85</v>
      </c>
      <c r="J3960" s="1">
        <v>165.99</v>
      </c>
      <c r="K3960" s="1">
        <v>135.32</v>
      </c>
      <c r="L3960" s="1">
        <v>135.32</v>
      </c>
      <c r="M3960" t="s">
        <v>218</v>
      </c>
      <c r="N3960" t="s">
        <v>219</v>
      </c>
      <c r="O3960" s="1">
        <v>4.7</v>
      </c>
      <c r="P3960" s="1">
        <v>13</v>
      </c>
      <c r="Q3960" s="1">
        <v>0</v>
      </c>
      <c r="R3960" s="1">
        <v>13</v>
      </c>
      <c r="T396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'182100582', '21/06/2021', 'App', '8189277', 16, '1638', 'C', 165.99, 135.32, 135.32, 'FACTURADO', ' ', 4.7, 13, 0, 13)</v>
      </c>
    </row>
    <row r="3961" spans="1:20">
      <c r="A3961" s="2">
        <v>44368</v>
      </c>
      <c r="B3961" t="s">
        <v>18</v>
      </c>
      <c r="C3961" s="1">
        <v>182100588</v>
      </c>
      <c r="D3961" s="2">
        <v>44368</v>
      </c>
      <c r="E3961" t="s">
        <v>19</v>
      </c>
      <c r="F3961" t="s">
        <v>3919</v>
      </c>
      <c r="G3961" t="s">
        <v>21</v>
      </c>
      <c r="H3961" t="s">
        <v>29</v>
      </c>
      <c r="I3961" t="s">
        <v>23</v>
      </c>
      <c r="J3961" s="1">
        <v>138.88999999999999</v>
      </c>
      <c r="K3961" s="1">
        <v>160.19999999999999</v>
      </c>
      <c r="L3961" s="1">
        <v>160.19999999999999</v>
      </c>
      <c r="M3961" t="s">
        <v>218</v>
      </c>
      <c r="N3961" t="s">
        <v>219</v>
      </c>
      <c r="O3961" s="1">
        <v>4.7</v>
      </c>
      <c r="P3961" s="1">
        <v>11</v>
      </c>
      <c r="Q3961" s="1">
        <v>5</v>
      </c>
      <c r="R3961" s="1">
        <v>10</v>
      </c>
      <c r="T3961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'182100588', '21/06/2021', 'App', '7563019', 16, '1627', 'K', 138.89, 160.2, 160.2, 'FACTURADO', ' ', 4.7, 11, 5, 10)</v>
      </c>
    </row>
    <row r="3962" spans="1:20">
      <c r="A3962" s="2">
        <v>44368</v>
      </c>
      <c r="B3962" t="s">
        <v>18</v>
      </c>
      <c r="C3962" s="1">
        <v>182100590</v>
      </c>
      <c r="D3962" s="2">
        <v>44368</v>
      </c>
      <c r="E3962" t="s">
        <v>19</v>
      </c>
      <c r="F3962" t="s">
        <v>3920</v>
      </c>
      <c r="G3962" t="s">
        <v>21</v>
      </c>
      <c r="H3962" t="s">
        <v>75</v>
      </c>
      <c r="I3962" t="s">
        <v>49</v>
      </c>
      <c r="J3962" s="1">
        <v>91.88</v>
      </c>
      <c r="K3962" s="1">
        <v>98.87</v>
      </c>
      <c r="L3962" s="1">
        <v>98.87</v>
      </c>
      <c r="M3962" t="s">
        <v>218</v>
      </c>
      <c r="N3962" t="s">
        <v>219</v>
      </c>
      <c r="O3962" s="1">
        <v>4.7</v>
      </c>
      <c r="P3962" s="1">
        <v>0</v>
      </c>
      <c r="Q3962" s="1">
        <v>18</v>
      </c>
      <c r="R3962" s="1">
        <v>4</v>
      </c>
      <c r="T3962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'182100590', '21/06/2021', 'App', '7286619', 16, '1640', 'D', 91.88, 98.87, 98.87, 'FACTURADO', ' ', 4.7, 0, 18, 4)</v>
      </c>
    </row>
    <row r="3963" spans="1:20">
      <c r="A3963" s="2">
        <v>44368</v>
      </c>
      <c r="B3963" t="s">
        <v>18</v>
      </c>
      <c r="C3963" s="1">
        <v>182100825</v>
      </c>
      <c r="D3963" s="2">
        <v>44368</v>
      </c>
      <c r="E3963" t="s">
        <v>27</v>
      </c>
      <c r="F3963" t="s">
        <v>3921</v>
      </c>
      <c r="G3963" t="s">
        <v>21</v>
      </c>
      <c r="H3963" t="s">
        <v>59</v>
      </c>
      <c r="I3963" t="s">
        <v>71</v>
      </c>
      <c r="J3963" s="1">
        <v>89.02</v>
      </c>
      <c r="K3963" s="1">
        <v>82.18</v>
      </c>
      <c r="L3963" s="1">
        <v>82.18</v>
      </c>
      <c r="M3963" t="s">
        <v>218</v>
      </c>
      <c r="N3963" t="s">
        <v>219</v>
      </c>
      <c r="O3963" s="1">
        <v>4.7</v>
      </c>
      <c r="P3963" s="1">
        <v>0</v>
      </c>
      <c r="Q3963" s="1">
        <v>0</v>
      </c>
      <c r="R3963" s="1">
        <v>15</v>
      </c>
      <c r="T3963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'182100825', '21/06/2021', 'Web', '6896537', 16, '1606', 'H', 89.02, 82.18, 82.18, 'FACTURADO', ' ', 4.7, 0, 0, 15)</v>
      </c>
    </row>
    <row r="3964" spans="1:20">
      <c r="A3964" s="2">
        <v>44368</v>
      </c>
      <c r="B3964" t="s">
        <v>18</v>
      </c>
      <c r="C3964" s="1">
        <v>182100827</v>
      </c>
      <c r="D3964" s="2">
        <v>44368</v>
      </c>
      <c r="E3964" t="s">
        <v>102</v>
      </c>
      <c r="F3964" t="s">
        <v>3922</v>
      </c>
      <c r="G3964" t="s">
        <v>21</v>
      </c>
      <c r="H3964" t="s">
        <v>64</v>
      </c>
      <c r="I3964" t="s">
        <v>49</v>
      </c>
      <c r="J3964" s="1">
        <v>106.07</v>
      </c>
      <c r="K3964" s="1">
        <v>101.79</v>
      </c>
      <c r="L3964" s="1">
        <v>101.79</v>
      </c>
      <c r="M3964" t="s">
        <v>218</v>
      </c>
      <c r="N3964" t="s">
        <v>219</v>
      </c>
      <c r="O3964" s="1">
        <v>4.7</v>
      </c>
      <c r="P3964" s="1">
        <v>2</v>
      </c>
      <c r="Q3964" s="1">
        <v>4</v>
      </c>
      <c r="R3964" s="1">
        <v>12</v>
      </c>
      <c r="T3964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'182100827', '21/06/2021', 'AppWeb', '5561183', 16, '1634', 'D', 106.07, 101.79, 101.79, 'FACTURADO', ' ', 4.7, 2, 4, 12)</v>
      </c>
    </row>
    <row r="3965" spans="1:20">
      <c r="A3965" s="2">
        <v>44368</v>
      </c>
      <c r="B3965" t="s">
        <v>18</v>
      </c>
      <c r="C3965" s="1">
        <v>182100829</v>
      </c>
      <c r="D3965" s="2">
        <v>44368</v>
      </c>
      <c r="E3965" t="s">
        <v>19</v>
      </c>
      <c r="F3965" t="s">
        <v>3923</v>
      </c>
      <c r="G3965" t="s">
        <v>21</v>
      </c>
      <c r="H3965" t="s">
        <v>22</v>
      </c>
      <c r="I3965" t="s">
        <v>45</v>
      </c>
      <c r="J3965" s="1">
        <v>119.13</v>
      </c>
      <c r="K3965" s="1">
        <v>107.44</v>
      </c>
      <c r="L3965" s="1">
        <v>107.44</v>
      </c>
      <c r="M3965" t="s">
        <v>218</v>
      </c>
      <c r="N3965" t="s">
        <v>219</v>
      </c>
      <c r="O3965" s="1">
        <v>4.7</v>
      </c>
      <c r="P3965" s="1">
        <v>3</v>
      </c>
      <c r="Q3965" s="1">
        <v>12</v>
      </c>
      <c r="R3965" s="1">
        <v>6</v>
      </c>
      <c r="T3965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'182100829', '21/06/2021', 'App', '5794226', 16, '1629', 'I', 119.13, 107.44, 107.44, 'FACTURADO', ' ', 4.7, 3, 12, 6)</v>
      </c>
    </row>
    <row r="3966" spans="1:20">
      <c r="A3966" s="2">
        <v>44368</v>
      </c>
      <c r="B3966" t="s">
        <v>18</v>
      </c>
      <c r="C3966" s="1">
        <v>182100830</v>
      </c>
      <c r="D3966" s="2">
        <v>44368</v>
      </c>
      <c r="E3966" t="s">
        <v>102</v>
      </c>
      <c r="F3966" t="s">
        <v>3924</v>
      </c>
      <c r="G3966" t="s">
        <v>21</v>
      </c>
      <c r="H3966" t="s">
        <v>36</v>
      </c>
      <c r="I3966" t="s">
        <v>68</v>
      </c>
      <c r="J3966" s="1">
        <v>143.59</v>
      </c>
      <c r="K3966" s="1">
        <v>141.28</v>
      </c>
      <c r="L3966" s="1">
        <v>141.28</v>
      </c>
      <c r="M3966" t="s">
        <v>218</v>
      </c>
      <c r="N3966" t="s">
        <v>219</v>
      </c>
      <c r="O3966" s="1">
        <v>4.7</v>
      </c>
      <c r="P3966" s="1">
        <v>5</v>
      </c>
      <c r="Q3966" s="1">
        <v>4</v>
      </c>
      <c r="R3966" s="1">
        <v>11</v>
      </c>
      <c r="T3966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'182100830', '21/06/2021', 'AppWeb', '7548168', 16, '1635', 'B', 143.59, 141.28, 141.28, 'FACTURADO', ' ', 4.7, 5, 4, 11)</v>
      </c>
    </row>
    <row r="3967" spans="1:20">
      <c r="A3967" s="2">
        <v>44368</v>
      </c>
      <c r="B3967" t="s">
        <v>18</v>
      </c>
      <c r="C3967" s="1">
        <v>182100838</v>
      </c>
      <c r="D3967" s="2">
        <v>44368</v>
      </c>
      <c r="E3967" t="s">
        <v>102</v>
      </c>
      <c r="F3967" t="s">
        <v>3925</v>
      </c>
      <c r="G3967" t="s">
        <v>21</v>
      </c>
      <c r="H3967" t="s">
        <v>75</v>
      </c>
      <c r="I3967" t="s">
        <v>37</v>
      </c>
      <c r="J3967" s="1">
        <v>108.5</v>
      </c>
      <c r="K3967" s="1">
        <v>120.44</v>
      </c>
      <c r="L3967" s="1">
        <v>120.44</v>
      </c>
      <c r="M3967" t="s">
        <v>218</v>
      </c>
      <c r="N3967" t="s">
        <v>219</v>
      </c>
      <c r="O3967" s="1">
        <v>4.7</v>
      </c>
      <c r="P3967" s="1">
        <v>0</v>
      </c>
      <c r="Q3967" s="1">
        <v>9</v>
      </c>
      <c r="R3967" s="1">
        <v>7</v>
      </c>
      <c r="T3967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'182100838', '21/06/2021', 'AppWeb', '6331122', 16, '1640', 'E', 108.5, 120.44, 120.44, 'FACTURADO', ' ', 4.7, 0, 9, 7)</v>
      </c>
    </row>
    <row r="3968" spans="1:20">
      <c r="A3968" s="2">
        <v>44368</v>
      </c>
      <c r="B3968" t="s">
        <v>18</v>
      </c>
      <c r="C3968" s="1">
        <v>182100839</v>
      </c>
      <c r="D3968" s="2">
        <v>44368</v>
      </c>
      <c r="E3968" t="s">
        <v>19</v>
      </c>
      <c r="F3968" t="s">
        <v>3926</v>
      </c>
      <c r="G3968" t="s">
        <v>21</v>
      </c>
      <c r="H3968" t="s">
        <v>70</v>
      </c>
      <c r="I3968" t="s">
        <v>71</v>
      </c>
      <c r="J3968" s="1">
        <v>195.98</v>
      </c>
      <c r="K3968" s="1">
        <v>244.07</v>
      </c>
      <c r="L3968" s="1">
        <v>244.07</v>
      </c>
      <c r="M3968" t="s">
        <v>218</v>
      </c>
      <c r="N3968" t="s">
        <v>219</v>
      </c>
      <c r="O3968" s="1">
        <v>4.7</v>
      </c>
      <c r="P3968" s="1">
        <v>11</v>
      </c>
      <c r="Q3968" s="1">
        <v>3</v>
      </c>
      <c r="R3968" s="1">
        <v>17</v>
      </c>
      <c r="T3968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'182100839', '21/06/2021', 'App', '6692885', 16, '1638', 'H', 195.98, 244.07, 244.07, 'FACTURADO', ' ', 4.7, 11, 3, 17)</v>
      </c>
    </row>
    <row r="3969" spans="1:20">
      <c r="A3969" s="2">
        <v>44368</v>
      </c>
      <c r="B3969" t="s">
        <v>18</v>
      </c>
      <c r="C3969" s="1">
        <v>182101081</v>
      </c>
      <c r="D3969" s="2">
        <v>44368</v>
      </c>
      <c r="E3969" t="s">
        <v>27</v>
      </c>
      <c r="F3969" t="s">
        <v>3927</v>
      </c>
      <c r="G3969" t="s">
        <v>21</v>
      </c>
      <c r="H3969" t="s">
        <v>22</v>
      </c>
      <c r="I3969" t="s">
        <v>61</v>
      </c>
      <c r="J3969" s="1">
        <v>105.49</v>
      </c>
      <c r="K3969" s="1">
        <v>99.54</v>
      </c>
      <c r="L3969" s="1">
        <v>99.54</v>
      </c>
      <c r="M3969" t="s">
        <v>218</v>
      </c>
      <c r="N3969" t="s">
        <v>219</v>
      </c>
      <c r="O3969" s="1">
        <v>4.7</v>
      </c>
      <c r="P3969" s="1">
        <v>0</v>
      </c>
      <c r="Q3969" s="1">
        <v>9</v>
      </c>
      <c r="R3969" s="1">
        <v>10</v>
      </c>
      <c r="T3969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'182101081', '21/06/2021', 'Web', '6935451', 16, '1629', 'N', 105.49, 99.54, 99.54, 'FACTURADO', ' ', 4.7, 0, 9, 10)</v>
      </c>
    </row>
    <row r="3970" spans="1:20">
      <c r="A3970" s="2">
        <v>44368</v>
      </c>
      <c r="B3970" t="s">
        <v>18</v>
      </c>
      <c r="C3970" s="1">
        <v>182101086</v>
      </c>
      <c r="D3970" s="2">
        <v>44368</v>
      </c>
      <c r="E3970" t="s">
        <v>19</v>
      </c>
      <c r="F3970" t="s">
        <v>3928</v>
      </c>
      <c r="G3970" t="s">
        <v>43</v>
      </c>
      <c r="H3970" t="s">
        <v>44</v>
      </c>
      <c r="I3970" t="s">
        <v>41</v>
      </c>
      <c r="J3970" s="1">
        <v>133.41</v>
      </c>
      <c r="K3970" s="1">
        <v>155.88</v>
      </c>
      <c r="L3970" s="1">
        <v>155.88</v>
      </c>
      <c r="M3970" t="s">
        <v>218</v>
      </c>
      <c r="N3970" t="s">
        <v>219</v>
      </c>
      <c r="O3970" s="1">
        <v>4.7</v>
      </c>
      <c r="P3970" s="1">
        <v>0</v>
      </c>
      <c r="Q3970" s="1">
        <v>3</v>
      </c>
      <c r="R3970" s="1">
        <v>14</v>
      </c>
      <c r="T3970" t="str">
        <f t="shared" si="61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'182101086', '21/06/2021', 'App', '7363885', 24, '2401', 'F', 133.41, 155.88, 155.88, 'FACTURADO', ' ', 4.7, 0, 3, 14)</v>
      </c>
    </row>
    <row r="3971" spans="1:20">
      <c r="A3971" s="2">
        <v>44368</v>
      </c>
      <c r="B3971" t="s">
        <v>18</v>
      </c>
      <c r="C3971" s="1">
        <v>182101093</v>
      </c>
      <c r="D3971" s="2">
        <v>44368</v>
      </c>
      <c r="E3971" t="s">
        <v>19</v>
      </c>
      <c r="F3971" t="s">
        <v>3929</v>
      </c>
      <c r="G3971" t="s">
        <v>43</v>
      </c>
      <c r="H3971" t="s">
        <v>44</v>
      </c>
      <c r="I3971" t="s">
        <v>68</v>
      </c>
      <c r="J3971" s="1">
        <v>112.96</v>
      </c>
      <c r="K3971" s="1">
        <v>97.96</v>
      </c>
      <c r="L3971" s="1">
        <v>97.96</v>
      </c>
      <c r="M3971" t="s">
        <v>218</v>
      </c>
      <c r="N3971" t="s">
        <v>219</v>
      </c>
      <c r="O3971" s="1">
        <v>4.7</v>
      </c>
      <c r="P3971" s="1">
        <v>2</v>
      </c>
      <c r="Q3971" s="1">
        <v>2</v>
      </c>
      <c r="R3971" s="1">
        <v>10</v>
      </c>
      <c r="T3971" t="str">
        <f t="shared" ref="T3971:T4034" si="6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",_xlfn.CONCAT("('",TEXT(A3971,"dd/MM/YYYY"),"', "),_xlfn.CONCAT("'",B3971,"', "),_xlfn.CONCAT("'",C3971,"', "),_xlfn.CONCAT("'",TEXT(D3971,"dd/MM/YYYY"),"', "),_xlfn.CONCAT("'",E3971,"', "),_xlfn.CONCAT("'",F3971,"', "),_xlfn.CONCAT("",G3971,", "),_xlfn.CONCAT("'",H3971,"', "),_xlfn.CONCAT("'",I3971,"', "),_xlfn.CONCAT("",J3971,", "),_xlfn.CONCAT("",IF(K3971="","NULL",K3971),", "),_xlfn.CONCAT("",IF(L3971="","NULL",L3971),", "),_xlfn.CONCAT("'",M3971,"', "),_xlfn.CONCAT("'",N3971,"', "),_xlfn.CONCAT("",IF(O3971="","NULL",O3971),", "),_xlfn.CONCAT("",P3971,", "),_xlfn.CONCAT("",Q3971,", "),_xlfn.CONCAT("",R3971,")"))</f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'182101093', '21/06/2021', 'App', '7303289', 24, '2401', 'B', 112.96, 97.96, 97.96, 'FACTURADO', ' ', 4.7, 2, 2, 10)</v>
      </c>
    </row>
    <row r="3972" spans="1:20">
      <c r="A3972" s="2">
        <v>44368</v>
      </c>
      <c r="B3972" t="s">
        <v>18</v>
      </c>
      <c r="C3972" s="1">
        <v>182101094</v>
      </c>
      <c r="D3972" s="2">
        <v>44368</v>
      </c>
      <c r="E3972" t="s">
        <v>27</v>
      </c>
      <c r="F3972" t="s">
        <v>3930</v>
      </c>
      <c r="G3972" t="s">
        <v>21</v>
      </c>
      <c r="H3972" t="s">
        <v>32</v>
      </c>
      <c r="I3972" t="s">
        <v>65</v>
      </c>
      <c r="J3972" s="1">
        <v>109.96</v>
      </c>
      <c r="K3972" s="1">
        <v>108.26</v>
      </c>
      <c r="L3972" s="1">
        <v>108.26</v>
      </c>
      <c r="M3972" t="s">
        <v>218</v>
      </c>
      <c r="N3972" t="s">
        <v>219</v>
      </c>
      <c r="O3972" s="1">
        <v>4.7</v>
      </c>
      <c r="P3972" s="1">
        <v>1</v>
      </c>
      <c r="Q3972" s="1">
        <v>8</v>
      </c>
      <c r="R3972" s="1">
        <v>12</v>
      </c>
      <c r="T397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'182101094', '21/06/2021', 'Web', '7304226', 16, '1636', 'A', 109.96, 108.26, 108.26, 'FACTURADO', ' ', 4.7, 1, 8, 12)</v>
      </c>
    </row>
    <row r="3973" spans="1:20">
      <c r="A3973" s="2">
        <v>44368</v>
      </c>
      <c r="B3973" t="s">
        <v>18</v>
      </c>
      <c r="C3973" s="1">
        <v>182100343</v>
      </c>
      <c r="D3973" s="2">
        <v>44368</v>
      </c>
      <c r="E3973" t="s">
        <v>19</v>
      </c>
      <c r="F3973" t="s">
        <v>3931</v>
      </c>
      <c r="G3973" t="s">
        <v>21</v>
      </c>
      <c r="H3973" t="s">
        <v>29</v>
      </c>
      <c r="I3973" t="s">
        <v>73</v>
      </c>
      <c r="J3973" s="1">
        <v>126.47</v>
      </c>
      <c r="K3973" s="1">
        <v>112.98</v>
      </c>
      <c r="L3973" s="1">
        <v>112.98</v>
      </c>
      <c r="M3973" t="s">
        <v>218</v>
      </c>
      <c r="N3973" t="s">
        <v>219</v>
      </c>
      <c r="O3973" s="1">
        <v>4.7</v>
      </c>
      <c r="P3973" s="1">
        <v>1</v>
      </c>
      <c r="Q3973" s="1">
        <v>3</v>
      </c>
      <c r="R3973" s="1">
        <v>16</v>
      </c>
      <c r="T397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'182100343', '21/06/2021', 'App', '9505857', 16, '1627', 'O', 126.47, 112.98, 112.98, 'FACTURADO', ' ', 4.7, 1, 3, 16)</v>
      </c>
    </row>
    <row r="3974" spans="1:20">
      <c r="A3974" s="2">
        <v>44368</v>
      </c>
      <c r="B3974" t="s">
        <v>18</v>
      </c>
      <c r="C3974" s="1">
        <v>182100594</v>
      </c>
      <c r="D3974" s="2">
        <v>44368</v>
      </c>
      <c r="E3974" t="s">
        <v>27</v>
      </c>
      <c r="F3974" t="s">
        <v>3932</v>
      </c>
      <c r="G3974" t="s">
        <v>43</v>
      </c>
      <c r="H3974" t="s">
        <v>44</v>
      </c>
      <c r="I3974" t="s">
        <v>37</v>
      </c>
      <c r="J3974" s="1">
        <v>97.9</v>
      </c>
      <c r="K3974" s="1">
        <v>103.43</v>
      </c>
      <c r="L3974" s="1">
        <v>103.43</v>
      </c>
      <c r="M3974" t="s">
        <v>218</v>
      </c>
      <c r="N3974" t="s">
        <v>219</v>
      </c>
      <c r="O3974" s="1">
        <v>4.7</v>
      </c>
      <c r="P3974" s="1">
        <v>1</v>
      </c>
      <c r="Q3974" s="1">
        <v>12</v>
      </c>
      <c r="R3974" s="1">
        <v>3</v>
      </c>
      <c r="T397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'182100594', '21/06/2021', 'Web', '9505547', 24, '2401', 'E', 97.9, 103.43, 103.43, 'FACTURADO', ' ', 4.7, 1, 12, 3)</v>
      </c>
    </row>
    <row r="3975" spans="1:20">
      <c r="A3975" s="2">
        <v>44368</v>
      </c>
      <c r="B3975" t="s">
        <v>18</v>
      </c>
      <c r="C3975" s="1">
        <v>182100597</v>
      </c>
      <c r="D3975" s="2">
        <v>44368</v>
      </c>
      <c r="E3975" t="s">
        <v>27</v>
      </c>
      <c r="F3975" t="s">
        <v>3933</v>
      </c>
      <c r="G3975" t="s">
        <v>21</v>
      </c>
      <c r="H3975" t="s">
        <v>70</v>
      </c>
      <c r="I3975" t="s">
        <v>41</v>
      </c>
      <c r="J3975" s="1">
        <v>91.03</v>
      </c>
      <c r="K3975" s="1">
        <v>83.47</v>
      </c>
      <c r="L3975" s="1">
        <v>83.47</v>
      </c>
      <c r="M3975" t="s">
        <v>218</v>
      </c>
      <c r="N3975" t="s">
        <v>219</v>
      </c>
      <c r="O3975" s="1">
        <v>4.7</v>
      </c>
      <c r="P3975" s="1">
        <v>3</v>
      </c>
      <c r="Q3975" s="1">
        <v>2</v>
      </c>
      <c r="R3975" s="1">
        <v>6</v>
      </c>
      <c r="T3975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'182100597', '21/06/2021', 'Web', '5148758', 16, '1638', 'F', 91.03, 83.47, 83.47, 'FACTURADO', ' ', 4.7, 3, 2, 6)</v>
      </c>
    </row>
    <row r="3976" spans="1:20">
      <c r="A3976" s="2">
        <v>44368</v>
      </c>
      <c r="B3976" t="s">
        <v>18</v>
      </c>
      <c r="C3976" s="1">
        <v>182100600</v>
      </c>
      <c r="D3976" s="2">
        <v>44368</v>
      </c>
      <c r="E3976" t="s">
        <v>27</v>
      </c>
      <c r="F3976" t="s">
        <v>3934</v>
      </c>
      <c r="G3976" t="s">
        <v>43</v>
      </c>
      <c r="H3976" t="s">
        <v>44</v>
      </c>
      <c r="I3976" t="s">
        <v>41</v>
      </c>
      <c r="J3976" s="1">
        <v>78.55</v>
      </c>
      <c r="K3976" s="1">
        <v>85.48</v>
      </c>
      <c r="L3976" s="1">
        <v>85.48</v>
      </c>
      <c r="M3976" t="s">
        <v>218</v>
      </c>
      <c r="N3976" t="s">
        <v>219</v>
      </c>
      <c r="O3976" s="1">
        <v>4.7</v>
      </c>
      <c r="P3976" s="1">
        <v>1</v>
      </c>
      <c r="Q3976" s="1">
        <v>0</v>
      </c>
      <c r="R3976" s="1">
        <v>9</v>
      </c>
      <c r="T3976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'182100600', '21/06/2021', 'Web', '9596488', 24, '2401', 'F', 78.55, 85.48, 85.48, 'FACTURADO', ' ', 4.7, 1, 0, 9)</v>
      </c>
    </row>
    <row r="3977" spans="1:20">
      <c r="A3977" s="2">
        <v>44368</v>
      </c>
      <c r="B3977" t="s">
        <v>18</v>
      </c>
      <c r="C3977" s="1">
        <v>182100604</v>
      </c>
      <c r="D3977" s="2">
        <v>44368</v>
      </c>
      <c r="E3977" t="s">
        <v>102</v>
      </c>
      <c r="F3977" t="s">
        <v>3935</v>
      </c>
      <c r="G3977" t="s">
        <v>21</v>
      </c>
      <c r="H3977" t="s">
        <v>22</v>
      </c>
      <c r="I3977" t="s">
        <v>61</v>
      </c>
      <c r="J3977" s="1">
        <v>165.08</v>
      </c>
      <c r="K3977" s="1">
        <v>181.22</v>
      </c>
      <c r="L3977" s="1">
        <v>181.22</v>
      </c>
      <c r="M3977" t="s">
        <v>218</v>
      </c>
      <c r="N3977" t="s">
        <v>219</v>
      </c>
      <c r="O3977" s="1">
        <v>4.7</v>
      </c>
      <c r="P3977" s="1">
        <v>1</v>
      </c>
      <c r="Q3977" s="1">
        <v>7</v>
      </c>
      <c r="R3977" s="1">
        <v>16</v>
      </c>
      <c r="T3977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'182100604', '21/06/2021', 'AppWeb', '5206839', 16, '1629', 'N', 165.08, 181.22, 181.22, 'FACTURADO', ' ', 4.7, 1, 7, 16)</v>
      </c>
    </row>
    <row r="3978" spans="1:20">
      <c r="A3978" s="2">
        <v>44368</v>
      </c>
      <c r="B3978" t="s">
        <v>18</v>
      </c>
      <c r="C3978" s="1">
        <v>182100605</v>
      </c>
      <c r="D3978" s="2">
        <v>44368</v>
      </c>
      <c r="E3978" t="s">
        <v>19</v>
      </c>
      <c r="F3978" t="s">
        <v>3936</v>
      </c>
      <c r="G3978" t="s">
        <v>21</v>
      </c>
      <c r="H3978" t="s">
        <v>29</v>
      </c>
      <c r="I3978" t="s">
        <v>65</v>
      </c>
      <c r="J3978" s="1">
        <v>140.13</v>
      </c>
      <c r="K3978" s="1">
        <v>142.13</v>
      </c>
      <c r="L3978" s="1">
        <v>142.13</v>
      </c>
      <c r="M3978" t="s">
        <v>218</v>
      </c>
      <c r="N3978" t="s">
        <v>219</v>
      </c>
      <c r="O3978" s="1">
        <v>4.7</v>
      </c>
      <c r="P3978" s="1">
        <v>0</v>
      </c>
      <c r="Q3978" s="1">
        <v>10</v>
      </c>
      <c r="R3978" s="1">
        <v>10</v>
      </c>
      <c r="T3978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'182100605', '21/06/2021', 'App', '7374143', 16, '1627', 'A', 140.13, 142.13, 142.13, 'FACTURADO', ' ', 4.7, 0, 10, 10)</v>
      </c>
    </row>
    <row r="3979" spans="1:20">
      <c r="A3979" s="2">
        <v>44368</v>
      </c>
      <c r="B3979" t="s">
        <v>18</v>
      </c>
      <c r="C3979" s="1">
        <v>182100607</v>
      </c>
      <c r="D3979" s="2">
        <v>44368</v>
      </c>
      <c r="E3979" t="s">
        <v>19</v>
      </c>
      <c r="F3979" t="s">
        <v>3937</v>
      </c>
      <c r="G3979" t="s">
        <v>21</v>
      </c>
      <c r="H3979" t="s">
        <v>36</v>
      </c>
      <c r="I3979" t="s">
        <v>49</v>
      </c>
      <c r="J3979" s="1">
        <v>157.87</v>
      </c>
      <c r="K3979" s="1">
        <v>151.54</v>
      </c>
      <c r="L3979" s="1">
        <v>151.54</v>
      </c>
      <c r="M3979" t="s">
        <v>218</v>
      </c>
      <c r="N3979" t="s">
        <v>219</v>
      </c>
      <c r="O3979" s="1">
        <v>4.7</v>
      </c>
      <c r="P3979" s="1">
        <v>11</v>
      </c>
      <c r="Q3979" s="1">
        <v>4</v>
      </c>
      <c r="R3979" s="1">
        <v>10</v>
      </c>
      <c r="T3979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'182100607', '21/06/2021', 'App', '6854575', 16, '1635', 'D', 157.87, 151.54, 151.54, 'FACTURADO', ' ', 4.7, 11, 4, 10)</v>
      </c>
    </row>
    <row r="3980" spans="1:20">
      <c r="A3980" s="2">
        <v>44368</v>
      </c>
      <c r="B3980" t="s">
        <v>18</v>
      </c>
      <c r="C3980" s="1">
        <v>182100608</v>
      </c>
      <c r="D3980" s="2">
        <v>44368</v>
      </c>
      <c r="E3980" t="s">
        <v>19</v>
      </c>
      <c r="F3980" t="s">
        <v>3938</v>
      </c>
      <c r="G3980" t="s">
        <v>21</v>
      </c>
      <c r="H3980" t="s">
        <v>22</v>
      </c>
      <c r="I3980" t="s">
        <v>33</v>
      </c>
      <c r="J3980" s="1">
        <v>103.65</v>
      </c>
      <c r="K3980" s="1">
        <v>91</v>
      </c>
      <c r="L3980" s="1">
        <v>91</v>
      </c>
      <c r="M3980" t="s">
        <v>218</v>
      </c>
      <c r="N3980" t="s">
        <v>219</v>
      </c>
      <c r="O3980" s="1">
        <v>4.7</v>
      </c>
      <c r="P3980" s="1">
        <v>0</v>
      </c>
      <c r="Q3980" s="1">
        <v>2</v>
      </c>
      <c r="R3980" s="1">
        <v>14</v>
      </c>
      <c r="T3980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'182100608', '21/06/2021', 'App', '8167656', 16, '1629', 'J', 103.65, 91, 91, 'FACTURADO', ' ', 4.7, 0, 2, 14)</v>
      </c>
    </row>
    <row r="3981" spans="1:20">
      <c r="A3981" s="2">
        <v>44368</v>
      </c>
      <c r="B3981" t="s">
        <v>18</v>
      </c>
      <c r="C3981" s="1">
        <v>182100842</v>
      </c>
      <c r="D3981" s="2">
        <v>44368</v>
      </c>
      <c r="E3981" t="s">
        <v>19</v>
      </c>
      <c r="F3981" t="s">
        <v>3939</v>
      </c>
      <c r="G3981" t="s">
        <v>43</v>
      </c>
      <c r="H3981" t="s">
        <v>44</v>
      </c>
      <c r="I3981" t="s">
        <v>51</v>
      </c>
      <c r="J3981" s="1">
        <v>118.87</v>
      </c>
      <c r="K3981" s="1">
        <v>136.11000000000001</v>
      </c>
      <c r="L3981" s="1">
        <v>136.11000000000001</v>
      </c>
      <c r="M3981" t="s">
        <v>218</v>
      </c>
      <c r="N3981" t="s">
        <v>219</v>
      </c>
      <c r="O3981" s="1">
        <v>4.7</v>
      </c>
      <c r="P3981" s="1">
        <v>1</v>
      </c>
      <c r="Q3981" s="1">
        <v>8</v>
      </c>
      <c r="R3981" s="1">
        <v>8</v>
      </c>
      <c r="T3981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'182100842', '21/06/2021', 'App', '7455224', 24, '2401', 'G', 118.87, 136.11, 136.11, 'FACTURADO', ' ', 4.7, 1, 8, 8)</v>
      </c>
    </row>
    <row r="3982" spans="1:20">
      <c r="A3982" s="2">
        <v>44368</v>
      </c>
      <c r="B3982" t="s">
        <v>18</v>
      </c>
      <c r="C3982" s="1">
        <v>182100845</v>
      </c>
      <c r="D3982" s="2">
        <v>44368</v>
      </c>
      <c r="E3982" t="s">
        <v>19</v>
      </c>
      <c r="F3982" t="s">
        <v>3940</v>
      </c>
      <c r="G3982" t="s">
        <v>21</v>
      </c>
      <c r="H3982" t="s">
        <v>75</v>
      </c>
      <c r="I3982" t="s">
        <v>65</v>
      </c>
      <c r="J3982" s="1">
        <v>240.72</v>
      </c>
      <c r="K3982" s="1">
        <v>265.83999999999997</v>
      </c>
      <c r="L3982" s="1">
        <v>265.83999999999997</v>
      </c>
      <c r="M3982" t="s">
        <v>218</v>
      </c>
      <c r="N3982" t="s">
        <v>219</v>
      </c>
      <c r="O3982" s="1">
        <v>4.7</v>
      </c>
      <c r="P3982" s="1">
        <v>11</v>
      </c>
      <c r="Q3982" s="1">
        <v>7</v>
      </c>
      <c r="R3982" s="1">
        <v>3</v>
      </c>
      <c r="T398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'182100845', '21/06/2021', 'App', '7712332', 16, '1640', 'A', 240.72, 265.84, 265.84, 'FACTURADO', ' ', 4.7, 11, 7, 3)</v>
      </c>
    </row>
    <row r="3983" spans="1:20">
      <c r="A3983" s="2">
        <v>44368</v>
      </c>
      <c r="B3983" t="s">
        <v>18</v>
      </c>
      <c r="C3983" s="1">
        <v>182100853</v>
      </c>
      <c r="D3983" s="2">
        <v>44368</v>
      </c>
      <c r="E3983" t="s">
        <v>102</v>
      </c>
      <c r="F3983" t="s">
        <v>3941</v>
      </c>
      <c r="G3983" t="s">
        <v>21</v>
      </c>
      <c r="H3983" t="s">
        <v>81</v>
      </c>
      <c r="I3983" t="s">
        <v>73</v>
      </c>
      <c r="J3983" s="1">
        <v>82.64</v>
      </c>
      <c r="K3983" s="1">
        <v>84.19</v>
      </c>
      <c r="L3983" s="1">
        <v>84.19</v>
      </c>
      <c r="M3983" t="s">
        <v>218</v>
      </c>
      <c r="N3983" t="s">
        <v>219</v>
      </c>
      <c r="O3983" s="1">
        <v>4.7</v>
      </c>
      <c r="P3983" s="1">
        <v>0</v>
      </c>
      <c r="Q3983" s="1">
        <v>6</v>
      </c>
      <c r="R3983" s="1">
        <v>6</v>
      </c>
      <c r="T398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'182100853', '21/06/2021', 'AppWeb', '6912281', 16, '1612', 'O', 82.64, 84.19, 84.19, 'FACTURADO', ' ', 4.7, 0, 6, 6)</v>
      </c>
    </row>
    <row r="3984" spans="1:20">
      <c r="A3984" s="2">
        <v>44368</v>
      </c>
      <c r="B3984" t="s">
        <v>18</v>
      </c>
      <c r="C3984" s="1">
        <v>182101100</v>
      </c>
      <c r="D3984" s="2">
        <v>44368</v>
      </c>
      <c r="E3984" t="s">
        <v>19</v>
      </c>
      <c r="F3984" t="s">
        <v>3942</v>
      </c>
      <c r="G3984" t="s">
        <v>21</v>
      </c>
      <c r="H3984" t="s">
        <v>29</v>
      </c>
      <c r="I3984" t="s">
        <v>51</v>
      </c>
      <c r="J3984" s="1">
        <v>65.790000000000006</v>
      </c>
      <c r="K3984" s="1">
        <v>77.47</v>
      </c>
      <c r="L3984" s="1">
        <v>77.47</v>
      </c>
      <c r="M3984" t="s">
        <v>218</v>
      </c>
      <c r="N3984" t="s">
        <v>219</v>
      </c>
      <c r="O3984" s="1">
        <v>4.7</v>
      </c>
      <c r="P3984" s="1">
        <v>0</v>
      </c>
      <c r="Q3984" s="1">
        <v>2</v>
      </c>
      <c r="R3984" s="1">
        <v>4</v>
      </c>
      <c r="T398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'182101100', '21/06/2021', 'App', '6889360', 16, '1627', 'G', 65.79, 77.47, 77.47, 'FACTURADO', ' ', 4.7, 0, 2, 4)</v>
      </c>
    </row>
    <row r="3985" spans="1:20">
      <c r="A3985" s="2">
        <v>44368</v>
      </c>
      <c r="B3985" t="s">
        <v>18</v>
      </c>
      <c r="C3985" s="1">
        <v>182100750</v>
      </c>
      <c r="D3985" s="2">
        <v>44368</v>
      </c>
      <c r="E3985" t="s">
        <v>27</v>
      </c>
      <c r="F3985" t="s">
        <v>3943</v>
      </c>
      <c r="G3985" t="s">
        <v>21</v>
      </c>
      <c r="H3985" t="s">
        <v>22</v>
      </c>
      <c r="I3985" t="s">
        <v>33</v>
      </c>
      <c r="J3985" s="1">
        <v>195.53</v>
      </c>
      <c r="K3985" s="1">
        <v>185.44</v>
      </c>
      <c r="L3985" s="1">
        <v>185.44</v>
      </c>
      <c r="M3985" t="s">
        <v>218</v>
      </c>
      <c r="N3985" t="s">
        <v>219</v>
      </c>
      <c r="O3985" s="1">
        <v>4.7</v>
      </c>
      <c r="P3985" s="1">
        <v>1</v>
      </c>
      <c r="Q3985" s="1">
        <v>8</v>
      </c>
      <c r="R3985" s="1">
        <v>17</v>
      </c>
      <c r="T3985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'182100750', '21/06/2021', 'Web', '7491964', 16, '1629', 'J', 195.53, 185.44, 185.44, 'FACTURADO', ' ', 4.7, 1, 8, 17)</v>
      </c>
    </row>
    <row r="3986" spans="1:20">
      <c r="A3986" s="2">
        <v>44368</v>
      </c>
      <c r="B3986" t="s">
        <v>18</v>
      </c>
      <c r="C3986" s="1">
        <v>182100755</v>
      </c>
      <c r="D3986" s="2">
        <v>44368</v>
      </c>
      <c r="E3986" t="s">
        <v>102</v>
      </c>
      <c r="F3986" t="s">
        <v>3944</v>
      </c>
      <c r="G3986" t="s">
        <v>21</v>
      </c>
      <c r="H3986" t="s">
        <v>32</v>
      </c>
      <c r="I3986" t="s">
        <v>45</v>
      </c>
      <c r="J3986" s="1">
        <v>150.65</v>
      </c>
      <c r="K3986" s="1">
        <v>151.34</v>
      </c>
      <c r="L3986" s="1">
        <v>151.34</v>
      </c>
      <c r="M3986" t="s">
        <v>218</v>
      </c>
      <c r="N3986" t="s">
        <v>219</v>
      </c>
      <c r="O3986" s="1">
        <v>4.7</v>
      </c>
      <c r="P3986" s="1">
        <v>3</v>
      </c>
      <c r="Q3986" s="1">
        <v>3</v>
      </c>
      <c r="R3986" s="1">
        <v>11</v>
      </c>
      <c r="T3986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'182100755', '21/06/2021', 'AppWeb', '7492928', 16, '1636', 'I', 150.65, 151.34, 151.34, 'FACTURADO', ' ', 4.7, 3, 3, 11)</v>
      </c>
    </row>
    <row r="3987" spans="1:20">
      <c r="A3987" s="2">
        <v>44368</v>
      </c>
      <c r="B3987" t="s">
        <v>18</v>
      </c>
      <c r="C3987" s="1">
        <v>182100998</v>
      </c>
      <c r="D3987" s="2">
        <v>44368</v>
      </c>
      <c r="E3987" t="s">
        <v>19</v>
      </c>
      <c r="F3987" t="s">
        <v>3945</v>
      </c>
      <c r="G3987" t="s">
        <v>43</v>
      </c>
      <c r="H3987" t="s">
        <v>44</v>
      </c>
      <c r="I3987" t="s">
        <v>37</v>
      </c>
      <c r="J3987" s="1">
        <v>155.66999999999999</v>
      </c>
      <c r="K3987" s="1">
        <v>150.97</v>
      </c>
      <c r="L3987" s="1">
        <v>150.97</v>
      </c>
      <c r="M3987" t="s">
        <v>218</v>
      </c>
      <c r="N3987" t="s">
        <v>219</v>
      </c>
      <c r="O3987" s="1">
        <v>4.7</v>
      </c>
      <c r="P3987" s="1">
        <v>2</v>
      </c>
      <c r="Q3987" s="1">
        <v>4</v>
      </c>
      <c r="R3987" s="1">
        <v>12</v>
      </c>
      <c r="T3987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'182100998', '21/06/2021', 'App', '7343957', 24, '2401', 'E', 155.67, 150.97, 150.97, 'FACTURADO', ' ', 4.7, 2, 4, 12)</v>
      </c>
    </row>
    <row r="3988" spans="1:20">
      <c r="A3988" s="2">
        <v>44368</v>
      </c>
      <c r="B3988" t="s">
        <v>18</v>
      </c>
      <c r="C3988" s="1">
        <v>182101006</v>
      </c>
      <c r="D3988" s="2">
        <v>44368</v>
      </c>
      <c r="E3988" t="s">
        <v>19</v>
      </c>
      <c r="F3988" t="s">
        <v>3946</v>
      </c>
      <c r="G3988" t="s">
        <v>21</v>
      </c>
      <c r="H3988" t="s">
        <v>70</v>
      </c>
      <c r="I3988" t="s">
        <v>85</v>
      </c>
      <c r="J3988" s="1">
        <v>85.64</v>
      </c>
      <c r="K3988" s="1">
        <v>93.94</v>
      </c>
      <c r="L3988" s="1">
        <v>93.94</v>
      </c>
      <c r="M3988" t="s">
        <v>218</v>
      </c>
      <c r="N3988" t="s">
        <v>219</v>
      </c>
      <c r="O3988" s="1">
        <v>4.7</v>
      </c>
      <c r="P3988" s="1">
        <v>1</v>
      </c>
      <c r="Q3988" s="1">
        <v>7</v>
      </c>
      <c r="R3988" s="1">
        <v>2</v>
      </c>
      <c r="T3988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'182101006', '21/06/2021', 'App', '6692869', 16, '1638', 'C', 85.64, 93.94, 93.94, 'FACTURADO', ' ', 4.7, 1, 7, 2)</v>
      </c>
    </row>
    <row r="3989" spans="1:20">
      <c r="A3989" s="2">
        <v>44368</v>
      </c>
      <c r="B3989" t="s">
        <v>18</v>
      </c>
      <c r="C3989" s="1">
        <v>182101011</v>
      </c>
      <c r="D3989" s="2">
        <v>44368</v>
      </c>
      <c r="E3989" t="s">
        <v>27</v>
      </c>
      <c r="F3989" t="s">
        <v>3947</v>
      </c>
      <c r="G3989" t="s">
        <v>21</v>
      </c>
      <c r="H3989" t="s">
        <v>29</v>
      </c>
      <c r="I3989" t="s">
        <v>71</v>
      </c>
      <c r="J3989" s="1">
        <v>115.93</v>
      </c>
      <c r="K3989" s="1">
        <v>119.7</v>
      </c>
      <c r="L3989" s="1">
        <v>119.7</v>
      </c>
      <c r="M3989" t="s">
        <v>218</v>
      </c>
      <c r="N3989" t="s">
        <v>219</v>
      </c>
      <c r="O3989" s="1">
        <v>4.7</v>
      </c>
      <c r="P3989" s="1">
        <v>4</v>
      </c>
      <c r="Q3989" s="1">
        <v>6</v>
      </c>
      <c r="R3989" s="1">
        <v>20</v>
      </c>
      <c r="T3989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'182101011', '21/06/2021', 'Web', '7400276', 16, '1627', 'H', 115.93, 119.7, 119.7, 'FACTURADO', ' ', 4.7, 4, 6, 20)</v>
      </c>
    </row>
    <row r="3990" spans="1:20">
      <c r="A3990" s="2">
        <v>44368</v>
      </c>
      <c r="B3990" t="s">
        <v>18</v>
      </c>
      <c r="C3990" s="1">
        <v>182100257</v>
      </c>
      <c r="D3990" s="2">
        <v>44368</v>
      </c>
      <c r="E3990" t="s">
        <v>27</v>
      </c>
      <c r="F3990" t="s">
        <v>3948</v>
      </c>
      <c r="G3990" t="s">
        <v>43</v>
      </c>
      <c r="H3990" t="s">
        <v>44</v>
      </c>
      <c r="I3990" t="s">
        <v>41</v>
      </c>
      <c r="J3990" s="1">
        <v>87.47</v>
      </c>
      <c r="K3990" s="1">
        <v>91.83</v>
      </c>
      <c r="L3990" s="1">
        <v>91.83</v>
      </c>
      <c r="M3990" t="s">
        <v>218</v>
      </c>
      <c r="N3990" t="s">
        <v>219</v>
      </c>
      <c r="O3990" s="1">
        <v>4.7</v>
      </c>
      <c r="P3990" s="1">
        <v>0</v>
      </c>
      <c r="Q3990" s="1">
        <v>4</v>
      </c>
      <c r="R3990" s="1">
        <v>22</v>
      </c>
      <c r="T3990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'182100257', '21/06/2021', 'Web', '6726879', 24, '2401', 'F', 87.47, 91.83, 91.83, 'FACTURADO', ' ', 4.7, 0, 4, 22)</v>
      </c>
    </row>
    <row r="3991" spans="1:20">
      <c r="A3991" s="2">
        <v>44368</v>
      </c>
      <c r="B3991" t="s">
        <v>18</v>
      </c>
      <c r="C3991" s="1">
        <v>182100268</v>
      </c>
      <c r="D3991" s="2">
        <v>44368</v>
      </c>
      <c r="E3991" t="s">
        <v>19</v>
      </c>
      <c r="F3991" t="s">
        <v>3949</v>
      </c>
      <c r="G3991" t="s">
        <v>21</v>
      </c>
      <c r="H3991" t="s">
        <v>75</v>
      </c>
      <c r="I3991" t="s">
        <v>45</v>
      </c>
      <c r="J3991" s="1">
        <v>146.99</v>
      </c>
      <c r="K3991" s="1">
        <v>155.63999999999999</v>
      </c>
      <c r="L3991" s="1">
        <v>155.63999999999999</v>
      </c>
      <c r="M3991" t="s">
        <v>218</v>
      </c>
      <c r="N3991" t="s">
        <v>219</v>
      </c>
      <c r="O3991" s="1">
        <v>4.7</v>
      </c>
      <c r="P3991" s="1">
        <v>2</v>
      </c>
      <c r="Q3991" s="1">
        <v>11</v>
      </c>
      <c r="R3991" s="1">
        <v>6</v>
      </c>
      <c r="T3991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'182100268', '21/06/2021', 'App', '5742323', 16, '1640', 'I', 146.99, 155.64, 155.64, 'FACTURADO', ' ', 4.7, 2, 11, 6)</v>
      </c>
    </row>
    <row r="3992" spans="1:20">
      <c r="A3992" s="2">
        <v>44368</v>
      </c>
      <c r="B3992" t="s">
        <v>18</v>
      </c>
      <c r="C3992" s="1">
        <v>182100509</v>
      </c>
      <c r="D3992" s="2">
        <v>44368</v>
      </c>
      <c r="E3992" t="s">
        <v>102</v>
      </c>
      <c r="F3992" t="s">
        <v>3950</v>
      </c>
      <c r="G3992" t="s">
        <v>21</v>
      </c>
      <c r="H3992" t="s">
        <v>75</v>
      </c>
      <c r="I3992" t="s">
        <v>51</v>
      </c>
      <c r="J3992" s="1">
        <v>148.81</v>
      </c>
      <c r="K3992" s="1">
        <v>158.05000000000001</v>
      </c>
      <c r="L3992" s="1">
        <v>158.05000000000001</v>
      </c>
      <c r="M3992" t="s">
        <v>218</v>
      </c>
      <c r="N3992" t="s">
        <v>219</v>
      </c>
      <c r="O3992" s="1">
        <v>4.7</v>
      </c>
      <c r="P3992" s="1">
        <v>6</v>
      </c>
      <c r="Q3992" s="1">
        <v>4</v>
      </c>
      <c r="R3992" s="1">
        <v>21</v>
      </c>
      <c r="T399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'182100509', '21/06/2021', 'AppWeb', '7538421', 16, '1640', 'G', 148.81, 158.05, 158.05, 'FACTURADO', ' ', 4.7, 6, 4, 21)</v>
      </c>
    </row>
    <row r="3993" spans="1:20">
      <c r="A3993" s="2">
        <v>44368</v>
      </c>
      <c r="B3993" t="s">
        <v>18</v>
      </c>
      <c r="C3993" s="1">
        <v>182100520</v>
      </c>
      <c r="D3993" s="2">
        <v>44368</v>
      </c>
      <c r="E3993" t="s">
        <v>19</v>
      </c>
      <c r="F3993" t="s">
        <v>3951</v>
      </c>
      <c r="G3993" t="s">
        <v>21</v>
      </c>
      <c r="H3993" t="s">
        <v>64</v>
      </c>
      <c r="I3993" t="s">
        <v>37</v>
      </c>
      <c r="J3993" s="1">
        <v>152.05000000000001</v>
      </c>
      <c r="K3993" s="1">
        <v>147.11000000000001</v>
      </c>
      <c r="L3993" s="1">
        <v>147.11000000000001</v>
      </c>
      <c r="M3993" t="s">
        <v>218</v>
      </c>
      <c r="N3993" t="s">
        <v>219</v>
      </c>
      <c r="O3993" s="1">
        <v>4.7</v>
      </c>
      <c r="P3993" s="1">
        <v>1</v>
      </c>
      <c r="Q3993" s="1">
        <v>1</v>
      </c>
      <c r="R3993" s="1">
        <v>17</v>
      </c>
      <c r="T399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'182100520', '21/06/2021', 'App', '7523882', 16, '1634', 'E', 152.05, 147.11, 147.11, 'FACTURADO', ' ', 4.7, 1, 1, 17)</v>
      </c>
    </row>
    <row r="3994" spans="1:20">
      <c r="A3994" s="2">
        <v>44368</v>
      </c>
      <c r="B3994" t="s">
        <v>18</v>
      </c>
      <c r="C3994" s="1">
        <v>182100757</v>
      </c>
      <c r="D3994" s="2">
        <v>44368</v>
      </c>
      <c r="E3994" t="s">
        <v>27</v>
      </c>
      <c r="F3994" t="s">
        <v>3952</v>
      </c>
      <c r="G3994" t="s">
        <v>21</v>
      </c>
      <c r="H3994" t="s">
        <v>29</v>
      </c>
      <c r="I3994" t="s">
        <v>105</v>
      </c>
      <c r="J3994" s="1">
        <v>285.79000000000002</v>
      </c>
      <c r="K3994" s="1">
        <v>279.81</v>
      </c>
      <c r="L3994" s="1">
        <v>279.81</v>
      </c>
      <c r="M3994" t="s">
        <v>218</v>
      </c>
      <c r="N3994" t="s">
        <v>219</v>
      </c>
      <c r="O3994" s="1">
        <v>4.7</v>
      </c>
      <c r="P3994" s="1">
        <v>13</v>
      </c>
      <c r="Q3994" s="1">
        <v>14</v>
      </c>
      <c r="R3994" s="1">
        <v>18</v>
      </c>
      <c r="T399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'182100757', '21/06/2021', 'Web', '8101191', 16, '1627', 'P', 285.79, 279.81, 279.81, 'FACTURADO', ' ', 4.7, 13, 14, 18)</v>
      </c>
    </row>
    <row r="3995" spans="1:20">
      <c r="A3995" s="2">
        <v>44368</v>
      </c>
      <c r="B3995" t="s">
        <v>18</v>
      </c>
      <c r="C3995" s="1">
        <v>182100760</v>
      </c>
      <c r="D3995" s="2">
        <v>44368</v>
      </c>
      <c r="E3995" t="s">
        <v>102</v>
      </c>
      <c r="F3995" t="s">
        <v>3953</v>
      </c>
      <c r="G3995" t="s">
        <v>21</v>
      </c>
      <c r="H3995" t="s">
        <v>59</v>
      </c>
      <c r="I3995" t="s">
        <v>73</v>
      </c>
      <c r="J3995" s="1">
        <v>166.17</v>
      </c>
      <c r="K3995" s="1">
        <v>179.45</v>
      </c>
      <c r="L3995" s="1">
        <v>179.45</v>
      </c>
      <c r="M3995" t="s">
        <v>218</v>
      </c>
      <c r="N3995" t="s">
        <v>219</v>
      </c>
      <c r="O3995" s="1">
        <v>4.7</v>
      </c>
      <c r="P3995" s="1">
        <v>11</v>
      </c>
      <c r="Q3995" s="1">
        <v>1</v>
      </c>
      <c r="R3995" s="1">
        <v>14</v>
      </c>
      <c r="T3995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'182100760', '21/06/2021', 'AppWeb', '7315341', 16, '1606', 'O', 166.17, 179.45, 179.45, 'FACTURADO', ' ', 4.7, 11, 1, 14)</v>
      </c>
    </row>
    <row r="3996" spans="1:20">
      <c r="A3996" s="2">
        <v>44368</v>
      </c>
      <c r="B3996" t="s">
        <v>18</v>
      </c>
      <c r="C3996" s="1">
        <v>182100761</v>
      </c>
      <c r="D3996" s="2">
        <v>44368</v>
      </c>
      <c r="E3996" t="s">
        <v>102</v>
      </c>
      <c r="F3996" t="s">
        <v>3954</v>
      </c>
      <c r="G3996" t="s">
        <v>21</v>
      </c>
      <c r="H3996" t="s">
        <v>75</v>
      </c>
      <c r="I3996" t="s">
        <v>85</v>
      </c>
      <c r="J3996" s="1">
        <v>186.33</v>
      </c>
      <c r="K3996" s="1">
        <v>200.21</v>
      </c>
      <c r="L3996" s="1">
        <v>200.21</v>
      </c>
      <c r="M3996" t="s">
        <v>218</v>
      </c>
      <c r="N3996" t="s">
        <v>219</v>
      </c>
      <c r="O3996" s="1">
        <v>4.7</v>
      </c>
      <c r="P3996" s="1">
        <v>4</v>
      </c>
      <c r="Q3996" s="1">
        <v>3</v>
      </c>
      <c r="R3996" s="1">
        <v>13</v>
      </c>
      <c r="T3996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'182100761', '21/06/2021', 'AppWeb', '6073336', 16, '1640', 'C', 186.33, 200.21, 200.21, 'FACTURADO', ' ', 4.7, 4, 3, 13)</v>
      </c>
    </row>
    <row r="3997" spans="1:20">
      <c r="A3997" s="2">
        <v>44368</v>
      </c>
      <c r="B3997" t="s">
        <v>18</v>
      </c>
      <c r="C3997" s="1">
        <v>182100762</v>
      </c>
      <c r="D3997" s="2">
        <v>44368</v>
      </c>
      <c r="E3997" t="s">
        <v>27</v>
      </c>
      <c r="F3997" t="s">
        <v>3955</v>
      </c>
      <c r="G3997" t="s">
        <v>43</v>
      </c>
      <c r="H3997" t="s">
        <v>44</v>
      </c>
      <c r="I3997" t="s">
        <v>49</v>
      </c>
      <c r="J3997" s="1">
        <v>88.16</v>
      </c>
      <c r="K3997" s="1">
        <v>86.95</v>
      </c>
      <c r="L3997" s="1">
        <v>86.95</v>
      </c>
      <c r="M3997" t="s">
        <v>218</v>
      </c>
      <c r="N3997" t="s">
        <v>219</v>
      </c>
      <c r="O3997" s="1">
        <v>4.7</v>
      </c>
      <c r="P3997" s="1">
        <v>5</v>
      </c>
      <c r="Q3997" s="1">
        <v>1</v>
      </c>
      <c r="R3997" s="1">
        <v>7</v>
      </c>
      <c r="T3997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'182100762', '21/06/2021', 'Web', '8113092', 24, '2401', 'D', 88.16, 86.95, 86.95, 'FACTURADO', ' ', 4.7, 5, 1, 7)</v>
      </c>
    </row>
    <row r="3998" spans="1:20">
      <c r="A3998" s="2">
        <v>44368</v>
      </c>
      <c r="B3998" t="s">
        <v>18</v>
      </c>
      <c r="C3998" s="1">
        <v>182100769</v>
      </c>
      <c r="D3998" s="2">
        <v>44368</v>
      </c>
      <c r="E3998" t="s">
        <v>102</v>
      </c>
      <c r="F3998" t="s">
        <v>3956</v>
      </c>
      <c r="G3998" t="s">
        <v>21</v>
      </c>
      <c r="H3998" t="s">
        <v>59</v>
      </c>
      <c r="I3998" t="s">
        <v>71</v>
      </c>
      <c r="J3998" s="1">
        <v>186.84</v>
      </c>
      <c r="K3998" s="1">
        <v>199.02</v>
      </c>
      <c r="L3998" s="1">
        <v>199.02</v>
      </c>
      <c r="M3998" t="s">
        <v>218</v>
      </c>
      <c r="N3998" t="s">
        <v>219</v>
      </c>
      <c r="O3998" s="1">
        <v>4.7</v>
      </c>
      <c r="P3998" s="1">
        <v>8</v>
      </c>
      <c r="Q3998" s="1">
        <v>7</v>
      </c>
      <c r="R3998" s="1">
        <v>13</v>
      </c>
      <c r="T3998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'182100769', '21/06/2021', 'AppWeb', '7417276', 16, '1606', 'H', 186.84, 199.02, 199.02, 'FACTURADO', ' ', 4.7, 8, 7, 13)</v>
      </c>
    </row>
    <row r="3999" spans="1:20">
      <c r="A3999" s="2">
        <v>44368</v>
      </c>
      <c r="B3999" t="s">
        <v>18</v>
      </c>
      <c r="C3999" s="1">
        <v>182100770</v>
      </c>
      <c r="D3999" s="2">
        <v>44368</v>
      </c>
      <c r="E3999" t="s">
        <v>102</v>
      </c>
      <c r="F3999" t="s">
        <v>3957</v>
      </c>
      <c r="G3999" t="s">
        <v>21</v>
      </c>
      <c r="H3999" t="s">
        <v>29</v>
      </c>
      <c r="I3999" t="s">
        <v>73</v>
      </c>
      <c r="J3999" s="1">
        <v>113.52</v>
      </c>
      <c r="K3999" s="1">
        <v>113.22</v>
      </c>
      <c r="L3999" s="1">
        <v>113.22</v>
      </c>
      <c r="M3999" t="s">
        <v>218</v>
      </c>
      <c r="N3999" t="s">
        <v>219</v>
      </c>
      <c r="O3999" s="1">
        <v>4.7</v>
      </c>
      <c r="P3999" s="1">
        <v>5</v>
      </c>
      <c r="Q3999" s="1">
        <v>8</v>
      </c>
      <c r="R3999" s="1">
        <v>7</v>
      </c>
      <c r="T3999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'182100770', '21/06/2021', 'AppWeb', '7374178', 16, '1627', 'O', 113.52, 113.22, 113.22, 'FACTURADO', ' ', 4.7, 5, 8, 7)</v>
      </c>
    </row>
    <row r="4000" spans="1:20">
      <c r="A4000" s="2">
        <v>44368</v>
      </c>
      <c r="B4000" t="s">
        <v>18</v>
      </c>
      <c r="C4000" s="1">
        <v>182100773</v>
      </c>
      <c r="D4000" s="2">
        <v>44368</v>
      </c>
      <c r="E4000" t="s">
        <v>102</v>
      </c>
      <c r="F4000" t="s">
        <v>3958</v>
      </c>
      <c r="G4000" t="s">
        <v>43</v>
      </c>
      <c r="H4000" t="s">
        <v>44</v>
      </c>
      <c r="I4000" t="s">
        <v>68</v>
      </c>
      <c r="J4000" s="1">
        <v>139.66999999999999</v>
      </c>
      <c r="K4000" s="1">
        <v>133.35</v>
      </c>
      <c r="L4000" s="1">
        <v>133.35</v>
      </c>
      <c r="M4000" t="s">
        <v>218</v>
      </c>
      <c r="N4000" t="s">
        <v>219</v>
      </c>
      <c r="O4000" s="1">
        <v>4.7</v>
      </c>
      <c r="P4000" s="1">
        <v>3</v>
      </c>
      <c r="Q4000" s="1">
        <v>10</v>
      </c>
      <c r="R4000" s="1">
        <v>10</v>
      </c>
      <c r="T4000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'182100773', '21/06/2021', 'AppWeb', '7371624', 24, '2401', 'B', 139.67, 133.35, 133.35, 'FACTURADO', ' ', 4.7, 3, 10, 10)</v>
      </c>
    </row>
    <row r="4001" spans="1:20">
      <c r="A4001" s="2">
        <v>44368</v>
      </c>
      <c r="B4001" t="s">
        <v>18</v>
      </c>
      <c r="C4001" s="1">
        <v>182101015</v>
      </c>
      <c r="D4001" s="2">
        <v>44368</v>
      </c>
      <c r="E4001" t="s">
        <v>27</v>
      </c>
      <c r="F4001" t="s">
        <v>3959</v>
      </c>
      <c r="G4001" t="s">
        <v>21</v>
      </c>
      <c r="H4001" t="s">
        <v>29</v>
      </c>
      <c r="I4001" t="s">
        <v>49</v>
      </c>
      <c r="J4001" s="1">
        <v>86.83</v>
      </c>
      <c r="K4001" s="1">
        <v>98.37</v>
      </c>
      <c r="L4001" s="1">
        <v>98.37</v>
      </c>
      <c r="M4001" t="s">
        <v>218</v>
      </c>
      <c r="N4001" t="s">
        <v>219</v>
      </c>
      <c r="O4001" s="1">
        <v>4.7</v>
      </c>
      <c r="P4001" s="1">
        <v>3</v>
      </c>
      <c r="Q4001" s="1">
        <v>2</v>
      </c>
      <c r="R4001" s="1">
        <v>9</v>
      </c>
      <c r="T4001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'182101015', '21/06/2021', 'Web', '4767055', 16, '1627', 'D', 86.83, 98.37, 98.37, 'FACTURADO', ' ', 4.7, 3, 2, 9)</v>
      </c>
    </row>
    <row r="4002" spans="1:20">
      <c r="A4002" s="2">
        <v>44368</v>
      </c>
      <c r="B4002" t="s">
        <v>18</v>
      </c>
      <c r="C4002" s="1">
        <v>182101017</v>
      </c>
      <c r="D4002" s="2">
        <v>44368</v>
      </c>
      <c r="E4002" t="s">
        <v>19</v>
      </c>
      <c r="F4002" t="s">
        <v>3960</v>
      </c>
      <c r="G4002" t="s">
        <v>21</v>
      </c>
      <c r="H4002" t="s">
        <v>29</v>
      </c>
      <c r="I4002" t="s">
        <v>51</v>
      </c>
      <c r="J4002" s="1">
        <v>146.31</v>
      </c>
      <c r="K4002" s="1">
        <v>174.86</v>
      </c>
      <c r="L4002" s="1">
        <v>174.86</v>
      </c>
      <c r="M4002" t="s">
        <v>218</v>
      </c>
      <c r="N4002" t="s">
        <v>219</v>
      </c>
      <c r="O4002" s="1">
        <v>4.7</v>
      </c>
      <c r="P4002" s="1">
        <v>0</v>
      </c>
      <c r="Q4002" s="1">
        <v>12</v>
      </c>
      <c r="R4002" s="1">
        <v>8</v>
      </c>
      <c r="T400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'182101017', '21/06/2021', 'App', '7289162', 16, '1627', 'G', 146.31, 174.86, 174.86, 'FACTURADO', ' ', 4.7, 0, 12, 8)</v>
      </c>
    </row>
    <row r="4003" spans="1:20">
      <c r="A4003" s="2">
        <v>44368</v>
      </c>
      <c r="B4003" t="s">
        <v>18</v>
      </c>
      <c r="C4003" s="1">
        <v>182101018</v>
      </c>
      <c r="D4003" s="2">
        <v>44368</v>
      </c>
      <c r="E4003" t="s">
        <v>27</v>
      </c>
      <c r="F4003" t="s">
        <v>3961</v>
      </c>
      <c r="G4003" t="s">
        <v>43</v>
      </c>
      <c r="H4003" t="s">
        <v>44</v>
      </c>
      <c r="I4003" t="s">
        <v>51</v>
      </c>
      <c r="J4003" s="1">
        <v>96.18</v>
      </c>
      <c r="K4003" s="1">
        <v>105.36</v>
      </c>
      <c r="L4003" s="1">
        <v>105.36</v>
      </c>
      <c r="M4003" t="s">
        <v>218</v>
      </c>
      <c r="N4003" t="s">
        <v>219</v>
      </c>
      <c r="O4003" s="1">
        <v>4.7</v>
      </c>
      <c r="P4003" s="1">
        <v>1</v>
      </c>
      <c r="Q4003" s="1">
        <v>4</v>
      </c>
      <c r="R4003" s="1">
        <v>3</v>
      </c>
      <c r="T400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'182101018', '21/06/2021', 'Web', '6473261', 24, '2401', 'G', 96.18, 105.36, 105.36, 'FACTURADO', ' ', 4.7, 1, 4, 3)</v>
      </c>
    </row>
    <row r="4004" spans="1:20">
      <c r="A4004" s="2">
        <v>44368</v>
      </c>
      <c r="B4004" t="s">
        <v>18</v>
      </c>
      <c r="C4004" s="1">
        <v>182101022</v>
      </c>
      <c r="D4004" s="2">
        <v>44368</v>
      </c>
      <c r="E4004" t="s">
        <v>19</v>
      </c>
      <c r="F4004" t="s">
        <v>3962</v>
      </c>
      <c r="G4004" t="s">
        <v>21</v>
      </c>
      <c r="H4004" t="s">
        <v>36</v>
      </c>
      <c r="I4004" t="s">
        <v>85</v>
      </c>
      <c r="J4004" s="1">
        <v>73.959999999999994</v>
      </c>
      <c r="K4004" s="1">
        <v>77.260000000000005</v>
      </c>
      <c r="L4004" s="1">
        <v>77.260000000000005</v>
      </c>
      <c r="M4004" t="s">
        <v>218</v>
      </c>
      <c r="N4004" t="s">
        <v>219</v>
      </c>
      <c r="O4004" s="1">
        <v>4.7</v>
      </c>
      <c r="P4004" s="1">
        <v>2</v>
      </c>
      <c r="Q4004" s="1">
        <v>0</v>
      </c>
      <c r="R4004" s="1">
        <v>7</v>
      </c>
      <c r="T400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'182101022', '21/06/2021', 'App', '5442664', 16, '1635', 'C', 73.96, 77.26, 77.26, 'FACTURADO', ' ', 4.7, 2, 0, 7)</v>
      </c>
    </row>
    <row r="4005" spans="1:20">
      <c r="A4005" s="2">
        <v>44368</v>
      </c>
      <c r="B4005" t="s">
        <v>18</v>
      </c>
      <c r="C4005" s="1">
        <v>182101023</v>
      </c>
      <c r="D4005" s="2">
        <v>44368</v>
      </c>
      <c r="E4005" t="s">
        <v>102</v>
      </c>
      <c r="F4005" t="s">
        <v>3963</v>
      </c>
      <c r="G4005" t="s">
        <v>21</v>
      </c>
      <c r="H4005" t="s">
        <v>29</v>
      </c>
      <c r="I4005" t="s">
        <v>65</v>
      </c>
      <c r="J4005" s="1">
        <v>118.95</v>
      </c>
      <c r="K4005" s="1">
        <v>151.44</v>
      </c>
      <c r="L4005" s="1">
        <v>151.44</v>
      </c>
      <c r="M4005" t="s">
        <v>218</v>
      </c>
      <c r="N4005" t="s">
        <v>219</v>
      </c>
      <c r="O4005" s="1">
        <v>4.7</v>
      </c>
      <c r="P4005" s="1">
        <v>0</v>
      </c>
      <c r="Q4005" s="1">
        <v>9</v>
      </c>
      <c r="R4005" s="1">
        <v>7</v>
      </c>
      <c r="T4005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'182101023', '21/06/2021', 'AppWeb', '6787290', 16, '1627', 'A', 118.95, 151.44, 151.44, 'FACTURADO', ' ', 4.7, 0, 9, 7)</v>
      </c>
    </row>
    <row r="4006" spans="1:20">
      <c r="A4006" s="2">
        <v>44368</v>
      </c>
      <c r="B4006" t="s">
        <v>18</v>
      </c>
      <c r="C4006" s="1">
        <v>182101028</v>
      </c>
      <c r="D4006" s="2">
        <v>44368</v>
      </c>
      <c r="E4006" t="s">
        <v>19</v>
      </c>
      <c r="F4006" t="s">
        <v>3964</v>
      </c>
      <c r="G4006" t="s">
        <v>21</v>
      </c>
      <c r="H4006" t="s">
        <v>59</v>
      </c>
      <c r="I4006" t="s">
        <v>71</v>
      </c>
      <c r="J4006" s="1">
        <v>139.66999999999999</v>
      </c>
      <c r="K4006" s="1">
        <v>125.97</v>
      </c>
      <c r="L4006" s="1">
        <v>125.97</v>
      </c>
      <c r="M4006" t="s">
        <v>218</v>
      </c>
      <c r="N4006" t="s">
        <v>219</v>
      </c>
      <c r="O4006" s="1">
        <v>4.7</v>
      </c>
      <c r="P4006" s="1">
        <v>0</v>
      </c>
      <c r="Q4006" s="1">
        <v>0</v>
      </c>
      <c r="R4006" s="1">
        <v>16</v>
      </c>
      <c r="T4006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'182101028', '21/06/2021', 'App', '9374663', 16, '1606', 'H', 139.67, 125.97, 125.97, 'FACTURADO', ' ', 4.7, 0, 0, 16)</v>
      </c>
    </row>
    <row r="4007" spans="1:20">
      <c r="A4007" s="2">
        <v>44368</v>
      </c>
      <c r="B4007" t="s">
        <v>18</v>
      </c>
      <c r="C4007" s="1">
        <v>182100274</v>
      </c>
      <c r="D4007" s="2">
        <v>44368</v>
      </c>
      <c r="E4007" t="s">
        <v>27</v>
      </c>
      <c r="F4007" t="s">
        <v>3965</v>
      </c>
      <c r="G4007" t="s">
        <v>440</v>
      </c>
      <c r="H4007" t="s">
        <v>3818</v>
      </c>
      <c r="I4007" t="s">
        <v>65</v>
      </c>
      <c r="J4007" s="1">
        <v>44.96</v>
      </c>
      <c r="K4007" s="1">
        <v>67.86</v>
      </c>
      <c r="L4007" s="1">
        <v>67.86</v>
      </c>
      <c r="M4007" t="s">
        <v>218</v>
      </c>
      <c r="N4007" t="s">
        <v>219</v>
      </c>
      <c r="O4007" s="1">
        <v>0</v>
      </c>
      <c r="P4007" s="1">
        <v>1</v>
      </c>
      <c r="Q4007" s="1">
        <v>6</v>
      </c>
      <c r="R4007" s="1">
        <v>0</v>
      </c>
      <c r="T4007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'182100274', '21/06/2021', 'Web', '9508325', 00, '0000', 'A', 44.96, 67.86, 67.86, 'FACTURADO', ' ', 0, 1, 6, 0)</v>
      </c>
    </row>
    <row r="4008" spans="1:20">
      <c r="A4008" s="2">
        <v>44368</v>
      </c>
      <c r="B4008" t="s">
        <v>18</v>
      </c>
      <c r="C4008" s="1">
        <v>182100282</v>
      </c>
      <c r="D4008" s="2">
        <v>44368</v>
      </c>
      <c r="E4008" t="s">
        <v>102</v>
      </c>
      <c r="F4008" t="s">
        <v>3966</v>
      </c>
      <c r="G4008" t="s">
        <v>21</v>
      </c>
      <c r="H4008" t="s">
        <v>59</v>
      </c>
      <c r="I4008" t="s">
        <v>73</v>
      </c>
      <c r="J4008" s="1">
        <v>161.97999999999999</v>
      </c>
      <c r="K4008" s="1">
        <v>157.28</v>
      </c>
      <c r="L4008" s="1">
        <v>157.28</v>
      </c>
      <c r="M4008" t="s">
        <v>218</v>
      </c>
      <c r="N4008" t="s">
        <v>219</v>
      </c>
      <c r="O4008" s="1">
        <v>4.7</v>
      </c>
      <c r="P4008" s="1">
        <v>4</v>
      </c>
      <c r="Q4008" s="1">
        <v>10</v>
      </c>
      <c r="R4008" s="1">
        <v>9</v>
      </c>
      <c r="T4008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'182100282', '21/06/2021', 'AppWeb', '7327471', 16, '1606', 'O', 161.98, 157.28, 157.28, 'FACTURADO', ' ', 4.7, 4, 10, 9)</v>
      </c>
    </row>
    <row r="4009" spans="1:20">
      <c r="A4009" s="2">
        <v>44368</v>
      </c>
      <c r="B4009" t="s">
        <v>18</v>
      </c>
      <c r="C4009" s="1">
        <v>182100527</v>
      </c>
      <c r="D4009" s="2">
        <v>44368</v>
      </c>
      <c r="E4009" t="s">
        <v>19</v>
      </c>
      <c r="F4009" t="s">
        <v>3967</v>
      </c>
      <c r="G4009" t="s">
        <v>21</v>
      </c>
      <c r="H4009" t="s">
        <v>36</v>
      </c>
      <c r="I4009" t="s">
        <v>49</v>
      </c>
      <c r="J4009" s="1">
        <v>143.49</v>
      </c>
      <c r="K4009" s="1">
        <v>156.34</v>
      </c>
      <c r="L4009" s="1">
        <v>156.34</v>
      </c>
      <c r="M4009" t="s">
        <v>218</v>
      </c>
      <c r="N4009" t="s">
        <v>219</v>
      </c>
      <c r="O4009" s="1">
        <v>4.7</v>
      </c>
      <c r="P4009" s="1">
        <v>9</v>
      </c>
      <c r="Q4009" s="1">
        <v>4</v>
      </c>
      <c r="R4009" s="1">
        <v>4</v>
      </c>
      <c r="T4009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'182100527', '21/06/2021', 'App', '9581480', 16, '1635', 'D', 143.49, 156.34, 156.34, 'FACTURADO', ' ', 4.7, 9, 4, 4)</v>
      </c>
    </row>
    <row r="4010" spans="1:20">
      <c r="A4010" s="2">
        <v>44368</v>
      </c>
      <c r="B4010" t="s">
        <v>18</v>
      </c>
      <c r="C4010" s="1">
        <v>182100534</v>
      </c>
      <c r="D4010" s="2">
        <v>44368</v>
      </c>
      <c r="E4010" t="s">
        <v>19</v>
      </c>
      <c r="F4010" t="s">
        <v>3968</v>
      </c>
      <c r="G4010" t="s">
        <v>21</v>
      </c>
      <c r="H4010" t="s">
        <v>64</v>
      </c>
      <c r="I4010" t="s">
        <v>71</v>
      </c>
      <c r="J4010" s="1">
        <v>173.34</v>
      </c>
      <c r="K4010" s="1">
        <v>193.65</v>
      </c>
      <c r="L4010" s="1">
        <v>193.65</v>
      </c>
      <c r="M4010" t="s">
        <v>218</v>
      </c>
      <c r="N4010" t="s">
        <v>219</v>
      </c>
      <c r="O4010" s="1">
        <v>4.7</v>
      </c>
      <c r="P4010" s="1">
        <v>6</v>
      </c>
      <c r="Q4010" s="1">
        <v>0</v>
      </c>
      <c r="R4010" s="1">
        <v>17</v>
      </c>
      <c r="T4010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'182100534', '21/06/2021', 'App', '5899311', 16, '1634', 'H', 173.34, 193.65, 193.65, 'FACTURADO', ' ', 4.7, 6, 0, 17)</v>
      </c>
    </row>
    <row r="4011" spans="1:20">
      <c r="A4011" s="2">
        <v>44368</v>
      </c>
      <c r="B4011" t="s">
        <v>18</v>
      </c>
      <c r="C4011" s="1">
        <v>182100774</v>
      </c>
      <c r="D4011" s="2">
        <v>44368</v>
      </c>
      <c r="E4011" t="s">
        <v>19</v>
      </c>
      <c r="F4011" t="s">
        <v>3969</v>
      </c>
      <c r="G4011" t="s">
        <v>21</v>
      </c>
      <c r="H4011" t="s">
        <v>75</v>
      </c>
      <c r="I4011" t="s">
        <v>41</v>
      </c>
      <c r="J4011" s="1">
        <v>96.85</v>
      </c>
      <c r="K4011" s="1">
        <v>100.37</v>
      </c>
      <c r="L4011" s="1">
        <v>100.37</v>
      </c>
      <c r="M4011" t="s">
        <v>218</v>
      </c>
      <c r="N4011" t="s">
        <v>219</v>
      </c>
      <c r="O4011" s="1">
        <v>4.7</v>
      </c>
      <c r="P4011" s="1">
        <v>1</v>
      </c>
      <c r="Q4011" s="1">
        <v>3</v>
      </c>
      <c r="R4011" s="1">
        <v>13</v>
      </c>
      <c r="T4011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'182100774', '21/06/2021', 'App', '6750370', 16, '1640', 'F', 96.85, 100.37, 100.37, 'FACTURADO', ' ', 4.7, 1, 3, 13)</v>
      </c>
    </row>
    <row r="4012" spans="1:20">
      <c r="A4012" s="2">
        <v>44368</v>
      </c>
      <c r="B4012" t="s">
        <v>18</v>
      </c>
      <c r="C4012" s="1">
        <v>182100780</v>
      </c>
      <c r="D4012" s="2">
        <v>44368</v>
      </c>
      <c r="E4012" t="s">
        <v>19</v>
      </c>
      <c r="F4012" t="s">
        <v>3970</v>
      </c>
      <c r="G4012" t="s">
        <v>21</v>
      </c>
      <c r="H4012" t="s">
        <v>70</v>
      </c>
      <c r="I4012" t="s">
        <v>49</v>
      </c>
      <c r="J4012" s="1">
        <v>204.64</v>
      </c>
      <c r="K4012" s="1">
        <v>216.51</v>
      </c>
      <c r="L4012" s="1">
        <v>216.51</v>
      </c>
      <c r="M4012" t="s">
        <v>218</v>
      </c>
      <c r="N4012" t="s">
        <v>219</v>
      </c>
      <c r="O4012" s="1">
        <v>4.7</v>
      </c>
      <c r="P4012" s="1">
        <v>9</v>
      </c>
      <c r="Q4012" s="1">
        <v>5</v>
      </c>
      <c r="R4012" s="1">
        <v>18</v>
      </c>
      <c r="T401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'182100780', '21/06/2021', 'App', '9495878', 16, '1638', 'D', 204.64, 216.51, 216.51, 'FACTURADO', ' ', 4.7, 9, 5, 18)</v>
      </c>
    </row>
    <row r="4013" spans="1:20">
      <c r="A4013" s="2">
        <v>44368</v>
      </c>
      <c r="B4013" t="s">
        <v>18</v>
      </c>
      <c r="C4013" s="1">
        <v>182100781</v>
      </c>
      <c r="D4013" s="2">
        <v>44368</v>
      </c>
      <c r="E4013" t="s">
        <v>19</v>
      </c>
      <c r="F4013" t="s">
        <v>3971</v>
      </c>
      <c r="G4013" t="s">
        <v>21</v>
      </c>
      <c r="H4013" t="s">
        <v>70</v>
      </c>
      <c r="I4013" t="s">
        <v>51</v>
      </c>
      <c r="J4013" s="1">
        <v>75.430000000000007</v>
      </c>
      <c r="K4013" s="1">
        <v>88.17</v>
      </c>
      <c r="L4013" s="1">
        <v>88.17</v>
      </c>
      <c r="M4013" t="s">
        <v>218</v>
      </c>
      <c r="N4013" t="s">
        <v>219</v>
      </c>
      <c r="O4013" s="1">
        <v>4.7</v>
      </c>
      <c r="P4013" s="1">
        <v>6</v>
      </c>
      <c r="Q4013" s="1">
        <v>2</v>
      </c>
      <c r="R4013" s="1">
        <v>1</v>
      </c>
      <c r="T401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'182100781', '21/06/2021', 'App', '6724531', 16, '1638', 'G', 75.43, 88.17, 88.17, 'FACTURADO', ' ', 4.7, 6, 2, 1)</v>
      </c>
    </row>
    <row r="4014" spans="1:20">
      <c r="A4014" s="2">
        <v>44368</v>
      </c>
      <c r="B4014" t="s">
        <v>18</v>
      </c>
      <c r="C4014" s="1">
        <v>182100786</v>
      </c>
      <c r="D4014" s="2">
        <v>44368</v>
      </c>
      <c r="E4014" t="s">
        <v>19</v>
      </c>
      <c r="F4014" t="s">
        <v>3972</v>
      </c>
      <c r="G4014" t="s">
        <v>21</v>
      </c>
      <c r="H4014" t="s">
        <v>29</v>
      </c>
      <c r="I4014" t="s">
        <v>51</v>
      </c>
      <c r="J4014" s="1">
        <v>109.6</v>
      </c>
      <c r="K4014" s="1">
        <v>115.7</v>
      </c>
      <c r="L4014" s="1">
        <v>115.7</v>
      </c>
      <c r="M4014" t="s">
        <v>218</v>
      </c>
      <c r="N4014" t="s">
        <v>219</v>
      </c>
      <c r="O4014" s="1">
        <v>4.7</v>
      </c>
      <c r="P4014" s="1">
        <v>1</v>
      </c>
      <c r="Q4014" s="1">
        <v>13</v>
      </c>
      <c r="R4014" s="1">
        <v>13</v>
      </c>
      <c r="T401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'182100786', '21/06/2021', 'App', '6030742', 16, '1627', 'G', 109.6, 115.7, 115.7, 'FACTURADO', ' ', 4.7, 1, 13, 13)</v>
      </c>
    </row>
    <row r="4015" spans="1:20">
      <c r="A4015" s="2">
        <v>44368</v>
      </c>
      <c r="B4015" t="s">
        <v>18</v>
      </c>
      <c r="C4015" s="1">
        <v>182101031</v>
      </c>
      <c r="D4015" s="2">
        <v>44368</v>
      </c>
      <c r="E4015" t="s">
        <v>27</v>
      </c>
      <c r="F4015" t="s">
        <v>3973</v>
      </c>
      <c r="G4015" t="s">
        <v>21</v>
      </c>
      <c r="H4015" t="s">
        <v>22</v>
      </c>
      <c r="I4015" t="s">
        <v>23</v>
      </c>
      <c r="J4015" s="1">
        <v>121.2</v>
      </c>
      <c r="K4015" s="1">
        <v>103.88</v>
      </c>
      <c r="L4015" s="1">
        <v>103.88</v>
      </c>
      <c r="M4015" t="s">
        <v>218</v>
      </c>
      <c r="N4015" t="s">
        <v>219</v>
      </c>
      <c r="O4015" s="1">
        <v>4.7</v>
      </c>
      <c r="P4015" s="1">
        <v>4</v>
      </c>
      <c r="Q4015" s="1">
        <v>11</v>
      </c>
      <c r="R4015" s="1">
        <v>0</v>
      </c>
      <c r="T4015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'182101031', '21/06/2021', 'Web', '7528078', 16, '1629', 'K', 121.2, 103.88, 103.88, 'FACTURADO', ' ', 4.7, 4, 11, 0)</v>
      </c>
    </row>
    <row r="4016" spans="1:20">
      <c r="A4016" s="2">
        <v>44368</v>
      </c>
      <c r="B4016" t="s">
        <v>18</v>
      </c>
      <c r="C4016" s="1">
        <v>182101032</v>
      </c>
      <c r="D4016" s="2">
        <v>44368</v>
      </c>
      <c r="E4016" t="s">
        <v>19</v>
      </c>
      <c r="F4016" t="s">
        <v>3974</v>
      </c>
      <c r="G4016" t="s">
        <v>21</v>
      </c>
      <c r="H4016" t="s">
        <v>36</v>
      </c>
      <c r="I4016" t="s">
        <v>68</v>
      </c>
      <c r="J4016" s="1">
        <v>64.63</v>
      </c>
      <c r="K4016" s="1">
        <v>78.459999999999994</v>
      </c>
      <c r="L4016" s="1">
        <v>78.459999999999994</v>
      </c>
      <c r="M4016" t="s">
        <v>218</v>
      </c>
      <c r="N4016" t="s">
        <v>219</v>
      </c>
      <c r="O4016" s="1">
        <v>4.7</v>
      </c>
      <c r="P4016" s="1">
        <v>0</v>
      </c>
      <c r="Q4016" s="1">
        <v>2</v>
      </c>
      <c r="R4016" s="1">
        <v>9</v>
      </c>
      <c r="T4016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'182101032', '21/06/2021', 'App', '6742564', 16, '1635', 'B', 64.63, 78.46, 78.46, 'FACTURADO', ' ', 4.7, 0, 2, 9)</v>
      </c>
    </row>
    <row r="4017" spans="1:20">
      <c r="A4017" s="2">
        <v>44368</v>
      </c>
      <c r="B4017" t="s">
        <v>18</v>
      </c>
      <c r="C4017" s="1">
        <v>182101033</v>
      </c>
      <c r="D4017" s="2">
        <v>44368</v>
      </c>
      <c r="E4017" t="s">
        <v>19</v>
      </c>
      <c r="F4017" t="s">
        <v>3975</v>
      </c>
      <c r="G4017" t="s">
        <v>21</v>
      </c>
      <c r="H4017" t="s">
        <v>75</v>
      </c>
      <c r="I4017" t="s">
        <v>41</v>
      </c>
      <c r="J4017" s="1">
        <v>104.44</v>
      </c>
      <c r="K4017" s="1">
        <v>117.07</v>
      </c>
      <c r="L4017" s="1">
        <v>117.07</v>
      </c>
      <c r="M4017" t="s">
        <v>218</v>
      </c>
      <c r="N4017" t="s">
        <v>219</v>
      </c>
      <c r="O4017" s="1">
        <v>4.7</v>
      </c>
      <c r="P4017" s="1">
        <v>2</v>
      </c>
      <c r="Q4017" s="1">
        <v>4</v>
      </c>
      <c r="R4017" s="1">
        <v>17</v>
      </c>
      <c r="T4017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'182101033', '21/06/2021', 'App', '7832648', 16, '1640', 'F', 104.44, 117.07, 117.07, 'FACTURADO', ' ', 4.7, 2, 4, 17)</v>
      </c>
    </row>
    <row r="4018" spans="1:20">
      <c r="A4018" s="2">
        <v>44368</v>
      </c>
      <c r="B4018" t="s">
        <v>18</v>
      </c>
      <c r="C4018" s="1">
        <v>182101039</v>
      </c>
      <c r="D4018" s="2">
        <v>44368</v>
      </c>
      <c r="E4018" t="s">
        <v>102</v>
      </c>
      <c r="F4018" t="s">
        <v>3976</v>
      </c>
      <c r="G4018" t="s">
        <v>21</v>
      </c>
      <c r="H4018" t="s">
        <v>59</v>
      </c>
      <c r="I4018" t="s">
        <v>73</v>
      </c>
      <c r="J4018" s="1">
        <v>144.37</v>
      </c>
      <c r="K4018" s="1">
        <v>180.6</v>
      </c>
      <c r="L4018" s="1">
        <v>180.6</v>
      </c>
      <c r="M4018" t="s">
        <v>218</v>
      </c>
      <c r="N4018" t="s">
        <v>219</v>
      </c>
      <c r="O4018" s="1">
        <v>4.7</v>
      </c>
      <c r="P4018" s="1">
        <v>1</v>
      </c>
      <c r="Q4018" s="1">
        <v>17</v>
      </c>
      <c r="R4018" s="1">
        <v>6</v>
      </c>
      <c r="T4018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'182101039', '21/06/2021', 'AppWeb', '7430558', 16, '1606', 'O', 144.37, 180.6, 180.6, 'FACTURADO', ' ', 4.7, 1, 17, 6)</v>
      </c>
    </row>
    <row r="4019" spans="1:20">
      <c r="A4019" s="2">
        <v>44368</v>
      </c>
      <c r="B4019" t="s">
        <v>18</v>
      </c>
      <c r="C4019" s="1">
        <v>182101043</v>
      </c>
      <c r="D4019" s="2">
        <v>44368</v>
      </c>
      <c r="E4019" t="s">
        <v>19</v>
      </c>
      <c r="F4019" t="s">
        <v>3977</v>
      </c>
      <c r="G4019" t="s">
        <v>43</v>
      </c>
      <c r="H4019" t="s">
        <v>44</v>
      </c>
      <c r="I4019" t="s">
        <v>41</v>
      </c>
      <c r="J4019" s="1">
        <v>146.35</v>
      </c>
      <c r="K4019" s="1">
        <v>126.69</v>
      </c>
      <c r="L4019" s="1">
        <v>126.69</v>
      </c>
      <c r="M4019" t="s">
        <v>218</v>
      </c>
      <c r="N4019" t="s">
        <v>219</v>
      </c>
      <c r="O4019" s="1">
        <v>4.7</v>
      </c>
      <c r="P4019" s="1">
        <v>0</v>
      </c>
      <c r="Q4019" s="1">
        <v>9</v>
      </c>
      <c r="R4019" s="1">
        <v>9</v>
      </c>
      <c r="T4019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'182101043', '21/06/2021', 'App', '6760104', 24, '2401', 'F', 146.35, 126.69, 126.69, 'FACTURADO', ' ', 4.7, 0, 9, 9)</v>
      </c>
    </row>
    <row r="4020" spans="1:20">
      <c r="A4020" s="2">
        <v>44368</v>
      </c>
      <c r="B4020" t="s">
        <v>18</v>
      </c>
      <c r="C4020" s="1">
        <v>182101045</v>
      </c>
      <c r="D4020" s="2">
        <v>44368</v>
      </c>
      <c r="E4020" t="s">
        <v>19</v>
      </c>
      <c r="F4020" t="s">
        <v>3978</v>
      </c>
      <c r="G4020" t="s">
        <v>21</v>
      </c>
      <c r="H4020" t="s">
        <v>553</v>
      </c>
      <c r="I4020" t="s">
        <v>37</v>
      </c>
      <c r="J4020" s="1">
        <v>168.41</v>
      </c>
      <c r="K4020" s="1">
        <v>171.57</v>
      </c>
      <c r="L4020" s="1">
        <v>171.57</v>
      </c>
      <c r="M4020" t="s">
        <v>218</v>
      </c>
      <c r="N4020" t="s">
        <v>219</v>
      </c>
      <c r="O4020" s="1">
        <v>5.7</v>
      </c>
      <c r="P4020" s="1">
        <v>10</v>
      </c>
      <c r="Q4020" s="1">
        <v>2</v>
      </c>
      <c r="R4020" s="1">
        <v>8</v>
      </c>
      <c r="T4020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'182101045', '21/06/2021', 'App', '9591370', 16, '1637', 'E', 168.41, 171.57, 171.57, 'FACTURADO', ' ', 5.7, 10, 2, 8)</v>
      </c>
    </row>
    <row r="4021" spans="1:20">
      <c r="A4021" s="2">
        <v>44368</v>
      </c>
      <c r="B4021" t="s">
        <v>18</v>
      </c>
      <c r="C4021" s="1">
        <v>182100287</v>
      </c>
      <c r="D4021" s="2">
        <v>44368</v>
      </c>
      <c r="E4021" t="s">
        <v>102</v>
      </c>
      <c r="F4021" t="s">
        <v>3979</v>
      </c>
      <c r="G4021" t="s">
        <v>43</v>
      </c>
      <c r="H4021" t="s">
        <v>44</v>
      </c>
      <c r="I4021" t="s">
        <v>41</v>
      </c>
      <c r="J4021" s="1">
        <v>100.49</v>
      </c>
      <c r="K4021" s="1">
        <v>88.88</v>
      </c>
      <c r="L4021" s="1">
        <v>88.88</v>
      </c>
      <c r="M4021" t="s">
        <v>218</v>
      </c>
      <c r="N4021" t="s">
        <v>219</v>
      </c>
      <c r="O4021" s="1">
        <v>4.7</v>
      </c>
      <c r="P4021" s="1">
        <v>2</v>
      </c>
      <c r="Q4021" s="1">
        <v>6</v>
      </c>
      <c r="R4021" s="1">
        <v>17</v>
      </c>
      <c r="T4021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'182100287', '21/06/2021', 'AppWeb', '6760384', 24, '2401', 'F', 100.49, 88.88, 88.88, 'FACTURADO', ' ', 4.7, 2, 6, 17)</v>
      </c>
    </row>
    <row r="4022" spans="1:20">
      <c r="A4022" s="2">
        <v>44368</v>
      </c>
      <c r="B4022" t="s">
        <v>18</v>
      </c>
      <c r="C4022" s="1">
        <v>182100289</v>
      </c>
      <c r="D4022" s="2">
        <v>44368</v>
      </c>
      <c r="E4022" t="s">
        <v>19</v>
      </c>
      <c r="F4022" t="s">
        <v>3980</v>
      </c>
      <c r="G4022" t="s">
        <v>21</v>
      </c>
      <c r="H4022" t="s">
        <v>75</v>
      </c>
      <c r="I4022" t="s">
        <v>85</v>
      </c>
      <c r="J4022" s="1">
        <v>92.21</v>
      </c>
      <c r="K4022" s="1">
        <v>97.37</v>
      </c>
      <c r="L4022" s="1">
        <v>97.37</v>
      </c>
      <c r="M4022" t="s">
        <v>218</v>
      </c>
      <c r="N4022" t="s">
        <v>219</v>
      </c>
      <c r="O4022" s="1">
        <v>4.7</v>
      </c>
      <c r="P4022" s="1">
        <v>1</v>
      </c>
      <c r="Q4022" s="1">
        <v>9</v>
      </c>
      <c r="R4022" s="1">
        <v>5</v>
      </c>
      <c r="T402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'182100289', '21/06/2021', 'App', '8046778', 16, '1640', 'C', 92.21, 97.37, 97.37, 'FACTURADO', ' ', 4.7, 1, 9, 5)</v>
      </c>
    </row>
    <row r="4023" spans="1:20">
      <c r="A4023" s="2">
        <v>44368</v>
      </c>
      <c r="B4023" t="s">
        <v>18</v>
      </c>
      <c r="C4023" s="1">
        <v>182100295</v>
      </c>
      <c r="D4023" s="2">
        <v>44368</v>
      </c>
      <c r="E4023" t="s">
        <v>102</v>
      </c>
      <c r="F4023" t="s">
        <v>3981</v>
      </c>
      <c r="G4023" t="s">
        <v>440</v>
      </c>
      <c r="H4023" t="s">
        <v>441</v>
      </c>
      <c r="I4023" t="s">
        <v>65</v>
      </c>
      <c r="J4023" s="1">
        <v>92.11</v>
      </c>
      <c r="K4023" s="1">
        <v>120.55</v>
      </c>
      <c r="L4023" s="1">
        <v>120.55</v>
      </c>
      <c r="M4023" t="s">
        <v>218</v>
      </c>
      <c r="N4023" t="s">
        <v>219</v>
      </c>
      <c r="O4023" s="1">
        <v>0</v>
      </c>
      <c r="P4023" s="1">
        <v>6</v>
      </c>
      <c r="Q4023" s="1">
        <v>3</v>
      </c>
      <c r="R4023" s="1">
        <v>5</v>
      </c>
      <c r="T402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'182100295', '21/06/2021', 'AppWeb', '7467974', 00, '0099', 'A', 92.11, 120.55, 120.55, 'FACTURADO', ' ', 0, 6, 3, 5)</v>
      </c>
    </row>
    <row r="4024" spans="1:20">
      <c r="A4024" s="2">
        <v>44368</v>
      </c>
      <c r="B4024" t="s">
        <v>18</v>
      </c>
      <c r="C4024" s="1">
        <v>182100296</v>
      </c>
      <c r="D4024" s="2">
        <v>44368</v>
      </c>
      <c r="E4024" t="s">
        <v>102</v>
      </c>
      <c r="F4024" t="s">
        <v>3982</v>
      </c>
      <c r="G4024" t="s">
        <v>43</v>
      </c>
      <c r="H4024" t="s">
        <v>44</v>
      </c>
      <c r="I4024" t="s">
        <v>23</v>
      </c>
      <c r="J4024" s="1">
        <v>241.33</v>
      </c>
      <c r="K4024" s="1">
        <v>267.27999999999997</v>
      </c>
      <c r="L4024" s="1">
        <v>267.27999999999997</v>
      </c>
      <c r="M4024" t="s">
        <v>218</v>
      </c>
      <c r="N4024" t="s">
        <v>219</v>
      </c>
      <c r="O4024" s="1">
        <v>4.7</v>
      </c>
      <c r="P4024" s="1">
        <v>16</v>
      </c>
      <c r="Q4024" s="1">
        <v>14</v>
      </c>
      <c r="R4024" s="1">
        <v>16</v>
      </c>
      <c r="T402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'182100296', '21/06/2021', 'AppWeb', '8181608', 24, '2401', 'K', 241.33, 267.28, 267.28, 'FACTURADO', ' ', 4.7, 16, 14, 16)</v>
      </c>
    </row>
    <row r="4025" spans="1:20">
      <c r="A4025" s="2">
        <v>44368</v>
      </c>
      <c r="B4025" t="s">
        <v>18</v>
      </c>
      <c r="C4025" s="1">
        <v>182100297</v>
      </c>
      <c r="D4025" s="2">
        <v>44368</v>
      </c>
      <c r="E4025" t="s">
        <v>19</v>
      </c>
      <c r="F4025" t="s">
        <v>3983</v>
      </c>
      <c r="G4025" t="s">
        <v>21</v>
      </c>
      <c r="H4025" t="s">
        <v>75</v>
      </c>
      <c r="I4025" t="s">
        <v>68</v>
      </c>
      <c r="J4025" s="1">
        <v>156.24</v>
      </c>
      <c r="K4025" s="1">
        <v>134.91999999999999</v>
      </c>
      <c r="L4025" s="1">
        <v>134.91999999999999</v>
      </c>
      <c r="M4025" t="s">
        <v>218</v>
      </c>
      <c r="N4025" t="s">
        <v>219</v>
      </c>
      <c r="O4025" s="1">
        <v>4.7</v>
      </c>
      <c r="P4025" s="1">
        <v>2</v>
      </c>
      <c r="Q4025" s="1">
        <v>3</v>
      </c>
      <c r="R4025" s="1">
        <v>10</v>
      </c>
      <c r="T4025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'182100297', '21/06/2021', 'App', '6777805', 16, '1640', 'B', 156.24, 134.92, 134.92, 'FACTURADO', ' ', 4.7, 2, 3, 10)</v>
      </c>
    </row>
    <row r="4026" spans="1:20">
      <c r="A4026" s="2">
        <v>44368</v>
      </c>
      <c r="B4026" t="s">
        <v>18</v>
      </c>
      <c r="C4026" s="1">
        <v>182100547</v>
      </c>
      <c r="D4026" s="2">
        <v>44368</v>
      </c>
      <c r="E4026" t="s">
        <v>27</v>
      </c>
      <c r="F4026" t="s">
        <v>3984</v>
      </c>
      <c r="G4026" t="s">
        <v>21</v>
      </c>
      <c r="H4026" t="s">
        <v>70</v>
      </c>
      <c r="I4026" t="s">
        <v>65</v>
      </c>
      <c r="J4026" s="1">
        <v>99.76</v>
      </c>
      <c r="K4026" s="1">
        <v>108.94</v>
      </c>
      <c r="L4026" s="1">
        <v>108.94</v>
      </c>
      <c r="M4026" t="s">
        <v>218</v>
      </c>
      <c r="N4026" t="s">
        <v>219</v>
      </c>
      <c r="O4026" s="1">
        <v>4.7</v>
      </c>
      <c r="P4026" s="1">
        <v>2</v>
      </c>
      <c r="Q4026" s="1">
        <v>3</v>
      </c>
      <c r="R4026" s="1">
        <v>10</v>
      </c>
      <c r="T4026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'182100547', '21/06/2021', 'Web', '6187609', 16, '1638', 'A', 99.76, 108.94, 108.94, 'FACTURADO', ' ', 4.7, 2, 3, 10)</v>
      </c>
    </row>
    <row r="4027" spans="1:20">
      <c r="A4027" s="2">
        <v>44368</v>
      </c>
      <c r="B4027" t="s">
        <v>18</v>
      </c>
      <c r="C4027" s="1">
        <v>182100548</v>
      </c>
      <c r="D4027" s="2">
        <v>44368</v>
      </c>
      <c r="E4027" t="s">
        <v>19</v>
      </c>
      <c r="F4027" t="s">
        <v>3985</v>
      </c>
      <c r="G4027" t="s">
        <v>21</v>
      </c>
      <c r="H4027" t="s">
        <v>64</v>
      </c>
      <c r="I4027" t="s">
        <v>45</v>
      </c>
      <c r="J4027" s="1">
        <v>75.06</v>
      </c>
      <c r="K4027" s="1">
        <v>86.07</v>
      </c>
      <c r="L4027" s="1">
        <v>86.07</v>
      </c>
      <c r="M4027" t="s">
        <v>218</v>
      </c>
      <c r="N4027" t="s">
        <v>219</v>
      </c>
      <c r="O4027" s="1">
        <v>4.7</v>
      </c>
      <c r="P4027" s="1">
        <v>4</v>
      </c>
      <c r="Q4027" s="1">
        <v>7</v>
      </c>
      <c r="R4027" s="1">
        <v>1</v>
      </c>
      <c r="T4027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'182100548', '21/06/2021', 'App', '7398301', 16, '1634', 'I', 75.06, 86.07, 86.07, 'FACTURADO', ' ', 4.7, 4, 7, 1)</v>
      </c>
    </row>
    <row r="4028" spans="1:20">
      <c r="A4028" s="2">
        <v>44368</v>
      </c>
      <c r="B4028" t="s">
        <v>18</v>
      </c>
      <c r="C4028" s="1">
        <v>182100549</v>
      </c>
      <c r="D4028" s="2">
        <v>44368</v>
      </c>
      <c r="E4028" t="s">
        <v>27</v>
      </c>
      <c r="F4028" t="s">
        <v>3986</v>
      </c>
      <c r="G4028" t="s">
        <v>440</v>
      </c>
      <c r="H4028" t="s">
        <v>441</v>
      </c>
      <c r="I4028" t="s">
        <v>65</v>
      </c>
      <c r="J4028" s="1">
        <v>54.97</v>
      </c>
      <c r="K4028" s="1">
        <v>75.790000000000006</v>
      </c>
      <c r="L4028" s="1">
        <v>75.790000000000006</v>
      </c>
      <c r="M4028" t="s">
        <v>218</v>
      </c>
      <c r="N4028" t="s">
        <v>219</v>
      </c>
      <c r="O4028" s="1">
        <v>0</v>
      </c>
      <c r="P4028" s="1">
        <v>7</v>
      </c>
      <c r="Q4028" s="1">
        <v>0</v>
      </c>
      <c r="R4028" s="1">
        <v>1</v>
      </c>
      <c r="T4028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'182100549', '21/06/2021', 'Web', '7464622', 00, '0099', 'A', 54.97, 75.79, 75.79, 'FACTURADO', ' ', 0, 7, 0, 1)</v>
      </c>
    </row>
    <row r="4029" spans="1:20">
      <c r="A4029" s="2">
        <v>44382</v>
      </c>
      <c r="B4029" t="s">
        <v>18</v>
      </c>
      <c r="C4029" s="1">
        <v>182800582</v>
      </c>
      <c r="D4029" s="2">
        <v>44382</v>
      </c>
      <c r="E4029" t="s">
        <v>19</v>
      </c>
      <c r="F4029" t="s">
        <v>3987</v>
      </c>
      <c r="G4029" t="s">
        <v>87</v>
      </c>
      <c r="H4029" t="s">
        <v>613</v>
      </c>
      <c r="I4029" t="s">
        <v>51</v>
      </c>
      <c r="J4029" s="1">
        <v>113.23</v>
      </c>
      <c r="K4029" s="1">
        <v>201.16</v>
      </c>
      <c r="L4029" s="1">
        <v>216.16</v>
      </c>
      <c r="M4029" t="s">
        <v>24</v>
      </c>
      <c r="N4029" t="s">
        <v>25</v>
      </c>
      <c r="O4029" t="s">
        <v>26</v>
      </c>
      <c r="P4029" s="1">
        <v>0</v>
      </c>
      <c r="Q4029" s="1">
        <v>0</v>
      </c>
      <c r="R4029" s="1">
        <v>0</v>
      </c>
      <c r="T4029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'182800582', '05/07/2021', 'App', '7540876', 22, '2211', 'G', 113.23, 201.16, 216.16, 'RECHAZADO', 'DEUDA', NULL, 0, 0, 0)</v>
      </c>
    </row>
    <row r="4030" spans="1:20">
      <c r="A4030" s="2">
        <v>44386</v>
      </c>
      <c r="B4030" t="s">
        <v>18</v>
      </c>
      <c r="C4030" s="1">
        <v>182984540</v>
      </c>
      <c r="D4030" s="2">
        <v>44386</v>
      </c>
      <c r="E4030" t="s">
        <v>19</v>
      </c>
      <c r="F4030" t="s">
        <v>3988</v>
      </c>
      <c r="G4030" t="s">
        <v>87</v>
      </c>
      <c r="H4030" t="s">
        <v>92</v>
      </c>
      <c r="I4030" t="s">
        <v>45</v>
      </c>
      <c r="J4030" s="1">
        <v>228.6</v>
      </c>
      <c r="K4030" s="1">
        <v>99</v>
      </c>
      <c r="L4030" s="1">
        <v>99</v>
      </c>
      <c r="M4030" t="s">
        <v>24</v>
      </c>
      <c r="N4030" t="s">
        <v>25</v>
      </c>
      <c r="O4030" t="s">
        <v>26</v>
      </c>
      <c r="P4030" s="1">
        <v>0</v>
      </c>
      <c r="Q4030" s="1">
        <v>0</v>
      </c>
      <c r="R4030" s="1">
        <v>0</v>
      </c>
      <c r="T4030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'182984540', '09/07/2021', 'App', '5769876', 22, '2210', 'I', 228.6, 99, 99, 'RECHAZADO', 'DEUDA', NULL, 0, 0, 0)</v>
      </c>
    </row>
    <row r="4031" spans="1:20">
      <c r="A4031" s="2">
        <v>44382</v>
      </c>
      <c r="B4031" t="s">
        <v>18</v>
      </c>
      <c r="C4031" s="1">
        <v>182801772</v>
      </c>
      <c r="D4031" s="2">
        <v>44382</v>
      </c>
      <c r="E4031" t="s">
        <v>19</v>
      </c>
      <c r="F4031" t="s">
        <v>3989</v>
      </c>
      <c r="G4031" t="s">
        <v>107</v>
      </c>
      <c r="H4031" t="s">
        <v>214</v>
      </c>
      <c r="I4031" t="s">
        <v>176</v>
      </c>
      <c r="J4031" s="1">
        <v>116.32</v>
      </c>
      <c r="K4031" s="1">
        <v>61.5</v>
      </c>
      <c r="L4031" s="1">
        <v>61.5</v>
      </c>
      <c r="M4031" t="s">
        <v>24</v>
      </c>
      <c r="N4031" t="s">
        <v>25</v>
      </c>
      <c r="O4031" t="s">
        <v>26</v>
      </c>
      <c r="P4031" s="1">
        <v>0</v>
      </c>
      <c r="Q4031" s="1">
        <v>0</v>
      </c>
      <c r="R4031" s="1">
        <v>0</v>
      </c>
      <c r="T4031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'182801772', '05/07/2021', 'App', '1744518', 21, '2111', 'M', 116.32, 61.5, 61.5, 'RECHAZADO', 'DEUDA', NULL, 0, 0, 0)</v>
      </c>
    </row>
    <row r="4032" spans="1:20">
      <c r="A4032" s="2">
        <v>44382</v>
      </c>
      <c r="B4032" t="s">
        <v>18</v>
      </c>
      <c r="C4032" s="1">
        <v>182801775</v>
      </c>
      <c r="D4032" s="2">
        <v>44382</v>
      </c>
      <c r="E4032" t="s">
        <v>19</v>
      </c>
      <c r="F4032" t="s">
        <v>3990</v>
      </c>
      <c r="G4032" t="s">
        <v>87</v>
      </c>
      <c r="H4032" t="s">
        <v>116</v>
      </c>
      <c r="I4032" t="s">
        <v>68</v>
      </c>
      <c r="J4032" s="1">
        <v>174.66</v>
      </c>
      <c r="K4032" s="1">
        <v>75.87</v>
      </c>
      <c r="L4032" s="1">
        <v>75.87</v>
      </c>
      <c r="M4032" t="s">
        <v>24</v>
      </c>
      <c r="N4032" t="s">
        <v>25</v>
      </c>
      <c r="O4032" t="s">
        <v>26</v>
      </c>
      <c r="P4032" s="1">
        <v>0</v>
      </c>
      <c r="Q4032" s="1">
        <v>0</v>
      </c>
      <c r="R4032" s="1">
        <v>0</v>
      </c>
      <c r="T4032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'182801775', '05/07/2021', 'App', '5748747', 22, '2217', 'B', 174.66, 75.87, 75.87, 'RECHAZADO', 'DEUDA', NULL, 0, 0, 0)</v>
      </c>
    </row>
    <row r="4033" spans="1:20">
      <c r="A4033" s="2">
        <v>44382</v>
      </c>
      <c r="B4033" t="s">
        <v>18</v>
      </c>
      <c r="C4033" s="1">
        <v>182801786</v>
      </c>
      <c r="D4033" s="2">
        <v>44382</v>
      </c>
      <c r="E4033" t="s">
        <v>27</v>
      </c>
      <c r="F4033" t="s">
        <v>3991</v>
      </c>
      <c r="G4033" t="s">
        <v>87</v>
      </c>
      <c r="H4033" t="s">
        <v>165</v>
      </c>
      <c r="I4033" t="s">
        <v>49</v>
      </c>
      <c r="J4033" s="1">
        <v>55.19</v>
      </c>
      <c r="K4033" s="1">
        <v>159.77000000000001</v>
      </c>
      <c r="L4033" s="1">
        <v>159.77000000000001</v>
      </c>
      <c r="M4033" t="s">
        <v>24</v>
      </c>
      <c r="N4033" t="s">
        <v>25</v>
      </c>
      <c r="O4033" t="s">
        <v>26</v>
      </c>
      <c r="P4033" s="1">
        <v>0</v>
      </c>
      <c r="Q4033" s="1">
        <v>0</v>
      </c>
      <c r="R4033" s="1">
        <v>0</v>
      </c>
      <c r="T4033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'182801786', '05/07/2021', 'Web', '6868908', 22, '2226', 'D', 55.19, 159.77, 159.77, 'RECHAZADO', 'DEUDA', NULL, 0, 0, 0)</v>
      </c>
    </row>
    <row r="4034" spans="1:20">
      <c r="A4034" s="2">
        <v>44386</v>
      </c>
      <c r="B4034" t="s">
        <v>18</v>
      </c>
      <c r="C4034" s="1">
        <v>182984543</v>
      </c>
      <c r="D4034" s="2">
        <v>44386</v>
      </c>
      <c r="E4034" t="s">
        <v>19</v>
      </c>
      <c r="F4034" t="s">
        <v>3992</v>
      </c>
      <c r="G4034" t="s">
        <v>43</v>
      </c>
      <c r="H4034" t="s">
        <v>181</v>
      </c>
      <c r="I4034" t="s">
        <v>68</v>
      </c>
      <c r="J4034" s="1">
        <v>78.540000000000006</v>
      </c>
      <c r="K4034" s="1">
        <v>123.04</v>
      </c>
      <c r="L4034" s="1">
        <v>123.04</v>
      </c>
      <c r="M4034" t="s">
        <v>24</v>
      </c>
      <c r="N4034" t="s">
        <v>25</v>
      </c>
      <c r="O4034" t="s">
        <v>26</v>
      </c>
      <c r="P4034" s="1">
        <v>0</v>
      </c>
      <c r="Q4034" s="1">
        <v>0</v>
      </c>
      <c r="R4034" s="1">
        <v>0</v>
      </c>
      <c r="T4034" t="str">
        <f t="shared" si="62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'182984543', '09/07/2021', 'App', '7484240', 24, '2411', 'B', 78.54, 123.04, 123.04, 'RECHAZADO', 'DEUDA', NULL, 0, 0, 0)</v>
      </c>
    </row>
    <row r="4035" spans="1:20">
      <c r="A4035" s="2">
        <v>44382</v>
      </c>
      <c r="B4035" t="s">
        <v>18</v>
      </c>
      <c r="C4035" s="1">
        <v>182802064</v>
      </c>
      <c r="D4035" s="2">
        <v>44382</v>
      </c>
      <c r="E4035" t="s">
        <v>19</v>
      </c>
      <c r="F4035" t="s">
        <v>3993</v>
      </c>
      <c r="G4035" t="s">
        <v>107</v>
      </c>
      <c r="H4035" t="s">
        <v>158</v>
      </c>
      <c r="I4035" t="s">
        <v>73</v>
      </c>
      <c r="J4035" s="1">
        <v>242.16</v>
      </c>
      <c r="K4035" s="1">
        <v>98.97</v>
      </c>
      <c r="L4035" s="1">
        <v>98.97</v>
      </c>
      <c r="M4035" t="s">
        <v>24</v>
      </c>
      <c r="N4035" t="s">
        <v>25</v>
      </c>
      <c r="O4035" t="s">
        <v>26</v>
      </c>
      <c r="P4035" s="1">
        <v>0</v>
      </c>
      <c r="Q4035" s="1">
        <v>0</v>
      </c>
      <c r="R4035" s="1">
        <v>0</v>
      </c>
      <c r="T4035" t="str">
        <f t="shared" ref="T4035:T4098" si="6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",_xlfn.CONCAT("('",TEXT(A4035,"dd/MM/YYYY"),"', "),_xlfn.CONCAT("'",B4035,"', "),_xlfn.CONCAT("'",C4035,"', "),_xlfn.CONCAT("'",TEXT(D4035,"dd/MM/YYYY"),"', "),_xlfn.CONCAT("'",E4035,"', "),_xlfn.CONCAT("'",F4035,"', "),_xlfn.CONCAT("",G4035,", "),_xlfn.CONCAT("'",H4035,"', "),_xlfn.CONCAT("'",I4035,"', "),_xlfn.CONCAT("",J4035,", "),_xlfn.CONCAT("",IF(K4035="","NULL",K4035),", "),_xlfn.CONCAT("",IF(L4035="","NULL",L4035),", "),_xlfn.CONCAT("'",M4035,"', "),_xlfn.CONCAT("'",N4035,"', "),_xlfn.CONCAT("",IF(O4035="","NULL",O4035),", "),_xlfn.CONCAT("",P4035,", "),_xlfn.CONCAT("",Q4035,", "),_xlfn.CONCAT("",R4035,")"))</f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'182802064', '05/07/2021', 'App', '2174340', 21, '2110', 'O', 242.16, 98.97, 98.97, 'RECHAZADO', 'DEUDA', NULL, 0, 0, 0)</v>
      </c>
    </row>
    <row r="4036" spans="1:20">
      <c r="A4036" s="2">
        <v>44382</v>
      </c>
      <c r="B4036" t="s">
        <v>18</v>
      </c>
      <c r="C4036" s="1">
        <v>182802084</v>
      </c>
      <c r="D4036" s="2">
        <v>44382</v>
      </c>
      <c r="E4036" t="s">
        <v>19</v>
      </c>
      <c r="F4036" t="s">
        <v>3994</v>
      </c>
      <c r="G4036" t="s">
        <v>87</v>
      </c>
      <c r="H4036" t="s">
        <v>165</v>
      </c>
      <c r="I4036" t="s">
        <v>85</v>
      </c>
      <c r="J4036" s="1">
        <v>175.67</v>
      </c>
      <c r="K4036" s="1">
        <v>126.31</v>
      </c>
      <c r="L4036" s="1">
        <v>126.31</v>
      </c>
      <c r="M4036" t="s">
        <v>24</v>
      </c>
      <c r="N4036" t="s">
        <v>25</v>
      </c>
      <c r="O4036" t="s">
        <v>26</v>
      </c>
      <c r="P4036" s="1">
        <v>0</v>
      </c>
      <c r="Q4036" s="1">
        <v>0</v>
      </c>
      <c r="R4036" s="1">
        <v>0</v>
      </c>
      <c r="T403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'182802084', '05/07/2021', 'App', '5904439', 22, '2226', 'C', 175.67, 126.31, 126.31, 'RECHAZADO', 'DEUDA', NULL, 0, 0, 0)</v>
      </c>
    </row>
    <row r="4037" spans="1:20">
      <c r="A4037" s="2">
        <v>44382</v>
      </c>
      <c r="B4037" t="s">
        <v>18</v>
      </c>
      <c r="C4037" s="1">
        <v>182799726</v>
      </c>
      <c r="D4037" s="2">
        <v>44382</v>
      </c>
      <c r="E4037" t="s">
        <v>27</v>
      </c>
      <c r="F4037" t="s">
        <v>177</v>
      </c>
      <c r="G4037" t="s">
        <v>87</v>
      </c>
      <c r="H4037" t="s">
        <v>92</v>
      </c>
      <c r="I4037" t="s">
        <v>41</v>
      </c>
      <c r="J4037" s="1">
        <v>0</v>
      </c>
      <c r="K4037" s="1">
        <v>3.99</v>
      </c>
      <c r="L4037" s="1">
        <v>3.99</v>
      </c>
      <c r="M4037" t="s">
        <v>24</v>
      </c>
      <c r="N4037" t="s">
        <v>34</v>
      </c>
      <c r="O4037" t="s">
        <v>26</v>
      </c>
      <c r="P4037" s="1">
        <v>0</v>
      </c>
      <c r="Q4037" s="1">
        <v>0</v>
      </c>
      <c r="R4037" s="1">
        <v>0</v>
      </c>
      <c r="T403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'182799726', '05/07/2021', 'Web', '7354398', 22, '2210', 'F', 0, 3.99, 3.99, 'RECHAZADO', 'MONTO MINIMO', NULL, 0, 0, 0)</v>
      </c>
    </row>
    <row r="4038" spans="1:20">
      <c r="A4038" s="2">
        <v>44386</v>
      </c>
      <c r="B4038" t="s">
        <v>18</v>
      </c>
      <c r="C4038" s="1">
        <v>182984242</v>
      </c>
      <c r="D4038" s="2">
        <v>44386</v>
      </c>
      <c r="E4038" t="s">
        <v>19</v>
      </c>
      <c r="F4038" t="s">
        <v>3995</v>
      </c>
      <c r="G4038" t="s">
        <v>87</v>
      </c>
      <c r="H4038" t="s">
        <v>165</v>
      </c>
      <c r="I4038" t="s">
        <v>33</v>
      </c>
      <c r="J4038" s="1">
        <v>51.08</v>
      </c>
      <c r="K4038" s="1">
        <v>100.8</v>
      </c>
      <c r="L4038" s="1">
        <v>100.8</v>
      </c>
      <c r="M4038" t="s">
        <v>24</v>
      </c>
      <c r="N4038" t="s">
        <v>25</v>
      </c>
      <c r="O4038" t="s">
        <v>26</v>
      </c>
      <c r="P4038" s="1">
        <v>0</v>
      </c>
      <c r="Q4038" s="1">
        <v>0</v>
      </c>
      <c r="R4038" s="1">
        <v>0</v>
      </c>
      <c r="T403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'182984242', '09/07/2021', 'App', '9514988', 22, '2226', 'J', 51.08, 100.8, 100.8, 'RECHAZADO', 'DEUDA', NULL, 0, 0, 0)</v>
      </c>
    </row>
    <row r="4039" spans="1:20">
      <c r="A4039" s="2">
        <v>44386</v>
      </c>
      <c r="B4039" t="s">
        <v>18</v>
      </c>
      <c r="C4039" s="1">
        <v>182984251</v>
      </c>
      <c r="D4039" s="2">
        <v>44386</v>
      </c>
      <c r="E4039" t="s">
        <v>19</v>
      </c>
      <c r="F4039" t="s">
        <v>3996</v>
      </c>
      <c r="G4039" t="s">
        <v>87</v>
      </c>
      <c r="H4039" t="s">
        <v>148</v>
      </c>
      <c r="I4039" t="s">
        <v>65</v>
      </c>
      <c r="J4039" s="1">
        <v>85.66</v>
      </c>
      <c r="K4039" s="1">
        <v>110.97</v>
      </c>
      <c r="L4039" s="1">
        <v>110.97</v>
      </c>
      <c r="M4039" t="s">
        <v>24</v>
      </c>
      <c r="N4039" t="s">
        <v>25</v>
      </c>
      <c r="O4039" t="s">
        <v>26</v>
      </c>
      <c r="P4039" s="1">
        <v>0</v>
      </c>
      <c r="Q4039" s="1">
        <v>0</v>
      </c>
      <c r="R4039" s="1">
        <v>0</v>
      </c>
      <c r="T4039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'182984251', '09/07/2021', 'App', '7446845', 22, '2225', 'A', 85.66, 110.97, 110.97, 'RECHAZADO', 'DEUDA', NULL, 0, 0, 0)</v>
      </c>
    </row>
    <row r="4040" spans="1:20">
      <c r="A4040" s="2">
        <v>44386</v>
      </c>
      <c r="B4040" t="s">
        <v>18</v>
      </c>
      <c r="C4040" s="1">
        <v>182984255</v>
      </c>
      <c r="D4040" s="2">
        <v>44386</v>
      </c>
      <c r="E4040" t="s">
        <v>19</v>
      </c>
      <c r="F4040" t="s">
        <v>3997</v>
      </c>
      <c r="G4040" t="s">
        <v>87</v>
      </c>
      <c r="H4040" t="s">
        <v>88</v>
      </c>
      <c r="I4040" t="s">
        <v>85</v>
      </c>
      <c r="J4040" s="1">
        <v>79</v>
      </c>
      <c r="K4040" s="1">
        <v>125.76</v>
      </c>
      <c r="L4040" s="1">
        <v>125.76</v>
      </c>
      <c r="M4040" t="s">
        <v>24</v>
      </c>
      <c r="N4040" t="s">
        <v>25</v>
      </c>
      <c r="O4040" t="s">
        <v>26</v>
      </c>
      <c r="P4040" s="1">
        <v>0</v>
      </c>
      <c r="Q4040" s="1">
        <v>0</v>
      </c>
      <c r="R4040" s="1">
        <v>0</v>
      </c>
      <c r="T4040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'182984255', '09/07/2021', 'App', '7447841', 22, '2224', 'C', 79, 125.76, 125.76, 'RECHAZADO', 'DEUDA', NULL, 0, 0, 0)</v>
      </c>
    </row>
    <row r="4041" spans="1:20">
      <c r="A4041" s="2">
        <v>44386</v>
      </c>
      <c r="B4041" t="s">
        <v>18</v>
      </c>
      <c r="C4041" s="1">
        <v>182984471</v>
      </c>
      <c r="D4041" s="2">
        <v>44386</v>
      </c>
      <c r="E4041" t="s">
        <v>27</v>
      </c>
      <c r="F4041" t="s">
        <v>3998</v>
      </c>
      <c r="G4041" t="s">
        <v>107</v>
      </c>
      <c r="H4041" t="s">
        <v>214</v>
      </c>
      <c r="I4041" t="s">
        <v>68</v>
      </c>
      <c r="J4041" s="1">
        <v>76.400000000000006</v>
      </c>
      <c r="K4041" s="1">
        <v>73.97</v>
      </c>
      <c r="L4041" s="1">
        <v>73.97</v>
      </c>
      <c r="M4041" t="s">
        <v>24</v>
      </c>
      <c r="N4041" t="s">
        <v>25</v>
      </c>
      <c r="O4041" t="s">
        <v>26</v>
      </c>
      <c r="P4041" s="1">
        <v>0</v>
      </c>
      <c r="Q4041" s="1">
        <v>0</v>
      </c>
      <c r="R4041" s="1">
        <v>0</v>
      </c>
      <c r="T4041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'182984471', '09/07/2021', 'Web', '9491481', 21, '2111', 'B', 76.4, 73.97, 73.97, 'RECHAZADO', 'DEUDA', NULL, 0, 0, 0)</v>
      </c>
    </row>
    <row r="4042" spans="1:20">
      <c r="A4042" s="2">
        <v>44386</v>
      </c>
      <c r="B4042" t="s">
        <v>18</v>
      </c>
      <c r="C4042" s="1">
        <v>182984474</v>
      </c>
      <c r="D4042" s="2">
        <v>44386</v>
      </c>
      <c r="E4042" t="s">
        <v>102</v>
      </c>
      <c r="F4042" t="s">
        <v>2315</v>
      </c>
      <c r="G4042" t="s">
        <v>43</v>
      </c>
      <c r="H4042" t="s">
        <v>181</v>
      </c>
      <c r="I4042" t="s">
        <v>45</v>
      </c>
      <c r="J4042" s="1">
        <v>179.75</v>
      </c>
      <c r="K4042" s="1">
        <v>131.63</v>
      </c>
      <c r="L4042" s="1">
        <v>131.63</v>
      </c>
      <c r="M4042" t="s">
        <v>24</v>
      </c>
      <c r="N4042" t="s">
        <v>25</v>
      </c>
      <c r="O4042" t="s">
        <v>26</v>
      </c>
      <c r="P4042" s="1">
        <v>0</v>
      </c>
      <c r="Q4042" s="1">
        <v>0</v>
      </c>
      <c r="R4042" s="1">
        <v>0</v>
      </c>
      <c r="T4042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'182984474', '09/07/2021', 'AppWeb', '7413726', 24, '2411', 'I', 179.75, 131.63, 131.63, 'RECHAZADO', 'DEUDA', NULL, 0, 0, 0)</v>
      </c>
    </row>
    <row r="4043" spans="1:20">
      <c r="A4043" s="2">
        <v>44386</v>
      </c>
      <c r="B4043" t="s">
        <v>18</v>
      </c>
      <c r="C4043" s="1">
        <v>182984476</v>
      </c>
      <c r="D4043" s="2">
        <v>44386</v>
      </c>
      <c r="E4043" t="s">
        <v>19</v>
      </c>
      <c r="F4043" t="s">
        <v>3999</v>
      </c>
      <c r="G4043" t="s">
        <v>87</v>
      </c>
      <c r="H4043" t="s">
        <v>88</v>
      </c>
      <c r="I4043" t="s">
        <v>37</v>
      </c>
      <c r="J4043" s="1">
        <v>143.78</v>
      </c>
      <c r="K4043" s="1">
        <v>141.44999999999999</v>
      </c>
      <c r="L4043" s="1">
        <v>141.44999999999999</v>
      </c>
      <c r="M4043" t="s">
        <v>24</v>
      </c>
      <c r="N4043" t="s">
        <v>25</v>
      </c>
      <c r="O4043" t="s">
        <v>26</v>
      </c>
      <c r="P4043" s="1">
        <v>0</v>
      </c>
      <c r="Q4043" s="1">
        <v>0</v>
      </c>
      <c r="R4043" s="1">
        <v>0</v>
      </c>
      <c r="T4043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'182984476', '09/07/2021', 'App', '7385307', 22, '2224', 'E', 143.78, 141.45, 141.45, 'RECHAZADO', 'DEUDA', NULL, 0, 0, 0)</v>
      </c>
    </row>
    <row r="4044" spans="1:20">
      <c r="A4044" s="2">
        <v>44386</v>
      </c>
      <c r="B4044" t="s">
        <v>18</v>
      </c>
      <c r="C4044" s="1">
        <v>182984263</v>
      </c>
      <c r="D4044" s="2">
        <v>44386</v>
      </c>
      <c r="E4044" t="s">
        <v>102</v>
      </c>
      <c r="F4044" t="s">
        <v>4000</v>
      </c>
      <c r="G4044" t="s">
        <v>87</v>
      </c>
      <c r="H4044" t="s">
        <v>141</v>
      </c>
      <c r="I4044" t="s">
        <v>65</v>
      </c>
      <c r="J4044" s="1">
        <v>79.040000000000006</v>
      </c>
      <c r="K4044" s="1">
        <v>73.47</v>
      </c>
      <c r="L4044" s="1">
        <v>73.47</v>
      </c>
      <c r="M4044" t="s">
        <v>24</v>
      </c>
      <c r="N4044" t="s">
        <v>25</v>
      </c>
      <c r="O4044" t="s">
        <v>26</v>
      </c>
      <c r="P4044" s="1">
        <v>0</v>
      </c>
      <c r="Q4044" s="1">
        <v>0</v>
      </c>
      <c r="R4044" s="1">
        <v>0</v>
      </c>
      <c r="T4044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'182984263', '09/07/2021', 'AppWeb', '4593340', 22, '2203', 'A', 79.04, 73.47, 73.47, 'RECHAZADO', 'DEUDA', NULL, 0, 0, 0)</v>
      </c>
    </row>
    <row r="4045" spans="1:20">
      <c r="A4045" s="2">
        <v>44386</v>
      </c>
      <c r="B4045" t="s">
        <v>18</v>
      </c>
      <c r="C4045" s="1">
        <v>182984271</v>
      </c>
      <c r="D4045" s="2">
        <v>44386</v>
      </c>
      <c r="E4045" t="s">
        <v>19</v>
      </c>
      <c r="F4045" t="s">
        <v>4001</v>
      </c>
      <c r="G4045" t="s">
        <v>87</v>
      </c>
      <c r="H4045" t="s">
        <v>116</v>
      </c>
      <c r="I4045" t="s">
        <v>45</v>
      </c>
      <c r="J4045" s="1">
        <v>36.07</v>
      </c>
      <c r="K4045" s="1">
        <v>84.37</v>
      </c>
      <c r="L4045" s="1">
        <v>84.37</v>
      </c>
      <c r="M4045" t="s">
        <v>24</v>
      </c>
      <c r="N4045" t="s">
        <v>25</v>
      </c>
      <c r="O4045" t="s">
        <v>26</v>
      </c>
      <c r="P4045" s="1">
        <v>0</v>
      </c>
      <c r="Q4045" s="1">
        <v>0</v>
      </c>
      <c r="R4045" s="1">
        <v>0</v>
      </c>
      <c r="T4045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'182984271', '09/07/2021', 'App', '3687872', 22, '2217', 'I', 36.07, 84.37, 84.37, 'RECHAZADO', 'DEUDA', NULL, 0, 0, 0)</v>
      </c>
    </row>
    <row r="4046" spans="1:20">
      <c r="A4046" s="2">
        <v>44386</v>
      </c>
      <c r="B4046" t="s">
        <v>18</v>
      </c>
      <c r="C4046" s="1">
        <v>182984272</v>
      </c>
      <c r="D4046" s="2">
        <v>44386</v>
      </c>
      <c r="E4046" t="s">
        <v>19</v>
      </c>
      <c r="F4046" t="s">
        <v>4002</v>
      </c>
      <c r="G4046" t="s">
        <v>87</v>
      </c>
      <c r="H4046" t="s">
        <v>88</v>
      </c>
      <c r="I4046" t="s">
        <v>51</v>
      </c>
      <c r="J4046" s="1">
        <v>66.099999999999994</v>
      </c>
      <c r="K4046" s="1">
        <v>77.77</v>
      </c>
      <c r="L4046" s="1">
        <v>77.77</v>
      </c>
      <c r="M4046" t="s">
        <v>24</v>
      </c>
      <c r="N4046" t="s">
        <v>25</v>
      </c>
      <c r="O4046" t="s">
        <v>26</v>
      </c>
      <c r="P4046" s="1">
        <v>0</v>
      </c>
      <c r="Q4046" s="1">
        <v>0</v>
      </c>
      <c r="R4046" s="1">
        <v>0</v>
      </c>
      <c r="T404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'182984272', '09/07/2021', 'App', '6903762', 22, '2224', 'G', 66.1, 77.77, 77.77, 'RECHAZADO', 'DEUDA', NULL, 0, 0, 0)</v>
      </c>
    </row>
    <row r="4047" spans="1:20">
      <c r="A4047" s="2">
        <v>44379</v>
      </c>
      <c r="B4047" t="s">
        <v>18</v>
      </c>
      <c r="C4047" s="1">
        <v>182729135</v>
      </c>
      <c r="D4047" s="2">
        <v>44387</v>
      </c>
      <c r="E4047" t="s">
        <v>19</v>
      </c>
      <c r="F4047" t="s">
        <v>4003</v>
      </c>
      <c r="G4047" t="s">
        <v>47</v>
      </c>
      <c r="H4047" t="s">
        <v>173</v>
      </c>
      <c r="I4047" t="s">
        <v>65</v>
      </c>
      <c r="J4047" s="1">
        <v>149.22999999999999</v>
      </c>
      <c r="K4047" s="1">
        <v>115.77</v>
      </c>
      <c r="L4047" s="1">
        <v>115.77</v>
      </c>
      <c r="M4047" t="s">
        <v>24</v>
      </c>
      <c r="N4047" t="s">
        <v>25</v>
      </c>
      <c r="O4047" t="s">
        <v>26</v>
      </c>
      <c r="P4047" s="1">
        <v>0</v>
      </c>
      <c r="Q4047" s="1">
        <v>0</v>
      </c>
      <c r="R4047" s="1">
        <v>0</v>
      </c>
      <c r="T404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'182729135', '10/07/2021', 'App', '5618061', 18, '1830', 'A', 149.23, 115.77, 115.77, 'RECHAZADO', 'DEUDA', NULL, 0, 0, 0)</v>
      </c>
    </row>
    <row r="4048" spans="1:20">
      <c r="A4048" s="2">
        <v>44379</v>
      </c>
      <c r="B4048" t="s">
        <v>18</v>
      </c>
      <c r="C4048" s="1">
        <v>182729642</v>
      </c>
      <c r="D4048" s="2">
        <v>44387</v>
      </c>
      <c r="E4048" t="s">
        <v>19</v>
      </c>
      <c r="F4048" t="s">
        <v>4004</v>
      </c>
      <c r="G4048" t="s">
        <v>47</v>
      </c>
      <c r="H4048" t="s">
        <v>1562</v>
      </c>
      <c r="I4048" t="s">
        <v>23</v>
      </c>
      <c r="J4048" s="1">
        <v>0</v>
      </c>
      <c r="K4048" s="1">
        <v>76.849999999999994</v>
      </c>
      <c r="L4048" s="1">
        <v>76.849999999999994</v>
      </c>
      <c r="M4048" t="s">
        <v>24</v>
      </c>
      <c r="N4048" t="s">
        <v>30</v>
      </c>
      <c r="O4048" t="s">
        <v>26</v>
      </c>
      <c r="P4048" s="1">
        <v>0</v>
      </c>
      <c r="Q4048" s="1">
        <v>0</v>
      </c>
      <c r="R4048" s="1">
        <v>0</v>
      </c>
      <c r="T404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'182729642', '10/07/2021', 'App', '5570395', 18, '1826', 'K', 0, 76.85, 76.85, 'RECHAZADO', 'OTROS', NULL, 0, 0, 0)</v>
      </c>
    </row>
    <row r="4049" spans="1:20">
      <c r="A4049" s="2">
        <v>44379</v>
      </c>
      <c r="B4049" t="s">
        <v>18</v>
      </c>
      <c r="C4049" s="1">
        <v>182728890</v>
      </c>
      <c r="D4049" s="2">
        <v>44387</v>
      </c>
      <c r="E4049" t="s">
        <v>27</v>
      </c>
      <c r="F4049" t="s">
        <v>4005</v>
      </c>
      <c r="G4049" t="s">
        <v>47</v>
      </c>
      <c r="H4049" t="s">
        <v>1061</v>
      </c>
      <c r="I4049" t="s">
        <v>176</v>
      </c>
      <c r="J4049" s="1">
        <v>0</v>
      </c>
      <c r="K4049" s="1">
        <v>10.9</v>
      </c>
      <c r="L4049" s="1">
        <v>10.9</v>
      </c>
      <c r="M4049" t="s">
        <v>24</v>
      </c>
      <c r="N4049" t="s">
        <v>34</v>
      </c>
      <c r="O4049" t="s">
        <v>26</v>
      </c>
      <c r="P4049" s="1">
        <v>0</v>
      </c>
      <c r="Q4049" s="1">
        <v>0</v>
      </c>
      <c r="R4049" s="1">
        <v>0</v>
      </c>
      <c r="T4049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'182728890', '10/07/2021', 'Web', '4293568', 18, '1816', 'M', 0, 10.9, 10.9, 'RECHAZADO', 'MONTO MINIMO', NULL, 0, 0, 0)</v>
      </c>
    </row>
    <row r="4050" spans="1:20">
      <c r="A4050" s="2">
        <v>44379</v>
      </c>
      <c r="B4050" t="s">
        <v>18</v>
      </c>
      <c r="C4050" s="1">
        <v>182729150</v>
      </c>
      <c r="D4050" s="2">
        <v>44387</v>
      </c>
      <c r="E4050" t="s">
        <v>19</v>
      </c>
      <c r="F4050" t="s">
        <v>4006</v>
      </c>
      <c r="G4050" t="s">
        <v>47</v>
      </c>
      <c r="H4050" t="s">
        <v>57</v>
      </c>
      <c r="I4050" t="s">
        <v>49</v>
      </c>
      <c r="J4050" s="1">
        <v>79.23</v>
      </c>
      <c r="K4050" s="1">
        <v>28.89</v>
      </c>
      <c r="L4050" s="1">
        <v>28.89</v>
      </c>
      <c r="M4050" t="s">
        <v>24</v>
      </c>
      <c r="N4050" t="s">
        <v>34</v>
      </c>
      <c r="O4050" t="s">
        <v>26</v>
      </c>
      <c r="P4050" s="1">
        <v>0</v>
      </c>
      <c r="Q4050" s="1">
        <v>0</v>
      </c>
      <c r="R4050" s="1">
        <v>0</v>
      </c>
      <c r="T4050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'182729150', '10/07/2021', 'App', '7541465', 18, '1827', 'D', 79.23, 28.89, 28.89, 'RECHAZADO', 'MONTO MINIMO', NULL, 0, 0, 0)</v>
      </c>
    </row>
    <row r="4051" spans="1:20">
      <c r="A4051" s="2">
        <v>44379</v>
      </c>
      <c r="B4051" t="s">
        <v>18</v>
      </c>
      <c r="C4051" s="1">
        <v>182729393</v>
      </c>
      <c r="D4051" s="2">
        <v>44387</v>
      </c>
      <c r="E4051" t="s">
        <v>19</v>
      </c>
      <c r="F4051" t="s">
        <v>4007</v>
      </c>
      <c r="G4051" t="s">
        <v>47</v>
      </c>
      <c r="H4051" t="s">
        <v>67</v>
      </c>
      <c r="I4051" t="s">
        <v>33</v>
      </c>
      <c r="J4051" s="1">
        <v>132.94999999999999</v>
      </c>
      <c r="K4051" s="1">
        <v>35.29</v>
      </c>
      <c r="L4051" s="1">
        <v>35.29</v>
      </c>
      <c r="M4051" t="s">
        <v>24</v>
      </c>
      <c r="N4051" t="s">
        <v>34</v>
      </c>
      <c r="O4051" t="s">
        <v>26</v>
      </c>
      <c r="P4051" s="1">
        <v>0</v>
      </c>
      <c r="Q4051" s="1">
        <v>0</v>
      </c>
      <c r="R4051" s="1">
        <v>0</v>
      </c>
      <c r="T4051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'182729393', '10/07/2021', 'App', '7702833', 18, '1832', 'J', 132.95, 35.29, 35.29, 'RECHAZADO', 'MONTO MINIMO', NULL, 0, 0, 0)</v>
      </c>
    </row>
    <row r="4052" spans="1:20">
      <c r="A4052" s="2">
        <v>44379</v>
      </c>
      <c r="B4052" t="s">
        <v>18</v>
      </c>
      <c r="C4052" s="1">
        <v>182729661</v>
      </c>
      <c r="D4052" s="2">
        <v>44387</v>
      </c>
      <c r="E4052" t="s">
        <v>19</v>
      </c>
      <c r="F4052" t="s">
        <v>477</v>
      </c>
      <c r="G4052" t="s">
        <v>47</v>
      </c>
      <c r="H4052" t="s">
        <v>173</v>
      </c>
      <c r="I4052" t="s">
        <v>68</v>
      </c>
      <c r="J4052" s="1">
        <v>65.540000000000006</v>
      </c>
      <c r="K4052" s="1">
        <v>156.22999999999999</v>
      </c>
      <c r="L4052" s="1">
        <v>156.22999999999999</v>
      </c>
      <c r="M4052" t="s">
        <v>24</v>
      </c>
      <c r="N4052" t="s">
        <v>25</v>
      </c>
      <c r="O4052" t="s">
        <v>26</v>
      </c>
      <c r="P4052" s="1">
        <v>0</v>
      </c>
      <c r="Q4052" s="1">
        <v>0</v>
      </c>
      <c r="R4052" s="1">
        <v>0</v>
      </c>
      <c r="T4052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'182729661', '10/07/2021', 'App', '7334818', 18, '1830', 'B', 65.54, 156.23, 156.23, 'RECHAZADO', 'DEUDA', NULL, 0, 0, 0)</v>
      </c>
    </row>
    <row r="4053" spans="1:20">
      <c r="A4053" s="2">
        <v>44379</v>
      </c>
      <c r="B4053" t="s">
        <v>18</v>
      </c>
      <c r="C4053" s="1">
        <v>182728909</v>
      </c>
      <c r="D4053" s="2">
        <v>44387</v>
      </c>
      <c r="E4053" t="s">
        <v>19</v>
      </c>
      <c r="F4053" t="s">
        <v>4008</v>
      </c>
      <c r="G4053" t="s">
        <v>47</v>
      </c>
      <c r="H4053" t="s">
        <v>1562</v>
      </c>
      <c r="I4053" t="s">
        <v>33</v>
      </c>
      <c r="J4053" s="1">
        <v>312.07</v>
      </c>
      <c r="K4053" s="1">
        <v>122.11</v>
      </c>
      <c r="L4053" s="1">
        <v>122.11</v>
      </c>
      <c r="M4053" t="s">
        <v>24</v>
      </c>
      <c r="N4053" t="s">
        <v>25</v>
      </c>
      <c r="O4053" t="s">
        <v>26</v>
      </c>
      <c r="P4053" s="1">
        <v>0</v>
      </c>
      <c r="Q4053" s="1">
        <v>0</v>
      </c>
      <c r="R4053" s="1">
        <v>0</v>
      </c>
      <c r="T4053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'182728909', '10/07/2021', 'App', '8907919', 18, '1826', 'J', 312.07, 122.11, 122.11, 'RECHAZADO', 'DEUDA', NULL, 0, 0, 0)</v>
      </c>
    </row>
    <row r="4054" spans="1:20">
      <c r="A4054" s="2">
        <v>44379</v>
      </c>
      <c r="B4054" t="s">
        <v>18</v>
      </c>
      <c r="C4054" s="1">
        <v>182728914</v>
      </c>
      <c r="D4054" s="2">
        <v>44387</v>
      </c>
      <c r="E4054" t="s">
        <v>102</v>
      </c>
      <c r="F4054" t="s">
        <v>4009</v>
      </c>
      <c r="G4054" t="s">
        <v>47</v>
      </c>
      <c r="H4054" t="s">
        <v>1562</v>
      </c>
      <c r="I4054" t="s">
        <v>51</v>
      </c>
      <c r="J4054" s="1">
        <v>32.75</v>
      </c>
      <c r="K4054" s="1">
        <v>7.75</v>
      </c>
      <c r="L4054" s="1">
        <v>7.75</v>
      </c>
      <c r="M4054" t="s">
        <v>24</v>
      </c>
      <c r="N4054" t="s">
        <v>25</v>
      </c>
      <c r="O4054" t="s">
        <v>26</v>
      </c>
      <c r="P4054" s="1">
        <v>0</v>
      </c>
      <c r="Q4054" s="1">
        <v>0</v>
      </c>
      <c r="R4054" s="1">
        <v>0</v>
      </c>
      <c r="T4054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'182728914', '10/07/2021', 'AppWeb', '1065718', 18, '1826', 'G', 32.75, 7.75, 7.75, 'RECHAZADO', 'DEUDA', NULL, 0, 0, 0)</v>
      </c>
    </row>
    <row r="4055" spans="1:20">
      <c r="A4055" s="2">
        <v>44379</v>
      </c>
      <c r="B4055" t="s">
        <v>18</v>
      </c>
      <c r="C4055" s="1">
        <v>182728924</v>
      </c>
      <c r="D4055" s="2">
        <v>44387</v>
      </c>
      <c r="E4055" t="s">
        <v>19</v>
      </c>
      <c r="F4055" t="s">
        <v>4010</v>
      </c>
      <c r="G4055" t="s">
        <v>47</v>
      </c>
      <c r="H4055" t="s">
        <v>57</v>
      </c>
      <c r="I4055" t="s">
        <v>41</v>
      </c>
      <c r="J4055" s="1">
        <v>0</v>
      </c>
      <c r="K4055" s="1">
        <v>4.9000000000000004</v>
      </c>
      <c r="L4055" s="1">
        <v>4.9000000000000004</v>
      </c>
      <c r="M4055" t="s">
        <v>24</v>
      </c>
      <c r="N4055" t="s">
        <v>30</v>
      </c>
      <c r="O4055" t="s">
        <v>26</v>
      </c>
      <c r="P4055" s="1">
        <v>0</v>
      </c>
      <c r="Q4055" s="1">
        <v>0</v>
      </c>
      <c r="R4055" s="1">
        <v>0</v>
      </c>
      <c r="T4055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'182728924', '10/07/2021', 'App', '4027248', 18, '1827', 'F', 0, 4.9, 4.9, 'RECHAZADO', 'OTROS', NULL, 0, 0, 0)</v>
      </c>
    </row>
    <row r="4056" spans="1:20">
      <c r="A4056" s="2">
        <v>44379</v>
      </c>
      <c r="B4056" t="s">
        <v>18</v>
      </c>
      <c r="C4056" s="1">
        <v>182728935</v>
      </c>
      <c r="D4056" s="2">
        <v>44387</v>
      </c>
      <c r="E4056" t="s">
        <v>27</v>
      </c>
      <c r="F4056" t="s">
        <v>192</v>
      </c>
      <c r="G4056" t="s">
        <v>47</v>
      </c>
      <c r="H4056" t="s">
        <v>193</v>
      </c>
      <c r="I4056" t="s">
        <v>33</v>
      </c>
      <c r="J4056" s="1">
        <v>0.95</v>
      </c>
      <c r="K4056" s="1">
        <v>98.31</v>
      </c>
      <c r="L4056" s="1">
        <v>98.31</v>
      </c>
      <c r="M4056" t="s">
        <v>24</v>
      </c>
      <c r="N4056" t="s">
        <v>30</v>
      </c>
      <c r="O4056" t="s">
        <v>26</v>
      </c>
      <c r="P4056" s="1">
        <v>0</v>
      </c>
      <c r="Q4056" s="1">
        <v>0</v>
      </c>
      <c r="R4056" s="1">
        <v>0</v>
      </c>
      <c r="T405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'182728935', '10/07/2021', 'Web', '4161483', 18, '1829', 'J', 0.95, 98.31, 98.31, 'RECHAZADO', 'OTROS', NULL, 0, 0, 0)</v>
      </c>
    </row>
    <row r="4057" spans="1:20">
      <c r="A4057" s="2">
        <v>44382</v>
      </c>
      <c r="B4057" t="s">
        <v>18</v>
      </c>
      <c r="C4057" s="1">
        <v>182806677</v>
      </c>
      <c r="D4057" s="2">
        <v>44382</v>
      </c>
      <c r="E4057" t="s">
        <v>19</v>
      </c>
      <c r="F4057" t="s">
        <v>4011</v>
      </c>
      <c r="G4057" t="s">
        <v>170</v>
      </c>
      <c r="H4057" t="s">
        <v>535</v>
      </c>
      <c r="I4057" t="s">
        <v>45</v>
      </c>
      <c r="J4057" s="1">
        <v>76.42</v>
      </c>
      <c r="K4057" s="1">
        <v>27.97</v>
      </c>
      <c r="L4057" s="1">
        <v>27.97</v>
      </c>
      <c r="M4057" t="s">
        <v>24</v>
      </c>
      <c r="N4057" t="s">
        <v>34</v>
      </c>
      <c r="O4057" t="s">
        <v>26</v>
      </c>
      <c r="P4057" s="1">
        <v>0</v>
      </c>
      <c r="Q4057" s="1">
        <v>0</v>
      </c>
      <c r="R4057" s="1">
        <v>0</v>
      </c>
      <c r="T405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'182806677', '05/07/2021', 'App', '5385512', 20, '2020', 'I', 76.42, 27.97, 27.97, 'RECHAZADO', 'MONTO MINIMO', NULL, 0, 0, 0)</v>
      </c>
    </row>
    <row r="4058" spans="1:20">
      <c r="A4058" s="2">
        <v>44382</v>
      </c>
      <c r="B4058" t="s">
        <v>18</v>
      </c>
      <c r="C4058" s="1">
        <v>182806683</v>
      </c>
      <c r="D4058" s="2">
        <v>44382</v>
      </c>
      <c r="E4058" t="s">
        <v>19</v>
      </c>
      <c r="F4058" t="s">
        <v>4012</v>
      </c>
      <c r="G4058" t="s">
        <v>107</v>
      </c>
      <c r="H4058" t="s">
        <v>629</v>
      </c>
      <c r="I4058" t="s">
        <v>49</v>
      </c>
      <c r="J4058" s="1">
        <v>0</v>
      </c>
      <c r="K4058" s="1">
        <v>4.9000000000000004</v>
      </c>
      <c r="L4058" s="1">
        <v>4.9000000000000004</v>
      </c>
      <c r="M4058" t="s">
        <v>24</v>
      </c>
      <c r="N4058" t="s">
        <v>34</v>
      </c>
      <c r="O4058" t="s">
        <v>26</v>
      </c>
      <c r="P4058" s="1">
        <v>0</v>
      </c>
      <c r="Q4058" s="1">
        <v>0</v>
      </c>
      <c r="R4058" s="1">
        <v>0</v>
      </c>
      <c r="T405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'182806683', '05/07/2021', 'App', '5781175', 21, '2126', 'D', 0, 4.9, 4.9, 'RECHAZADO', 'MONTO MINIMO', NULL, 0, 0, 0)</v>
      </c>
    </row>
    <row r="4059" spans="1:20">
      <c r="A4059" s="2">
        <v>44382</v>
      </c>
      <c r="B4059" t="s">
        <v>18</v>
      </c>
      <c r="C4059" s="1">
        <v>182806686</v>
      </c>
      <c r="D4059" s="2">
        <v>44382</v>
      </c>
      <c r="E4059" t="s">
        <v>19</v>
      </c>
      <c r="F4059" t="s">
        <v>4013</v>
      </c>
      <c r="G4059" t="s">
        <v>107</v>
      </c>
      <c r="H4059" t="s">
        <v>161</v>
      </c>
      <c r="I4059" t="s">
        <v>55</v>
      </c>
      <c r="J4059" s="1">
        <v>81.489999999999995</v>
      </c>
      <c r="K4059" s="1">
        <v>9.99</v>
      </c>
      <c r="L4059" s="1">
        <v>9.99</v>
      </c>
      <c r="M4059" t="s">
        <v>24</v>
      </c>
      <c r="N4059" t="s">
        <v>34</v>
      </c>
      <c r="O4059" t="s">
        <v>26</v>
      </c>
      <c r="P4059" s="1">
        <v>0</v>
      </c>
      <c r="Q4059" s="1">
        <v>0</v>
      </c>
      <c r="R4059" s="1">
        <v>0</v>
      </c>
      <c r="T4059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'182806686', '05/07/2021', 'App', '5641349', 21, '2118', 'L', 81.49, 9.99, 9.99, 'RECHAZADO', 'MONTO MINIMO', NULL, 0, 0, 0)</v>
      </c>
    </row>
    <row r="4060" spans="1:20">
      <c r="A4060" s="2">
        <v>44382</v>
      </c>
      <c r="B4060" t="s">
        <v>18</v>
      </c>
      <c r="C4060" s="1">
        <v>182806687</v>
      </c>
      <c r="D4060" s="2">
        <v>44382</v>
      </c>
      <c r="E4060" t="s">
        <v>19</v>
      </c>
      <c r="F4060" t="s">
        <v>4014</v>
      </c>
      <c r="G4060" t="s">
        <v>107</v>
      </c>
      <c r="H4060" t="s">
        <v>2409</v>
      </c>
      <c r="I4060" t="s">
        <v>51</v>
      </c>
      <c r="J4060" s="1">
        <v>75.94</v>
      </c>
      <c r="K4060" s="1">
        <v>2.5</v>
      </c>
      <c r="L4060" s="1">
        <v>2.5</v>
      </c>
      <c r="M4060" t="s">
        <v>24</v>
      </c>
      <c r="N4060" t="s">
        <v>34</v>
      </c>
      <c r="O4060" t="s">
        <v>26</v>
      </c>
      <c r="P4060" s="1">
        <v>0</v>
      </c>
      <c r="Q4060" s="1">
        <v>0</v>
      </c>
      <c r="R4060" s="1">
        <v>0</v>
      </c>
      <c r="T4060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'182806687', '05/07/2021', 'App', '5608651', 21, '2125', 'G', 75.94, 2.5, 2.5, 'RECHAZADO', 'MONTO MINIMO', NULL, 0, 0, 0)</v>
      </c>
    </row>
    <row r="4061" spans="1:20">
      <c r="A4061" s="2">
        <v>44382</v>
      </c>
      <c r="B4061" t="s">
        <v>18</v>
      </c>
      <c r="C4061" s="1">
        <v>182806689</v>
      </c>
      <c r="D4061" s="2">
        <v>44382</v>
      </c>
      <c r="E4061" t="s">
        <v>27</v>
      </c>
      <c r="F4061" t="s">
        <v>3751</v>
      </c>
      <c r="G4061" t="s">
        <v>107</v>
      </c>
      <c r="H4061" t="s">
        <v>678</v>
      </c>
      <c r="I4061" t="s">
        <v>68</v>
      </c>
      <c r="J4061" s="1">
        <v>80</v>
      </c>
      <c r="K4061" s="1">
        <v>54.5</v>
      </c>
      <c r="L4061" s="1">
        <v>54.5</v>
      </c>
      <c r="M4061" t="s">
        <v>24</v>
      </c>
      <c r="N4061" t="s">
        <v>34</v>
      </c>
      <c r="O4061" t="s">
        <v>26</v>
      </c>
      <c r="P4061" s="1">
        <v>0</v>
      </c>
      <c r="Q4061" s="1">
        <v>0</v>
      </c>
      <c r="R4061" s="1">
        <v>0</v>
      </c>
      <c r="T4061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'182806689', '05/07/2021', 'Web', '2075555', 21, '2121', 'B', 80, 54.5, 54.5, 'RECHAZADO', 'MONTO MINIMO', NULL, 0, 0, 0)</v>
      </c>
    </row>
    <row r="4062" spans="1:20">
      <c r="A4062" s="2">
        <v>44379</v>
      </c>
      <c r="B4062" t="s">
        <v>18</v>
      </c>
      <c r="C4062" s="1">
        <v>182729191</v>
      </c>
      <c r="D4062" s="2">
        <v>44387</v>
      </c>
      <c r="E4062" t="s">
        <v>19</v>
      </c>
      <c r="F4062" t="s">
        <v>4015</v>
      </c>
      <c r="G4062" t="s">
        <v>47</v>
      </c>
      <c r="H4062" t="s">
        <v>1562</v>
      </c>
      <c r="I4062" t="s">
        <v>71</v>
      </c>
      <c r="J4062" s="1">
        <v>76.91</v>
      </c>
      <c r="K4062" s="1">
        <v>75.58</v>
      </c>
      <c r="L4062" s="1">
        <v>75.58</v>
      </c>
      <c r="M4062" t="s">
        <v>24</v>
      </c>
      <c r="N4062" t="s">
        <v>25</v>
      </c>
      <c r="O4062" t="s">
        <v>26</v>
      </c>
      <c r="P4062" s="1">
        <v>0</v>
      </c>
      <c r="Q4062" s="1">
        <v>0</v>
      </c>
      <c r="R4062" s="1">
        <v>0</v>
      </c>
      <c r="T4062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'182729191', '10/07/2021', 'App', '8121516', 18, '1826', 'H', 76.91, 75.58, 75.58, 'RECHAZADO', 'DEUDA', NULL, 0, 0, 0)</v>
      </c>
    </row>
    <row r="4063" spans="1:20">
      <c r="A4063" s="2">
        <v>44379</v>
      </c>
      <c r="B4063" t="s">
        <v>18</v>
      </c>
      <c r="C4063" s="1">
        <v>182729671</v>
      </c>
      <c r="D4063" s="2">
        <v>44387</v>
      </c>
      <c r="E4063" t="s">
        <v>19</v>
      </c>
      <c r="F4063" t="s">
        <v>4016</v>
      </c>
      <c r="G4063" t="s">
        <v>47</v>
      </c>
      <c r="H4063" t="s">
        <v>1967</v>
      </c>
      <c r="I4063" t="s">
        <v>85</v>
      </c>
      <c r="J4063" s="1">
        <v>13.02</v>
      </c>
      <c r="K4063" s="1">
        <v>24.99</v>
      </c>
      <c r="L4063" s="1">
        <v>24.99</v>
      </c>
      <c r="M4063" t="s">
        <v>24</v>
      </c>
      <c r="N4063" t="s">
        <v>25</v>
      </c>
      <c r="O4063" t="s">
        <v>26</v>
      </c>
      <c r="P4063" s="1">
        <v>0</v>
      </c>
      <c r="Q4063" s="1">
        <v>0</v>
      </c>
      <c r="R4063" s="1">
        <v>0</v>
      </c>
      <c r="T4063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'182729671', '10/07/2021', 'App', '7606141', 18, '1813', 'C', 13.02, 24.99, 24.99, 'RECHAZADO', 'DEUDA', NULL, 0, 0, 0)</v>
      </c>
    </row>
    <row r="4064" spans="1:20">
      <c r="A4064" s="2">
        <v>44379</v>
      </c>
      <c r="B4064" t="s">
        <v>18</v>
      </c>
      <c r="C4064" s="1">
        <v>182729673</v>
      </c>
      <c r="D4064" s="2">
        <v>44387</v>
      </c>
      <c r="E4064" t="s">
        <v>27</v>
      </c>
      <c r="F4064" t="s">
        <v>3688</v>
      </c>
      <c r="G4064" t="s">
        <v>47</v>
      </c>
      <c r="H4064" t="s">
        <v>163</v>
      </c>
      <c r="I4064" t="s">
        <v>37</v>
      </c>
      <c r="J4064" s="1">
        <v>91.98</v>
      </c>
      <c r="K4064" s="1">
        <v>56.79</v>
      </c>
      <c r="L4064" s="1">
        <v>56.79</v>
      </c>
      <c r="M4064" t="s">
        <v>24</v>
      </c>
      <c r="N4064" t="s">
        <v>34</v>
      </c>
      <c r="O4064" t="s">
        <v>26</v>
      </c>
      <c r="P4064" s="1">
        <v>0</v>
      </c>
      <c r="Q4064" s="1">
        <v>0</v>
      </c>
      <c r="R4064" s="1">
        <v>0</v>
      </c>
      <c r="T4064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'182729673', '10/07/2021', 'Web', '6015018', 18, '1835', 'E', 91.98, 56.79, 56.79, 'RECHAZADO', 'MONTO MINIMO', NULL, 0, 0, 0)</v>
      </c>
    </row>
    <row r="4065" spans="1:20">
      <c r="A4065" s="2">
        <v>44379</v>
      </c>
      <c r="B4065" t="s">
        <v>18</v>
      </c>
      <c r="C4065" s="1">
        <v>182729677</v>
      </c>
      <c r="D4065" s="2">
        <v>44387</v>
      </c>
      <c r="E4065" t="s">
        <v>27</v>
      </c>
      <c r="F4065" t="s">
        <v>4017</v>
      </c>
      <c r="G4065" t="s">
        <v>47</v>
      </c>
      <c r="H4065" t="s">
        <v>122</v>
      </c>
      <c r="I4065" t="s">
        <v>23</v>
      </c>
      <c r="J4065" s="1">
        <v>0</v>
      </c>
      <c r="K4065" s="1">
        <v>2.9</v>
      </c>
      <c r="L4065" s="1">
        <v>2.9</v>
      </c>
      <c r="M4065" t="s">
        <v>24</v>
      </c>
      <c r="N4065" t="s">
        <v>30</v>
      </c>
      <c r="O4065" t="s">
        <v>26</v>
      </c>
      <c r="P4065" s="1">
        <v>0</v>
      </c>
      <c r="Q4065" s="1">
        <v>0</v>
      </c>
      <c r="R4065" s="1">
        <v>0</v>
      </c>
      <c r="T4065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'182729677', '10/07/2021', 'Web', '3066495', 18, '1815', 'K', 0, 2.9, 2.9, 'RECHAZADO', 'OTROS', NULL, 0, 0, 0)</v>
      </c>
    </row>
    <row r="4066" spans="1:20">
      <c r="A4066" s="2">
        <v>44379</v>
      </c>
      <c r="B4066" t="s">
        <v>18</v>
      </c>
      <c r="C4066" s="1">
        <v>182728962</v>
      </c>
      <c r="D4066" s="2">
        <v>44387</v>
      </c>
      <c r="E4066" t="s">
        <v>27</v>
      </c>
      <c r="F4066" t="s">
        <v>4018</v>
      </c>
      <c r="G4066" t="s">
        <v>47</v>
      </c>
      <c r="H4066" t="s">
        <v>163</v>
      </c>
      <c r="I4066" t="s">
        <v>85</v>
      </c>
      <c r="J4066" s="1">
        <v>0</v>
      </c>
      <c r="K4066" s="1">
        <v>13.9</v>
      </c>
      <c r="L4066" s="1">
        <v>13.9</v>
      </c>
      <c r="M4066" t="s">
        <v>24</v>
      </c>
      <c r="N4066" t="s">
        <v>34</v>
      </c>
      <c r="O4066" t="s">
        <v>26</v>
      </c>
      <c r="P4066" s="1">
        <v>0</v>
      </c>
      <c r="Q4066" s="1">
        <v>0</v>
      </c>
      <c r="R4066" s="1">
        <v>0</v>
      </c>
      <c r="T406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'182728962', '10/07/2021', 'Web', '5148286', 18, '1835', 'C', 0, 13.9, 13.9, 'RECHAZADO', 'MONTO MINIMO', NULL, 0, 0, 0)</v>
      </c>
    </row>
    <row r="4067" spans="1:20">
      <c r="A4067" s="2">
        <v>44379</v>
      </c>
      <c r="B4067" t="s">
        <v>18</v>
      </c>
      <c r="C4067" s="1">
        <v>182728963</v>
      </c>
      <c r="D4067" s="2">
        <v>44387</v>
      </c>
      <c r="E4067" t="s">
        <v>19</v>
      </c>
      <c r="F4067" t="s">
        <v>4019</v>
      </c>
      <c r="G4067" t="s">
        <v>47</v>
      </c>
      <c r="H4067" t="s">
        <v>110</v>
      </c>
      <c r="I4067" t="s">
        <v>65</v>
      </c>
      <c r="J4067" s="1">
        <v>0</v>
      </c>
      <c r="K4067" s="1">
        <v>67.3</v>
      </c>
      <c r="L4067" s="1">
        <v>79.8</v>
      </c>
      <c r="M4067" t="s">
        <v>24</v>
      </c>
      <c r="N4067" t="s">
        <v>30</v>
      </c>
      <c r="O4067" t="s">
        <v>26</v>
      </c>
      <c r="P4067" s="1">
        <v>0</v>
      </c>
      <c r="Q4067" s="1">
        <v>0</v>
      </c>
      <c r="R4067" s="1">
        <v>0</v>
      </c>
      <c r="T406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'182728963', '10/07/2021', 'App', '5133874', 18, '1833', 'A', 0, 67.3, 79.8, 'RECHAZADO', 'OTROS', NULL, 0, 0, 0)</v>
      </c>
    </row>
    <row r="4068" spans="1:20">
      <c r="A4068" s="2">
        <v>44379</v>
      </c>
      <c r="B4068" t="s">
        <v>18</v>
      </c>
      <c r="C4068" s="1">
        <v>182728965</v>
      </c>
      <c r="D4068" s="2">
        <v>44387</v>
      </c>
      <c r="E4068" t="s">
        <v>27</v>
      </c>
      <c r="F4068" t="s">
        <v>4020</v>
      </c>
      <c r="G4068" t="s">
        <v>47</v>
      </c>
      <c r="H4068" t="s">
        <v>163</v>
      </c>
      <c r="I4068" t="s">
        <v>85</v>
      </c>
      <c r="J4068" s="1">
        <v>0</v>
      </c>
      <c r="K4068" s="1">
        <v>94.94</v>
      </c>
      <c r="L4068" s="1">
        <v>94.94</v>
      </c>
      <c r="M4068" t="s">
        <v>24</v>
      </c>
      <c r="N4068" t="s">
        <v>30</v>
      </c>
      <c r="O4068" t="s">
        <v>26</v>
      </c>
      <c r="P4068" s="1">
        <v>0</v>
      </c>
      <c r="Q4068" s="1">
        <v>0</v>
      </c>
      <c r="R4068" s="1">
        <v>0</v>
      </c>
      <c r="T406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'182728965', '10/07/2021', 'Web', '3211290', 18, '1835', 'C', 0, 94.94, 94.94, 'RECHAZADO', 'OTROS', NULL, 0, 0, 0)</v>
      </c>
    </row>
    <row r="4069" spans="1:20">
      <c r="A4069" s="2">
        <v>44379</v>
      </c>
      <c r="B4069" t="s">
        <v>18</v>
      </c>
      <c r="C4069" s="1">
        <v>182729208</v>
      </c>
      <c r="D4069" s="2">
        <v>44387</v>
      </c>
      <c r="E4069" t="s">
        <v>19</v>
      </c>
      <c r="F4069" t="s">
        <v>4021</v>
      </c>
      <c r="G4069" t="s">
        <v>47</v>
      </c>
      <c r="H4069" t="s">
        <v>193</v>
      </c>
      <c r="I4069" t="s">
        <v>85</v>
      </c>
      <c r="J4069" s="1">
        <v>44</v>
      </c>
      <c r="K4069" s="1">
        <v>69.489999999999995</v>
      </c>
      <c r="L4069" s="1">
        <v>78.39</v>
      </c>
      <c r="M4069" t="s">
        <v>24</v>
      </c>
      <c r="N4069" t="s">
        <v>25</v>
      </c>
      <c r="O4069" t="s">
        <v>26</v>
      </c>
      <c r="P4069" s="1">
        <v>0</v>
      </c>
      <c r="Q4069" s="1">
        <v>0</v>
      </c>
      <c r="R4069" s="1">
        <v>0</v>
      </c>
      <c r="T4069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'182729208', '10/07/2021', 'App', '7710933', 18, '1829', 'C', 44, 69.49, 78.39, 'RECHAZADO', 'DEUDA', NULL, 0, 0, 0)</v>
      </c>
    </row>
    <row r="4070" spans="1:20">
      <c r="A4070" s="2">
        <v>44379</v>
      </c>
      <c r="B4070" t="s">
        <v>18</v>
      </c>
      <c r="C4070" s="1">
        <v>182728731</v>
      </c>
      <c r="D4070" s="2">
        <v>44387</v>
      </c>
      <c r="E4070" t="s">
        <v>19</v>
      </c>
      <c r="F4070" t="s">
        <v>4022</v>
      </c>
      <c r="G4070" t="s">
        <v>47</v>
      </c>
      <c r="H4070" t="s">
        <v>57</v>
      </c>
      <c r="I4070" t="s">
        <v>49</v>
      </c>
      <c r="J4070" s="1">
        <v>99.25</v>
      </c>
      <c r="K4070" t="s">
        <v>26</v>
      </c>
      <c r="L4070" t="s">
        <v>26</v>
      </c>
      <c r="M4070" t="s">
        <v>24</v>
      </c>
      <c r="N4070" t="s">
        <v>25</v>
      </c>
      <c r="O4070" t="s">
        <v>26</v>
      </c>
      <c r="P4070" s="1">
        <v>0</v>
      </c>
      <c r="Q4070" s="1">
        <v>0</v>
      </c>
      <c r="R4070" s="1">
        <v>0</v>
      </c>
      <c r="T4070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'182728731', '10/07/2021', 'App', '8036934', 18, '1827', 'D', 99.25, NULL, NULL, 'RECHAZADO', 'DEUDA', NULL, 0, 0, 0)</v>
      </c>
    </row>
    <row r="4071" spans="1:20">
      <c r="A4071" s="2">
        <v>44379</v>
      </c>
      <c r="B4071" t="s">
        <v>18</v>
      </c>
      <c r="C4071" s="1">
        <v>182732182</v>
      </c>
      <c r="D4071" s="2">
        <v>44387</v>
      </c>
      <c r="E4071" t="s">
        <v>27</v>
      </c>
      <c r="F4071" t="s">
        <v>4023</v>
      </c>
      <c r="G4071" t="s">
        <v>47</v>
      </c>
      <c r="H4071" t="s">
        <v>200</v>
      </c>
      <c r="I4071" t="s">
        <v>68</v>
      </c>
      <c r="J4071" s="1">
        <v>0</v>
      </c>
      <c r="K4071" s="1">
        <v>76.77</v>
      </c>
      <c r="L4071" s="1">
        <v>76.77</v>
      </c>
      <c r="M4071" t="s">
        <v>24</v>
      </c>
      <c r="N4071" t="s">
        <v>30</v>
      </c>
      <c r="O4071" t="s">
        <v>26</v>
      </c>
      <c r="P4071" s="1">
        <v>0</v>
      </c>
      <c r="Q4071" s="1">
        <v>0</v>
      </c>
      <c r="R4071" s="1">
        <v>0</v>
      </c>
      <c r="T4071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'182732182', '10/07/2021', 'Web', '0046066', 18, '1831', 'B', 0, 76.77, 76.77, 'RECHAZADO', 'OTROS', NULL, 0, 0, 0)</v>
      </c>
    </row>
    <row r="4072" spans="1:20">
      <c r="A4072" s="2">
        <v>44379</v>
      </c>
      <c r="B4072" t="s">
        <v>18</v>
      </c>
      <c r="C4072" s="1">
        <v>182732186</v>
      </c>
      <c r="D4072" s="2">
        <v>44387</v>
      </c>
      <c r="E4072" t="s">
        <v>19</v>
      </c>
      <c r="F4072" t="s">
        <v>4024</v>
      </c>
      <c r="G4072" t="s">
        <v>47</v>
      </c>
      <c r="H4072" t="s">
        <v>173</v>
      </c>
      <c r="I4072" t="s">
        <v>37</v>
      </c>
      <c r="J4072" s="1">
        <v>0</v>
      </c>
      <c r="K4072" s="1">
        <v>4.5</v>
      </c>
      <c r="L4072" s="1">
        <v>4.5</v>
      </c>
      <c r="M4072" t="s">
        <v>24</v>
      </c>
      <c r="N4072" t="s">
        <v>34</v>
      </c>
      <c r="O4072" t="s">
        <v>26</v>
      </c>
      <c r="P4072" s="1">
        <v>0</v>
      </c>
      <c r="Q4072" s="1">
        <v>0</v>
      </c>
      <c r="R4072" s="1">
        <v>0</v>
      </c>
      <c r="T4072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'182732186', '10/07/2021', 'App', '7902735', 18, '1830', 'E', 0, 4.5, 4.5, 'RECHAZADO', 'MONTO MINIMO', NULL, 0, 0, 0)</v>
      </c>
    </row>
    <row r="4073" spans="1:20">
      <c r="A4073" s="2">
        <v>44379</v>
      </c>
      <c r="B4073" t="s">
        <v>18</v>
      </c>
      <c r="C4073" s="1">
        <v>182732711</v>
      </c>
      <c r="D4073" s="2">
        <v>44387</v>
      </c>
      <c r="E4073" t="s">
        <v>19</v>
      </c>
      <c r="F4073" t="s">
        <v>4025</v>
      </c>
      <c r="G4073" t="s">
        <v>47</v>
      </c>
      <c r="H4073" t="s">
        <v>1562</v>
      </c>
      <c r="I4073" t="s">
        <v>51</v>
      </c>
      <c r="J4073" s="1">
        <v>51.76</v>
      </c>
      <c r="K4073" s="1">
        <v>85.98</v>
      </c>
      <c r="L4073" s="1">
        <v>85.98</v>
      </c>
      <c r="M4073" t="s">
        <v>24</v>
      </c>
      <c r="N4073" t="s">
        <v>25</v>
      </c>
      <c r="O4073" t="s">
        <v>26</v>
      </c>
      <c r="P4073" s="1">
        <v>0</v>
      </c>
      <c r="Q4073" s="1">
        <v>0</v>
      </c>
      <c r="R4073" s="1">
        <v>0</v>
      </c>
      <c r="T4073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'182732711', '10/07/2021', 'App', '0051942', 18, '1826', 'G', 51.76, 85.98, 85.98, 'RECHAZADO', 'DEUDA', NULL, 0, 0, 0)</v>
      </c>
    </row>
    <row r="4074" spans="1:20">
      <c r="A4074" s="2">
        <v>44382</v>
      </c>
      <c r="B4074" t="s">
        <v>18</v>
      </c>
      <c r="C4074" s="1">
        <v>182805126</v>
      </c>
      <c r="D4074" s="2">
        <v>44382</v>
      </c>
      <c r="E4074" t="s">
        <v>27</v>
      </c>
      <c r="F4074" t="s">
        <v>4026</v>
      </c>
      <c r="G4074" t="s">
        <v>170</v>
      </c>
      <c r="H4074" t="s">
        <v>643</v>
      </c>
      <c r="I4074" t="s">
        <v>68</v>
      </c>
      <c r="J4074" s="1">
        <v>93.39</v>
      </c>
      <c r="K4074" s="1">
        <v>21.48</v>
      </c>
      <c r="L4074" s="1">
        <v>21.48</v>
      </c>
      <c r="M4074" t="s">
        <v>24</v>
      </c>
      <c r="N4074" t="s">
        <v>34</v>
      </c>
      <c r="O4074" t="s">
        <v>26</v>
      </c>
      <c r="P4074" s="1">
        <v>0</v>
      </c>
      <c r="Q4074" s="1">
        <v>0</v>
      </c>
      <c r="R4074" s="1">
        <v>0</v>
      </c>
      <c r="T4074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'182805126', '05/07/2021', 'Web', '7393903', 20, '2021', 'B', 93.39, 21.48, 21.48, 'RECHAZADO', 'MONTO MINIMO', NULL, 0, 0, 0)</v>
      </c>
    </row>
    <row r="4075" spans="1:20">
      <c r="A4075" s="2">
        <v>44379</v>
      </c>
      <c r="B4075" t="s">
        <v>18</v>
      </c>
      <c r="C4075" s="1">
        <v>182732717</v>
      </c>
      <c r="D4075" s="2">
        <v>44387</v>
      </c>
      <c r="E4075" t="s">
        <v>102</v>
      </c>
      <c r="F4075" t="s">
        <v>4027</v>
      </c>
      <c r="G4075" t="s">
        <v>47</v>
      </c>
      <c r="H4075" t="s">
        <v>193</v>
      </c>
      <c r="I4075" t="s">
        <v>68</v>
      </c>
      <c r="J4075" s="1">
        <v>0</v>
      </c>
      <c r="K4075" s="1">
        <v>94.87</v>
      </c>
      <c r="L4075" s="1">
        <v>94.87</v>
      </c>
      <c r="M4075" t="s">
        <v>24</v>
      </c>
      <c r="N4075" t="s">
        <v>30</v>
      </c>
      <c r="O4075" t="s">
        <v>26</v>
      </c>
      <c r="P4075" s="1">
        <v>0</v>
      </c>
      <c r="Q4075" s="1">
        <v>0</v>
      </c>
      <c r="R4075" s="1">
        <v>0</v>
      </c>
      <c r="T4075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'182732717', '10/07/2021', 'AppWeb', '3970957', 18, '1829', 'B', 0, 94.87, 94.87, 'RECHAZADO', 'OTROS', NULL, 0, 0, 0)</v>
      </c>
    </row>
    <row r="4076" spans="1:20">
      <c r="A4076" s="2">
        <v>44379</v>
      </c>
      <c r="B4076" t="s">
        <v>18</v>
      </c>
      <c r="C4076" s="1">
        <v>182731941</v>
      </c>
      <c r="D4076" s="2">
        <v>44387</v>
      </c>
      <c r="E4076" t="s">
        <v>27</v>
      </c>
      <c r="F4076" t="s">
        <v>4028</v>
      </c>
      <c r="G4076" t="s">
        <v>47</v>
      </c>
      <c r="H4076" t="s">
        <v>193</v>
      </c>
      <c r="I4076" t="s">
        <v>61</v>
      </c>
      <c r="J4076" s="1">
        <v>0</v>
      </c>
      <c r="K4076" s="1">
        <v>29.9</v>
      </c>
      <c r="L4076" s="1">
        <v>29.9</v>
      </c>
      <c r="M4076" t="s">
        <v>24</v>
      </c>
      <c r="N4076" t="s">
        <v>30</v>
      </c>
      <c r="O4076" t="s">
        <v>26</v>
      </c>
      <c r="P4076" s="1">
        <v>0</v>
      </c>
      <c r="Q4076" s="1">
        <v>0</v>
      </c>
      <c r="R4076" s="1">
        <v>0</v>
      </c>
      <c r="T407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'182731941', '10/07/2021', 'Web', '7587562', 18, '1829', 'N', 0, 29.9, 29.9, 'RECHAZADO', 'OTROS', NULL, 0, 0, 0)</v>
      </c>
    </row>
    <row r="4077" spans="1:20">
      <c r="A4077" s="2">
        <v>44382</v>
      </c>
      <c r="B4077" t="s">
        <v>18</v>
      </c>
      <c r="C4077" s="1">
        <v>182805651</v>
      </c>
      <c r="D4077" s="2">
        <v>44382</v>
      </c>
      <c r="E4077" t="s">
        <v>27</v>
      </c>
      <c r="F4077" t="s">
        <v>2667</v>
      </c>
      <c r="G4077" t="s">
        <v>87</v>
      </c>
      <c r="H4077" t="s">
        <v>206</v>
      </c>
      <c r="I4077" t="s">
        <v>68</v>
      </c>
      <c r="J4077" s="1">
        <v>-0.04</v>
      </c>
      <c r="K4077" s="1">
        <v>42.96</v>
      </c>
      <c r="L4077" s="1">
        <v>42.96</v>
      </c>
      <c r="M4077" t="s">
        <v>24</v>
      </c>
      <c r="N4077" t="s">
        <v>34</v>
      </c>
      <c r="O4077" t="s">
        <v>26</v>
      </c>
      <c r="P4077" s="1">
        <v>0</v>
      </c>
      <c r="Q4077" s="1">
        <v>0</v>
      </c>
      <c r="R4077" s="1">
        <v>0</v>
      </c>
      <c r="T407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'182805651', '05/07/2021', 'Web', '1514040', 22, '2220', 'B', -0.04, 42.96, 42.96, 'RECHAZADO', 'MONTO MINIMO', NULL, 0, 0, 0)</v>
      </c>
    </row>
    <row r="4078" spans="1:20">
      <c r="A4078" s="2">
        <v>44379</v>
      </c>
      <c r="B4078" t="s">
        <v>18</v>
      </c>
      <c r="C4078" s="1">
        <v>182731945</v>
      </c>
      <c r="D4078" s="2">
        <v>44387</v>
      </c>
      <c r="E4078" t="s">
        <v>27</v>
      </c>
      <c r="F4078" t="s">
        <v>4029</v>
      </c>
      <c r="G4078" t="s">
        <v>47</v>
      </c>
      <c r="H4078" t="s">
        <v>200</v>
      </c>
      <c r="I4078" t="s">
        <v>85</v>
      </c>
      <c r="J4078" s="1">
        <v>0</v>
      </c>
      <c r="K4078" s="1">
        <v>9.9</v>
      </c>
      <c r="L4078" s="1">
        <v>9.9</v>
      </c>
      <c r="M4078" t="s">
        <v>24</v>
      </c>
      <c r="N4078" t="s">
        <v>34</v>
      </c>
      <c r="O4078" t="s">
        <v>26</v>
      </c>
      <c r="P4078" s="1">
        <v>0</v>
      </c>
      <c r="Q4078" s="1">
        <v>0</v>
      </c>
      <c r="R4078" s="1">
        <v>0</v>
      </c>
      <c r="T407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'182731945', '10/07/2021', 'Web', '5488583', 18, '1831', 'C', 0, 9.9, 9.9, 'RECHAZADO', 'MONTO MINIMO', NULL, 0, 0, 0)</v>
      </c>
    </row>
    <row r="4079" spans="1:20">
      <c r="A4079" s="2">
        <v>44379</v>
      </c>
      <c r="B4079" t="s">
        <v>18</v>
      </c>
      <c r="C4079" s="1">
        <v>182732673</v>
      </c>
      <c r="D4079" s="2">
        <v>44387</v>
      </c>
      <c r="E4079" t="s">
        <v>19</v>
      </c>
      <c r="F4079" t="s">
        <v>4030</v>
      </c>
      <c r="G4079" t="s">
        <v>47</v>
      </c>
      <c r="H4079" t="s">
        <v>53</v>
      </c>
      <c r="I4079" t="s">
        <v>51</v>
      </c>
      <c r="J4079" s="1">
        <v>0</v>
      </c>
      <c r="K4079" s="1">
        <v>24.9</v>
      </c>
      <c r="L4079" s="1">
        <v>24.9</v>
      </c>
      <c r="M4079" t="s">
        <v>24</v>
      </c>
      <c r="N4079" t="s">
        <v>34</v>
      </c>
      <c r="O4079" t="s">
        <v>26</v>
      </c>
      <c r="P4079" s="1">
        <v>0</v>
      </c>
      <c r="Q4079" s="1">
        <v>0</v>
      </c>
      <c r="R4079" s="1">
        <v>0</v>
      </c>
      <c r="T4079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'182732673', '10/07/2021', 'App', '7418159', 18, '1817', 'G', 0, 24.9, 24.9, 'RECHAZADO', 'MONTO MINIMO', NULL, 0, 0, 0)</v>
      </c>
    </row>
    <row r="4080" spans="1:20">
      <c r="A4080" s="2">
        <v>44379</v>
      </c>
      <c r="B4080" t="s">
        <v>18</v>
      </c>
      <c r="C4080" s="1">
        <v>182731984</v>
      </c>
      <c r="D4080" s="2">
        <v>44387</v>
      </c>
      <c r="E4080" t="s">
        <v>27</v>
      </c>
      <c r="F4080" t="s">
        <v>4031</v>
      </c>
      <c r="G4080" t="s">
        <v>47</v>
      </c>
      <c r="H4080" t="s">
        <v>193</v>
      </c>
      <c r="I4080" t="s">
        <v>33</v>
      </c>
      <c r="J4080" s="1">
        <v>0</v>
      </c>
      <c r="K4080" s="1">
        <v>105.43</v>
      </c>
      <c r="L4080" s="1">
        <v>105.43</v>
      </c>
      <c r="M4080" t="s">
        <v>24</v>
      </c>
      <c r="N4080" t="s">
        <v>30</v>
      </c>
      <c r="O4080" t="s">
        <v>26</v>
      </c>
      <c r="P4080" s="1">
        <v>0</v>
      </c>
      <c r="Q4080" s="1">
        <v>0</v>
      </c>
      <c r="R4080" s="1">
        <v>0</v>
      </c>
      <c r="T4080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'182731984', '10/07/2021', 'Web', '5059070', 18, '1829', 'J', 0, 105.43, 105.43, 'RECHAZADO', 'OTROS', NULL, 0, 0, 0)</v>
      </c>
    </row>
    <row r="4081" spans="1:20">
      <c r="A4081" s="2">
        <v>44379</v>
      </c>
      <c r="B4081" t="s">
        <v>18</v>
      </c>
      <c r="C4081" s="1">
        <v>182731988</v>
      </c>
      <c r="D4081" s="2">
        <v>44387</v>
      </c>
      <c r="E4081" t="s">
        <v>27</v>
      </c>
      <c r="F4081" t="s">
        <v>4032</v>
      </c>
      <c r="G4081" t="s">
        <v>47</v>
      </c>
      <c r="H4081" t="s">
        <v>57</v>
      </c>
      <c r="I4081" t="s">
        <v>41</v>
      </c>
      <c r="J4081" s="1">
        <v>13.02</v>
      </c>
      <c r="K4081" s="1">
        <v>49.99</v>
      </c>
      <c r="L4081" s="1">
        <v>49.99</v>
      </c>
      <c r="M4081" t="s">
        <v>24</v>
      </c>
      <c r="N4081" t="s">
        <v>25</v>
      </c>
      <c r="O4081" t="s">
        <v>26</v>
      </c>
      <c r="P4081" s="1">
        <v>0</v>
      </c>
      <c r="Q4081" s="1">
        <v>0</v>
      </c>
      <c r="R4081" s="1">
        <v>0</v>
      </c>
      <c r="T4081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'182731988', '10/07/2021', 'Web', '4118219', 18, '1827', 'F', 13.02, 49.99, 49.99, 'RECHAZADO', 'DEUDA', NULL, 0, 0, 0)</v>
      </c>
    </row>
    <row r="4082" spans="1:20">
      <c r="A4082" s="2">
        <v>44382</v>
      </c>
      <c r="B4082" t="s">
        <v>18</v>
      </c>
      <c r="C4082" s="1">
        <v>182807454</v>
      </c>
      <c r="D4082" s="2">
        <v>44382</v>
      </c>
      <c r="E4082" t="s">
        <v>27</v>
      </c>
      <c r="F4082" t="s">
        <v>4033</v>
      </c>
      <c r="G4082" t="s">
        <v>107</v>
      </c>
      <c r="H4082" t="s">
        <v>521</v>
      </c>
      <c r="I4082" t="s">
        <v>41</v>
      </c>
      <c r="J4082" s="1">
        <v>0</v>
      </c>
      <c r="K4082" s="1">
        <v>20.49</v>
      </c>
      <c r="L4082" s="1">
        <v>20.49</v>
      </c>
      <c r="M4082" t="s">
        <v>24</v>
      </c>
      <c r="N4082" t="s">
        <v>34</v>
      </c>
      <c r="O4082" t="s">
        <v>26</v>
      </c>
      <c r="P4082" s="1">
        <v>0</v>
      </c>
      <c r="Q4082" s="1">
        <v>0</v>
      </c>
      <c r="R4082" s="1">
        <v>0</v>
      </c>
      <c r="T4082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'182807454', '05/07/2021', 'Web', '9693017', 21, '2127', 'F', 0, 20.49, 20.49, 'RECHAZADO', 'MONTO MINIMO', NULL, 0, 0, 0)</v>
      </c>
    </row>
    <row r="4083" spans="1:20">
      <c r="A4083" s="2">
        <v>44379</v>
      </c>
      <c r="B4083" t="s">
        <v>18</v>
      </c>
      <c r="C4083" s="1">
        <v>182732498</v>
      </c>
      <c r="D4083" s="2">
        <v>44387</v>
      </c>
      <c r="E4083" t="s">
        <v>27</v>
      </c>
      <c r="F4083" t="s">
        <v>4034</v>
      </c>
      <c r="G4083" t="s">
        <v>47</v>
      </c>
      <c r="H4083" t="s">
        <v>163</v>
      </c>
      <c r="I4083" t="s">
        <v>68</v>
      </c>
      <c r="J4083" s="1">
        <v>154.35</v>
      </c>
      <c r="K4083" s="1">
        <v>98.77</v>
      </c>
      <c r="L4083" s="1">
        <v>98.77</v>
      </c>
      <c r="M4083" t="s">
        <v>24</v>
      </c>
      <c r="N4083" t="s">
        <v>25</v>
      </c>
      <c r="O4083" t="s">
        <v>26</v>
      </c>
      <c r="P4083" s="1">
        <v>0</v>
      </c>
      <c r="Q4083" s="1">
        <v>0</v>
      </c>
      <c r="R4083" s="1">
        <v>0</v>
      </c>
      <c r="T4083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'182732498', '10/07/2021', 'Web', '1872141', 18, '1835', 'B', 154.35, 98.77, 98.77, 'RECHAZADO', 'DEUDA', NULL, 0, 0, 0)</v>
      </c>
    </row>
    <row r="4084" spans="1:20">
      <c r="A4084" s="2">
        <v>44379</v>
      </c>
      <c r="B4084" t="s">
        <v>18</v>
      </c>
      <c r="C4084" s="1">
        <v>182731747</v>
      </c>
      <c r="D4084" s="2">
        <v>44387</v>
      </c>
      <c r="E4084" t="s">
        <v>102</v>
      </c>
      <c r="F4084" t="s">
        <v>4035</v>
      </c>
      <c r="G4084" t="s">
        <v>47</v>
      </c>
      <c r="H4084" t="s">
        <v>67</v>
      </c>
      <c r="I4084" t="s">
        <v>65</v>
      </c>
      <c r="J4084" s="1">
        <v>63.68</v>
      </c>
      <c r="K4084" s="1">
        <v>86.96</v>
      </c>
      <c r="L4084" s="1">
        <v>86.96</v>
      </c>
      <c r="M4084" t="s">
        <v>24</v>
      </c>
      <c r="N4084" t="s">
        <v>25</v>
      </c>
      <c r="O4084" t="s">
        <v>26</v>
      </c>
      <c r="P4084" s="1">
        <v>0</v>
      </c>
      <c r="Q4084" s="1">
        <v>0</v>
      </c>
      <c r="R4084" s="1">
        <v>0</v>
      </c>
      <c r="T4084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'182731747', '10/07/2021', 'AppWeb', '3841189', 18, '1832', 'A', 63.68, 86.96, 86.96, 'RECHAZADO', 'DEUDA', NULL, 0, 0, 0)</v>
      </c>
    </row>
    <row r="4085" spans="1:20">
      <c r="A4085" s="2">
        <v>44379</v>
      </c>
      <c r="B4085" t="s">
        <v>18</v>
      </c>
      <c r="C4085" s="1">
        <v>182731752</v>
      </c>
      <c r="D4085" s="2">
        <v>44387</v>
      </c>
      <c r="E4085" t="s">
        <v>19</v>
      </c>
      <c r="F4085" t="s">
        <v>4036</v>
      </c>
      <c r="G4085" t="s">
        <v>43</v>
      </c>
      <c r="H4085" t="s">
        <v>1265</v>
      </c>
      <c r="I4085" t="s">
        <v>49</v>
      </c>
      <c r="J4085" s="1">
        <v>0</v>
      </c>
      <c r="K4085" s="1">
        <v>96.88</v>
      </c>
      <c r="L4085" s="1">
        <v>96.88</v>
      </c>
      <c r="M4085" t="s">
        <v>24</v>
      </c>
      <c r="N4085" t="s">
        <v>30</v>
      </c>
      <c r="O4085" t="s">
        <v>26</v>
      </c>
      <c r="P4085" s="1">
        <v>0</v>
      </c>
      <c r="Q4085" s="1">
        <v>0</v>
      </c>
      <c r="R4085" s="1">
        <v>0</v>
      </c>
      <c r="T4085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'182731752', '10/07/2021', 'App', '6480829', 24, '2405', 'D', 0, 96.88, 96.88, 'RECHAZADO', 'OTROS', NULL, 0, 0, 0)</v>
      </c>
    </row>
    <row r="4086" spans="1:20">
      <c r="A4086" s="2">
        <v>44379</v>
      </c>
      <c r="B4086" t="s">
        <v>18</v>
      </c>
      <c r="C4086" s="1">
        <v>182732251</v>
      </c>
      <c r="D4086" s="2">
        <v>44387</v>
      </c>
      <c r="E4086" t="s">
        <v>19</v>
      </c>
      <c r="F4086" t="s">
        <v>4037</v>
      </c>
      <c r="G4086" t="s">
        <v>47</v>
      </c>
      <c r="H4086" t="s">
        <v>193</v>
      </c>
      <c r="I4086" t="s">
        <v>73</v>
      </c>
      <c r="J4086" s="1">
        <v>83.18</v>
      </c>
      <c r="K4086" s="1">
        <v>64.790000000000006</v>
      </c>
      <c r="L4086" s="1">
        <v>64.790000000000006</v>
      </c>
      <c r="M4086" t="s">
        <v>24</v>
      </c>
      <c r="N4086" t="s">
        <v>25</v>
      </c>
      <c r="O4086" t="s">
        <v>26</v>
      </c>
      <c r="P4086" s="1">
        <v>0</v>
      </c>
      <c r="Q4086" s="1">
        <v>0</v>
      </c>
      <c r="R4086" s="1">
        <v>0</v>
      </c>
      <c r="T408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'182732251', '10/07/2021', 'App', '5137217', 18, '1829', 'O', 83.18, 64.79, 64.79, 'RECHAZADO', 'DEUDA', NULL, 0, 0, 0)</v>
      </c>
    </row>
    <row r="4087" spans="1:20">
      <c r="A4087" s="2">
        <v>44382</v>
      </c>
      <c r="B4087" t="s">
        <v>18</v>
      </c>
      <c r="C4087" s="1">
        <v>182800573</v>
      </c>
      <c r="D4087" s="2">
        <v>44382</v>
      </c>
      <c r="E4087" t="s">
        <v>27</v>
      </c>
      <c r="F4087" t="s">
        <v>4038</v>
      </c>
      <c r="G4087" t="s">
        <v>107</v>
      </c>
      <c r="H4087" t="s">
        <v>175</v>
      </c>
      <c r="I4087" t="s">
        <v>68</v>
      </c>
      <c r="J4087" s="1">
        <v>38.6</v>
      </c>
      <c r="K4087" s="1">
        <v>36.4</v>
      </c>
      <c r="L4087" s="1">
        <v>36.4</v>
      </c>
      <c r="M4087" t="s">
        <v>24</v>
      </c>
      <c r="N4087" t="s">
        <v>34</v>
      </c>
      <c r="O4087" t="s">
        <v>26</v>
      </c>
      <c r="P4087" s="1">
        <v>0</v>
      </c>
      <c r="Q4087" s="1">
        <v>0</v>
      </c>
      <c r="R4087" s="1">
        <v>0</v>
      </c>
      <c r="T408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'182800573', '05/07/2021', 'Web', '0335703', 21, '2113', 'B', 38.6, 36.4, 36.4, 'RECHAZADO', 'MONTO MINIMO', NULL, 0, 0, 0)</v>
      </c>
    </row>
    <row r="4088" spans="1:20">
      <c r="A4088" s="2">
        <v>44379</v>
      </c>
      <c r="B4088" t="s">
        <v>18</v>
      </c>
      <c r="C4088" s="1">
        <v>182732506</v>
      </c>
      <c r="D4088" s="2">
        <v>44387</v>
      </c>
      <c r="E4088" t="s">
        <v>27</v>
      </c>
      <c r="F4088" t="s">
        <v>4039</v>
      </c>
      <c r="G4088" t="s">
        <v>47</v>
      </c>
      <c r="H4088" t="s">
        <v>48</v>
      </c>
      <c r="I4088" t="s">
        <v>49</v>
      </c>
      <c r="J4088" s="1">
        <v>43.41</v>
      </c>
      <c r="K4088" s="1">
        <v>110.84</v>
      </c>
      <c r="L4088" s="1">
        <v>110.84</v>
      </c>
      <c r="M4088" t="s">
        <v>24</v>
      </c>
      <c r="N4088" t="s">
        <v>25</v>
      </c>
      <c r="O4088" t="s">
        <v>26</v>
      </c>
      <c r="P4088" s="1">
        <v>0</v>
      </c>
      <c r="Q4088" s="1">
        <v>0</v>
      </c>
      <c r="R4088" s="1">
        <v>0</v>
      </c>
      <c r="T408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'182732506', '10/07/2021', 'Web', '0301914', 18, '1834', 'D', 43.41, 110.84, 110.84, 'RECHAZADO', 'DEUDA', NULL, 0, 0, 0)</v>
      </c>
    </row>
    <row r="4089" spans="1:20">
      <c r="A4089" s="2">
        <v>44382</v>
      </c>
      <c r="B4089" t="s">
        <v>18</v>
      </c>
      <c r="C4089" s="1">
        <v>182800583</v>
      </c>
      <c r="D4089" s="2">
        <v>44382</v>
      </c>
      <c r="E4089" t="s">
        <v>102</v>
      </c>
      <c r="F4089" t="s">
        <v>4040</v>
      </c>
      <c r="G4089" t="s">
        <v>107</v>
      </c>
      <c r="H4089" t="s">
        <v>108</v>
      </c>
      <c r="I4089" t="s">
        <v>68</v>
      </c>
      <c r="J4089" s="1">
        <v>82.39</v>
      </c>
      <c r="K4089" s="1">
        <v>11.99</v>
      </c>
      <c r="L4089" s="1">
        <v>11.99</v>
      </c>
      <c r="M4089" t="s">
        <v>24</v>
      </c>
      <c r="N4089" t="s">
        <v>34</v>
      </c>
      <c r="O4089" t="s">
        <v>26</v>
      </c>
      <c r="P4089" s="1">
        <v>0</v>
      </c>
      <c r="Q4089" s="1">
        <v>0</v>
      </c>
      <c r="R4089" s="1">
        <v>0</v>
      </c>
      <c r="T4089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'182800583', '05/07/2021', 'AppWeb', '5915015', 21, '2109', 'B', 82.39, 11.99, 11.99, 'RECHAZADO', 'MONTO MINIMO', NULL, 0, 0, 0)</v>
      </c>
    </row>
    <row r="4090" spans="1:20">
      <c r="A4090" s="2">
        <v>44379</v>
      </c>
      <c r="B4090" t="s">
        <v>18</v>
      </c>
      <c r="C4090" s="1">
        <v>182732018</v>
      </c>
      <c r="D4090" s="2">
        <v>44387</v>
      </c>
      <c r="E4090" t="s">
        <v>19</v>
      </c>
      <c r="F4090" t="s">
        <v>4041</v>
      </c>
      <c r="G4090" t="s">
        <v>47</v>
      </c>
      <c r="H4090" t="s">
        <v>122</v>
      </c>
      <c r="I4090" t="s">
        <v>71</v>
      </c>
      <c r="J4090" s="1">
        <v>103.97</v>
      </c>
      <c r="K4090" t="s">
        <v>26</v>
      </c>
      <c r="L4090" t="s">
        <v>26</v>
      </c>
      <c r="M4090" t="s">
        <v>24</v>
      </c>
      <c r="N4090" t="s">
        <v>25</v>
      </c>
      <c r="O4090" t="s">
        <v>26</v>
      </c>
      <c r="P4090" s="1">
        <v>0</v>
      </c>
      <c r="Q4090" s="1">
        <v>0</v>
      </c>
      <c r="R4090" s="1">
        <v>0</v>
      </c>
      <c r="T4090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'182732018', '10/07/2021', 'App', '3275272', 18, '1815', 'H', 103.97, NULL, NULL, 'RECHAZADO', 'DEUDA', NULL, 0, 0, 0)</v>
      </c>
    </row>
    <row r="4091" spans="1:20">
      <c r="A4091" s="2">
        <v>44382</v>
      </c>
      <c r="B4091" t="s">
        <v>18</v>
      </c>
      <c r="C4091" s="1">
        <v>182804500</v>
      </c>
      <c r="D4091" s="2">
        <v>44382</v>
      </c>
      <c r="E4091" t="s">
        <v>27</v>
      </c>
      <c r="F4091" t="s">
        <v>4042</v>
      </c>
      <c r="G4091" t="s">
        <v>87</v>
      </c>
      <c r="H4091" t="s">
        <v>134</v>
      </c>
      <c r="I4091" t="s">
        <v>45</v>
      </c>
      <c r="J4091" s="1">
        <v>0</v>
      </c>
      <c r="K4091" s="1">
        <v>17.79</v>
      </c>
      <c r="L4091" s="1">
        <v>17.79</v>
      </c>
      <c r="M4091" t="s">
        <v>24</v>
      </c>
      <c r="N4091" t="s">
        <v>34</v>
      </c>
      <c r="O4091" t="s">
        <v>26</v>
      </c>
      <c r="P4091" s="1">
        <v>0</v>
      </c>
      <c r="Q4091" s="1">
        <v>0</v>
      </c>
      <c r="R4091" s="1">
        <v>0</v>
      </c>
      <c r="T4091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'182804500', '05/07/2021', 'Web', '4846958', 22, '2221', 'I', 0, 17.79, 17.79, 'RECHAZADO', 'MONTO MINIMO', NULL, 0, 0, 0)</v>
      </c>
    </row>
    <row r="4092" spans="1:20">
      <c r="A4092" s="2">
        <v>44379</v>
      </c>
      <c r="B4092" t="s">
        <v>18</v>
      </c>
      <c r="C4092" s="1">
        <v>182731772</v>
      </c>
      <c r="D4092" s="2">
        <v>44387</v>
      </c>
      <c r="E4092" t="s">
        <v>27</v>
      </c>
      <c r="F4092" t="s">
        <v>4043</v>
      </c>
      <c r="G4092" t="s">
        <v>47</v>
      </c>
      <c r="H4092" t="s">
        <v>193</v>
      </c>
      <c r="I4092" t="s">
        <v>51</v>
      </c>
      <c r="J4092" s="1">
        <v>74.2</v>
      </c>
      <c r="K4092" s="1">
        <v>87.85</v>
      </c>
      <c r="L4092" s="1">
        <v>87.85</v>
      </c>
      <c r="M4092" t="s">
        <v>24</v>
      </c>
      <c r="N4092" t="s">
        <v>25</v>
      </c>
      <c r="O4092" t="s">
        <v>26</v>
      </c>
      <c r="P4092" s="1">
        <v>0</v>
      </c>
      <c r="Q4092" s="1">
        <v>0</v>
      </c>
      <c r="R4092" s="1">
        <v>0</v>
      </c>
      <c r="T4092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'182731772', '10/07/2021', 'Web', '7429800', 18, '1829', 'G', 74.2, 87.85, 87.85, 'RECHAZADO', 'DEUDA', NULL, 0, 0, 0)</v>
      </c>
    </row>
    <row r="4093" spans="1:20">
      <c r="A4093" s="2">
        <v>44379</v>
      </c>
      <c r="B4093" t="s">
        <v>18</v>
      </c>
      <c r="C4093" s="1">
        <v>182732033</v>
      </c>
      <c r="D4093" s="2">
        <v>44387</v>
      </c>
      <c r="E4093" t="s">
        <v>19</v>
      </c>
      <c r="F4093" t="s">
        <v>4044</v>
      </c>
      <c r="G4093" t="s">
        <v>47</v>
      </c>
      <c r="H4093" t="s">
        <v>57</v>
      </c>
      <c r="I4093" t="s">
        <v>55</v>
      </c>
      <c r="J4093" s="1">
        <v>0</v>
      </c>
      <c r="K4093" s="1">
        <v>11.99</v>
      </c>
      <c r="L4093" s="1">
        <v>11.99</v>
      </c>
      <c r="M4093" t="s">
        <v>24</v>
      </c>
      <c r="N4093" t="s">
        <v>34</v>
      </c>
      <c r="O4093" t="s">
        <v>26</v>
      </c>
      <c r="P4093" s="1">
        <v>0</v>
      </c>
      <c r="Q4093" s="1">
        <v>0</v>
      </c>
      <c r="R4093" s="1">
        <v>0</v>
      </c>
      <c r="T4093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'182732033', '10/07/2021', 'App', '4057392', 18, '1827', 'L', 0, 11.99, 11.99, 'RECHAZADO', 'MONTO MINIMO', NULL, 0, 0, 0)</v>
      </c>
    </row>
    <row r="4094" spans="1:20">
      <c r="A4094" s="2">
        <v>44379</v>
      </c>
      <c r="B4094" t="s">
        <v>18</v>
      </c>
      <c r="C4094" s="1">
        <v>182732035</v>
      </c>
      <c r="D4094" s="2">
        <v>44387</v>
      </c>
      <c r="E4094" t="s">
        <v>19</v>
      </c>
      <c r="F4094" t="s">
        <v>4045</v>
      </c>
      <c r="G4094" t="s">
        <v>47</v>
      </c>
      <c r="H4094" t="s">
        <v>173</v>
      </c>
      <c r="I4094" t="s">
        <v>85</v>
      </c>
      <c r="J4094" s="1">
        <v>0.37</v>
      </c>
      <c r="K4094" s="1">
        <v>76.45</v>
      </c>
      <c r="L4094" s="1">
        <v>76.45</v>
      </c>
      <c r="M4094" t="s">
        <v>24</v>
      </c>
      <c r="N4094" t="s">
        <v>30</v>
      </c>
      <c r="O4094" t="s">
        <v>26</v>
      </c>
      <c r="P4094" s="1">
        <v>0</v>
      </c>
      <c r="Q4094" s="1">
        <v>0</v>
      </c>
      <c r="R4094" s="1">
        <v>0</v>
      </c>
      <c r="T4094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'182732035', '10/07/2021', 'App', '9520902', 18, '1830', 'C', 0.37, 76.45, 76.45, 'RECHAZADO', 'OTROS', NULL, 0, 0, 0)</v>
      </c>
    </row>
    <row r="4095" spans="1:20">
      <c r="A4095" s="2">
        <v>44385</v>
      </c>
      <c r="B4095" t="s">
        <v>18</v>
      </c>
      <c r="C4095" s="1">
        <v>182963703</v>
      </c>
      <c r="D4095" s="2">
        <v>44387</v>
      </c>
      <c r="E4095" t="s">
        <v>19</v>
      </c>
      <c r="F4095" t="s">
        <v>4046</v>
      </c>
      <c r="G4095" t="s">
        <v>107</v>
      </c>
      <c r="H4095" t="s">
        <v>678</v>
      </c>
      <c r="I4095" t="s">
        <v>85</v>
      </c>
      <c r="J4095" s="1">
        <v>59.88</v>
      </c>
      <c r="K4095" s="1">
        <v>42.99</v>
      </c>
      <c r="L4095" s="1">
        <v>42.99</v>
      </c>
      <c r="M4095" t="s">
        <v>24</v>
      </c>
      <c r="N4095" t="s">
        <v>25</v>
      </c>
      <c r="O4095" t="s">
        <v>26</v>
      </c>
      <c r="P4095" s="1">
        <v>0</v>
      </c>
      <c r="Q4095" s="1">
        <v>0</v>
      </c>
      <c r="R4095" s="1">
        <v>0</v>
      </c>
      <c r="T4095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'182963703', '10/07/2021', 'App', '9654259', 21, '2121', 'C', 59.88, 42.99, 42.99, 'RECHAZADO', 'DEUDA', NULL, 0, 0, 0)</v>
      </c>
    </row>
    <row r="4096" spans="1:20">
      <c r="A4096" s="2">
        <v>44382</v>
      </c>
      <c r="B4096" t="s">
        <v>18</v>
      </c>
      <c r="C4096" s="1">
        <v>182800350</v>
      </c>
      <c r="D4096" s="2">
        <v>44382</v>
      </c>
      <c r="E4096" t="s">
        <v>19</v>
      </c>
      <c r="F4096" t="s">
        <v>1068</v>
      </c>
      <c r="G4096" t="s">
        <v>170</v>
      </c>
      <c r="H4096" t="s">
        <v>361</v>
      </c>
      <c r="I4096" t="s">
        <v>37</v>
      </c>
      <c r="J4096" s="1">
        <v>163.96</v>
      </c>
      <c r="K4096" s="1">
        <v>139.43</v>
      </c>
      <c r="L4096" s="1">
        <v>139.43</v>
      </c>
      <c r="M4096" t="s">
        <v>24</v>
      </c>
      <c r="N4096" t="s">
        <v>25</v>
      </c>
      <c r="O4096" t="s">
        <v>26</v>
      </c>
      <c r="P4096" s="1">
        <v>0</v>
      </c>
      <c r="Q4096" s="1">
        <v>0</v>
      </c>
      <c r="R4096" s="1">
        <v>0</v>
      </c>
      <c r="T4096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'182800350', '05/07/2021', 'App', '4681215', 20, '2024', 'E', 163.96, 139.43, 139.43, 'RECHAZADO', 'DEUDA', NULL, 0, 0, 0)</v>
      </c>
    </row>
    <row r="4097" spans="1:20">
      <c r="A4097" s="2">
        <v>44382</v>
      </c>
      <c r="B4097" t="s">
        <v>18</v>
      </c>
      <c r="C4097" s="1">
        <v>182800359</v>
      </c>
      <c r="D4097" s="2">
        <v>44382</v>
      </c>
      <c r="E4097" t="s">
        <v>102</v>
      </c>
      <c r="F4097" t="s">
        <v>2623</v>
      </c>
      <c r="G4097" t="s">
        <v>87</v>
      </c>
      <c r="H4097" t="s">
        <v>92</v>
      </c>
      <c r="I4097" t="s">
        <v>23</v>
      </c>
      <c r="J4097" s="1">
        <v>110.12</v>
      </c>
      <c r="K4097" s="1">
        <v>72.37</v>
      </c>
      <c r="L4097" s="1">
        <v>72.37</v>
      </c>
      <c r="M4097" t="s">
        <v>24</v>
      </c>
      <c r="N4097" t="s">
        <v>25</v>
      </c>
      <c r="O4097" t="s">
        <v>26</v>
      </c>
      <c r="P4097" s="1">
        <v>0</v>
      </c>
      <c r="Q4097" s="1">
        <v>0</v>
      </c>
      <c r="R4097" s="1">
        <v>0</v>
      </c>
      <c r="T4097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'182800359', '05/07/2021', 'AppWeb', '6470920', 22, '2210', 'K', 110.12, 72.37, 72.37, 'RECHAZADO', 'DEUDA', NULL, 0, 0, 0)</v>
      </c>
    </row>
    <row r="4098" spans="1:20">
      <c r="A4098" s="2">
        <v>44382</v>
      </c>
      <c r="B4098" t="s">
        <v>18</v>
      </c>
      <c r="C4098" s="1">
        <v>182799647</v>
      </c>
      <c r="D4098" s="2">
        <v>44382</v>
      </c>
      <c r="E4098" t="s">
        <v>19</v>
      </c>
      <c r="F4098" t="s">
        <v>4047</v>
      </c>
      <c r="G4098" t="s">
        <v>43</v>
      </c>
      <c r="H4098" t="s">
        <v>1374</v>
      </c>
      <c r="I4098" t="s">
        <v>85</v>
      </c>
      <c r="J4098" s="1">
        <v>136.94</v>
      </c>
      <c r="K4098" s="1">
        <v>65.430000000000007</v>
      </c>
      <c r="L4098" s="1">
        <v>65.430000000000007</v>
      </c>
      <c r="M4098" t="s">
        <v>24</v>
      </c>
      <c r="N4098" t="s">
        <v>25</v>
      </c>
      <c r="O4098" t="s">
        <v>26</v>
      </c>
      <c r="P4098" s="1">
        <v>0</v>
      </c>
      <c r="Q4098" s="1">
        <v>0</v>
      </c>
      <c r="R4098" s="1">
        <v>0</v>
      </c>
      <c r="T4098" t="str">
        <f t="shared" si="63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'182799647', '05/07/2021', 'App', '7446780', 24, '2407', 'C', 136.94, 65.43, 65.43, 'RECHAZADO', 'DEUDA', NULL, 0, 0, 0)</v>
      </c>
    </row>
    <row r="4099" spans="1:20">
      <c r="A4099" s="2">
        <v>44385</v>
      </c>
      <c r="B4099" t="s">
        <v>18</v>
      </c>
      <c r="C4099" s="1">
        <v>182963285</v>
      </c>
      <c r="D4099" s="2">
        <v>44387</v>
      </c>
      <c r="E4099" t="s">
        <v>19</v>
      </c>
      <c r="F4099" t="s">
        <v>1992</v>
      </c>
      <c r="G4099" t="s">
        <v>107</v>
      </c>
      <c r="H4099" t="s">
        <v>678</v>
      </c>
      <c r="I4099" t="s">
        <v>65</v>
      </c>
      <c r="J4099" s="1">
        <v>83.69</v>
      </c>
      <c r="K4099" s="1">
        <v>94.87</v>
      </c>
      <c r="L4099" s="1">
        <v>94.87</v>
      </c>
      <c r="M4099" t="s">
        <v>24</v>
      </c>
      <c r="N4099" t="s">
        <v>25</v>
      </c>
      <c r="O4099" t="s">
        <v>26</v>
      </c>
      <c r="P4099" s="1">
        <v>0</v>
      </c>
      <c r="Q4099" s="1">
        <v>0</v>
      </c>
      <c r="R4099" s="1">
        <v>0</v>
      </c>
      <c r="T4099" t="str">
        <f t="shared" ref="T4099:T4162" si="6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",_xlfn.CONCAT("('",TEXT(A4099,"dd/MM/YYYY"),"', "),_xlfn.CONCAT("'",B4099,"', "),_xlfn.CONCAT("'",C4099,"', "),_xlfn.CONCAT("'",TEXT(D4099,"dd/MM/YYYY"),"', "),_xlfn.CONCAT("'",E4099,"', "),_xlfn.CONCAT("'",F4099,"', "),_xlfn.CONCAT("",G4099,", "),_xlfn.CONCAT("'",H4099,"', "),_xlfn.CONCAT("'",I4099,"', "),_xlfn.CONCAT("",J4099,", "),_xlfn.CONCAT("",IF(K4099="","NULL",K4099),", "),_xlfn.CONCAT("",IF(L4099="","NULL",L4099),", "),_xlfn.CONCAT("'",M4099,"', "),_xlfn.CONCAT("'",N4099,"', "),_xlfn.CONCAT("",IF(O4099="","NULL",O4099),", "),_xlfn.CONCAT("",P4099,", "),_xlfn.CONCAT("",Q4099,", "),_xlfn.CONCAT("",R4099,")"))</f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'182963285', '10/07/2021', 'App', '9463429', 21, '2121', 'A', 83.69, 94.87, 94.87, 'RECHAZADO', 'DEUDA', NULL, 0, 0, 0)</v>
      </c>
    </row>
    <row r="4100" spans="1:20">
      <c r="A4100" s="2">
        <v>44385</v>
      </c>
      <c r="B4100" t="s">
        <v>18</v>
      </c>
      <c r="C4100" s="1">
        <v>182963423</v>
      </c>
      <c r="D4100" s="2">
        <v>44387</v>
      </c>
      <c r="E4100" t="s">
        <v>19</v>
      </c>
      <c r="F4100" t="s">
        <v>1556</v>
      </c>
      <c r="G4100" t="s">
        <v>107</v>
      </c>
      <c r="H4100" t="s">
        <v>647</v>
      </c>
      <c r="I4100" t="s">
        <v>65</v>
      </c>
      <c r="J4100" s="1">
        <v>86.62</v>
      </c>
      <c r="K4100" t="s">
        <v>26</v>
      </c>
      <c r="L4100" t="s">
        <v>26</v>
      </c>
      <c r="M4100" t="s">
        <v>24</v>
      </c>
      <c r="N4100" t="s">
        <v>25</v>
      </c>
      <c r="O4100" t="s">
        <v>26</v>
      </c>
      <c r="P4100" s="1">
        <v>0</v>
      </c>
      <c r="Q4100" s="1">
        <v>0</v>
      </c>
      <c r="R4100" s="1">
        <v>0</v>
      </c>
      <c r="T410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'182963423', '10/07/2021', 'App', '8005338', 21, '2105', 'A', 86.62, NULL, NULL, 'RECHAZADO', 'DEUDA', NULL, 0, 0, 0)</v>
      </c>
    </row>
    <row r="4101" spans="1:20">
      <c r="A4101" s="2">
        <v>44385</v>
      </c>
      <c r="B4101" t="s">
        <v>18</v>
      </c>
      <c r="C4101" s="1">
        <v>182963425</v>
      </c>
      <c r="D4101" s="2">
        <v>44387</v>
      </c>
      <c r="E4101" t="s">
        <v>27</v>
      </c>
      <c r="F4101" t="s">
        <v>4048</v>
      </c>
      <c r="G4101" t="s">
        <v>107</v>
      </c>
      <c r="H4101" t="s">
        <v>624</v>
      </c>
      <c r="I4101" t="s">
        <v>33</v>
      </c>
      <c r="J4101" s="1">
        <v>80.069999999999993</v>
      </c>
      <c r="K4101" s="1">
        <v>15.5</v>
      </c>
      <c r="L4101" s="1">
        <v>15.5</v>
      </c>
      <c r="M4101" t="s">
        <v>24</v>
      </c>
      <c r="N4101" t="s">
        <v>34</v>
      </c>
      <c r="O4101" t="s">
        <v>26</v>
      </c>
      <c r="P4101" s="1">
        <v>0</v>
      </c>
      <c r="Q4101" s="1">
        <v>0</v>
      </c>
      <c r="R4101" s="1">
        <v>0</v>
      </c>
      <c r="T410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'182963425', '10/07/2021', 'Web', '9561544', 21, '2103', 'J', 80.07, 15.5, 15.5, 'RECHAZADO', 'MONTO MINIMO', NULL, 0, 0, 0)</v>
      </c>
    </row>
    <row r="4102" spans="1:20">
      <c r="A4102" s="2">
        <v>44382</v>
      </c>
      <c r="B4102" t="s">
        <v>18</v>
      </c>
      <c r="C4102" s="1">
        <v>182799713</v>
      </c>
      <c r="D4102" s="2">
        <v>44382</v>
      </c>
      <c r="E4102" t="s">
        <v>102</v>
      </c>
      <c r="F4102" t="s">
        <v>4049</v>
      </c>
      <c r="G4102" t="s">
        <v>107</v>
      </c>
      <c r="H4102" t="s">
        <v>604</v>
      </c>
      <c r="I4102" t="s">
        <v>71</v>
      </c>
      <c r="J4102" s="1">
        <v>21.07</v>
      </c>
      <c r="K4102" s="1">
        <v>93.75</v>
      </c>
      <c r="L4102" s="1">
        <v>93.75</v>
      </c>
      <c r="M4102" t="s">
        <v>24</v>
      </c>
      <c r="N4102" t="s">
        <v>25</v>
      </c>
      <c r="O4102" t="s">
        <v>26</v>
      </c>
      <c r="P4102" s="1">
        <v>0</v>
      </c>
      <c r="Q4102" s="1">
        <v>0</v>
      </c>
      <c r="R4102" s="1">
        <v>0</v>
      </c>
      <c r="T410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'182799713', '05/07/2021', 'AppWeb', '8184542', 21, '2104', 'H', 21.07, 93.75, 93.75, 'RECHAZADO', 'DEUDA', NULL, 0, 0, 0)</v>
      </c>
    </row>
    <row r="4103" spans="1:20">
      <c r="A4103" s="2">
        <v>44385</v>
      </c>
      <c r="B4103" t="s">
        <v>18</v>
      </c>
      <c r="C4103" s="1">
        <v>182963432</v>
      </c>
      <c r="D4103" s="2">
        <v>44387</v>
      </c>
      <c r="E4103" t="s">
        <v>19</v>
      </c>
      <c r="F4103" t="s">
        <v>2686</v>
      </c>
      <c r="G4103" t="s">
        <v>107</v>
      </c>
      <c r="H4103" t="s">
        <v>604</v>
      </c>
      <c r="I4103" t="s">
        <v>68</v>
      </c>
      <c r="J4103" s="1">
        <v>0</v>
      </c>
      <c r="K4103" s="1">
        <v>18.98</v>
      </c>
      <c r="L4103" s="1">
        <v>18.98</v>
      </c>
      <c r="M4103" t="s">
        <v>24</v>
      </c>
      <c r="N4103" t="s">
        <v>34</v>
      </c>
      <c r="O4103" t="s">
        <v>26</v>
      </c>
      <c r="P4103" s="1">
        <v>0</v>
      </c>
      <c r="Q4103" s="1">
        <v>0</v>
      </c>
      <c r="R4103" s="1">
        <v>0</v>
      </c>
      <c r="T4103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'182963432', '10/07/2021', 'App', '4070577', 21, '2104', 'B', 0, 18.98, 18.98, 'RECHAZADO', 'MONTO MINIMO', NULL, 0, 0, 0)</v>
      </c>
    </row>
    <row r="4104" spans="1:20">
      <c r="A4104" s="2">
        <v>44382</v>
      </c>
      <c r="B4104" t="s">
        <v>18</v>
      </c>
      <c r="C4104" s="1">
        <v>182799920</v>
      </c>
      <c r="D4104" s="2">
        <v>44382</v>
      </c>
      <c r="E4104" t="s">
        <v>27</v>
      </c>
      <c r="F4104" t="s">
        <v>4050</v>
      </c>
      <c r="G4104" t="s">
        <v>170</v>
      </c>
      <c r="H4104" t="s">
        <v>643</v>
      </c>
      <c r="I4104" t="s">
        <v>65</v>
      </c>
      <c r="J4104" s="1">
        <v>164.78</v>
      </c>
      <c r="K4104" s="1">
        <v>132.87</v>
      </c>
      <c r="L4104" s="1">
        <v>132.87</v>
      </c>
      <c r="M4104" t="s">
        <v>24</v>
      </c>
      <c r="N4104" t="s">
        <v>25</v>
      </c>
      <c r="O4104" t="s">
        <v>26</v>
      </c>
      <c r="P4104" s="1">
        <v>0</v>
      </c>
      <c r="Q4104" s="1">
        <v>0</v>
      </c>
      <c r="R4104" s="1">
        <v>0</v>
      </c>
      <c r="T4104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'182799920', '05/07/2021', 'Web', '8457905', 20, '2021', 'A', 164.78, 132.87, 132.87, 'RECHAZADO', 'DEUDA', NULL, 0, 0, 0)</v>
      </c>
    </row>
    <row r="4105" spans="1:20">
      <c r="A4105" s="2">
        <v>44382</v>
      </c>
      <c r="B4105" t="s">
        <v>18</v>
      </c>
      <c r="C4105" s="1">
        <v>182800158</v>
      </c>
      <c r="D4105" s="2">
        <v>44382</v>
      </c>
      <c r="E4105" t="s">
        <v>19</v>
      </c>
      <c r="F4105" t="s">
        <v>4051</v>
      </c>
      <c r="G4105" t="s">
        <v>170</v>
      </c>
      <c r="H4105" t="s">
        <v>361</v>
      </c>
      <c r="I4105" t="s">
        <v>23</v>
      </c>
      <c r="J4105" s="1">
        <v>109.36</v>
      </c>
      <c r="K4105" s="1">
        <v>96.49</v>
      </c>
      <c r="L4105" s="1">
        <v>96.49</v>
      </c>
      <c r="M4105" t="s">
        <v>24</v>
      </c>
      <c r="N4105" t="s">
        <v>25</v>
      </c>
      <c r="O4105" t="s">
        <v>26</v>
      </c>
      <c r="P4105" s="1">
        <v>0</v>
      </c>
      <c r="Q4105" s="1">
        <v>0</v>
      </c>
      <c r="R4105" s="1">
        <v>0</v>
      </c>
      <c r="T4105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'182800158', '05/07/2021', 'App', '2209640', 20, '2024', 'K', 109.36, 96.49, 96.49, 'RECHAZADO', 'DEUDA', NULL, 0, 0, 0)</v>
      </c>
    </row>
    <row r="4106" spans="1:20">
      <c r="A4106" s="2">
        <v>44382</v>
      </c>
      <c r="B4106" t="s">
        <v>18</v>
      </c>
      <c r="C4106" s="1">
        <v>182800159</v>
      </c>
      <c r="D4106" s="2">
        <v>44382</v>
      </c>
      <c r="E4106" t="s">
        <v>19</v>
      </c>
      <c r="F4106" t="s">
        <v>1603</v>
      </c>
      <c r="G4106" t="s">
        <v>170</v>
      </c>
      <c r="H4106" t="s">
        <v>600</v>
      </c>
      <c r="I4106" t="s">
        <v>37</v>
      </c>
      <c r="J4106" s="1">
        <v>99.73</v>
      </c>
      <c r="K4106" s="1">
        <v>84.89</v>
      </c>
      <c r="L4106" s="1">
        <v>84.89</v>
      </c>
      <c r="M4106" t="s">
        <v>24</v>
      </c>
      <c r="N4106" t="s">
        <v>25</v>
      </c>
      <c r="O4106" t="s">
        <v>26</v>
      </c>
      <c r="P4106" s="1">
        <v>0</v>
      </c>
      <c r="Q4106" s="1">
        <v>0</v>
      </c>
      <c r="R4106" s="1">
        <v>0</v>
      </c>
      <c r="T4106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'182800159', '05/07/2021', 'App', '6694314', 20, '2019', 'E', 99.73, 84.89, 84.89, 'RECHAZADO', 'DEUDA', NULL, 0, 0, 0)</v>
      </c>
    </row>
    <row r="4107" spans="1:20">
      <c r="A4107" s="2">
        <v>44382</v>
      </c>
      <c r="B4107" t="s">
        <v>18</v>
      </c>
      <c r="C4107" s="1">
        <v>182800163</v>
      </c>
      <c r="D4107" s="2">
        <v>44382</v>
      </c>
      <c r="E4107" t="s">
        <v>102</v>
      </c>
      <c r="F4107" t="s">
        <v>1113</v>
      </c>
      <c r="G4107" t="s">
        <v>170</v>
      </c>
      <c r="H4107" t="s">
        <v>587</v>
      </c>
      <c r="I4107" t="s">
        <v>71</v>
      </c>
      <c r="J4107" s="1">
        <v>154.97999999999999</v>
      </c>
      <c r="K4107" s="1">
        <v>76.45</v>
      </c>
      <c r="L4107" s="1">
        <v>76.45</v>
      </c>
      <c r="M4107" t="s">
        <v>24</v>
      </c>
      <c r="N4107" t="s">
        <v>25</v>
      </c>
      <c r="O4107" t="s">
        <v>26</v>
      </c>
      <c r="P4107" s="1">
        <v>0</v>
      </c>
      <c r="Q4107" s="1">
        <v>0</v>
      </c>
      <c r="R4107" s="1">
        <v>0</v>
      </c>
      <c r="T4107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'182800163', '05/07/2021', 'AppWeb', '5509580', 20, '2025', 'H', 154.98, 76.45, 76.45, 'RECHAZADO', 'DEUDA', NULL, 0, 0, 0)</v>
      </c>
    </row>
    <row r="4108" spans="1:20">
      <c r="A4108" s="2">
        <v>44385</v>
      </c>
      <c r="B4108" t="s">
        <v>18</v>
      </c>
      <c r="C4108" s="1">
        <v>182963433</v>
      </c>
      <c r="D4108" s="2">
        <v>44387</v>
      </c>
      <c r="E4108" t="s">
        <v>19</v>
      </c>
      <c r="F4108" t="s">
        <v>2689</v>
      </c>
      <c r="G4108" t="s">
        <v>107</v>
      </c>
      <c r="H4108" t="s">
        <v>1394</v>
      </c>
      <c r="I4108" t="s">
        <v>51</v>
      </c>
      <c r="J4108" s="1">
        <v>0</v>
      </c>
      <c r="K4108" s="1">
        <v>14.5</v>
      </c>
      <c r="L4108" s="1">
        <v>14.5</v>
      </c>
      <c r="M4108" t="s">
        <v>24</v>
      </c>
      <c r="N4108" t="s">
        <v>34</v>
      </c>
      <c r="O4108" t="s">
        <v>26</v>
      </c>
      <c r="P4108" s="1">
        <v>0</v>
      </c>
      <c r="Q4108" s="1">
        <v>0</v>
      </c>
      <c r="R4108" s="1">
        <v>0</v>
      </c>
      <c r="T4108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'182963433', '10/07/2021', 'App', '7279167', 21, '2123', 'G', 0, 14.5, 14.5, 'RECHAZADO', 'MONTO MINIMO', NULL, 0, 0, 0)</v>
      </c>
    </row>
    <row r="4109" spans="1:20">
      <c r="A4109" s="2">
        <v>44385</v>
      </c>
      <c r="B4109" t="s">
        <v>18</v>
      </c>
      <c r="C4109" s="1">
        <v>182963990</v>
      </c>
      <c r="D4109" s="2">
        <v>44387</v>
      </c>
      <c r="E4109" t="s">
        <v>27</v>
      </c>
      <c r="F4109" t="s">
        <v>4052</v>
      </c>
      <c r="G4109" t="s">
        <v>107</v>
      </c>
      <c r="H4109" t="s">
        <v>593</v>
      </c>
      <c r="I4109" t="s">
        <v>68</v>
      </c>
      <c r="J4109" s="1">
        <v>0</v>
      </c>
      <c r="K4109" s="1">
        <v>72.28</v>
      </c>
      <c r="L4109" s="1">
        <v>72.28</v>
      </c>
      <c r="M4109" t="s">
        <v>24</v>
      </c>
      <c r="N4109" t="s">
        <v>30</v>
      </c>
      <c r="O4109" t="s">
        <v>26</v>
      </c>
      <c r="P4109" s="1">
        <v>0</v>
      </c>
      <c r="Q4109" s="1">
        <v>0</v>
      </c>
      <c r="R4109" s="1">
        <v>0</v>
      </c>
      <c r="T4109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'182963990', '10/07/2021', 'Web', '3604969', 21, '2122', 'B', 0, 72.28, 72.28, 'RECHAZADO', 'OTROS', NULL, 0, 0, 0)</v>
      </c>
    </row>
    <row r="4110" spans="1:20">
      <c r="A4110" s="2">
        <v>44385</v>
      </c>
      <c r="B4110" t="s">
        <v>18</v>
      </c>
      <c r="C4110" s="1">
        <v>182964337</v>
      </c>
      <c r="D4110" s="2">
        <v>44387</v>
      </c>
      <c r="E4110" t="s">
        <v>27</v>
      </c>
      <c r="F4110" t="s">
        <v>4053</v>
      </c>
      <c r="G4110" t="s">
        <v>107</v>
      </c>
      <c r="H4110" t="s">
        <v>624</v>
      </c>
      <c r="I4110" t="s">
        <v>71</v>
      </c>
      <c r="J4110" s="1">
        <v>0</v>
      </c>
      <c r="K4110" s="1">
        <v>58.46</v>
      </c>
      <c r="L4110" s="1">
        <v>58.46</v>
      </c>
      <c r="M4110" t="s">
        <v>24</v>
      </c>
      <c r="N4110" t="s">
        <v>34</v>
      </c>
      <c r="O4110" t="s">
        <v>26</v>
      </c>
      <c r="P4110" s="1">
        <v>0</v>
      </c>
      <c r="Q4110" s="1">
        <v>0</v>
      </c>
      <c r="R4110" s="1">
        <v>0</v>
      </c>
      <c r="T411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'182964337', '10/07/2021', 'Web', '1822500', 21, '2103', 'H', 0, 58.46, 58.46, 'RECHAZADO', 'MONTO MINIMO', NULL, 0, 0, 0)</v>
      </c>
    </row>
    <row r="4111" spans="1:20">
      <c r="A4111" s="2">
        <v>44385</v>
      </c>
      <c r="B4111" t="s">
        <v>18</v>
      </c>
      <c r="C4111" s="1">
        <v>182964338</v>
      </c>
      <c r="D4111" s="2">
        <v>44387</v>
      </c>
      <c r="E4111" t="s">
        <v>19</v>
      </c>
      <c r="F4111" t="s">
        <v>4054</v>
      </c>
      <c r="G4111" t="s">
        <v>107</v>
      </c>
      <c r="H4111" t="s">
        <v>593</v>
      </c>
      <c r="I4111" t="s">
        <v>49</v>
      </c>
      <c r="J4111" s="1">
        <v>0</v>
      </c>
      <c r="K4111" t="s">
        <v>26</v>
      </c>
      <c r="L4111" t="s">
        <v>26</v>
      </c>
      <c r="M4111" t="s">
        <v>24</v>
      </c>
      <c r="N4111" t="s">
        <v>30</v>
      </c>
      <c r="O4111" t="s">
        <v>26</v>
      </c>
      <c r="P4111" s="1">
        <v>0</v>
      </c>
      <c r="Q4111" s="1">
        <v>0</v>
      </c>
      <c r="R4111" s="1">
        <v>0</v>
      </c>
      <c r="T411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'182964338', '10/07/2021', 'App', '4461223', 21, '2122', 'D', 0, NULL, NULL, 'RECHAZADO', 'OTROS', NULL, 0, 0, 0)</v>
      </c>
    </row>
    <row r="4112" spans="1:20">
      <c r="A4112" s="2">
        <v>44382</v>
      </c>
      <c r="B4112" t="s">
        <v>18</v>
      </c>
      <c r="C4112" s="1">
        <v>182799719</v>
      </c>
      <c r="D4112" s="2">
        <v>44382</v>
      </c>
      <c r="E4112" t="s">
        <v>19</v>
      </c>
      <c r="F4112" t="s">
        <v>4055</v>
      </c>
      <c r="G4112" t="s">
        <v>107</v>
      </c>
      <c r="H4112" t="s">
        <v>678</v>
      </c>
      <c r="I4112" t="s">
        <v>45</v>
      </c>
      <c r="J4112" s="1">
        <v>88.79</v>
      </c>
      <c r="K4112" s="1">
        <v>103.03</v>
      </c>
      <c r="L4112" s="1">
        <v>108.02</v>
      </c>
      <c r="M4112" t="s">
        <v>24</v>
      </c>
      <c r="N4112" t="s">
        <v>25</v>
      </c>
      <c r="O4112" t="s">
        <v>26</v>
      </c>
      <c r="P4112" s="1">
        <v>0</v>
      </c>
      <c r="Q4112" s="1">
        <v>0</v>
      </c>
      <c r="R4112" s="1">
        <v>0</v>
      </c>
      <c r="T411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'182799719', '05/07/2021', 'App', '6762247', 21, '2121', 'I', 88.79, 103.03, 108.02, 'RECHAZADO', 'DEUDA', NULL, 0, 0, 0)</v>
      </c>
    </row>
    <row r="4113" spans="1:20">
      <c r="A4113" s="2">
        <v>44385</v>
      </c>
      <c r="B4113" t="s">
        <v>18</v>
      </c>
      <c r="C4113" s="1">
        <v>182964343</v>
      </c>
      <c r="D4113" s="2">
        <v>44387</v>
      </c>
      <c r="E4113" t="s">
        <v>19</v>
      </c>
      <c r="F4113" t="s">
        <v>4056</v>
      </c>
      <c r="G4113" t="s">
        <v>107</v>
      </c>
      <c r="H4113" t="s">
        <v>604</v>
      </c>
      <c r="I4113" t="s">
        <v>45</v>
      </c>
      <c r="J4113" s="1">
        <v>0</v>
      </c>
      <c r="K4113" s="1">
        <v>19.47</v>
      </c>
      <c r="L4113" s="1">
        <v>19.47</v>
      </c>
      <c r="M4113" t="s">
        <v>24</v>
      </c>
      <c r="N4113" t="s">
        <v>34</v>
      </c>
      <c r="O4113" t="s">
        <v>26</v>
      </c>
      <c r="P4113" s="1">
        <v>0</v>
      </c>
      <c r="Q4113" s="1">
        <v>0</v>
      </c>
      <c r="R4113" s="1">
        <v>0</v>
      </c>
      <c r="T4113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'182964343', '10/07/2021', 'App', '9387722', 21, '2104', 'I', 0, 19.47, 19.47, 'RECHAZADO', 'MONTO MINIMO', NULL, 0, 0, 0)</v>
      </c>
    </row>
    <row r="4114" spans="1:20">
      <c r="A4114" s="2">
        <v>44385</v>
      </c>
      <c r="B4114" t="s">
        <v>18</v>
      </c>
      <c r="C4114" s="1">
        <v>182964346</v>
      </c>
      <c r="D4114" s="2">
        <v>44387</v>
      </c>
      <c r="E4114" t="s">
        <v>102</v>
      </c>
      <c r="F4114" t="s">
        <v>4057</v>
      </c>
      <c r="G4114" t="s">
        <v>107</v>
      </c>
      <c r="H4114" t="s">
        <v>669</v>
      </c>
      <c r="I4114" t="s">
        <v>65</v>
      </c>
      <c r="J4114" s="1">
        <v>0</v>
      </c>
      <c r="K4114" s="1">
        <v>99.25</v>
      </c>
      <c r="L4114" s="1">
        <v>99.25</v>
      </c>
      <c r="M4114" t="s">
        <v>24</v>
      </c>
      <c r="N4114" t="s">
        <v>30</v>
      </c>
      <c r="O4114" t="s">
        <v>26</v>
      </c>
      <c r="P4114" s="1">
        <v>0</v>
      </c>
      <c r="Q4114" s="1">
        <v>0</v>
      </c>
      <c r="R4114" s="1">
        <v>0</v>
      </c>
      <c r="T4114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'182964346', '10/07/2021', 'AppWeb', '6416357', 21, '2102', 'A', 0, 99.25, 99.25, 'RECHAZADO', 'OTROS', NULL, 0, 0, 0)</v>
      </c>
    </row>
    <row r="4115" spans="1:20">
      <c r="A4115" s="2">
        <v>44385</v>
      </c>
      <c r="B4115" t="s">
        <v>18</v>
      </c>
      <c r="C4115" s="1">
        <v>182964262</v>
      </c>
      <c r="D4115" s="2">
        <v>44387</v>
      </c>
      <c r="E4115" t="s">
        <v>27</v>
      </c>
      <c r="F4115" t="s">
        <v>4058</v>
      </c>
      <c r="G4115" t="s">
        <v>107</v>
      </c>
      <c r="H4115" t="s">
        <v>1394</v>
      </c>
      <c r="I4115" t="s">
        <v>65</v>
      </c>
      <c r="J4115" s="1">
        <v>88.79</v>
      </c>
      <c r="K4115" s="1">
        <v>136.24</v>
      </c>
      <c r="L4115" s="1">
        <v>136.24</v>
      </c>
      <c r="M4115" t="s">
        <v>24</v>
      </c>
      <c r="N4115" t="s">
        <v>25</v>
      </c>
      <c r="O4115" t="s">
        <v>26</v>
      </c>
      <c r="P4115" s="1">
        <v>0</v>
      </c>
      <c r="Q4115" s="1">
        <v>0</v>
      </c>
      <c r="R4115" s="1">
        <v>0</v>
      </c>
      <c r="T4115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'182964262', '10/07/2021', 'Web', '7460597', 21, '2123', 'A', 88.79, 136.24, 136.24, 'RECHAZADO', 'DEUDA', NULL, 0, 0, 0)</v>
      </c>
    </row>
    <row r="4116" spans="1:20">
      <c r="A4116" s="2">
        <v>44382</v>
      </c>
      <c r="B4116" t="s">
        <v>18</v>
      </c>
      <c r="C4116" s="1">
        <v>182799937</v>
      </c>
      <c r="D4116" s="2">
        <v>44382</v>
      </c>
      <c r="E4116" t="s">
        <v>27</v>
      </c>
      <c r="F4116" t="s">
        <v>4059</v>
      </c>
      <c r="G4116" t="s">
        <v>87</v>
      </c>
      <c r="H4116" t="s">
        <v>575</v>
      </c>
      <c r="I4116" t="s">
        <v>176</v>
      </c>
      <c r="J4116" s="1">
        <v>79.06</v>
      </c>
      <c r="K4116" s="1">
        <v>67</v>
      </c>
      <c r="L4116" s="1">
        <v>67</v>
      </c>
      <c r="M4116" t="s">
        <v>24</v>
      </c>
      <c r="N4116" t="s">
        <v>25</v>
      </c>
      <c r="O4116" t="s">
        <v>26</v>
      </c>
      <c r="P4116" s="1">
        <v>0</v>
      </c>
      <c r="Q4116" s="1">
        <v>0</v>
      </c>
      <c r="R4116" s="1">
        <v>0</v>
      </c>
      <c r="T4116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'182799937', '05/07/2021', 'Web', '0597333', 22, '2213', 'M', 79.06, 67, 67, 'RECHAZADO', 'DEUDA', NULL, 0, 0, 0)</v>
      </c>
    </row>
    <row r="4117" spans="1:20">
      <c r="A4117" s="2">
        <v>44382</v>
      </c>
      <c r="B4117" t="s">
        <v>18</v>
      </c>
      <c r="C4117" s="1">
        <v>182800175</v>
      </c>
      <c r="D4117" s="2">
        <v>44382</v>
      </c>
      <c r="E4117" t="s">
        <v>27</v>
      </c>
      <c r="F4117" t="s">
        <v>4060</v>
      </c>
      <c r="G4117" t="s">
        <v>170</v>
      </c>
      <c r="H4117" t="s">
        <v>535</v>
      </c>
      <c r="I4117" t="s">
        <v>68</v>
      </c>
      <c r="J4117" s="1">
        <v>74.77</v>
      </c>
      <c r="K4117" s="1">
        <v>71.680000000000007</v>
      </c>
      <c r="L4117" s="1">
        <v>71.680000000000007</v>
      </c>
      <c r="M4117" t="s">
        <v>24</v>
      </c>
      <c r="N4117" t="s">
        <v>25</v>
      </c>
      <c r="O4117" t="s">
        <v>26</v>
      </c>
      <c r="P4117" s="1">
        <v>0</v>
      </c>
      <c r="Q4117" s="1">
        <v>0</v>
      </c>
      <c r="R4117" s="1">
        <v>0</v>
      </c>
      <c r="T4117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'182800175', '05/07/2021', 'Web', '9906241', 20, '2020', 'B', 74.77, 71.68, 71.68, 'RECHAZADO', 'DEUDA', NULL, 0, 0, 0)</v>
      </c>
    </row>
    <row r="4118" spans="1:20">
      <c r="A4118" s="2">
        <v>44387</v>
      </c>
      <c r="B4118" t="s">
        <v>18</v>
      </c>
      <c r="C4118" s="1">
        <v>182998149</v>
      </c>
      <c r="D4118" s="2">
        <v>44387</v>
      </c>
      <c r="E4118" t="s">
        <v>27</v>
      </c>
      <c r="F4118" t="s">
        <v>4061</v>
      </c>
      <c r="G4118" t="s">
        <v>87</v>
      </c>
      <c r="H4118" t="s">
        <v>581</v>
      </c>
      <c r="I4118" t="s">
        <v>23</v>
      </c>
      <c r="J4118" s="1">
        <v>52.31</v>
      </c>
      <c r="K4118" s="1">
        <v>141.72999999999999</v>
      </c>
      <c r="L4118" s="1">
        <v>141.72999999999999</v>
      </c>
      <c r="M4118" t="s">
        <v>24</v>
      </c>
      <c r="N4118" t="s">
        <v>25</v>
      </c>
      <c r="O4118" t="s">
        <v>26</v>
      </c>
      <c r="P4118" s="1">
        <v>0</v>
      </c>
      <c r="Q4118" s="1">
        <v>0</v>
      </c>
      <c r="R4118" s="1">
        <v>0</v>
      </c>
      <c r="T4118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'182998149', '10/07/2021', 'Web', '7328591', 22, '2222', 'K', 52.31, 141.73, 141.73, 'RECHAZADO', 'DEUDA', NULL, 0, 0, 0)</v>
      </c>
    </row>
    <row r="4119" spans="1:20">
      <c r="A4119" s="2">
        <v>44387</v>
      </c>
      <c r="B4119" t="s">
        <v>18</v>
      </c>
      <c r="C4119" s="1">
        <v>182998274</v>
      </c>
      <c r="D4119" s="2">
        <v>44387</v>
      </c>
      <c r="E4119" t="s">
        <v>19</v>
      </c>
      <c r="F4119" t="s">
        <v>4062</v>
      </c>
      <c r="G4119" t="s">
        <v>87</v>
      </c>
      <c r="H4119" t="s">
        <v>88</v>
      </c>
      <c r="I4119" t="s">
        <v>33</v>
      </c>
      <c r="J4119" s="1">
        <v>116.5</v>
      </c>
      <c r="K4119" s="1">
        <v>135.35</v>
      </c>
      <c r="L4119" s="1">
        <v>135.35</v>
      </c>
      <c r="M4119" t="s">
        <v>24</v>
      </c>
      <c r="N4119" t="s">
        <v>25</v>
      </c>
      <c r="O4119" t="s">
        <v>26</v>
      </c>
      <c r="P4119" s="1">
        <v>0</v>
      </c>
      <c r="Q4119" s="1">
        <v>0</v>
      </c>
      <c r="R4119" s="1">
        <v>0</v>
      </c>
      <c r="T4119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'182998274', '10/07/2021', 'App', '5046270', 22, '2224', 'J', 116.5, 135.35, 135.35, 'RECHAZADO', 'DEUDA', NULL, 0, 0, 0)</v>
      </c>
    </row>
    <row r="4120" spans="1:20">
      <c r="A4120" s="2">
        <v>44387</v>
      </c>
      <c r="B4120" t="s">
        <v>18</v>
      </c>
      <c r="C4120" s="1">
        <v>182998275</v>
      </c>
      <c r="D4120" s="2">
        <v>44387</v>
      </c>
      <c r="E4120" t="s">
        <v>27</v>
      </c>
      <c r="F4120" t="s">
        <v>4063</v>
      </c>
      <c r="G4120" t="s">
        <v>87</v>
      </c>
      <c r="H4120" t="s">
        <v>143</v>
      </c>
      <c r="I4120" t="s">
        <v>41</v>
      </c>
      <c r="J4120" s="1">
        <v>145.68</v>
      </c>
      <c r="K4120" s="1">
        <v>140.05000000000001</v>
      </c>
      <c r="L4120" s="1">
        <v>145.04</v>
      </c>
      <c r="M4120" t="s">
        <v>24</v>
      </c>
      <c r="N4120" t="s">
        <v>25</v>
      </c>
      <c r="O4120" t="s">
        <v>26</v>
      </c>
      <c r="P4120" s="1">
        <v>0</v>
      </c>
      <c r="Q4120" s="1">
        <v>0</v>
      </c>
      <c r="R4120" s="1">
        <v>0</v>
      </c>
      <c r="T412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'182998275', '10/07/2021', 'Web', '0029784', 22, '2218', 'F', 145.68, 140.05, 145.04, 'RECHAZADO', 'DEUDA', NULL, 0, 0, 0)</v>
      </c>
    </row>
    <row r="4121" spans="1:20">
      <c r="A4121" s="2">
        <v>44387</v>
      </c>
      <c r="B4121" t="s">
        <v>18</v>
      </c>
      <c r="C4121" s="1">
        <v>182998276</v>
      </c>
      <c r="D4121" s="2">
        <v>44387</v>
      </c>
      <c r="E4121" t="s">
        <v>19</v>
      </c>
      <c r="F4121" t="s">
        <v>4064</v>
      </c>
      <c r="G4121" t="s">
        <v>87</v>
      </c>
      <c r="H4121" t="s">
        <v>212</v>
      </c>
      <c r="I4121" t="s">
        <v>23</v>
      </c>
      <c r="J4121" s="1">
        <v>262.54000000000002</v>
      </c>
      <c r="K4121" s="1">
        <v>134.52000000000001</v>
      </c>
      <c r="L4121" s="1">
        <v>134.52000000000001</v>
      </c>
      <c r="M4121" t="s">
        <v>24</v>
      </c>
      <c r="N4121" t="s">
        <v>25</v>
      </c>
      <c r="O4121" t="s">
        <v>26</v>
      </c>
      <c r="P4121" s="1">
        <v>0</v>
      </c>
      <c r="Q4121" s="1">
        <v>0</v>
      </c>
      <c r="R4121" s="1">
        <v>0</v>
      </c>
      <c r="T412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'182998276', '10/07/2021', 'App', '4603192', 22, '2214', 'K', 262.54, 134.52, 134.52, 'RECHAZADO', 'DEUDA', NULL, 0, 0, 0)</v>
      </c>
    </row>
    <row r="4122" spans="1:20">
      <c r="A4122" s="2">
        <v>44387</v>
      </c>
      <c r="B4122" t="s">
        <v>18</v>
      </c>
      <c r="C4122" s="1">
        <v>182998277</v>
      </c>
      <c r="D4122" s="2">
        <v>44387</v>
      </c>
      <c r="E4122" t="s">
        <v>27</v>
      </c>
      <c r="F4122" t="s">
        <v>4065</v>
      </c>
      <c r="G4122" t="s">
        <v>87</v>
      </c>
      <c r="H4122" t="s">
        <v>206</v>
      </c>
      <c r="I4122" t="s">
        <v>61</v>
      </c>
      <c r="J4122" s="1">
        <v>111.39</v>
      </c>
      <c r="K4122" s="1">
        <v>52.96</v>
      </c>
      <c r="L4122" s="1">
        <v>102.95</v>
      </c>
      <c r="M4122" t="s">
        <v>24</v>
      </c>
      <c r="N4122" t="s">
        <v>25</v>
      </c>
      <c r="O4122" t="s">
        <v>26</v>
      </c>
      <c r="P4122" s="1">
        <v>0</v>
      </c>
      <c r="Q4122" s="1">
        <v>0</v>
      </c>
      <c r="R4122" s="1">
        <v>0</v>
      </c>
      <c r="T412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'182998277', '10/07/2021', 'Web', '5787874', 22, '2220', 'N', 111.39, 52.96, 102.95, 'RECHAZADO', 'DEUDA', NULL, 0, 0, 0)</v>
      </c>
    </row>
    <row r="4123" spans="1:20">
      <c r="A4123" s="2">
        <v>44387</v>
      </c>
      <c r="B4123" t="s">
        <v>18</v>
      </c>
      <c r="C4123" s="1">
        <v>182998279</v>
      </c>
      <c r="D4123" s="2">
        <v>44387</v>
      </c>
      <c r="E4123" t="s">
        <v>19</v>
      </c>
      <c r="F4123" t="s">
        <v>2322</v>
      </c>
      <c r="G4123" t="s">
        <v>87</v>
      </c>
      <c r="H4123" t="s">
        <v>148</v>
      </c>
      <c r="I4123" t="s">
        <v>85</v>
      </c>
      <c r="J4123" s="1">
        <v>119.37</v>
      </c>
      <c r="K4123" s="1">
        <v>65.44</v>
      </c>
      <c r="L4123" s="1">
        <v>65.44</v>
      </c>
      <c r="M4123" t="s">
        <v>24</v>
      </c>
      <c r="N4123" t="s">
        <v>25</v>
      </c>
      <c r="O4123" t="s">
        <v>26</v>
      </c>
      <c r="P4123" s="1">
        <v>0</v>
      </c>
      <c r="Q4123" s="1">
        <v>0</v>
      </c>
      <c r="R4123" s="1">
        <v>0</v>
      </c>
      <c r="T4123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'182998279', '10/07/2021', 'App', '7653026', 22, '2225', 'C', 119.37, 65.44, 65.44, 'RECHAZADO', 'DEUDA', NULL, 0, 0, 0)</v>
      </c>
    </row>
    <row r="4124" spans="1:20">
      <c r="A4124" s="2">
        <v>44387</v>
      </c>
      <c r="B4124" t="s">
        <v>18</v>
      </c>
      <c r="C4124" s="1">
        <v>182998280</v>
      </c>
      <c r="D4124" s="2">
        <v>44387</v>
      </c>
      <c r="E4124" t="s">
        <v>19</v>
      </c>
      <c r="F4124" t="s">
        <v>4066</v>
      </c>
      <c r="G4124" t="s">
        <v>87</v>
      </c>
      <c r="H4124" t="s">
        <v>116</v>
      </c>
      <c r="I4124" t="s">
        <v>85</v>
      </c>
      <c r="J4124" s="1">
        <v>79.88</v>
      </c>
      <c r="K4124" s="1">
        <v>112.35</v>
      </c>
      <c r="L4124" s="1">
        <v>112.35</v>
      </c>
      <c r="M4124" t="s">
        <v>24</v>
      </c>
      <c r="N4124" t="s">
        <v>25</v>
      </c>
      <c r="O4124" t="s">
        <v>26</v>
      </c>
      <c r="P4124" s="1">
        <v>0</v>
      </c>
      <c r="Q4124" s="1">
        <v>0</v>
      </c>
      <c r="R4124" s="1">
        <v>0</v>
      </c>
      <c r="T4124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'182998280', '10/07/2021', 'App', '7544650', 22, '2217', 'C', 79.88, 112.35, 112.35, 'RECHAZADO', 'DEUDA', NULL, 0, 0, 0)</v>
      </c>
    </row>
    <row r="4125" spans="1:20">
      <c r="A4125" s="2">
        <v>44387</v>
      </c>
      <c r="B4125" t="s">
        <v>18</v>
      </c>
      <c r="C4125" s="1">
        <v>182998284</v>
      </c>
      <c r="D4125" s="2">
        <v>44387</v>
      </c>
      <c r="E4125" t="s">
        <v>27</v>
      </c>
      <c r="F4125" t="s">
        <v>4067</v>
      </c>
      <c r="G4125" t="s">
        <v>87</v>
      </c>
      <c r="H4125" t="s">
        <v>116</v>
      </c>
      <c r="I4125" t="s">
        <v>45</v>
      </c>
      <c r="J4125" s="1">
        <v>50</v>
      </c>
      <c r="K4125" s="1">
        <v>65.97</v>
      </c>
      <c r="L4125" s="1">
        <v>75.95</v>
      </c>
      <c r="M4125" t="s">
        <v>24</v>
      </c>
      <c r="N4125" t="s">
        <v>25</v>
      </c>
      <c r="O4125" t="s">
        <v>26</v>
      </c>
      <c r="P4125" s="1">
        <v>0</v>
      </c>
      <c r="Q4125" s="1">
        <v>0</v>
      </c>
      <c r="R4125" s="1">
        <v>0</v>
      </c>
      <c r="T4125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'182998284', '10/07/2021', 'Web', '9799443', 22, '2217', 'I', 50, 65.97, 75.95, 'RECHAZADO', 'DEUDA', NULL, 0, 0, 0)</v>
      </c>
    </row>
    <row r="4126" spans="1:20">
      <c r="A4126" s="2">
        <v>44387</v>
      </c>
      <c r="B4126" t="s">
        <v>18</v>
      </c>
      <c r="C4126" s="1">
        <v>182998287</v>
      </c>
      <c r="D4126" s="2">
        <v>44387</v>
      </c>
      <c r="E4126" t="s">
        <v>19</v>
      </c>
      <c r="F4126" t="s">
        <v>4068</v>
      </c>
      <c r="G4126" t="s">
        <v>87</v>
      </c>
      <c r="H4126" t="s">
        <v>88</v>
      </c>
      <c r="I4126" t="s">
        <v>85</v>
      </c>
      <c r="J4126" s="1">
        <v>88.34</v>
      </c>
      <c r="K4126" s="1">
        <v>101.18</v>
      </c>
      <c r="L4126" s="1">
        <v>101.18</v>
      </c>
      <c r="M4126" t="s">
        <v>24</v>
      </c>
      <c r="N4126" t="s">
        <v>25</v>
      </c>
      <c r="O4126" t="s">
        <v>26</v>
      </c>
      <c r="P4126" s="1">
        <v>0</v>
      </c>
      <c r="Q4126" s="1">
        <v>0</v>
      </c>
      <c r="R4126" s="1">
        <v>0</v>
      </c>
      <c r="T4126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'182998287', '10/07/2021', 'App', '7960360', 22, '2224', 'C', 88.34, 101.18, 101.18, 'RECHAZADO', 'DEUDA', NULL, 0, 0, 0)</v>
      </c>
    </row>
    <row r="4127" spans="1:20">
      <c r="A4127" s="2">
        <v>44382</v>
      </c>
      <c r="B4127" t="s">
        <v>18</v>
      </c>
      <c r="C4127" s="1">
        <v>182799747</v>
      </c>
      <c r="D4127" s="2">
        <v>44382</v>
      </c>
      <c r="E4127" t="s">
        <v>19</v>
      </c>
      <c r="F4127" t="s">
        <v>4069</v>
      </c>
      <c r="G4127" t="s">
        <v>87</v>
      </c>
      <c r="H4127" t="s">
        <v>148</v>
      </c>
      <c r="I4127" t="s">
        <v>71</v>
      </c>
      <c r="J4127" s="1">
        <v>129.80000000000001</v>
      </c>
      <c r="K4127" s="1">
        <v>193.16</v>
      </c>
      <c r="L4127" s="1">
        <v>193.16</v>
      </c>
      <c r="M4127" t="s">
        <v>24</v>
      </c>
      <c r="N4127" t="s">
        <v>25</v>
      </c>
      <c r="O4127" t="s">
        <v>26</v>
      </c>
      <c r="P4127" s="1">
        <v>0</v>
      </c>
      <c r="Q4127" s="1">
        <v>0</v>
      </c>
      <c r="R4127" s="1">
        <v>0</v>
      </c>
      <c r="T4127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'182799747', '05/07/2021', 'App', '5721199', 22, '2225', 'H', 129.8, 193.16, 193.16, 'RECHAZADO', 'DEUDA', NULL, 0, 0, 0)</v>
      </c>
    </row>
    <row r="4128" spans="1:20">
      <c r="A4128" s="2">
        <v>44387</v>
      </c>
      <c r="B4128" t="s">
        <v>18</v>
      </c>
      <c r="C4128" s="1">
        <v>182998289</v>
      </c>
      <c r="D4128" s="2">
        <v>44387</v>
      </c>
      <c r="E4128" t="s">
        <v>19</v>
      </c>
      <c r="F4128" t="s">
        <v>2368</v>
      </c>
      <c r="G4128" t="s">
        <v>87</v>
      </c>
      <c r="H4128" t="s">
        <v>165</v>
      </c>
      <c r="I4128" t="s">
        <v>37</v>
      </c>
      <c r="J4128" s="1">
        <v>81</v>
      </c>
      <c r="K4128" s="1">
        <v>69.37</v>
      </c>
      <c r="L4128" s="1">
        <v>69.37</v>
      </c>
      <c r="M4128" t="s">
        <v>24</v>
      </c>
      <c r="N4128" t="s">
        <v>25</v>
      </c>
      <c r="O4128" t="s">
        <v>26</v>
      </c>
      <c r="P4128" s="1">
        <v>0</v>
      </c>
      <c r="Q4128" s="1">
        <v>0</v>
      </c>
      <c r="R4128" s="1">
        <v>0</v>
      </c>
      <c r="T4128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'182998289', '10/07/2021', 'App', '7411596', 22, '2226', 'E', 81, 69.37, 69.37, 'RECHAZADO', 'DEUDA', NULL, 0, 0, 0)</v>
      </c>
    </row>
    <row r="4129" spans="1:20">
      <c r="A4129" s="2">
        <v>44382</v>
      </c>
      <c r="B4129" t="s">
        <v>18</v>
      </c>
      <c r="C4129" s="1">
        <v>182799950</v>
      </c>
      <c r="D4129" s="2">
        <v>44382</v>
      </c>
      <c r="E4129" t="s">
        <v>27</v>
      </c>
      <c r="F4129" t="s">
        <v>4070</v>
      </c>
      <c r="G4129" t="s">
        <v>87</v>
      </c>
      <c r="H4129" t="s">
        <v>165</v>
      </c>
      <c r="I4129" t="s">
        <v>51</v>
      </c>
      <c r="J4129" s="1">
        <v>111.96</v>
      </c>
      <c r="K4129" s="1">
        <v>117.37</v>
      </c>
      <c r="L4129" s="1">
        <v>117.37</v>
      </c>
      <c r="M4129" t="s">
        <v>24</v>
      </c>
      <c r="N4129" t="s">
        <v>25</v>
      </c>
      <c r="O4129" t="s">
        <v>26</v>
      </c>
      <c r="P4129" s="1">
        <v>0</v>
      </c>
      <c r="Q4129" s="1">
        <v>0</v>
      </c>
      <c r="R4129" s="1">
        <v>0</v>
      </c>
      <c r="T4129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'182799950', '05/07/2021', 'Web', '5788749', 22, '2226', 'G', 111.96, 117.37, 117.37, 'RECHAZADO', 'DEUDA', NULL, 0, 0, 0)</v>
      </c>
    </row>
    <row r="4130" spans="1:20">
      <c r="A4130" s="2">
        <v>44382</v>
      </c>
      <c r="B4130" t="s">
        <v>18</v>
      </c>
      <c r="C4130" s="1">
        <v>182800191</v>
      </c>
      <c r="D4130" s="2">
        <v>44382</v>
      </c>
      <c r="E4130" t="s">
        <v>19</v>
      </c>
      <c r="F4130" t="s">
        <v>4071</v>
      </c>
      <c r="G4130" t="s">
        <v>107</v>
      </c>
      <c r="H4130" t="s">
        <v>647</v>
      </c>
      <c r="I4130" t="s">
        <v>41</v>
      </c>
      <c r="J4130" s="1">
        <v>163.36000000000001</v>
      </c>
      <c r="K4130" s="1">
        <v>178.56</v>
      </c>
      <c r="L4130" s="1">
        <v>178.56</v>
      </c>
      <c r="M4130" t="s">
        <v>24</v>
      </c>
      <c r="N4130" t="s">
        <v>25</v>
      </c>
      <c r="O4130" t="s">
        <v>26</v>
      </c>
      <c r="P4130" s="1">
        <v>0</v>
      </c>
      <c r="Q4130" s="1">
        <v>0</v>
      </c>
      <c r="R4130" s="1">
        <v>0</v>
      </c>
      <c r="T413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'182800191', '05/07/2021', 'App', '7516770', 21, '2105', 'F', 163.36, 178.56, 178.56, 'RECHAZADO', 'DEUDA', NULL, 0, 0, 0)</v>
      </c>
    </row>
    <row r="4131" spans="1:20">
      <c r="A4131" s="2">
        <v>44387</v>
      </c>
      <c r="B4131" t="s">
        <v>18</v>
      </c>
      <c r="C4131" s="1">
        <v>182998519</v>
      </c>
      <c r="D4131" s="2">
        <v>44387</v>
      </c>
      <c r="E4131" t="s">
        <v>102</v>
      </c>
      <c r="F4131" t="s">
        <v>2382</v>
      </c>
      <c r="G4131" t="s">
        <v>87</v>
      </c>
      <c r="H4131" t="s">
        <v>143</v>
      </c>
      <c r="I4131" t="s">
        <v>85</v>
      </c>
      <c r="J4131" s="1">
        <v>80.52</v>
      </c>
      <c r="K4131" s="1">
        <v>134.93</v>
      </c>
      <c r="L4131" s="1">
        <v>134.93</v>
      </c>
      <c r="M4131" t="s">
        <v>24</v>
      </c>
      <c r="N4131" t="s">
        <v>25</v>
      </c>
      <c r="O4131" t="s">
        <v>26</v>
      </c>
      <c r="P4131" s="1">
        <v>0</v>
      </c>
      <c r="Q4131" s="1">
        <v>0</v>
      </c>
      <c r="R4131" s="1">
        <v>0</v>
      </c>
      <c r="T413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'182998519', '10/07/2021', 'AppWeb', '7503075', 22, '2218', 'C', 80.52, 134.93, 134.93, 'RECHAZADO', 'DEUDA', NULL, 0, 0, 0)</v>
      </c>
    </row>
    <row r="4132" spans="1:20">
      <c r="A4132" s="2">
        <v>44387</v>
      </c>
      <c r="B4132" t="s">
        <v>18</v>
      </c>
      <c r="C4132" s="1">
        <v>182998526</v>
      </c>
      <c r="D4132" s="2">
        <v>44387</v>
      </c>
      <c r="E4132" t="s">
        <v>19</v>
      </c>
      <c r="F4132" t="s">
        <v>4072</v>
      </c>
      <c r="G4132" t="s">
        <v>87</v>
      </c>
      <c r="H4132" t="s">
        <v>1284</v>
      </c>
      <c r="I4132" t="s">
        <v>73</v>
      </c>
      <c r="J4132" s="1">
        <v>119.03</v>
      </c>
      <c r="K4132" s="1">
        <v>77.66</v>
      </c>
      <c r="L4132" s="1">
        <v>77.66</v>
      </c>
      <c r="M4132" t="s">
        <v>24</v>
      </c>
      <c r="N4132" t="s">
        <v>25</v>
      </c>
      <c r="O4132" t="s">
        <v>26</v>
      </c>
      <c r="P4132" s="1">
        <v>0</v>
      </c>
      <c r="Q4132" s="1">
        <v>0</v>
      </c>
      <c r="R4132" s="1">
        <v>0</v>
      </c>
      <c r="T413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'182998526', '10/07/2021', 'App', '6040640', 22, '2205', 'O', 119.03, 77.66, 77.66, 'RECHAZADO', 'DEUDA', NULL, 0, 0, 0)</v>
      </c>
    </row>
    <row r="4133" spans="1:20">
      <c r="A4133" s="2">
        <v>44387</v>
      </c>
      <c r="B4133" t="s">
        <v>18</v>
      </c>
      <c r="C4133" s="1">
        <v>182998528</v>
      </c>
      <c r="D4133" s="2">
        <v>44387</v>
      </c>
      <c r="E4133" t="s">
        <v>19</v>
      </c>
      <c r="F4133" t="s">
        <v>4073</v>
      </c>
      <c r="G4133" t="s">
        <v>87</v>
      </c>
      <c r="H4133" t="s">
        <v>1284</v>
      </c>
      <c r="I4133" t="s">
        <v>68</v>
      </c>
      <c r="J4133" s="1">
        <v>78.989999999999995</v>
      </c>
      <c r="K4133" s="1">
        <v>70.180000000000007</v>
      </c>
      <c r="L4133" s="1">
        <v>70.180000000000007</v>
      </c>
      <c r="M4133" t="s">
        <v>24</v>
      </c>
      <c r="N4133" t="s">
        <v>25</v>
      </c>
      <c r="O4133" t="s">
        <v>26</v>
      </c>
      <c r="P4133" s="1">
        <v>0</v>
      </c>
      <c r="Q4133" s="1">
        <v>0</v>
      </c>
      <c r="R4133" s="1">
        <v>0</v>
      </c>
      <c r="T4133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'182998528', '10/07/2021', 'App', '6100686', 22, '2205', 'B', 78.99, 70.18, 70.18, 'RECHAZADO', 'DEUDA', NULL, 0, 0, 0)</v>
      </c>
    </row>
    <row r="4134" spans="1:20">
      <c r="A4134" s="2">
        <v>44387</v>
      </c>
      <c r="B4134" t="s">
        <v>18</v>
      </c>
      <c r="C4134" s="1">
        <v>182998530</v>
      </c>
      <c r="D4134" s="2">
        <v>44387</v>
      </c>
      <c r="E4134" t="s">
        <v>19</v>
      </c>
      <c r="F4134" t="s">
        <v>2365</v>
      </c>
      <c r="G4134" t="s">
        <v>43</v>
      </c>
      <c r="H4134" t="s">
        <v>181</v>
      </c>
      <c r="I4134" t="s">
        <v>41</v>
      </c>
      <c r="J4134" s="1">
        <v>50</v>
      </c>
      <c r="K4134" s="1">
        <v>142.58000000000001</v>
      </c>
      <c r="L4134" s="1">
        <v>142.58000000000001</v>
      </c>
      <c r="M4134" t="s">
        <v>24</v>
      </c>
      <c r="N4134" t="s">
        <v>25</v>
      </c>
      <c r="O4134" t="s">
        <v>26</v>
      </c>
      <c r="P4134" s="1">
        <v>0</v>
      </c>
      <c r="Q4134" s="1">
        <v>0</v>
      </c>
      <c r="R4134" s="1">
        <v>0</v>
      </c>
      <c r="T4134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'182998530', '10/07/2021', 'App', '7757603', 24, '2411', 'F', 50, 142.58, 142.58, 'RECHAZADO', 'DEUDA', NULL, 0, 0, 0)</v>
      </c>
    </row>
    <row r="4135" spans="1:20">
      <c r="A4135" s="2">
        <v>44387</v>
      </c>
      <c r="B4135" t="s">
        <v>18</v>
      </c>
      <c r="C4135" s="1">
        <v>182998533</v>
      </c>
      <c r="D4135" s="2">
        <v>44387</v>
      </c>
      <c r="E4135" t="s">
        <v>19</v>
      </c>
      <c r="F4135" t="s">
        <v>2380</v>
      </c>
      <c r="G4135" t="s">
        <v>87</v>
      </c>
      <c r="H4135" t="s">
        <v>613</v>
      </c>
      <c r="I4135" t="s">
        <v>49</v>
      </c>
      <c r="J4135" s="1">
        <v>162.72</v>
      </c>
      <c r="K4135" s="1">
        <v>134.37</v>
      </c>
      <c r="L4135" s="1">
        <v>134.37</v>
      </c>
      <c r="M4135" t="s">
        <v>24</v>
      </c>
      <c r="N4135" t="s">
        <v>25</v>
      </c>
      <c r="O4135" t="s">
        <v>26</v>
      </c>
      <c r="P4135" s="1">
        <v>0</v>
      </c>
      <c r="Q4135" s="1">
        <v>0</v>
      </c>
      <c r="R4135" s="1">
        <v>0</v>
      </c>
      <c r="T4135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'182998533', '10/07/2021', 'App', '6886523', 22, '2211', 'D', 162.72, 134.37, 134.37, 'RECHAZADO', 'DEUDA', NULL, 0, 0, 0)</v>
      </c>
    </row>
    <row r="4136" spans="1:20">
      <c r="A4136" s="2">
        <v>44387</v>
      </c>
      <c r="B4136" t="s">
        <v>18</v>
      </c>
      <c r="C4136" s="1">
        <v>182998535</v>
      </c>
      <c r="D4136" s="2">
        <v>44387</v>
      </c>
      <c r="E4136" t="s">
        <v>19</v>
      </c>
      <c r="F4136" t="s">
        <v>2385</v>
      </c>
      <c r="G4136" t="s">
        <v>87</v>
      </c>
      <c r="H4136" t="s">
        <v>212</v>
      </c>
      <c r="I4136" t="s">
        <v>176</v>
      </c>
      <c r="J4136" s="1">
        <v>149.22999999999999</v>
      </c>
      <c r="K4136" s="1">
        <v>75.78</v>
      </c>
      <c r="L4136" s="1">
        <v>75.78</v>
      </c>
      <c r="M4136" t="s">
        <v>24</v>
      </c>
      <c r="N4136" t="s">
        <v>25</v>
      </c>
      <c r="O4136" t="s">
        <v>26</v>
      </c>
      <c r="P4136" s="1">
        <v>0</v>
      </c>
      <c r="Q4136" s="1">
        <v>0</v>
      </c>
      <c r="R4136" s="1">
        <v>0</v>
      </c>
      <c r="T4136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'182998535', '10/07/2021', 'App', '7368690', 22, '2214', 'M', 149.23, 75.78, 75.78, 'RECHAZADO', 'DEUDA', NULL, 0, 0, 0)</v>
      </c>
    </row>
    <row r="4137" spans="1:20">
      <c r="A4137" s="2">
        <v>44387</v>
      </c>
      <c r="B4137" t="s">
        <v>18</v>
      </c>
      <c r="C4137" s="1">
        <v>182998150</v>
      </c>
      <c r="D4137" s="2">
        <v>44387</v>
      </c>
      <c r="E4137" t="s">
        <v>19</v>
      </c>
      <c r="F4137" t="s">
        <v>4074</v>
      </c>
      <c r="G4137" t="s">
        <v>87</v>
      </c>
      <c r="H4137" t="s">
        <v>88</v>
      </c>
      <c r="I4137" t="s">
        <v>51</v>
      </c>
      <c r="J4137" s="1">
        <v>89.84</v>
      </c>
      <c r="K4137" s="1">
        <v>128.93</v>
      </c>
      <c r="L4137" s="1">
        <v>128.93</v>
      </c>
      <c r="M4137" t="s">
        <v>24</v>
      </c>
      <c r="N4137" t="s">
        <v>25</v>
      </c>
      <c r="O4137" t="s">
        <v>26</v>
      </c>
      <c r="P4137" s="1">
        <v>0</v>
      </c>
      <c r="Q4137" s="1">
        <v>0</v>
      </c>
      <c r="R4137" s="1">
        <v>0</v>
      </c>
      <c r="T4137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'182998150', '10/07/2021', 'App', '9602674', 22, '2224', 'G', 89.84, 128.93, 128.93, 'RECHAZADO', 'DEUDA', NULL, 0, 0, 0)</v>
      </c>
    </row>
    <row r="4138" spans="1:20">
      <c r="A4138" s="2">
        <v>44387</v>
      </c>
      <c r="B4138" t="s">
        <v>18</v>
      </c>
      <c r="C4138" s="1">
        <v>182998151</v>
      </c>
      <c r="D4138" s="2">
        <v>44387</v>
      </c>
      <c r="E4138" t="s">
        <v>27</v>
      </c>
      <c r="F4138" t="s">
        <v>4075</v>
      </c>
      <c r="G4138" t="s">
        <v>87</v>
      </c>
      <c r="H4138" t="s">
        <v>116</v>
      </c>
      <c r="I4138" t="s">
        <v>71</v>
      </c>
      <c r="J4138" s="1">
        <v>130.15</v>
      </c>
      <c r="K4138" s="1">
        <v>116.92</v>
      </c>
      <c r="L4138" s="1">
        <v>116.92</v>
      </c>
      <c r="M4138" t="s">
        <v>24</v>
      </c>
      <c r="N4138" t="s">
        <v>25</v>
      </c>
      <c r="O4138" t="s">
        <v>26</v>
      </c>
      <c r="P4138" s="1">
        <v>0</v>
      </c>
      <c r="Q4138" s="1">
        <v>0</v>
      </c>
      <c r="R4138" s="1">
        <v>0</v>
      </c>
      <c r="T4138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'182998151', '10/07/2021', 'Web', '7362285', 22, '2217', 'H', 130.15, 116.92, 116.92, 'RECHAZADO', 'DEUDA', NULL, 0, 0, 0)</v>
      </c>
    </row>
    <row r="4139" spans="1:20">
      <c r="A4139" s="2">
        <v>44378</v>
      </c>
      <c r="B4139" t="s">
        <v>18</v>
      </c>
      <c r="C4139" s="1">
        <v>182664682</v>
      </c>
      <c r="D4139" s="2">
        <v>44378</v>
      </c>
      <c r="E4139" t="s">
        <v>19</v>
      </c>
      <c r="F4139" t="s">
        <v>52</v>
      </c>
      <c r="G4139" t="s">
        <v>47</v>
      </c>
      <c r="H4139" t="s">
        <v>53</v>
      </c>
      <c r="I4139" t="s">
        <v>49</v>
      </c>
      <c r="J4139" s="1">
        <v>148.08000000000001</v>
      </c>
      <c r="K4139" s="1">
        <v>84.89</v>
      </c>
      <c r="L4139" s="1">
        <v>84.89</v>
      </c>
      <c r="M4139" t="s">
        <v>24</v>
      </c>
      <c r="N4139" t="s">
        <v>25</v>
      </c>
      <c r="O4139" t="s">
        <v>26</v>
      </c>
      <c r="P4139" s="1">
        <v>0</v>
      </c>
      <c r="Q4139" s="1">
        <v>0</v>
      </c>
      <c r="R4139" s="1">
        <v>0</v>
      </c>
      <c r="T4139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'182664682', '01/07/2021', 'App', '6007643', 18, '1817', 'D', 148.08, 84.89, 84.89, 'RECHAZADO', 'DEUDA', NULL, 0, 0, 0)</v>
      </c>
    </row>
    <row r="4140" spans="1:20">
      <c r="A4140" s="2">
        <v>44378</v>
      </c>
      <c r="B4140" t="s">
        <v>18</v>
      </c>
      <c r="C4140" s="1">
        <v>182664683</v>
      </c>
      <c r="D4140" s="2">
        <v>44378</v>
      </c>
      <c r="E4140" t="s">
        <v>19</v>
      </c>
      <c r="F4140" t="s">
        <v>4076</v>
      </c>
      <c r="G4140" t="s">
        <v>170</v>
      </c>
      <c r="H4140" t="s">
        <v>643</v>
      </c>
      <c r="I4140" t="s">
        <v>41</v>
      </c>
      <c r="J4140" s="1">
        <v>161.13</v>
      </c>
      <c r="K4140" s="1">
        <v>76.16</v>
      </c>
      <c r="L4140" s="1">
        <v>76.16</v>
      </c>
      <c r="M4140" t="s">
        <v>24</v>
      </c>
      <c r="N4140" t="s">
        <v>25</v>
      </c>
      <c r="O4140" t="s">
        <v>26</v>
      </c>
      <c r="P4140" s="1">
        <v>0</v>
      </c>
      <c r="Q4140" s="1">
        <v>0</v>
      </c>
      <c r="R4140" s="1">
        <v>0</v>
      </c>
      <c r="T414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'182664683', '01/07/2021', 'App', '5164591', 20, '2021', 'F', 161.13, 76.16, 76.16, 'RECHAZADO', 'DEUDA', NULL, 0, 0, 0)</v>
      </c>
    </row>
    <row r="4141" spans="1:20">
      <c r="A4141" s="2">
        <v>44369</v>
      </c>
      <c r="B4141" t="s">
        <v>18</v>
      </c>
      <c r="C4141" s="1">
        <v>182142663</v>
      </c>
      <c r="D4141" s="2">
        <v>44369</v>
      </c>
      <c r="E4141" t="s">
        <v>102</v>
      </c>
      <c r="F4141" t="s">
        <v>3695</v>
      </c>
      <c r="G4141" t="s">
        <v>39</v>
      </c>
      <c r="H4141" t="s">
        <v>40</v>
      </c>
      <c r="I4141" t="s">
        <v>23</v>
      </c>
      <c r="J4141" s="1">
        <v>164.27</v>
      </c>
      <c r="K4141" s="1">
        <v>238.55</v>
      </c>
      <c r="L4141" s="1">
        <v>238.55</v>
      </c>
      <c r="M4141" t="s">
        <v>24</v>
      </c>
      <c r="N4141" t="s">
        <v>25</v>
      </c>
      <c r="O4141" t="s">
        <v>26</v>
      </c>
      <c r="P4141" s="1">
        <v>0</v>
      </c>
      <c r="Q4141" s="1">
        <v>0</v>
      </c>
      <c r="R4141" s="1">
        <v>0</v>
      </c>
      <c r="T414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'182142663', '22/06/2021', 'AppWeb', '7402619', 17, '1732', 'K', 164.27, 238.55, 238.55, 'RECHAZADO', 'DEUDA', NULL, 0, 0, 0)</v>
      </c>
    </row>
    <row r="4142" spans="1:20">
      <c r="A4142" s="2">
        <v>44369</v>
      </c>
      <c r="B4142" t="s">
        <v>18</v>
      </c>
      <c r="C4142" s="1">
        <v>182142667</v>
      </c>
      <c r="D4142" s="2">
        <v>44369</v>
      </c>
      <c r="E4142" t="s">
        <v>19</v>
      </c>
      <c r="F4142" t="s">
        <v>4077</v>
      </c>
      <c r="G4142" t="s">
        <v>21</v>
      </c>
      <c r="H4142" t="s">
        <v>70</v>
      </c>
      <c r="I4142" t="s">
        <v>51</v>
      </c>
      <c r="J4142" s="1">
        <v>148.93</v>
      </c>
      <c r="K4142" s="1">
        <v>106.49</v>
      </c>
      <c r="L4142" s="1">
        <v>106.49</v>
      </c>
      <c r="M4142" t="s">
        <v>24</v>
      </c>
      <c r="N4142" t="s">
        <v>25</v>
      </c>
      <c r="O4142" t="s">
        <v>26</v>
      </c>
      <c r="P4142" s="1">
        <v>0</v>
      </c>
      <c r="Q4142" s="1">
        <v>0</v>
      </c>
      <c r="R4142" s="1">
        <v>0</v>
      </c>
      <c r="T414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'182142667', '22/06/2021', 'App', '7479042', 16, '1638', 'G', 148.93, 106.49, 106.49, 'RECHAZADO', 'DEUDA', NULL, 0, 0, 0)</v>
      </c>
    </row>
    <row r="4143" spans="1:20">
      <c r="A4143" s="2">
        <v>44369</v>
      </c>
      <c r="B4143" t="s">
        <v>18</v>
      </c>
      <c r="C4143" s="1">
        <v>182142669</v>
      </c>
      <c r="D4143" s="2">
        <v>44369</v>
      </c>
      <c r="E4143" t="s">
        <v>19</v>
      </c>
      <c r="F4143" t="s">
        <v>100</v>
      </c>
      <c r="G4143" t="s">
        <v>21</v>
      </c>
      <c r="H4143" t="s">
        <v>32</v>
      </c>
      <c r="I4143" t="s">
        <v>71</v>
      </c>
      <c r="J4143" s="1">
        <v>85.71</v>
      </c>
      <c r="K4143" s="1">
        <v>140.33000000000001</v>
      </c>
      <c r="L4143" s="1">
        <v>140.33000000000001</v>
      </c>
      <c r="M4143" t="s">
        <v>24</v>
      </c>
      <c r="N4143" t="s">
        <v>25</v>
      </c>
      <c r="O4143" t="s">
        <v>26</v>
      </c>
      <c r="P4143" s="1">
        <v>0</v>
      </c>
      <c r="Q4143" s="1">
        <v>0</v>
      </c>
      <c r="R4143" s="1">
        <v>0</v>
      </c>
      <c r="T4143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'182142669', '22/06/2021', 'App', '7504632', 16, '1636', 'H', 85.71, 140.33, 140.33, 'RECHAZADO', 'DEUDA', NULL, 0, 0, 0)</v>
      </c>
    </row>
    <row r="4144" spans="1:20">
      <c r="A4144" s="2">
        <v>44369</v>
      </c>
      <c r="B4144" t="s">
        <v>18</v>
      </c>
      <c r="C4144" s="1">
        <v>182142671</v>
      </c>
      <c r="D4144" s="2">
        <v>44369</v>
      </c>
      <c r="E4144" t="s">
        <v>19</v>
      </c>
      <c r="F4144" t="s">
        <v>4078</v>
      </c>
      <c r="G4144" t="s">
        <v>39</v>
      </c>
      <c r="H4144" t="s">
        <v>154</v>
      </c>
      <c r="I4144" t="s">
        <v>71</v>
      </c>
      <c r="J4144" s="1">
        <v>71.010000000000005</v>
      </c>
      <c r="K4144" s="1">
        <v>100.82</v>
      </c>
      <c r="L4144" s="1">
        <v>100.82</v>
      </c>
      <c r="M4144" t="s">
        <v>24</v>
      </c>
      <c r="N4144" t="s">
        <v>25</v>
      </c>
      <c r="O4144" t="s">
        <v>26</v>
      </c>
      <c r="P4144" s="1">
        <v>0</v>
      </c>
      <c r="Q4144" s="1">
        <v>0</v>
      </c>
      <c r="R4144" s="1">
        <v>0</v>
      </c>
      <c r="T4144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'182142671', '22/06/2021', 'App', '9591540', 17, '1730', 'H', 71.01, 100.82, 100.82, 'RECHAZADO', 'DEUDA', NULL, 0, 0, 0)</v>
      </c>
    </row>
    <row r="4145" spans="1:20">
      <c r="A4145" s="2">
        <v>44377</v>
      </c>
      <c r="B4145" t="s">
        <v>18</v>
      </c>
      <c r="C4145" s="1">
        <v>182592609</v>
      </c>
      <c r="D4145" s="2">
        <v>44377</v>
      </c>
      <c r="E4145" t="s">
        <v>19</v>
      </c>
      <c r="F4145" t="s">
        <v>1603</v>
      </c>
      <c r="G4145" t="s">
        <v>170</v>
      </c>
      <c r="H4145" t="s">
        <v>600</v>
      </c>
      <c r="I4145" t="s">
        <v>37</v>
      </c>
      <c r="J4145" s="1">
        <v>159.72999999999999</v>
      </c>
      <c r="K4145" s="1">
        <v>74.989999999999995</v>
      </c>
      <c r="L4145" s="1">
        <v>74.989999999999995</v>
      </c>
      <c r="M4145" t="s">
        <v>24</v>
      </c>
      <c r="N4145" t="s">
        <v>25</v>
      </c>
      <c r="O4145" t="s">
        <v>26</v>
      </c>
      <c r="P4145" s="1">
        <v>0</v>
      </c>
      <c r="Q4145" s="1">
        <v>0</v>
      </c>
      <c r="R4145" s="1">
        <v>0</v>
      </c>
      <c r="T4145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'182592609', '30/06/2021', 'App', '6694314', 20, '2019', 'E', 159.73, 74.99, 74.99, 'RECHAZADO', 'DEUDA', NULL, 0, 0, 0)</v>
      </c>
    </row>
    <row r="4146" spans="1:20">
      <c r="A4146" s="2">
        <v>44371</v>
      </c>
      <c r="B4146" t="s">
        <v>18</v>
      </c>
      <c r="C4146" s="1">
        <v>182271985</v>
      </c>
      <c r="D4146" s="2">
        <v>44371</v>
      </c>
      <c r="E4146" t="s">
        <v>19</v>
      </c>
      <c r="F4146" t="s">
        <v>4079</v>
      </c>
      <c r="G4146" t="s">
        <v>39</v>
      </c>
      <c r="H4146" t="s">
        <v>128</v>
      </c>
      <c r="I4146" t="s">
        <v>45</v>
      </c>
      <c r="J4146" s="1">
        <v>135.51</v>
      </c>
      <c r="K4146" s="1">
        <v>117.2</v>
      </c>
      <c r="L4146" s="1">
        <v>117.2</v>
      </c>
      <c r="M4146" t="s">
        <v>24</v>
      </c>
      <c r="N4146" t="s">
        <v>25</v>
      </c>
      <c r="O4146" t="s">
        <v>26</v>
      </c>
      <c r="P4146" s="1">
        <v>0</v>
      </c>
      <c r="Q4146" s="1">
        <v>0</v>
      </c>
      <c r="R4146" s="1">
        <v>0</v>
      </c>
      <c r="T4146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'182271985', '24/06/2021', 'App', '9566511', 17, '1712', 'I', 135.51, 117.2, 117.2, 'RECHAZADO', 'DEUDA', NULL, 0, 0, 0)</v>
      </c>
    </row>
    <row r="4147" spans="1:20">
      <c r="A4147" s="2">
        <v>44371</v>
      </c>
      <c r="B4147" t="s">
        <v>18</v>
      </c>
      <c r="C4147" s="1">
        <v>182271997</v>
      </c>
      <c r="D4147" s="2">
        <v>44371</v>
      </c>
      <c r="E4147" t="s">
        <v>19</v>
      </c>
      <c r="F4147" t="s">
        <v>2235</v>
      </c>
      <c r="G4147" t="s">
        <v>21</v>
      </c>
      <c r="H4147" t="s">
        <v>22</v>
      </c>
      <c r="I4147" t="s">
        <v>51</v>
      </c>
      <c r="J4147" s="1">
        <v>126.72</v>
      </c>
      <c r="K4147" s="1">
        <v>91.16</v>
      </c>
      <c r="L4147" s="1">
        <v>91.16</v>
      </c>
      <c r="M4147" t="s">
        <v>24</v>
      </c>
      <c r="N4147" t="s">
        <v>25</v>
      </c>
      <c r="O4147" t="s">
        <v>26</v>
      </c>
      <c r="P4147" s="1">
        <v>0</v>
      </c>
      <c r="Q4147" s="1">
        <v>0</v>
      </c>
      <c r="R4147" s="1">
        <v>0</v>
      </c>
      <c r="T4147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'182271997', '24/06/2021', 'App', '0040718', 16, '1629', 'G', 126.72, 91.16, 91.16, 'RECHAZADO', 'DEUDA', NULL, 0, 0, 0)</v>
      </c>
    </row>
    <row r="4148" spans="1:20">
      <c r="A4148" s="2">
        <v>44369</v>
      </c>
      <c r="B4148" t="s">
        <v>18</v>
      </c>
      <c r="C4148" s="1">
        <v>182142687</v>
      </c>
      <c r="D4148" s="2">
        <v>44369</v>
      </c>
      <c r="E4148" t="s">
        <v>19</v>
      </c>
      <c r="F4148" t="s">
        <v>123</v>
      </c>
      <c r="G4148" t="s">
        <v>21</v>
      </c>
      <c r="H4148" t="s">
        <v>59</v>
      </c>
      <c r="I4148" t="s">
        <v>55</v>
      </c>
      <c r="J4148" s="1">
        <v>111.39</v>
      </c>
      <c r="K4148" s="1">
        <v>81.400000000000006</v>
      </c>
      <c r="L4148" s="1">
        <v>81.400000000000006</v>
      </c>
      <c r="M4148" t="s">
        <v>24</v>
      </c>
      <c r="N4148" t="s">
        <v>25</v>
      </c>
      <c r="O4148" t="s">
        <v>26</v>
      </c>
      <c r="P4148" s="1">
        <v>0</v>
      </c>
      <c r="Q4148" s="1">
        <v>0</v>
      </c>
      <c r="R4148" s="1">
        <v>0</v>
      </c>
      <c r="T4148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'182142687', '22/06/2021', 'App', '4177525', 16, '1606', 'L', 111.39, 81.4, 81.4, 'RECHAZADO', 'DEUDA', NULL, 0, 0, 0)</v>
      </c>
    </row>
    <row r="4149" spans="1:20">
      <c r="A4149" s="2">
        <v>44371</v>
      </c>
      <c r="B4149" t="s">
        <v>18</v>
      </c>
      <c r="C4149" s="1">
        <v>182272004</v>
      </c>
      <c r="D4149" s="2">
        <v>44371</v>
      </c>
      <c r="E4149" t="s">
        <v>19</v>
      </c>
      <c r="F4149" t="s">
        <v>4080</v>
      </c>
      <c r="G4149" t="s">
        <v>39</v>
      </c>
      <c r="H4149" t="s">
        <v>154</v>
      </c>
      <c r="I4149" t="s">
        <v>68</v>
      </c>
      <c r="J4149" s="1">
        <v>99.57</v>
      </c>
      <c r="K4149" s="1">
        <v>74.12</v>
      </c>
      <c r="L4149" s="1">
        <v>74.12</v>
      </c>
      <c r="M4149" t="s">
        <v>24</v>
      </c>
      <c r="N4149" t="s">
        <v>25</v>
      </c>
      <c r="O4149" t="s">
        <v>26</v>
      </c>
      <c r="P4149" s="1">
        <v>0</v>
      </c>
      <c r="Q4149" s="1">
        <v>0</v>
      </c>
      <c r="R4149" s="1">
        <v>0</v>
      </c>
      <c r="T4149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'182272004', '24/06/2021', 'App', '4888979', 17, '1730', 'B', 99.57, 74.12, 74.12, 'RECHAZADO', 'DEUDA', NULL, 0, 0, 0)</v>
      </c>
    </row>
    <row r="4150" spans="1:20">
      <c r="A4150" s="2">
        <v>44378</v>
      </c>
      <c r="B4150" t="s">
        <v>18</v>
      </c>
      <c r="C4150" s="1">
        <v>182664687</v>
      </c>
      <c r="D4150" s="2">
        <v>44378</v>
      </c>
      <c r="E4150" t="s">
        <v>19</v>
      </c>
      <c r="F4150" t="s">
        <v>3531</v>
      </c>
      <c r="G4150" t="s">
        <v>170</v>
      </c>
      <c r="H4150" t="s">
        <v>179</v>
      </c>
      <c r="I4150" t="s">
        <v>23</v>
      </c>
      <c r="J4150" s="1">
        <v>129.13</v>
      </c>
      <c r="K4150" s="1">
        <v>104.79</v>
      </c>
      <c r="L4150" s="1">
        <v>104.79</v>
      </c>
      <c r="M4150" t="s">
        <v>24</v>
      </c>
      <c r="N4150" t="s">
        <v>25</v>
      </c>
      <c r="O4150" t="s">
        <v>26</v>
      </c>
      <c r="P4150" s="1">
        <v>0</v>
      </c>
      <c r="Q4150" s="1">
        <v>0</v>
      </c>
      <c r="R4150" s="1">
        <v>0</v>
      </c>
      <c r="T415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'182664687', '01/07/2021', 'App', '7963688', 20, '2013', 'K', 129.13, 104.79, 104.79, 'RECHAZADO', 'DEUDA', NULL, 0, 0, 0)</v>
      </c>
    </row>
    <row r="4151" spans="1:20">
      <c r="A4151" s="2">
        <v>44369</v>
      </c>
      <c r="B4151" t="s">
        <v>18</v>
      </c>
      <c r="C4151" s="1">
        <v>182142695</v>
      </c>
      <c r="D4151" s="2">
        <v>44369</v>
      </c>
      <c r="E4151" t="s">
        <v>27</v>
      </c>
      <c r="F4151" t="s">
        <v>4081</v>
      </c>
      <c r="G4151" t="s">
        <v>21</v>
      </c>
      <c r="H4151" t="s">
        <v>64</v>
      </c>
      <c r="I4151" t="s">
        <v>41</v>
      </c>
      <c r="J4151" s="1">
        <v>176.96</v>
      </c>
      <c r="K4151" s="1">
        <v>204.43</v>
      </c>
      <c r="L4151" s="1">
        <v>204.43</v>
      </c>
      <c r="M4151" t="s">
        <v>24</v>
      </c>
      <c r="N4151" t="s">
        <v>25</v>
      </c>
      <c r="O4151" t="s">
        <v>26</v>
      </c>
      <c r="P4151" s="1">
        <v>0</v>
      </c>
      <c r="Q4151" s="1">
        <v>0</v>
      </c>
      <c r="R4151" s="1">
        <v>0</v>
      </c>
      <c r="T415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'182142695', '22/06/2021', 'Web', '6088228', 16, '1634', 'F', 176.96, 204.43, 204.43, 'RECHAZADO', 'DEUDA', NULL, 0, 0, 0)</v>
      </c>
    </row>
    <row r="4152" spans="1:20">
      <c r="A4152" s="2">
        <v>44378</v>
      </c>
      <c r="B4152" t="s">
        <v>18</v>
      </c>
      <c r="C4152" s="1">
        <v>182664937</v>
      </c>
      <c r="D4152" s="2">
        <v>44378</v>
      </c>
      <c r="E4152" t="s">
        <v>19</v>
      </c>
      <c r="F4152" t="s">
        <v>4082</v>
      </c>
      <c r="G4152" t="s">
        <v>170</v>
      </c>
      <c r="H4152" t="s">
        <v>527</v>
      </c>
      <c r="I4152" t="s">
        <v>61</v>
      </c>
      <c r="J4152" s="1">
        <v>192.19</v>
      </c>
      <c r="K4152" s="1">
        <v>68.41</v>
      </c>
      <c r="L4152" s="1">
        <v>68.41</v>
      </c>
      <c r="M4152" t="s">
        <v>24</v>
      </c>
      <c r="N4152" t="s">
        <v>25</v>
      </c>
      <c r="O4152" t="s">
        <v>26</v>
      </c>
      <c r="P4152" s="1">
        <v>0</v>
      </c>
      <c r="Q4152" s="1">
        <v>0</v>
      </c>
      <c r="R4152" s="1">
        <v>0</v>
      </c>
      <c r="T415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'182664937', '01/07/2021', 'App', '8142297', 20, '2012', 'N', 192.19, 68.41, 68.41, 'RECHAZADO', 'DEUDA', NULL, 0, 0, 0)</v>
      </c>
    </row>
    <row r="4153" spans="1:20">
      <c r="A4153" s="2">
        <v>44368</v>
      </c>
      <c r="B4153" t="s">
        <v>18</v>
      </c>
      <c r="C4153" s="1">
        <v>182100811</v>
      </c>
      <c r="D4153" s="2">
        <v>44387</v>
      </c>
      <c r="E4153" t="s">
        <v>102</v>
      </c>
      <c r="F4153" t="s">
        <v>4083</v>
      </c>
      <c r="G4153" t="s">
        <v>21</v>
      </c>
      <c r="H4153" t="s">
        <v>188</v>
      </c>
      <c r="I4153" t="s">
        <v>65</v>
      </c>
      <c r="J4153" s="1">
        <v>109.67</v>
      </c>
      <c r="K4153" s="1">
        <v>0</v>
      </c>
      <c r="L4153" s="1">
        <v>0</v>
      </c>
      <c r="M4153" t="s">
        <v>24</v>
      </c>
      <c r="N4153" t="s">
        <v>25</v>
      </c>
      <c r="O4153" t="s">
        <v>26</v>
      </c>
      <c r="P4153" s="1">
        <v>0</v>
      </c>
      <c r="Q4153" s="1">
        <v>0</v>
      </c>
      <c r="R4153" s="1">
        <v>0</v>
      </c>
      <c r="T4153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'182100811', '10/07/2021', 'AppWeb', '2638622', 16, '1633', 'A', 109.67, 0, 0, 'RECHAZADO', 'DEUDA', NULL, 0, 0, 0)</v>
      </c>
    </row>
    <row r="4154" spans="1:20">
      <c r="A4154" s="2">
        <v>44369</v>
      </c>
      <c r="B4154" t="s">
        <v>18</v>
      </c>
      <c r="C4154" s="1">
        <v>182143491</v>
      </c>
      <c r="D4154" s="2">
        <v>44369</v>
      </c>
      <c r="E4154" t="s">
        <v>19</v>
      </c>
      <c r="F4154" t="s">
        <v>4084</v>
      </c>
      <c r="G4154" t="s">
        <v>43</v>
      </c>
      <c r="H4154" t="s">
        <v>44</v>
      </c>
      <c r="I4154" t="s">
        <v>85</v>
      </c>
      <c r="J4154" s="1">
        <v>155.24</v>
      </c>
      <c r="K4154" s="1">
        <v>130.25</v>
      </c>
      <c r="L4154" s="1">
        <v>130.25</v>
      </c>
      <c r="M4154" t="s">
        <v>24</v>
      </c>
      <c r="N4154" t="s">
        <v>25</v>
      </c>
      <c r="O4154" t="s">
        <v>26</v>
      </c>
      <c r="P4154" s="1">
        <v>0</v>
      </c>
      <c r="Q4154" s="1">
        <v>0</v>
      </c>
      <c r="R4154" s="1">
        <v>0</v>
      </c>
      <c r="T4154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'182143491', '22/06/2021', 'App', '7425821', 24, '2401', 'C', 155.24, 130.25, 130.25, 'RECHAZADO', 'DEUDA', NULL, 0, 0, 0)</v>
      </c>
    </row>
    <row r="4155" spans="1:20">
      <c r="A4155" s="2">
        <v>44371</v>
      </c>
      <c r="B4155" t="s">
        <v>18</v>
      </c>
      <c r="C4155" s="1">
        <v>182272008</v>
      </c>
      <c r="D4155" s="2">
        <v>44371</v>
      </c>
      <c r="E4155" t="s">
        <v>19</v>
      </c>
      <c r="F4155" t="s">
        <v>2237</v>
      </c>
      <c r="G4155" t="s">
        <v>21</v>
      </c>
      <c r="H4155" t="s">
        <v>70</v>
      </c>
      <c r="I4155" t="s">
        <v>68</v>
      </c>
      <c r="J4155" s="1">
        <v>71.180000000000007</v>
      </c>
      <c r="K4155" s="1">
        <v>93.84</v>
      </c>
      <c r="L4155" s="1">
        <v>93.84</v>
      </c>
      <c r="M4155" t="s">
        <v>24</v>
      </c>
      <c r="N4155" t="s">
        <v>25</v>
      </c>
      <c r="O4155" t="s">
        <v>26</v>
      </c>
      <c r="P4155" s="1">
        <v>0</v>
      </c>
      <c r="Q4155" s="1">
        <v>0</v>
      </c>
      <c r="R4155" s="1">
        <v>0</v>
      </c>
      <c r="T4155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'182272008', '24/06/2021', 'App', '5587891', 16, '1638', 'B', 71.18, 93.84, 93.84, 'RECHAZADO', 'DEUDA', NULL, 0, 0, 0)</v>
      </c>
    </row>
    <row r="4156" spans="1:20">
      <c r="A4156" s="2">
        <v>44368</v>
      </c>
      <c r="B4156" t="s">
        <v>18</v>
      </c>
      <c r="C4156" s="1">
        <v>182100814</v>
      </c>
      <c r="D4156" s="2">
        <v>44387</v>
      </c>
      <c r="E4156" t="s">
        <v>19</v>
      </c>
      <c r="F4156" t="s">
        <v>4085</v>
      </c>
      <c r="G4156" t="s">
        <v>21</v>
      </c>
      <c r="H4156" t="s">
        <v>188</v>
      </c>
      <c r="I4156" t="s">
        <v>85</v>
      </c>
      <c r="J4156" s="1">
        <v>223.7</v>
      </c>
      <c r="K4156" s="1">
        <v>69.36</v>
      </c>
      <c r="L4156" s="1">
        <v>69.36</v>
      </c>
      <c r="M4156" t="s">
        <v>24</v>
      </c>
      <c r="N4156" t="s">
        <v>25</v>
      </c>
      <c r="O4156" t="s">
        <v>26</v>
      </c>
      <c r="P4156" s="1">
        <v>0</v>
      </c>
      <c r="Q4156" s="1">
        <v>0</v>
      </c>
      <c r="R4156" s="1">
        <v>0</v>
      </c>
      <c r="T4156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'182100814', '10/07/2021', 'App', '9461639', 16, '1633', 'C', 223.7, 69.36, 69.36, 'RECHAZADO', 'DEUDA', NULL, 0, 0, 0)</v>
      </c>
    </row>
    <row r="4157" spans="1:20">
      <c r="A4157" s="2">
        <v>44368</v>
      </c>
      <c r="B4157" t="s">
        <v>18</v>
      </c>
      <c r="C4157" s="1">
        <v>182100834</v>
      </c>
      <c r="D4157" s="2">
        <v>44387</v>
      </c>
      <c r="E4157" t="s">
        <v>19</v>
      </c>
      <c r="F4157" t="s">
        <v>3354</v>
      </c>
      <c r="G4157" t="s">
        <v>39</v>
      </c>
      <c r="H4157" t="s">
        <v>185</v>
      </c>
      <c r="I4157" t="s">
        <v>49</v>
      </c>
      <c r="J4157" s="1">
        <v>68.040000000000006</v>
      </c>
      <c r="K4157" s="1">
        <v>61.94</v>
      </c>
      <c r="L4157" s="1">
        <v>76.84</v>
      </c>
      <c r="M4157" t="s">
        <v>24</v>
      </c>
      <c r="N4157" t="s">
        <v>30</v>
      </c>
      <c r="O4157" t="s">
        <v>26</v>
      </c>
      <c r="P4157" s="1">
        <v>0</v>
      </c>
      <c r="Q4157" s="1">
        <v>0</v>
      </c>
      <c r="R4157" s="1">
        <v>0</v>
      </c>
      <c r="T4157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'182100834', '10/07/2021', 'App', '7415729', 17, '1720', 'D', 68.04, 61.94, 76.84, 'RECHAZADO', 'OTROS', NULL, 0, 0, 0)</v>
      </c>
    </row>
    <row r="4158" spans="1:20">
      <c r="A4158" s="2">
        <v>44368</v>
      </c>
      <c r="B4158" t="s">
        <v>18</v>
      </c>
      <c r="C4158" s="1">
        <v>182100854</v>
      </c>
      <c r="D4158" s="2">
        <v>44387</v>
      </c>
      <c r="E4158" t="s">
        <v>19</v>
      </c>
      <c r="F4158" t="s">
        <v>3418</v>
      </c>
      <c r="G4158" t="s">
        <v>21</v>
      </c>
      <c r="H4158" t="s">
        <v>553</v>
      </c>
      <c r="I4158" t="s">
        <v>68</v>
      </c>
      <c r="J4158" s="1">
        <v>101</v>
      </c>
      <c r="K4158" s="1">
        <v>46.94</v>
      </c>
      <c r="L4158" s="1">
        <v>46.94</v>
      </c>
      <c r="M4158" t="s">
        <v>24</v>
      </c>
      <c r="N4158" t="s">
        <v>25</v>
      </c>
      <c r="O4158" t="s">
        <v>26</v>
      </c>
      <c r="P4158" s="1">
        <v>0</v>
      </c>
      <c r="Q4158" s="1">
        <v>0</v>
      </c>
      <c r="R4158" s="1">
        <v>0</v>
      </c>
      <c r="T4158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'182100854', '10/07/2021', 'App', '7502958', 16, '1637', 'B', 101, 46.94, 46.94, 'RECHAZADO', 'DEUDA', NULL, 0, 0, 0)</v>
      </c>
    </row>
    <row r="4159" spans="1:20">
      <c r="A4159" s="2">
        <v>44369</v>
      </c>
      <c r="B4159" t="s">
        <v>18</v>
      </c>
      <c r="C4159" s="1">
        <v>182142780</v>
      </c>
      <c r="D4159" s="2">
        <v>44369</v>
      </c>
      <c r="E4159" t="s">
        <v>27</v>
      </c>
      <c r="F4159" t="s">
        <v>4086</v>
      </c>
      <c r="G4159" t="s">
        <v>21</v>
      </c>
      <c r="H4159" t="s">
        <v>146</v>
      </c>
      <c r="I4159" t="s">
        <v>41</v>
      </c>
      <c r="J4159" s="1">
        <v>103.82</v>
      </c>
      <c r="K4159" s="1">
        <v>80.64</v>
      </c>
      <c r="L4159" s="1">
        <v>80.64</v>
      </c>
      <c r="M4159" t="s">
        <v>24</v>
      </c>
      <c r="N4159" t="s">
        <v>25</v>
      </c>
      <c r="O4159" t="s">
        <v>26</v>
      </c>
      <c r="P4159" s="1">
        <v>0</v>
      </c>
      <c r="Q4159" s="1">
        <v>0</v>
      </c>
      <c r="R4159" s="1">
        <v>0</v>
      </c>
      <c r="T4159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'182142780', '22/06/2021', 'Web', '9485368', 16, '1641', 'F', 103.82, 80.64, 80.64, 'RECHAZADO', 'DEUDA', NULL, 0, 0, 0)</v>
      </c>
    </row>
    <row r="4160" spans="1:20">
      <c r="A4160" s="2">
        <v>44368</v>
      </c>
      <c r="B4160" t="s">
        <v>18</v>
      </c>
      <c r="C4160" s="1">
        <v>182100866</v>
      </c>
      <c r="D4160" s="2">
        <v>44387</v>
      </c>
      <c r="E4160" t="s">
        <v>19</v>
      </c>
      <c r="F4160" t="s">
        <v>3419</v>
      </c>
      <c r="G4160" t="s">
        <v>39</v>
      </c>
      <c r="H4160" t="s">
        <v>185</v>
      </c>
      <c r="I4160" t="s">
        <v>68</v>
      </c>
      <c r="J4160" s="1">
        <v>75.33</v>
      </c>
      <c r="K4160" s="1">
        <v>9.6999999999999993</v>
      </c>
      <c r="L4160" s="1">
        <v>9.6999999999999993</v>
      </c>
      <c r="M4160" t="s">
        <v>24</v>
      </c>
      <c r="N4160" t="s">
        <v>25</v>
      </c>
      <c r="O4160" t="s">
        <v>26</v>
      </c>
      <c r="P4160" s="1">
        <v>0</v>
      </c>
      <c r="Q4160" s="1">
        <v>0</v>
      </c>
      <c r="R4160" s="1">
        <v>0</v>
      </c>
      <c r="T4160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('21/06/2021', '202110', '182100866', '10/07/2021', 'App', '6071597', 17, '1720', 'B', 75.33, 9.7, 9.7, 'RECHAZADO', 'DEUDA', NULL, 0, 0, 0)</v>
      </c>
    </row>
    <row r="4161" spans="1:20">
      <c r="A4161" s="2">
        <v>44369</v>
      </c>
      <c r="B4161" t="s">
        <v>18</v>
      </c>
      <c r="C4161" s="1">
        <v>182142784</v>
      </c>
      <c r="D4161" s="2">
        <v>44369</v>
      </c>
      <c r="E4161" t="s">
        <v>19</v>
      </c>
      <c r="F4161" t="s">
        <v>4087</v>
      </c>
      <c r="G4161" t="s">
        <v>21</v>
      </c>
      <c r="H4161" t="s">
        <v>75</v>
      </c>
      <c r="I4161" t="s">
        <v>65</v>
      </c>
      <c r="J4161" s="1">
        <v>91.97</v>
      </c>
      <c r="K4161" s="1">
        <v>75.89</v>
      </c>
      <c r="L4161" s="1">
        <v>75.89</v>
      </c>
      <c r="M4161" t="s">
        <v>24</v>
      </c>
      <c r="N4161" t="s">
        <v>25</v>
      </c>
      <c r="O4161" t="s">
        <v>26</v>
      </c>
      <c r="P4161" s="1">
        <v>0</v>
      </c>
      <c r="Q4161" s="1">
        <v>0</v>
      </c>
      <c r="R4161" s="1">
        <v>0</v>
      </c>
      <c r="T4161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'182142784', '22/06/2021', 'App', '8113890', 16, '1640', 'A', 91.97, 75.89, 75.89, 'RECHAZADO', 'DEUDA', NULL, 0, 0, 0)</v>
      </c>
    </row>
    <row r="4162" spans="1:20">
      <c r="A4162" s="2">
        <v>44369</v>
      </c>
      <c r="B4162" t="s">
        <v>18</v>
      </c>
      <c r="C4162" s="1">
        <v>182142785</v>
      </c>
      <c r="D4162" s="2">
        <v>44369</v>
      </c>
      <c r="E4162" t="s">
        <v>102</v>
      </c>
      <c r="F4162" t="s">
        <v>4088</v>
      </c>
      <c r="G4162" t="s">
        <v>21</v>
      </c>
      <c r="H4162" t="s">
        <v>70</v>
      </c>
      <c r="I4162" t="s">
        <v>68</v>
      </c>
      <c r="J4162" s="1">
        <v>80.47</v>
      </c>
      <c r="K4162" s="1">
        <v>114.49</v>
      </c>
      <c r="L4162" s="1">
        <v>114.49</v>
      </c>
      <c r="M4162" t="s">
        <v>24</v>
      </c>
      <c r="N4162" t="s">
        <v>25</v>
      </c>
      <c r="O4162" t="s">
        <v>26</v>
      </c>
      <c r="P4162" s="1">
        <v>0</v>
      </c>
      <c r="Q4162" s="1">
        <v>0</v>
      </c>
      <c r="R4162" s="1">
        <v>0</v>
      </c>
      <c r="T4162" t="str">
        <f t="shared" si="6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'182142785', '22/06/2021', 'AppWeb', '2310481', 16, '1638', 'B', 80.47, 114.49, 114.49, 'RECHAZADO', 'DEUDA', NULL, 0, 0, 0)</v>
      </c>
    </row>
    <row r="4163" spans="1:20">
      <c r="A4163" s="2">
        <v>44369</v>
      </c>
      <c r="B4163" t="s">
        <v>18</v>
      </c>
      <c r="C4163" s="1">
        <v>182142791</v>
      </c>
      <c r="D4163" s="2">
        <v>44369</v>
      </c>
      <c r="E4163" t="s">
        <v>19</v>
      </c>
      <c r="F4163" t="s">
        <v>4089</v>
      </c>
      <c r="G4163" t="s">
        <v>21</v>
      </c>
      <c r="H4163" t="s">
        <v>126</v>
      </c>
      <c r="I4163" t="s">
        <v>51</v>
      </c>
      <c r="J4163" s="1">
        <v>110.19</v>
      </c>
      <c r="K4163" s="1">
        <v>129.6</v>
      </c>
      <c r="L4163" s="1">
        <v>129.6</v>
      </c>
      <c r="M4163" t="s">
        <v>24</v>
      </c>
      <c r="N4163" t="s">
        <v>25</v>
      </c>
      <c r="O4163" t="s">
        <v>26</v>
      </c>
      <c r="P4163" s="1">
        <v>0</v>
      </c>
      <c r="Q4163" s="1">
        <v>0</v>
      </c>
      <c r="R4163" s="1">
        <v>0</v>
      </c>
      <c r="T4163" t="str">
        <f t="shared" ref="T4163:T4226" si="6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",_xlfn.CONCAT("('",TEXT(A4163,"dd/MM/YYYY"),"', "),_xlfn.CONCAT("'",B4163,"', "),_xlfn.CONCAT("'",C4163,"', "),_xlfn.CONCAT("'",TEXT(D4163,"dd/MM/YYYY"),"', "),_xlfn.CONCAT("'",E4163,"', "),_xlfn.CONCAT("'",F4163,"', "),_xlfn.CONCAT("",G4163,", "),_xlfn.CONCAT("'",H4163,"', "),_xlfn.CONCAT("'",I4163,"', "),_xlfn.CONCAT("",J4163,", "),_xlfn.CONCAT("",IF(K4163="","NULL",K4163),", "),_xlfn.CONCAT("",IF(L4163="","NULL",L4163),", "),_xlfn.CONCAT("'",M4163,"', "),_xlfn.CONCAT("'",N4163,"', "),_xlfn.CONCAT("",IF(O4163="","NULL",O4163),", "),_xlfn.CONCAT("",P4163,", "),_xlfn.CONCAT("",Q4163,", "),_xlfn.CONCAT("",R4163,")"))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'182142791', '22/06/2021', 'App', '7904215', 16, '1642', 'G', 110.19, 129.6, 129.6, 'RECHAZADO', 'DEUDA', NULL, 0, 0, 0)</v>
      </c>
    </row>
    <row r="4164" spans="1:20">
      <c r="A4164" s="2">
        <v>44369</v>
      </c>
      <c r="B4164" t="s">
        <v>18</v>
      </c>
      <c r="C4164" s="1">
        <v>182142792</v>
      </c>
      <c r="D4164" s="2">
        <v>44369</v>
      </c>
      <c r="E4164" t="s">
        <v>27</v>
      </c>
      <c r="F4164" t="s">
        <v>4090</v>
      </c>
      <c r="G4164" t="s">
        <v>21</v>
      </c>
      <c r="H4164" t="s">
        <v>32</v>
      </c>
      <c r="I4164" t="s">
        <v>49</v>
      </c>
      <c r="J4164" s="1">
        <v>78.2</v>
      </c>
      <c r="K4164" s="1">
        <v>71.180000000000007</v>
      </c>
      <c r="L4164" s="1">
        <v>71.180000000000007</v>
      </c>
      <c r="M4164" t="s">
        <v>24</v>
      </c>
      <c r="N4164" t="s">
        <v>25</v>
      </c>
      <c r="O4164" t="s">
        <v>26</v>
      </c>
      <c r="P4164" s="1">
        <v>0</v>
      </c>
      <c r="Q4164" s="1">
        <v>0</v>
      </c>
      <c r="R4164" s="1">
        <v>0</v>
      </c>
      <c r="T416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'182142792', '22/06/2021', 'Web', '9817931', 16, '1636', 'D', 78.2, 71.18, 71.18, 'RECHAZADO', 'DEUDA', NULL, 0, 0, 0)</v>
      </c>
    </row>
    <row r="4165" spans="1:20">
      <c r="A4165" s="2">
        <v>44369</v>
      </c>
      <c r="B4165" t="s">
        <v>18</v>
      </c>
      <c r="C4165" s="1">
        <v>182143297</v>
      </c>
      <c r="D4165" s="2">
        <v>44369</v>
      </c>
      <c r="E4165" t="s">
        <v>27</v>
      </c>
      <c r="F4165" t="s">
        <v>4091</v>
      </c>
      <c r="G4165" t="s">
        <v>43</v>
      </c>
      <c r="H4165" t="s">
        <v>139</v>
      </c>
      <c r="I4165" t="s">
        <v>65</v>
      </c>
      <c r="J4165" s="1">
        <v>45.44</v>
      </c>
      <c r="K4165" s="1">
        <v>74.7</v>
      </c>
      <c r="L4165" s="1">
        <v>74.7</v>
      </c>
      <c r="M4165" t="s">
        <v>24</v>
      </c>
      <c r="N4165" t="s">
        <v>25</v>
      </c>
      <c r="O4165" t="s">
        <v>26</v>
      </c>
      <c r="P4165" s="1">
        <v>0</v>
      </c>
      <c r="Q4165" s="1">
        <v>0</v>
      </c>
      <c r="R4165" s="1">
        <v>0</v>
      </c>
      <c r="T416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'182143297', '22/06/2021', 'Web', '4501241', 24, '2414', 'A', 45.44, 74.7, 74.7, 'RECHAZADO', 'DEUDA', NULL, 0, 0, 0)</v>
      </c>
    </row>
    <row r="4166" spans="1:20">
      <c r="A4166" s="2">
        <v>44369</v>
      </c>
      <c r="B4166" t="s">
        <v>18</v>
      </c>
      <c r="C4166" s="1">
        <v>182143507</v>
      </c>
      <c r="D4166" s="2">
        <v>44369</v>
      </c>
      <c r="E4166" t="s">
        <v>19</v>
      </c>
      <c r="F4166" t="s">
        <v>2263</v>
      </c>
      <c r="G4166" t="s">
        <v>21</v>
      </c>
      <c r="H4166" t="s">
        <v>59</v>
      </c>
      <c r="I4166" t="s">
        <v>176</v>
      </c>
      <c r="J4166" s="1">
        <v>143.29</v>
      </c>
      <c r="K4166" s="1">
        <v>139.27000000000001</v>
      </c>
      <c r="L4166" s="1">
        <v>139.27000000000001</v>
      </c>
      <c r="M4166" t="s">
        <v>24</v>
      </c>
      <c r="N4166" t="s">
        <v>25</v>
      </c>
      <c r="O4166" t="s">
        <v>26</v>
      </c>
      <c r="P4166" s="1">
        <v>0</v>
      </c>
      <c r="Q4166" s="1">
        <v>0</v>
      </c>
      <c r="R4166" s="1">
        <v>0</v>
      </c>
      <c r="T416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'182143507', '22/06/2021', 'App', '7495285', 16, '1606', 'M', 143.29, 139.27, 139.27, 'RECHAZADO', 'DEUDA', NULL, 0, 0, 0)</v>
      </c>
    </row>
    <row r="4167" spans="1:20">
      <c r="A4167" s="2">
        <v>44371</v>
      </c>
      <c r="B4167" t="s">
        <v>18</v>
      </c>
      <c r="C4167" s="1">
        <v>182272010</v>
      </c>
      <c r="D4167" s="2">
        <v>44371</v>
      </c>
      <c r="E4167" t="s">
        <v>19</v>
      </c>
      <c r="F4167" t="s">
        <v>2241</v>
      </c>
      <c r="G4167" t="s">
        <v>21</v>
      </c>
      <c r="H4167" t="s">
        <v>75</v>
      </c>
      <c r="I4167" t="s">
        <v>41</v>
      </c>
      <c r="J4167" s="1">
        <v>145.46</v>
      </c>
      <c r="K4167" s="1">
        <v>86.77</v>
      </c>
      <c r="L4167" s="1">
        <v>86.77</v>
      </c>
      <c r="M4167" t="s">
        <v>24</v>
      </c>
      <c r="N4167" t="s">
        <v>25</v>
      </c>
      <c r="O4167" t="s">
        <v>26</v>
      </c>
      <c r="P4167" s="1">
        <v>0</v>
      </c>
      <c r="Q4167" s="1">
        <v>0</v>
      </c>
      <c r="R4167" s="1">
        <v>0</v>
      </c>
      <c r="T4167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'182272010', '24/06/2021', 'App', '7420323', 16, '1640', 'F', 145.46, 86.77, 86.77, 'RECHAZADO', 'DEUDA', NULL, 0, 0, 0)</v>
      </c>
    </row>
    <row r="4168" spans="1:20">
      <c r="A4168" s="2">
        <v>44369</v>
      </c>
      <c r="B4168" t="s">
        <v>18</v>
      </c>
      <c r="C4168" s="1">
        <v>182143300</v>
      </c>
      <c r="D4168" s="2">
        <v>44369</v>
      </c>
      <c r="E4168" t="s">
        <v>27</v>
      </c>
      <c r="F4168" t="s">
        <v>4092</v>
      </c>
      <c r="G4168" t="s">
        <v>21</v>
      </c>
      <c r="H4168" t="s">
        <v>75</v>
      </c>
      <c r="I4168" t="s">
        <v>37</v>
      </c>
      <c r="J4168" s="1">
        <v>192.4</v>
      </c>
      <c r="K4168" s="1">
        <v>148.21</v>
      </c>
      <c r="L4168" s="1">
        <v>148.21</v>
      </c>
      <c r="M4168" t="s">
        <v>24</v>
      </c>
      <c r="N4168" t="s">
        <v>25</v>
      </c>
      <c r="O4168" t="s">
        <v>26</v>
      </c>
      <c r="P4168" s="1">
        <v>0</v>
      </c>
      <c r="Q4168" s="1">
        <v>0</v>
      </c>
      <c r="R4168" s="1">
        <v>0</v>
      </c>
      <c r="T4168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'182143300', '22/06/2021', 'Web', '7639406', 16, '1640', 'E', 192.4, 148.21, 148.21, 'RECHAZADO', 'DEUDA', NULL, 0, 0, 0)</v>
      </c>
    </row>
    <row r="4169" spans="1:20">
      <c r="A4169" s="2">
        <v>44371</v>
      </c>
      <c r="B4169" t="s">
        <v>18</v>
      </c>
      <c r="C4169" s="1">
        <v>182272012</v>
      </c>
      <c r="D4169" s="2">
        <v>44371</v>
      </c>
      <c r="E4169" t="s">
        <v>27</v>
      </c>
      <c r="F4169" t="s">
        <v>4093</v>
      </c>
      <c r="G4169" t="s">
        <v>21</v>
      </c>
      <c r="H4169" t="s">
        <v>126</v>
      </c>
      <c r="I4169" t="s">
        <v>85</v>
      </c>
      <c r="J4169" s="1">
        <v>400.2</v>
      </c>
      <c r="K4169" s="1">
        <v>200.85</v>
      </c>
      <c r="L4169" s="1">
        <v>200.85</v>
      </c>
      <c r="M4169" t="s">
        <v>24</v>
      </c>
      <c r="N4169" t="s">
        <v>25</v>
      </c>
      <c r="O4169" t="s">
        <v>26</v>
      </c>
      <c r="P4169" s="1">
        <v>0</v>
      </c>
      <c r="Q4169" s="1">
        <v>0</v>
      </c>
      <c r="R4169" s="1">
        <v>0</v>
      </c>
      <c r="T4169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'182272012', '24/06/2021', 'Web', '7819412', 16, '1642', 'C', 400.2, 200.85, 200.85, 'RECHAZADO', 'DEUDA', NULL, 0, 0, 0)</v>
      </c>
    </row>
    <row r="4170" spans="1:20">
      <c r="A4170" s="2">
        <v>44382</v>
      </c>
      <c r="B4170" t="s">
        <v>18</v>
      </c>
      <c r="C4170" s="1">
        <v>182802421</v>
      </c>
      <c r="D4170" s="2">
        <v>44382</v>
      </c>
      <c r="E4170" t="s">
        <v>19</v>
      </c>
      <c r="F4170" t="s">
        <v>481</v>
      </c>
      <c r="G4170" t="s">
        <v>170</v>
      </c>
      <c r="H4170" t="s">
        <v>482</v>
      </c>
      <c r="I4170" t="s">
        <v>65</v>
      </c>
      <c r="J4170" s="1">
        <v>84.91</v>
      </c>
      <c r="K4170" s="1">
        <v>84.33</v>
      </c>
      <c r="L4170" s="1">
        <v>84.33</v>
      </c>
      <c r="M4170" t="s">
        <v>24</v>
      </c>
      <c r="N4170" t="s">
        <v>25</v>
      </c>
      <c r="O4170" t="s">
        <v>26</v>
      </c>
      <c r="P4170" s="1">
        <v>0</v>
      </c>
      <c r="Q4170" s="1">
        <v>0</v>
      </c>
      <c r="R4170" s="1">
        <v>0</v>
      </c>
      <c r="T4170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'182802421', '05/07/2021', 'App', '7990855', 20, '2022', 'A', 84.91, 84.33, 84.33, 'RECHAZADO', 'DEUDA', NULL, 0, 0, 0)</v>
      </c>
    </row>
    <row r="4171" spans="1:20">
      <c r="A4171" s="2">
        <v>44377</v>
      </c>
      <c r="B4171" t="s">
        <v>18</v>
      </c>
      <c r="C4171" s="1">
        <v>182592540</v>
      </c>
      <c r="D4171" s="2">
        <v>44377</v>
      </c>
      <c r="E4171" t="s">
        <v>19</v>
      </c>
      <c r="F4171" t="s">
        <v>4094</v>
      </c>
      <c r="G4171" t="s">
        <v>47</v>
      </c>
      <c r="H4171" t="s">
        <v>1061</v>
      </c>
      <c r="I4171" t="s">
        <v>37</v>
      </c>
      <c r="J4171" s="1">
        <v>156.29</v>
      </c>
      <c r="K4171" s="1">
        <v>118.78</v>
      </c>
      <c r="L4171" s="1">
        <v>118.78</v>
      </c>
      <c r="M4171" t="s">
        <v>24</v>
      </c>
      <c r="N4171" t="s">
        <v>25</v>
      </c>
      <c r="O4171" t="s">
        <v>26</v>
      </c>
      <c r="P4171" s="1">
        <v>0</v>
      </c>
      <c r="Q4171" s="1">
        <v>0</v>
      </c>
      <c r="R4171" s="1">
        <v>0</v>
      </c>
      <c r="T4171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'182592540', '30/06/2021', 'App', '7455186', 18, '1816', 'E', 156.29, 118.78, 118.78, 'RECHAZADO', 'DEUDA', NULL, 0, 0, 0)</v>
      </c>
    </row>
    <row r="4172" spans="1:20">
      <c r="A4172" s="2">
        <v>44382</v>
      </c>
      <c r="B4172" t="s">
        <v>18</v>
      </c>
      <c r="C4172" s="1">
        <v>182801932</v>
      </c>
      <c r="D4172" s="2">
        <v>44382</v>
      </c>
      <c r="E4172" t="s">
        <v>19</v>
      </c>
      <c r="F4172" t="s">
        <v>4095</v>
      </c>
      <c r="G4172" t="s">
        <v>87</v>
      </c>
      <c r="H4172" t="s">
        <v>165</v>
      </c>
      <c r="I4172" t="s">
        <v>23</v>
      </c>
      <c r="J4172" s="1">
        <v>67.81</v>
      </c>
      <c r="K4172" t="s">
        <v>26</v>
      </c>
      <c r="L4172" t="s">
        <v>26</v>
      </c>
      <c r="M4172" t="s">
        <v>24</v>
      </c>
      <c r="N4172" t="s">
        <v>25</v>
      </c>
      <c r="O4172" t="s">
        <v>26</v>
      </c>
      <c r="P4172" s="1">
        <v>0</v>
      </c>
      <c r="Q4172" s="1">
        <v>0</v>
      </c>
      <c r="R4172" s="1">
        <v>0</v>
      </c>
      <c r="T4172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'182801932', '05/07/2021', 'App', '3006433', 22, '2226', 'K', 67.81, NULL, NULL, 'RECHAZADO', 'DEUDA', NULL, 0, 0, 0)</v>
      </c>
    </row>
    <row r="4173" spans="1:20">
      <c r="A4173" s="2">
        <v>44382</v>
      </c>
      <c r="B4173" t="s">
        <v>18</v>
      </c>
      <c r="C4173" s="1">
        <v>182802429</v>
      </c>
      <c r="D4173" s="2">
        <v>44382</v>
      </c>
      <c r="E4173" t="s">
        <v>19</v>
      </c>
      <c r="F4173" t="s">
        <v>4096</v>
      </c>
      <c r="G4173" t="s">
        <v>107</v>
      </c>
      <c r="H4173" t="s">
        <v>669</v>
      </c>
      <c r="I4173" t="s">
        <v>51</v>
      </c>
      <c r="J4173" s="1">
        <v>72.45</v>
      </c>
      <c r="K4173" s="1">
        <v>0</v>
      </c>
      <c r="L4173" s="1">
        <v>0</v>
      </c>
      <c r="M4173" t="s">
        <v>24</v>
      </c>
      <c r="N4173" t="s">
        <v>25</v>
      </c>
      <c r="O4173" t="s">
        <v>26</v>
      </c>
      <c r="P4173" s="1">
        <v>0</v>
      </c>
      <c r="Q4173" s="1">
        <v>0</v>
      </c>
      <c r="R4173" s="1">
        <v>0</v>
      </c>
      <c r="T4173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'182802429', '05/07/2021', 'App', '7486081', 21, '2102', 'G', 72.45, 0, 0, 'RECHAZADO', 'DEUDA', NULL, 0, 0, 0)</v>
      </c>
    </row>
    <row r="4174" spans="1:20">
      <c r="A4174" s="2">
        <v>44382</v>
      </c>
      <c r="B4174" t="s">
        <v>18</v>
      </c>
      <c r="C4174" s="1">
        <v>182802118</v>
      </c>
      <c r="D4174" s="2">
        <v>44382</v>
      </c>
      <c r="E4174" t="s">
        <v>27</v>
      </c>
      <c r="F4174" t="s">
        <v>1936</v>
      </c>
      <c r="G4174" t="s">
        <v>87</v>
      </c>
      <c r="H4174" t="s">
        <v>88</v>
      </c>
      <c r="I4174" t="s">
        <v>33</v>
      </c>
      <c r="J4174" s="1">
        <v>149.91999999999999</v>
      </c>
      <c r="K4174" t="s">
        <v>26</v>
      </c>
      <c r="L4174" t="s">
        <v>26</v>
      </c>
      <c r="M4174" t="s">
        <v>24</v>
      </c>
      <c r="N4174" t="s">
        <v>25</v>
      </c>
      <c r="O4174" t="s">
        <v>26</v>
      </c>
      <c r="P4174" s="1">
        <v>0</v>
      </c>
      <c r="Q4174" s="1">
        <v>0</v>
      </c>
      <c r="R4174" s="1">
        <v>0</v>
      </c>
      <c r="T417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'182802118', '05/07/2021', 'Web', '0351555', 22, '2224', 'J', 149.92, NULL, NULL, 'RECHAZADO', 'DEUDA', NULL, 0, 0, 0)</v>
      </c>
    </row>
    <row r="4175" spans="1:20">
      <c r="A4175" s="2">
        <v>44378</v>
      </c>
      <c r="B4175" t="s">
        <v>18</v>
      </c>
      <c r="C4175" s="1">
        <v>182665445</v>
      </c>
      <c r="D4175" s="2">
        <v>44378</v>
      </c>
      <c r="E4175" t="s">
        <v>102</v>
      </c>
      <c r="F4175" t="s">
        <v>4097</v>
      </c>
      <c r="G4175" t="s">
        <v>43</v>
      </c>
      <c r="H4175" t="s">
        <v>1374</v>
      </c>
      <c r="I4175" t="s">
        <v>41</v>
      </c>
      <c r="J4175" s="1">
        <v>105.08</v>
      </c>
      <c r="K4175" s="1">
        <v>90.58</v>
      </c>
      <c r="L4175" s="1">
        <v>90.58</v>
      </c>
      <c r="M4175" t="s">
        <v>24</v>
      </c>
      <c r="N4175" t="s">
        <v>25</v>
      </c>
      <c r="O4175" t="s">
        <v>26</v>
      </c>
      <c r="P4175" s="1">
        <v>0</v>
      </c>
      <c r="Q4175" s="1">
        <v>0</v>
      </c>
      <c r="R4175" s="1">
        <v>0</v>
      </c>
      <c r="T417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'182665445', '01/07/2021', 'AppWeb', '6404103', 24, '2407', 'F', 105.08, 90.58, 90.58, 'RECHAZADO', 'DEUDA', NULL, 0, 0, 0)</v>
      </c>
    </row>
    <row r="4176" spans="1:20">
      <c r="A4176" s="2">
        <v>44377</v>
      </c>
      <c r="B4176" t="s">
        <v>18</v>
      </c>
      <c r="C4176" s="1">
        <v>182592579</v>
      </c>
      <c r="D4176" s="2">
        <v>44377</v>
      </c>
      <c r="E4176" t="s">
        <v>19</v>
      </c>
      <c r="F4176" t="s">
        <v>4098</v>
      </c>
      <c r="G4176" t="s">
        <v>170</v>
      </c>
      <c r="H4176" t="s">
        <v>482</v>
      </c>
      <c r="I4176" t="s">
        <v>37</v>
      </c>
      <c r="J4176" s="1">
        <v>256.35000000000002</v>
      </c>
      <c r="K4176" s="1">
        <v>116.98</v>
      </c>
      <c r="L4176" s="1">
        <v>116.98</v>
      </c>
      <c r="M4176" t="s">
        <v>24</v>
      </c>
      <c r="N4176" t="s">
        <v>25</v>
      </c>
      <c r="O4176" t="s">
        <v>26</v>
      </c>
      <c r="P4176" s="1">
        <v>0</v>
      </c>
      <c r="Q4176" s="1">
        <v>0</v>
      </c>
      <c r="R4176" s="1">
        <v>0</v>
      </c>
      <c r="T417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'182592579', '30/06/2021', 'App', '7696302', 20, '2022', 'E', 256.35, 116.98, 116.98, 'RECHAZADO', 'DEUDA', NULL, 0, 0, 0)</v>
      </c>
    </row>
    <row r="4177" spans="1:20">
      <c r="A4177" s="2">
        <v>44372</v>
      </c>
      <c r="B4177" t="s">
        <v>18</v>
      </c>
      <c r="C4177" s="1">
        <v>182337880</v>
      </c>
      <c r="D4177" s="2">
        <v>44372</v>
      </c>
      <c r="E4177" t="s">
        <v>102</v>
      </c>
      <c r="F4177" t="s">
        <v>4099</v>
      </c>
      <c r="G4177" t="s">
        <v>39</v>
      </c>
      <c r="H4177" t="s">
        <v>40</v>
      </c>
      <c r="I4177" t="s">
        <v>45</v>
      </c>
      <c r="J4177" s="1">
        <v>223.05</v>
      </c>
      <c r="K4177" s="1">
        <v>93.28</v>
      </c>
      <c r="L4177" s="1">
        <v>93.28</v>
      </c>
      <c r="M4177" t="s">
        <v>24</v>
      </c>
      <c r="N4177" t="s">
        <v>25</v>
      </c>
      <c r="O4177" t="s">
        <v>26</v>
      </c>
      <c r="P4177" s="1">
        <v>0</v>
      </c>
      <c r="Q4177" s="1">
        <v>0</v>
      </c>
      <c r="R4177" s="1">
        <v>0</v>
      </c>
      <c r="T4177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'182337880', '25/06/2021', 'AppWeb', '7527721', 17, '1732', 'I', 223.05, 93.28, 93.28, 'RECHAZADO', 'DEUDA', NULL, 0, 0, 0)</v>
      </c>
    </row>
    <row r="4178" spans="1:20">
      <c r="A4178" s="2">
        <v>44369</v>
      </c>
      <c r="B4178" t="s">
        <v>18</v>
      </c>
      <c r="C4178" s="1">
        <v>182142716</v>
      </c>
      <c r="D4178" s="2">
        <v>44369</v>
      </c>
      <c r="E4178" t="s">
        <v>27</v>
      </c>
      <c r="F4178" t="s">
        <v>4100</v>
      </c>
      <c r="G4178" t="s">
        <v>39</v>
      </c>
      <c r="H4178" t="s">
        <v>79</v>
      </c>
      <c r="I4178" t="s">
        <v>45</v>
      </c>
      <c r="J4178" s="1">
        <v>161.58000000000001</v>
      </c>
      <c r="K4178" s="1">
        <v>168.67</v>
      </c>
      <c r="L4178" s="1">
        <v>168.67</v>
      </c>
      <c r="M4178" t="s">
        <v>24</v>
      </c>
      <c r="N4178" t="s">
        <v>25</v>
      </c>
      <c r="O4178" t="s">
        <v>26</v>
      </c>
      <c r="P4178" s="1">
        <v>0</v>
      </c>
      <c r="Q4178" s="1">
        <v>0</v>
      </c>
      <c r="R4178" s="1">
        <v>0</v>
      </c>
      <c r="T4178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'182142716', '22/06/2021', 'Web', '7285019', 17, '1731', 'I', 161.58, 168.67, 168.67, 'RECHAZADO', 'DEUDA', NULL, 0, 0, 0)</v>
      </c>
    </row>
    <row r="4179" spans="1:20">
      <c r="A4179" s="2">
        <v>44375</v>
      </c>
      <c r="B4179" t="s">
        <v>18</v>
      </c>
      <c r="C4179" s="1">
        <v>182427238</v>
      </c>
      <c r="D4179" s="2">
        <v>44375</v>
      </c>
      <c r="E4179" t="s">
        <v>19</v>
      </c>
      <c r="F4179" t="s">
        <v>3501</v>
      </c>
      <c r="G4179" t="s">
        <v>39</v>
      </c>
      <c r="H4179" t="s">
        <v>154</v>
      </c>
      <c r="I4179" t="s">
        <v>65</v>
      </c>
      <c r="J4179" s="1">
        <v>130.82</v>
      </c>
      <c r="K4179" s="1">
        <v>67.39</v>
      </c>
      <c r="L4179" s="1">
        <v>67.39</v>
      </c>
      <c r="M4179" t="s">
        <v>24</v>
      </c>
      <c r="N4179" t="s">
        <v>25</v>
      </c>
      <c r="O4179" t="s">
        <v>26</v>
      </c>
      <c r="P4179" s="1">
        <v>0</v>
      </c>
      <c r="Q4179" s="1">
        <v>0</v>
      </c>
      <c r="R4179" s="1">
        <v>0</v>
      </c>
      <c r="T4179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'182427238', '28/06/2021', 'App', '5653827', 17, '1730', 'A', 130.82, 67.39, 67.39, 'RECHAZADO', 'DEUDA', NULL, 0, 0, 0)</v>
      </c>
    </row>
    <row r="4180" spans="1:20">
      <c r="A4180" s="2">
        <v>44371</v>
      </c>
      <c r="B4180" t="s">
        <v>18</v>
      </c>
      <c r="C4180" s="1">
        <v>182272031</v>
      </c>
      <c r="D4180" s="2">
        <v>44371</v>
      </c>
      <c r="E4180" t="s">
        <v>19</v>
      </c>
      <c r="F4180" t="s">
        <v>4101</v>
      </c>
      <c r="G4180" t="s">
        <v>47</v>
      </c>
      <c r="H4180" t="s">
        <v>173</v>
      </c>
      <c r="I4180" t="s">
        <v>65</v>
      </c>
      <c r="J4180" s="1">
        <v>138.59</v>
      </c>
      <c r="K4180" s="1">
        <v>100.94</v>
      </c>
      <c r="L4180" s="1">
        <v>100.94</v>
      </c>
      <c r="M4180" t="s">
        <v>24</v>
      </c>
      <c r="N4180" t="s">
        <v>25</v>
      </c>
      <c r="O4180" t="s">
        <v>26</v>
      </c>
      <c r="P4180" s="1">
        <v>0</v>
      </c>
      <c r="Q4180" s="1">
        <v>0</v>
      </c>
      <c r="R4180" s="1">
        <v>0</v>
      </c>
      <c r="T4180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'182272031', '24/06/2021', 'App', '8218064', 18, '1830', 'A', 138.59, 100.94, 100.94, 'RECHAZADO', 'DEUDA', NULL, 0, 0, 0)</v>
      </c>
    </row>
    <row r="4181" spans="1:20">
      <c r="A4181" s="2">
        <v>44369</v>
      </c>
      <c r="B4181" t="s">
        <v>18</v>
      </c>
      <c r="C4181" s="1">
        <v>182143226</v>
      </c>
      <c r="D4181" s="2">
        <v>44369</v>
      </c>
      <c r="E4181" t="s">
        <v>19</v>
      </c>
      <c r="F4181" t="s">
        <v>4102</v>
      </c>
      <c r="G4181" t="s">
        <v>39</v>
      </c>
      <c r="H4181" t="s">
        <v>132</v>
      </c>
      <c r="I4181" t="s">
        <v>33</v>
      </c>
      <c r="J4181" s="1">
        <v>140.94999999999999</v>
      </c>
      <c r="K4181" s="1">
        <v>94.47</v>
      </c>
      <c r="L4181" s="1">
        <v>94.47</v>
      </c>
      <c r="M4181" t="s">
        <v>24</v>
      </c>
      <c r="N4181" t="s">
        <v>25</v>
      </c>
      <c r="O4181" t="s">
        <v>26</v>
      </c>
      <c r="P4181" s="1">
        <v>0</v>
      </c>
      <c r="Q4181" s="1">
        <v>0</v>
      </c>
      <c r="R4181" s="1">
        <v>0</v>
      </c>
      <c r="T4181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'182143226', '22/06/2021', 'App', '5540372', 17, '1729', 'J', 140.95, 94.47, 94.47, 'RECHAZADO', 'DEUDA', NULL, 0, 0, 0)</v>
      </c>
    </row>
    <row r="4182" spans="1:20">
      <c r="A4182" s="2">
        <v>44376</v>
      </c>
      <c r="B4182" t="s">
        <v>18</v>
      </c>
      <c r="C4182" s="1">
        <v>182513213</v>
      </c>
      <c r="D4182" s="2">
        <v>44376</v>
      </c>
      <c r="E4182" t="s">
        <v>19</v>
      </c>
      <c r="F4182" t="s">
        <v>3736</v>
      </c>
      <c r="G4182" t="s">
        <v>47</v>
      </c>
      <c r="H4182" t="s">
        <v>67</v>
      </c>
      <c r="I4182" t="s">
        <v>85</v>
      </c>
      <c r="J4182" s="1">
        <v>36.71</v>
      </c>
      <c r="K4182" s="1">
        <v>103.27</v>
      </c>
      <c r="L4182" s="1">
        <v>103.27</v>
      </c>
      <c r="M4182" t="s">
        <v>24</v>
      </c>
      <c r="N4182" t="s">
        <v>25</v>
      </c>
      <c r="O4182" t="s">
        <v>26</v>
      </c>
      <c r="P4182" s="1">
        <v>0</v>
      </c>
      <c r="Q4182" s="1">
        <v>0</v>
      </c>
      <c r="R4182" s="1">
        <v>0</v>
      </c>
      <c r="T4182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'182513213', '29/06/2021', 'App', '3045366', 18, '1832', 'C', 36.71, 103.27, 103.27, 'RECHAZADO', 'DEUDA', NULL, 0, 0, 0)</v>
      </c>
    </row>
    <row r="4183" spans="1:20">
      <c r="A4183" s="2">
        <v>44376</v>
      </c>
      <c r="B4183" t="s">
        <v>18</v>
      </c>
      <c r="C4183" s="1">
        <v>182513222</v>
      </c>
      <c r="D4183" s="2">
        <v>44376</v>
      </c>
      <c r="E4183" t="s">
        <v>19</v>
      </c>
      <c r="F4183" t="s">
        <v>4103</v>
      </c>
      <c r="G4183" t="s">
        <v>47</v>
      </c>
      <c r="H4183" t="s">
        <v>173</v>
      </c>
      <c r="I4183" t="s">
        <v>65</v>
      </c>
      <c r="J4183" s="1">
        <v>143.22</v>
      </c>
      <c r="K4183" s="1">
        <v>67.42</v>
      </c>
      <c r="L4183" s="1">
        <v>69.92</v>
      </c>
      <c r="M4183" t="s">
        <v>24</v>
      </c>
      <c r="N4183" t="s">
        <v>25</v>
      </c>
      <c r="O4183" t="s">
        <v>26</v>
      </c>
      <c r="P4183" s="1">
        <v>0</v>
      </c>
      <c r="Q4183" s="1">
        <v>0</v>
      </c>
      <c r="R4183" s="1">
        <v>0</v>
      </c>
      <c r="T4183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'182513222', '29/06/2021', 'App', '7764146', 18, '1830', 'A', 143.22, 67.42, 69.92, 'RECHAZADO', 'DEUDA', NULL, 0, 0, 0)</v>
      </c>
    </row>
    <row r="4184" spans="1:20">
      <c r="A4184" s="2">
        <v>44382</v>
      </c>
      <c r="B4184" t="s">
        <v>18</v>
      </c>
      <c r="C4184" s="1">
        <v>182802129</v>
      </c>
      <c r="D4184" s="2">
        <v>44382</v>
      </c>
      <c r="E4184" t="s">
        <v>19</v>
      </c>
      <c r="F4184" t="s">
        <v>4104</v>
      </c>
      <c r="G4184" t="s">
        <v>87</v>
      </c>
      <c r="H4184" t="s">
        <v>88</v>
      </c>
      <c r="I4184" t="s">
        <v>68</v>
      </c>
      <c r="J4184" s="1">
        <v>207.84</v>
      </c>
      <c r="K4184" t="s">
        <v>26</v>
      </c>
      <c r="L4184" t="s">
        <v>26</v>
      </c>
      <c r="M4184" t="s">
        <v>24</v>
      </c>
      <c r="N4184" t="s">
        <v>25</v>
      </c>
      <c r="O4184" t="s">
        <v>26</v>
      </c>
      <c r="P4184" s="1">
        <v>0</v>
      </c>
      <c r="Q4184" s="1">
        <v>0</v>
      </c>
      <c r="R4184" s="1">
        <v>0</v>
      </c>
      <c r="T418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'182802129', '05/07/2021', 'App', '7865971', 22, '2224', 'B', 207.84, NULL, NULL, 'RECHAZADO', 'DEUDA', NULL, 0, 0, 0)</v>
      </c>
    </row>
    <row r="4185" spans="1:20">
      <c r="A4185" s="2">
        <v>44382</v>
      </c>
      <c r="B4185" t="s">
        <v>18</v>
      </c>
      <c r="C4185" s="1">
        <v>182801874</v>
      </c>
      <c r="D4185" s="2">
        <v>44382</v>
      </c>
      <c r="E4185" t="s">
        <v>19</v>
      </c>
      <c r="F4185" t="s">
        <v>4105</v>
      </c>
      <c r="G4185" t="s">
        <v>87</v>
      </c>
      <c r="H4185" t="s">
        <v>613</v>
      </c>
      <c r="I4185" t="s">
        <v>51</v>
      </c>
      <c r="J4185" s="1">
        <v>141.24</v>
      </c>
      <c r="K4185" t="s">
        <v>26</v>
      </c>
      <c r="L4185" t="s">
        <v>26</v>
      </c>
      <c r="M4185" t="s">
        <v>24</v>
      </c>
      <c r="N4185" t="s">
        <v>25</v>
      </c>
      <c r="O4185" t="s">
        <v>26</v>
      </c>
      <c r="P4185" s="1">
        <v>0</v>
      </c>
      <c r="Q4185" s="1">
        <v>0</v>
      </c>
      <c r="R4185" s="1">
        <v>0</v>
      </c>
      <c r="T418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'182801874', '05/07/2021', 'App', '4459334', 22, '2211', 'G', 141.24, NULL, NULL, 'RECHAZADO', 'DEUDA', NULL, 0, 0, 0)</v>
      </c>
    </row>
    <row r="4186" spans="1:20">
      <c r="A4186" s="2">
        <v>44382</v>
      </c>
      <c r="B4186" t="s">
        <v>18</v>
      </c>
      <c r="C4186" s="1">
        <v>182801905</v>
      </c>
      <c r="D4186" s="2">
        <v>44382</v>
      </c>
      <c r="E4186" t="s">
        <v>27</v>
      </c>
      <c r="F4186" t="s">
        <v>4106</v>
      </c>
      <c r="G4186" t="s">
        <v>43</v>
      </c>
      <c r="H4186" t="s">
        <v>546</v>
      </c>
      <c r="I4186" t="s">
        <v>85</v>
      </c>
      <c r="J4186" s="1">
        <v>99.82</v>
      </c>
      <c r="K4186" t="s">
        <v>26</v>
      </c>
      <c r="L4186" t="s">
        <v>26</v>
      </c>
      <c r="M4186" t="s">
        <v>24</v>
      </c>
      <c r="N4186" t="s">
        <v>25</v>
      </c>
      <c r="O4186" t="s">
        <v>26</v>
      </c>
      <c r="P4186" s="1">
        <v>0</v>
      </c>
      <c r="Q4186" s="1">
        <v>0</v>
      </c>
      <c r="R4186" s="1">
        <v>0</v>
      </c>
      <c r="T418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'182801905', '05/07/2021', 'Web', '7536453', 24, '2409', 'C', 99.82, NULL, NULL, 'RECHAZADO', 'DEUDA', NULL, 0, 0, 0)</v>
      </c>
    </row>
    <row r="4187" spans="1:20">
      <c r="A4187" s="2">
        <v>44382</v>
      </c>
      <c r="B4187" t="s">
        <v>18</v>
      </c>
      <c r="C4187" s="1">
        <v>182802400</v>
      </c>
      <c r="D4187" s="2">
        <v>44382</v>
      </c>
      <c r="E4187" t="s">
        <v>19</v>
      </c>
      <c r="F4187" t="s">
        <v>4107</v>
      </c>
      <c r="G4187" t="s">
        <v>170</v>
      </c>
      <c r="H4187" t="s">
        <v>643</v>
      </c>
      <c r="I4187" t="s">
        <v>68</v>
      </c>
      <c r="J4187" s="1">
        <v>88.79</v>
      </c>
      <c r="K4187" s="1">
        <v>59.2</v>
      </c>
      <c r="L4187" s="1">
        <v>59.2</v>
      </c>
      <c r="M4187" t="s">
        <v>24</v>
      </c>
      <c r="N4187" t="s">
        <v>25</v>
      </c>
      <c r="O4187" t="s">
        <v>26</v>
      </c>
      <c r="P4187" s="1">
        <v>0</v>
      </c>
      <c r="Q4187" s="1">
        <v>0</v>
      </c>
      <c r="R4187" s="1">
        <v>0</v>
      </c>
      <c r="T4187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('05/07/2021', '202110', '182802400', '05/07/2021', 'App', '6935117', 20, '2021', 'B', 88.79, 59.2, 59.2, 'RECHAZADO', 'DEUDA', NULL, 0, 0, 0)</v>
      </c>
    </row>
    <row r="4188" spans="1:20">
      <c r="A4188" s="2">
        <v>44376</v>
      </c>
      <c r="B4188" t="s">
        <v>18</v>
      </c>
      <c r="C4188" s="1">
        <v>182513947</v>
      </c>
      <c r="D4188" s="2">
        <v>44376</v>
      </c>
      <c r="E4188" t="s">
        <v>19</v>
      </c>
      <c r="F4188" t="s">
        <v>4051</v>
      </c>
      <c r="G4188" t="s">
        <v>170</v>
      </c>
      <c r="H4188" t="s">
        <v>361</v>
      </c>
      <c r="I4188" t="s">
        <v>23</v>
      </c>
      <c r="J4188" s="1">
        <v>109.36</v>
      </c>
      <c r="K4188" s="1">
        <v>96.49</v>
      </c>
      <c r="L4188" s="1">
        <v>96.49</v>
      </c>
      <c r="M4188" t="s">
        <v>24</v>
      </c>
      <c r="N4188" t="s">
        <v>25</v>
      </c>
      <c r="O4188" t="s">
        <v>26</v>
      </c>
      <c r="P4188" s="1">
        <v>0</v>
      </c>
      <c r="Q4188" s="1">
        <v>0</v>
      </c>
      <c r="R4188" s="1">
        <v>0</v>
      </c>
      <c r="T4188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'182513947', '29/06/2021', 'App', '2209640', 20, '2024', 'K', 109.36, 96.49, 96.49, 'RECHAZADO', 'DEUDA', NULL, 0, 0, 0)</v>
      </c>
    </row>
    <row r="4189" spans="1:20">
      <c r="A4189" s="2">
        <v>44371</v>
      </c>
      <c r="B4189" t="s">
        <v>18</v>
      </c>
      <c r="C4189" s="1">
        <v>182272035</v>
      </c>
      <c r="D4189" s="2">
        <v>44371</v>
      </c>
      <c r="E4189" t="s">
        <v>19</v>
      </c>
      <c r="F4189" t="s">
        <v>4108</v>
      </c>
      <c r="G4189" t="s">
        <v>47</v>
      </c>
      <c r="H4189" t="s">
        <v>163</v>
      </c>
      <c r="I4189" t="s">
        <v>37</v>
      </c>
      <c r="J4189" s="1">
        <v>82.49</v>
      </c>
      <c r="K4189" s="1">
        <v>153.88999999999999</v>
      </c>
      <c r="L4189" s="1">
        <v>153.88999999999999</v>
      </c>
      <c r="M4189" t="s">
        <v>24</v>
      </c>
      <c r="N4189" t="s">
        <v>25</v>
      </c>
      <c r="O4189" t="s">
        <v>26</v>
      </c>
      <c r="P4189" s="1">
        <v>0</v>
      </c>
      <c r="Q4189" s="1">
        <v>0</v>
      </c>
      <c r="R4189" s="1">
        <v>0</v>
      </c>
      <c r="T4189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'182272035', '24/06/2021', 'App', '7627416', 18, '1835', 'E', 82.49, 153.89, 153.89, 'RECHAZADO', 'DEUDA', NULL, 0, 0, 0)</v>
      </c>
    </row>
    <row r="4190" spans="1:20">
      <c r="A4190" s="2">
        <v>44378</v>
      </c>
      <c r="B4190" t="s">
        <v>18</v>
      </c>
      <c r="C4190" s="1">
        <v>182664698</v>
      </c>
      <c r="D4190" s="2">
        <v>44378</v>
      </c>
      <c r="E4190" t="s">
        <v>19</v>
      </c>
      <c r="F4190" t="s">
        <v>3532</v>
      </c>
      <c r="G4190" t="s">
        <v>170</v>
      </c>
      <c r="H4190" t="s">
        <v>609</v>
      </c>
      <c r="I4190" t="s">
        <v>65</v>
      </c>
      <c r="J4190" s="1">
        <v>63.13</v>
      </c>
      <c r="K4190" s="1">
        <v>114.92</v>
      </c>
      <c r="L4190" s="1">
        <v>114.92</v>
      </c>
      <c r="M4190" t="s">
        <v>24</v>
      </c>
      <c r="N4190" t="s">
        <v>25</v>
      </c>
      <c r="O4190" t="s">
        <v>26</v>
      </c>
      <c r="P4190" s="1">
        <v>0</v>
      </c>
      <c r="Q4190" s="1">
        <v>0</v>
      </c>
      <c r="R4190" s="1">
        <v>0</v>
      </c>
      <c r="T4190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'182664698', '01/07/2021', 'App', '8127654', 20, '2016', 'A', 63.13, 114.92, 114.92, 'RECHAZADO', 'DEUDA', NULL, 0, 0, 0)</v>
      </c>
    </row>
    <row r="4191" spans="1:20">
      <c r="A4191" s="2">
        <v>44376</v>
      </c>
      <c r="B4191" t="s">
        <v>18</v>
      </c>
      <c r="C4191" s="1">
        <v>182513951</v>
      </c>
      <c r="D4191" s="2">
        <v>44376</v>
      </c>
      <c r="E4191" t="s">
        <v>19</v>
      </c>
      <c r="F4191" t="s">
        <v>1603</v>
      </c>
      <c r="G4191" t="s">
        <v>170</v>
      </c>
      <c r="H4191" t="s">
        <v>600</v>
      </c>
      <c r="I4191" t="s">
        <v>37</v>
      </c>
      <c r="J4191" s="1">
        <v>159.72999999999999</v>
      </c>
      <c r="K4191" s="1">
        <v>74.989999999999995</v>
      </c>
      <c r="L4191" s="1">
        <v>74.989999999999995</v>
      </c>
      <c r="M4191" t="s">
        <v>24</v>
      </c>
      <c r="N4191" t="s">
        <v>25</v>
      </c>
      <c r="O4191" t="s">
        <v>26</v>
      </c>
      <c r="P4191" s="1">
        <v>0</v>
      </c>
      <c r="Q4191" s="1">
        <v>0</v>
      </c>
      <c r="R4191" s="1">
        <v>0</v>
      </c>
      <c r="T4191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'182513951', '29/06/2021', 'App', '6694314', 20, '2019', 'E', 159.73, 74.99, 74.99, 'RECHAZADO', 'DEUDA', NULL, 0, 0, 0)</v>
      </c>
    </row>
    <row r="4192" spans="1:20">
      <c r="A4192" s="2">
        <v>44369</v>
      </c>
      <c r="B4192" t="s">
        <v>18</v>
      </c>
      <c r="C4192" s="1">
        <v>182142753</v>
      </c>
      <c r="D4192" s="2">
        <v>44369</v>
      </c>
      <c r="E4192" t="s">
        <v>19</v>
      </c>
      <c r="F4192" t="s">
        <v>4109</v>
      </c>
      <c r="G4192" t="s">
        <v>43</v>
      </c>
      <c r="H4192" t="s">
        <v>385</v>
      </c>
      <c r="I4192" t="s">
        <v>41</v>
      </c>
      <c r="J4192" s="1">
        <v>115.19</v>
      </c>
      <c r="K4192" s="1">
        <v>109.07</v>
      </c>
      <c r="L4192" s="1">
        <v>109.07</v>
      </c>
      <c r="M4192" t="s">
        <v>24</v>
      </c>
      <c r="N4192" t="s">
        <v>25</v>
      </c>
      <c r="O4192" t="s">
        <v>26</v>
      </c>
      <c r="P4192" s="1">
        <v>0</v>
      </c>
      <c r="Q4192" s="1">
        <v>0</v>
      </c>
      <c r="R4192" s="1">
        <v>0</v>
      </c>
      <c r="T4192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'182142753', '22/06/2021', 'App', '7425414', 24, '2402', 'F', 115.19, 109.07, 109.07, 'RECHAZADO', 'DEUDA', NULL, 0, 0, 0)</v>
      </c>
    </row>
    <row r="4193" spans="1:20">
      <c r="A4193" s="2">
        <v>44378</v>
      </c>
      <c r="B4193" t="s">
        <v>18</v>
      </c>
      <c r="C4193" s="1">
        <v>182664696</v>
      </c>
      <c r="D4193" s="2">
        <v>44378</v>
      </c>
      <c r="E4193" t="s">
        <v>19</v>
      </c>
      <c r="F4193" t="s">
        <v>4110</v>
      </c>
      <c r="G4193" t="s">
        <v>107</v>
      </c>
      <c r="H4193" t="s">
        <v>2409</v>
      </c>
      <c r="I4193" t="s">
        <v>23</v>
      </c>
      <c r="J4193" s="1">
        <v>344.14</v>
      </c>
      <c r="K4193" s="1">
        <v>70.97</v>
      </c>
      <c r="L4193" s="1">
        <v>70.97</v>
      </c>
      <c r="M4193" t="s">
        <v>24</v>
      </c>
      <c r="N4193" t="s">
        <v>25</v>
      </c>
      <c r="O4193" t="s">
        <v>26</v>
      </c>
      <c r="P4193" s="1">
        <v>0</v>
      </c>
      <c r="Q4193" s="1">
        <v>0</v>
      </c>
      <c r="R4193" s="1">
        <v>0</v>
      </c>
      <c r="T4193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'182664696', '01/07/2021', 'App', '1639668', 21, '2125', 'K', 344.14, 70.97, 70.97, 'RECHAZADO', 'DEUDA', NULL, 0, 0, 0)</v>
      </c>
    </row>
    <row r="4194" spans="1:20">
      <c r="A4194" s="2">
        <v>44369</v>
      </c>
      <c r="B4194" t="s">
        <v>18</v>
      </c>
      <c r="C4194" s="1">
        <v>182143251</v>
      </c>
      <c r="D4194" s="2">
        <v>44369</v>
      </c>
      <c r="E4194" t="s">
        <v>19</v>
      </c>
      <c r="F4194" t="s">
        <v>3749</v>
      </c>
      <c r="G4194" t="s">
        <v>39</v>
      </c>
      <c r="H4194" t="s">
        <v>79</v>
      </c>
      <c r="I4194" t="s">
        <v>45</v>
      </c>
      <c r="J4194" s="1">
        <v>113.86</v>
      </c>
      <c r="K4194" s="1">
        <v>70.75</v>
      </c>
      <c r="L4194" s="1">
        <v>70.75</v>
      </c>
      <c r="M4194" t="s">
        <v>24</v>
      </c>
      <c r="N4194" t="s">
        <v>25</v>
      </c>
      <c r="O4194" t="s">
        <v>26</v>
      </c>
      <c r="P4194" s="1">
        <v>0</v>
      </c>
      <c r="Q4194" s="1">
        <v>0</v>
      </c>
      <c r="R4194" s="1">
        <v>0</v>
      </c>
      <c r="T419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'182143251', '22/06/2021', 'App', '7647433', 17, '1731', 'I', 113.86, 70.75, 70.75, 'RECHAZADO', 'DEUDA', NULL, 0, 0, 0)</v>
      </c>
    </row>
    <row r="4195" spans="1:20">
      <c r="A4195" s="2">
        <v>44369</v>
      </c>
      <c r="B4195" t="s">
        <v>18</v>
      </c>
      <c r="C4195" s="1">
        <v>182143260</v>
      </c>
      <c r="D4195" s="2">
        <v>44369</v>
      </c>
      <c r="E4195" t="s">
        <v>27</v>
      </c>
      <c r="F4195" t="s">
        <v>4111</v>
      </c>
      <c r="G4195" t="s">
        <v>21</v>
      </c>
      <c r="H4195" t="s">
        <v>75</v>
      </c>
      <c r="I4195" t="s">
        <v>68</v>
      </c>
      <c r="J4195" s="1">
        <v>107.95</v>
      </c>
      <c r="K4195" s="1">
        <v>81.47</v>
      </c>
      <c r="L4195" s="1">
        <v>81.47</v>
      </c>
      <c r="M4195" t="s">
        <v>24</v>
      </c>
      <c r="N4195" t="s">
        <v>25</v>
      </c>
      <c r="O4195" t="s">
        <v>26</v>
      </c>
      <c r="P4195" s="1">
        <v>0</v>
      </c>
      <c r="Q4195" s="1">
        <v>0</v>
      </c>
      <c r="R4195" s="1">
        <v>0</v>
      </c>
      <c r="T419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'182143260', '22/06/2021', 'Web', '7373899', 16, '1640', 'B', 107.95, 81.47, 81.47, 'RECHAZADO', 'DEUDA', NULL, 0, 0, 0)</v>
      </c>
    </row>
    <row r="4196" spans="1:20">
      <c r="A4196" s="2">
        <v>44378</v>
      </c>
      <c r="B4196" t="s">
        <v>18</v>
      </c>
      <c r="C4196" s="1">
        <v>182665206</v>
      </c>
      <c r="D4196" s="2">
        <v>44378</v>
      </c>
      <c r="E4196" t="s">
        <v>19</v>
      </c>
      <c r="F4196" t="s">
        <v>4071</v>
      </c>
      <c r="G4196" t="s">
        <v>107</v>
      </c>
      <c r="H4196" t="s">
        <v>647</v>
      </c>
      <c r="I4196" t="s">
        <v>41</v>
      </c>
      <c r="J4196" s="1">
        <v>163.36000000000001</v>
      </c>
      <c r="K4196" s="1">
        <v>178.56</v>
      </c>
      <c r="L4196" s="1">
        <v>178.56</v>
      </c>
      <c r="M4196" t="s">
        <v>24</v>
      </c>
      <c r="N4196" t="s">
        <v>25</v>
      </c>
      <c r="O4196" t="s">
        <v>26</v>
      </c>
      <c r="P4196" s="1">
        <v>0</v>
      </c>
      <c r="Q4196" s="1">
        <v>0</v>
      </c>
      <c r="R4196" s="1">
        <v>0</v>
      </c>
      <c r="T419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'182665206', '01/07/2021', 'App', '7516770', 21, '2105', 'F', 163.36, 178.56, 178.56, 'RECHAZADO', 'DEUDA', NULL, 0, 0, 0)</v>
      </c>
    </row>
    <row r="4197" spans="1:20">
      <c r="A4197" s="2">
        <v>44369</v>
      </c>
      <c r="B4197" t="s">
        <v>18</v>
      </c>
      <c r="C4197" s="1">
        <v>182143473</v>
      </c>
      <c r="D4197" s="2">
        <v>44369</v>
      </c>
      <c r="E4197" t="s">
        <v>27</v>
      </c>
      <c r="F4197" t="s">
        <v>4112</v>
      </c>
      <c r="G4197" t="s">
        <v>21</v>
      </c>
      <c r="H4197" t="s">
        <v>36</v>
      </c>
      <c r="I4197" t="s">
        <v>49</v>
      </c>
      <c r="J4197" s="1">
        <v>97.02</v>
      </c>
      <c r="K4197" s="1">
        <v>71.400000000000006</v>
      </c>
      <c r="L4197" s="1">
        <v>71.400000000000006</v>
      </c>
      <c r="M4197" t="s">
        <v>24</v>
      </c>
      <c r="N4197" t="s">
        <v>25</v>
      </c>
      <c r="O4197" t="s">
        <v>26</v>
      </c>
      <c r="P4197" s="1">
        <v>0</v>
      </c>
      <c r="Q4197" s="1">
        <v>0</v>
      </c>
      <c r="R4197" s="1">
        <v>0</v>
      </c>
      <c r="T4197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'182143473', '22/06/2021', 'Web', '7553870', 16, '1635', 'D', 97.02, 71.4, 71.4, 'RECHAZADO', 'DEUDA', NULL, 0, 0, 0)</v>
      </c>
    </row>
    <row r="4198" spans="1:20">
      <c r="A4198" s="2">
        <v>44375</v>
      </c>
      <c r="B4198" t="s">
        <v>18</v>
      </c>
      <c r="C4198" s="1">
        <v>182426698</v>
      </c>
      <c r="D4198" s="2">
        <v>44375</v>
      </c>
      <c r="E4198" t="s">
        <v>19</v>
      </c>
      <c r="F4198" t="s">
        <v>4113</v>
      </c>
      <c r="G4198" t="s">
        <v>39</v>
      </c>
      <c r="H4198" t="s">
        <v>128</v>
      </c>
      <c r="I4198" t="s">
        <v>176</v>
      </c>
      <c r="J4198" s="1">
        <v>141.91999999999999</v>
      </c>
      <c r="K4198" s="1">
        <v>99.93</v>
      </c>
      <c r="L4198" s="1">
        <v>99.93</v>
      </c>
      <c r="M4198" t="s">
        <v>24</v>
      </c>
      <c r="N4198" t="s">
        <v>25</v>
      </c>
      <c r="O4198" t="s">
        <v>26</v>
      </c>
      <c r="P4198" s="1">
        <v>0</v>
      </c>
      <c r="Q4198" s="1">
        <v>0</v>
      </c>
      <c r="R4198" s="1">
        <v>0</v>
      </c>
      <c r="T4198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'182426698', '28/06/2021', 'App', '7364873', 17, '1712', 'M', 141.92, 99.93, 99.93, 'RECHAZADO', 'DEUDA', NULL, 0, 0, 0)</v>
      </c>
    </row>
    <row r="4199" spans="1:20">
      <c r="A4199" s="2">
        <v>44369</v>
      </c>
      <c r="B4199" t="s">
        <v>18</v>
      </c>
      <c r="C4199" s="1">
        <v>182142764</v>
      </c>
      <c r="D4199" s="2">
        <v>44369</v>
      </c>
      <c r="E4199" t="s">
        <v>19</v>
      </c>
      <c r="F4199" t="s">
        <v>4114</v>
      </c>
      <c r="G4199" t="s">
        <v>21</v>
      </c>
      <c r="H4199" t="s">
        <v>75</v>
      </c>
      <c r="I4199" t="s">
        <v>68</v>
      </c>
      <c r="J4199" s="1">
        <v>122.4</v>
      </c>
      <c r="K4199" s="1">
        <v>83.24</v>
      </c>
      <c r="L4199" s="1">
        <v>83.24</v>
      </c>
      <c r="M4199" t="s">
        <v>24</v>
      </c>
      <c r="N4199" t="s">
        <v>25</v>
      </c>
      <c r="O4199" t="s">
        <v>26</v>
      </c>
      <c r="P4199" s="1">
        <v>0</v>
      </c>
      <c r="Q4199" s="1">
        <v>0</v>
      </c>
      <c r="R4199" s="1">
        <v>0</v>
      </c>
      <c r="T4199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'182142764', '22/06/2021', 'App', '7562187', 16, '1640', 'B', 122.4, 83.24, 83.24, 'RECHAZADO', 'DEUDA', NULL, 0, 0, 0)</v>
      </c>
    </row>
    <row r="4200" spans="1:20">
      <c r="A4200" s="2">
        <v>44375</v>
      </c>
      <c r="B4200" t="s">
        <v>18</v>
      </c>
      <c r="C4200" s="1">
        <v>182427716</v>
      </c>
      <c r="D4200" s="2">
        <v>44375</v>
      </c>
      <c r="E4200" t="s">
        <v>19</v>
      </c>
      <c r="F4200" t="s">
        <v>4108</v>
      </c>
      <c r="G4200" t="s">
        <v>47</v>
      </c>
      <c r="H4200" t="s">
        <v>163</v>
      </c>
      <c r="I4200" t="s">
        <v>37</v>
      </c>
      <c r="J4200" s="1">
        <v>82.49</v>
      </c>
      <c r="K4200" s="1">
        <v>153.88999999999999</v>
      </c>
      <c r="L4200" s="1">
        <v>153.88999999999999</v>
      </c>
      <c r="M4200" t="s">
        <v>24</v>
      </c>
      <c r="N4200" t="s">
        <v>25</v>
      </c>
      <c r="O4200" t="s">
        <v>26</v>
      </c>
      <c r="P4200" s="1">
        <v>0</v>
      </c>
      <c r="Q4200" s="1">
        <v>0</v>
      </c>
      <c r="R4200" s="1">
        <v>0</v>
      </c>
      <c r="T4200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'182427716', '28/06/2021', 'App', '7627416', 18, '1835', 'E', 82.49, 153.89, 153.89, 'RECHAZADO', 'DEUDA', NULL, 0, 0, 0)</v>
      </c>
    </row>
    <row r="4201" spans="1:20">
      <c r="A4201" s="2">
        <v>44369</v>
      </c>
      <c r="B4201" t="s">
        <v>18</v>
      </c>
      <c r="C4201" s="1">
        <v>182143334</v>
      </c>
      <c r="D4201" s="2">
        <v>44369</v>
      </c>
      <c r="E4201" t="s">
        <v>19</v>
      </c>
      <c r="F4201" t="s">
        <v>4115</v>
      </c>
      <c r="G4201" t="s">
        <v>21</v>
      </c>
      <c r="H4201" t="s">
        <v>126</v>
      </c>
      <c r="I4201" t="s">
        <v>71</v>
      </c>
      <c r="J4201" s="1">
        <v>107.22</v>
      </c>
      <c r="K4201" s="1">
        <v>138.41</v>
      </c>
      <c r="L4201" s="1">
        <v>138.41</v>
      </c>
      <c r="M4201" t="s">
        <v>24</v>
      </c>
      <c r="N4201" t="s">
        <v>25</v>
      </c>
      <c r="O4201" t="s">
        <v>26</v>
      </c>
      <c r="P4201" s="1">
        <v>0</v>
      </c>
      <c r="Q4201" s="1">
        <v>0</v>
      </c>
      <c r="R4201" s="1">
        <v>0</v>
      </c>
      <c r="T4201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'182143334', '22/06/2021', 'App', '8095914', 16, '1642', 'H', 107.22, 138.41, 138.41, 'RECHAZADO', 'DEUDA', NULL, 0, 0, 0)</v>
      </c>
    </row>
    <row r="4202" spans="1:20">
      <c r="A4202" s="2">
        <v>44369</v>
      </c>
      <c r="B4202" t="s">
        <v>18</v>
      </c>
      <c r="C4202" s="1">
        <v>182143335</v>
      </c>
      <c r="D4202" s="2">
        <v>44369</v>
      </c>
      <c r="E4202" t="s">
        <v>19</v>
      </c>
      <c r="F4202" t="s">
        <v>4116</v>
      </c>
      <c r="G4202" t="s">
        <v>21</v>
      </c>
      <c r="H4202" t="s">
        <v>59</v>
      </c>
      <c r="I4202" t="s">
        <v>85</v>
      </c>
      <c r="J4202" s="1">
        <v>143.21</v>
      </c>
      <c r="K4202" s="1">
        <v>71.959999999999994</v>
      </c>
      <c r="L4202" s="1">
        <v>71.959999999999994</v>
      </c>
      <c r="M4202" t="s">
        <v>24</v>
      </c>
      <c r="N4202" t="s">
        <v>25</v>
      </c>
      <c r="O4202" t="s">
        <v>26</v>
      </c>
      <c r="P4202" s="1">
        <v>0</v>
      </c>
      <c r="Q4202" s="1">
        <v>0</v>
      </c>
      <c r="R4202" s="1">
        <v>0</v>
      </c>
      <c r="T4202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'182143335', '22/06/2021', 'App', '3651835', 16, '1606', 'C', 143.21, 71.96, 71.96, 'RECHAZADO', 'DEUDA', NULL, 0, 0, 0)</v>
      </c>
    </row>
    <row r="4203" spans="1:20">
      <c r="A4203" s="2">
        <v>44369</v>
      </c>
      <c r="B4203" t="s">
        <v>18</v>
      </c>
      <c r="C4203" s="1">
        <v>182143339</v>
      </c>
      <c r="D4203" s="2">
        <v>44369</v>
      </c>
      <c r="E4203" t="s">
        <v>27</v>
      </c>
      <c r="F4203" t="s">
        <v>4117</v>
      </c>
      <c r="G4203" t="s">
        <v>21</v>
      </c>
      <c r="H4203" t="s">
        <v>70</v>
      </c>
      <c r="I4203" t="s">
        <v>71</v>
      </c>
      <c r="J4203" s="1">
        <v>48</v>
      </c>
      <c r="K4203" s="1">
        <v>80.59</v>
      </c>
      <c r="L4203" s="1">
        <v>80.59</v>
      </c>
      <c r="M4203" t="s">
        <v>24</v>
      </c>
      <c r="N4203" t="s">
        <v>25</v>
      </c>
      <c r="O4203" t="s">
        <v>26</v>
      </c>
      <c r="P4203" s="1">
        <v>0</v>
      </c>
      <c r="Q4203" s="1">
        <v>0</v>
      </c>
      <c r="R4203" s="1">
        <v>0</v>
      </c>
      <c r="T4203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'182143339', '22/06/2021', 'Web', '3451569', 16, '1638', 'H', 48, 80.59, 80.59, 'RECHAZADO', 'DEUDA', NULL, 0, 0, 0)</v>
      </c>
    </row>
    <row r="4204" spans="1:20">
      <c r="A4204" s="2">
        <v>44371</v>
      </c>
      <c r="B4204" t="s">
        <v>18</v>
      </c>
      <c r="C4204" s="1">
        <v>182272055</v>
      </c>
      <c r="D4204" s="2">
        <v>44371</v>
      </c>
      <c r="E4204" t="s">
        <v>27</v>
      </c>
      <c r="F4204" t="s">
        <v>4118</v>
      </c>
      <c r="G4204" t="s">
        <v>21</v>
      </c>
      <c r="H4204" t="s">
        <v>22</v>
      </c>
      <c r="I4204" t="s">
        <v>37</v>
      </c>
      <c r="J4204" s="1">
        <v>116.5</v>
      </c>
      <c r="K4204" s="1">
        <v>147.38999999999999</v>
      </c>
      <c r="L4204" s="1">
        <v>147.38999999999999</v>
      </c>
      <c r="M4204" t="s">
        <v>24</v>
      </c>
      <c r="N4204" t="s">
        <v>25</v>
      </c>
      <c r="O4204" t="s">
        <v>26</v>
      </c>
      <c r="P4204" s="1">
        <v>0</v>
      </c>
      <c r="Q4204" s="1">
        <v>0</v>
      </c>
      <c r="R4204" s="1">
        <v>0</v>
      </c>
      <c r="T420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'182272055', '24/06/2021', 'Web', '6891616', 16, '1629', 'E', 116.5, 147.39, 147.39, 'RECHAZADO', 'DEUDA', NULL, 0, 0, 0)</v>
      </c>
    </row>
    <row r="4205" spans="1:20">
      <c r="A4205" s="2">
        <v>44375</v>
      </c>
      <c r="B4205" t="s">
        <v>18</v>
      </c>
      <c r="C4205" s="1">
        <v>182427719</v>
      </c>
      <c r="D4205" s="2">
        <v>44375</v>
      </c>
      <c r="E4205" t="s">
        <v>27</v>
      </c>
      <c r="F4205" t="s">
        <v>1867</v>
      </c>
      <c r="G4205" t="s">
        <v>39</v>
      </c>
      <c r="H4205" t="s">
        <v>120</v>
      </c>
      <c r="I4205" t="s">
        <v>65</v>
      </c>
      <c r="J4205" s="1">
        <v>185.59</v>
      </c>
      <c r="K4205" s="1">
        <v>153.84</v>
      </c>
      <c r="L4205" s="1">
        <v>176.83</v>
      </c>
      <c r="M4205" t="s">
        <v>24</v>
      </c>
      <c r="N4205" t="s">
        <v>25</v>
      </c>
      <c r="O4205" t="s">
        <v>26</v>
      </c>
      <c r="P4205" s="1">
        <v>0</v>
      </c>
      <c r="Q4205" s="1">
        <v>0</v>
      </c>
      <c r="R4205" s="1">
        <v>0</v>
      </c>
      <c r="T420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'182427719', '28/06/2021', 'Web', '7875983', 17, '1728', 'A', 185.59, 153.84, 176.83, 'RECHAZADO', 'DEUDA', NULL, 0, 0, 0)</v>
      </c>
    </row>
    <row r="4206" spans="1:20">
      <c r="A4206" s="2">
        <v>44376</v>
      </c>
      <c r="B4206" t="s">
        <v>18</v>
      </c>
      <c r="C4206" s="1">
        <v>182513993</v>
      </c>
      <c r="D4206" s="2">
        <v>44376</v>
      </c>
      <c r="E4206" t="s">
        <v>19</v>
      </c>
      <c r="F4206" t="s">
        <v>1868</v>
      </c>
      <c r="G4206" t="s">
        <v>39</v>
      </c>
      <c r="H4206" t="s">
        <v>128</v>
      </c>
      <c r="I4206" t="s">
        <v>55</v>
      </c>
      <c r="J4206" s="1">
        <v>159.04</v>
      </c>
      <c r="K4206" s="1">
        <v>154.29</v>
      </c>
      <c r="L4206" s="1">
        <v>154.29</v>
      </c>
      <c r="M4206" t="s">
        <v>24</v>
      </c>
      <c r="N4206" t="s">
        <v>25</v>
      </c>
      <c r="O4206" t="s">
        <v>26</v>
      </c>
      <c r="P4206" s="1">
        <v>0</v>
      </c>
      <c r="Q4206" s="1">
        <v>0</v>
      </c>
      <c r="R4206" s="1">
        <v>0</v>
      </c>
      <c r="T420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'182513993', '29/06/2021', 'App', '6195075', 17, '1712', 'L', 159.04, 154.29, 154.29, 'RECHAZADO', 'DEUDA', NULL, 0, 0, 0)</v>
      </c>
    </row>
    <row r="4207" spans="1:20">
      <c r="A4207" s="2">
        <v>44369</v>
      </c>
      <c r="B4207" t="s">
        <v>18</v>
      </c>
      <c r="C4207" s="1">
        <v>182142881</v>
      </c>
      <c r="D4207" s="2">
        <v>44369</v>
      </c>
      <c r="E4207" t="s">
        <v>19</v>
      </c>
      <c r="F4207" t="s">
        <v>4119</v>
      </c>
      <c r="G4207" t="s">
        <v>39</v>
      </c>
      <c r="H4207" t="s">
        <v>154</v>
      </c>
      <c r="I4207" t="s">
        <v>41</v>
      </c>
      <c r="J4207" s="1">
        <v>87.78</v>
      </c>
      <c r="K4207" s="1">
        <v>77.48</v>
      </c>
      <c r="L4207" s="1">
        <v>77.48</v>
      </c>
      <c r="M4207" t="s">
        <v>24</v>
      </c>
      <c r="N4207" t="s">
        <v>25</v>
      </c>
      <c r="O4207" t="s">
        <v>26</v>
      </c>
      <c r="P4207" s="1">
        <v>0</v>
      </c>
      <c r="Q4207" s="1">
        <v>0</v>
      </c>
      <c r="R4207" s="1">
        <v>0</v>
      </c>
      <c r="T4207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'182142881', '22/06/2021', 'App', '4844416', 17, '1730', 'F', 87.78, 77.48, 77.48, 'RECHAZADO', 'DEUDA', NULL, 0, 0, 0)</v>
      </c>
    </row>
    <row r="4208" spans="1:20">
      <c r="A4208" s="2">
        <v>44384</v>
      </c>
      <c r="B4208" t="s">
        <v>18</v>
      </c>
      <c r="C4208" s="1">
        <v>182934017</v>
      </c>
      <c r="D4208" s="2">
        <v>44385</v>
      </c>
      <c r="E4208" t="s">
        <v>19</v>
      </c>
      <c r="F4208" t="s">
        <v>4120</v>
      </c>
      <c r="G4208" t="s">
        <v>107</v>
      </c>
      <c r="H4208" t="s">
        <v>1394</v>
      </c>
      <c r="I4208" t="s">
        <v>51</v>
      </c>
      <c r="J4208" s="1">
        <v>21.07</v>
      </c>
      <c r="K4208" s="1">
        <v>3.99</v>
      </c>
      <c r="L4208" s="1">
        <v>3.99</v>
      </c>
      <c r="M4208" t="s">
        <v>24</v>
      </c>
      <c r="N4208" t="s">
        <v>34</v>
      </c>
      <c r="O4208" t="s">
        <v>26</v>
      </c>
      <c r="P4208" s="1">
        <v>0</v>
      </c>
      <c r="Q4208" s="1">
        <v>0</v>
      </c>
      <c r="R4208" s="1">
        <v>0</v>
      </c>
      <c r="T4208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'182934017', '08/07/2021', 'App', '1707094', 21, '2123', 'G', 21.07, 3.99, 3.99, 'RECHAZADO', 'MONTO MINIMO', NULL, 0, 0, 0)</v>
      </c>
    </row>
    <row r="4209" spans="1:20">
      <c r="A4209" s="2">
        <v>44369</v>
      </c>
      <c r="B4209" t="s">
        <v>18</v>
      </c>
      <c r="C4209" s="1">
        <v>182142887</v>
      </c>
      <c r="D4209" s="2">
        <v>44369</v>
      </c>
      <c r="E4209" t="s">
        <v>19</v>
      </c>
      <c r="F4209" t="s">
        <v>4121</v>
      </c>
      <c r="G4209" t="s">
        <v>39</v>
      </c>
      <c r="H4209" t="s">
        <v>154</v>
      </c>
      <c r="I4209" t="s">
        <v>51</v>
      </c>
      <c r="J4209" s="1">
        <v>74.64</v>
      </c>
      <c r="K4209" s="1">
        <v>94.69</v>
      </c>
      <c r="L4209" s="1">
        <v>94.69</v>
      </c>
      <c r="M4209" t="s">
        <v>24</v>
      </c>
      <c r="N4209" t="s">
        <v>25</v>
      </c>
      <c r="O4209" t="s">
        <v>26</v>
      </c>
      <c r="P4209" s="1">
        <v>0</v>
      </c>
      <c r="Q4209" s="1">
        <v>0</v>
      </c>
      <c r="R4209" s="1">
        <v>0</v>
      </c>
      <c r="T4209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'182142887', '22/06/2021', 'App', '7754094', 17, '1730', 'G', 74.64, 94.69, 94.69, 'RECHAZADO', 'DEUDA', NULL, 0, 0, 0)</v>
      </c>
    </row>
    <row r="4210" spans="1:20">
      <c r="A4210" s="2">
        <v>44384</v>
      </c>
      <c r="B4210" t="s">
        <v>18</v>
      </c>
      <c r="C4210" s="1">
        <v>182934513</v>
      </c>
      <c r="D4210" s="2">
        <v>44385</v>
      </c>
      <c r="E4210" t="s">
        <v>102</v>
      </c>
      <c r="F4210" t="s">
        <v>4122</v>
      </c>
      <c r="G4210" t="s">
        <v>107</v>
      </c>
      <c r="H4210" t="s">
        <v>1394</v>
      </c>
      <c r="I4210" t="s">
        <v>51</v>
      </c>
      <c r="J4210" s="1">
        <v>91.51</v>
      </c>
      <c r="K4210" s="1">
        <v>24.5</v>
      </c>
      <c r="L4210" s="1">
        <v>24.5</v>
      </c>
      <c r="M4210" t="s">
        <v>24</v>
      </c>
      <c r="N4210" t="s">
        <v>34</v>
      </c>
      <c r="O4210" t="s">
        <v>26</v>
      </c>
      <c r="P4210" s="1">
        <v>0</v>
      </c>
      <c r="Q4210" s="1">
        <v>0</v>
      </c>
      <c r="R4210" s="1">
        <v>0</v>
      </c>
      <c r="T4210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'182934513', '08/07/2021', 'AppWeb', '7508972', 21, '2123', 'G', 91.51, 24.5, 24.5, 'RECHAZADO', 'MONTO MINIMO', NULL, 0, 0, 0)</v>
      </c>
    </row>
    <row r="4211" spans="1:20">
      <c r="A4211" s="2">
        <v>44369</v>
      </c>
      <c r="B4211" t="s">
        <v>18</v>
      </c>
      <c r="C4211" s="1">
        <v>182142893</v>
      </c>
      <c r="D4211" s="2">
        <v>44369</v>
      </c>
      <c r="E4211" t="s">
        <v>102</v>
      </c>
      <c r="F4211" t="s">
        <v>4123</v>
      </c>
      <c r="G4211" t="s">
        <v>39</v>
      </c>
      <c r="H4211" t="s">
        <v>40</v>
      </c>
      <c r="I4211" t="s">
        <v>71</v>
      </c>
      <c r="J4211" s="1">
        <v>71.88</v>
      </c>
      <c r="K4211" s="1">
        <v>98.17</v>
      </c>
      <c r="L4211" s="1">
        <v>98.17</v>
      </c>
      <c r="M4211" t="s">
        <v>24</v>
      </c>
      <c r="N4211" t="s">
        <v>25</v>
      </c>
      <c r="O4211" t="s">
        <v>26</v>
      </c>
      <c r="P4211" s="1">
        <v>0</v>
      </c>
      <c r="Q4211" s="1">
        <v>0</v>
      </c>
      <c r="R4211" s="1">
        <v>0</v>
      </c>
      <c r="T4211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'182142893', '22/06/2021', 'AppWeb', '6790917', 17, '1732', 'H', 71.88, 98.17, 98.17, 'RECHAZADO', 'DEUDA', NULL, 0, 0, 0)</v>
      </c>
    </row>
    <row r="4212" spans="1:20">
      <c r="A4212" s="2">
        <v>44384</v>
      </c>
      <c r="B4212" t="s">
        <v>18</v>
      </c>
      <c r="C4212" s="1">
        <v>182934267</v>
      </c>
      <c r="D4212" s="2">
        <v>44385</v>
      </c>
      <c r="E4212" t="s">
        <v>19</v>
      </c>
      <c r="F4212" t="s">
        <v>4124</v>
      </c>
      <c r="G4212" t="s">
        <v>107</v>
      </c>
      <c r="H4212" t="s">
        <v>1394</v>
      </c>
      <c r="I4212" t="s">
        <v>51</v>
      </c>
      <c r="J4212" s="1">
        <v>90.95</v>
      </c>
      <c r="K4212" s="1">
        <v>55.47</v>
      </c>
      <c r="L4212" s="1">
        <v>55.47</v>
      </c>
      <c r="M4212" t="s">
        <v>24</v>
      </c>
      <c r="N4212" t="s">
        <v>34</v>
      </c>
      <c r="O4212" t="s">
        <v>26</v>
      </c>
      <c r="P4212" s="1">
        <v>0</v>
      </c>
      <c r="Q4212" s="1">
        <v>0</v>
      </c>
      <c r="R4212" s="1">
        <v>0</v>
      </c>
      <c r="T4212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'182934267', '08/07/2021', 'App', '4827104', 21, '2123', 'G', 90.95, 55.47, 55.47, 'RECHAZADO', 'MONTO MINIMO', NULL, 0, 0, 0)</v>
      </c>
    </row>
    <row r="4213" spans="1:20">
      <c r="A4213" s="2">
        <v>44384</v>
      </c>
      <c r="B4213" t="s">
        <v>18</v>
      </c>
      <c r="C4213" s="1">
        <v>182933809</v>
      </c>
      <c r="D4213" s="2">
        <v>44385</v>
      </c>
      <c r="E4213" t="s">
        <v>19</v>
      </c>
      <c r="F4213" t="s">
        <v>4125</v>
      </c>
      <c r="G4213" t="s">
        <v>107</v>
      </c>
      <c r="H4213" t="s">
        <v>593</v>
      </c>
      <c r="I4213" t="s">
        <v>65</v>
      </c>
      <c r="J4213" s="1">
        <v>173.49</v>
      </c>
      <c r="K4213" s="1">
        <v>0</v>
      </c>
      <c r="L4213" s="1">
        <v>0</v>
      </c>
      <c r="M4213" t="s">
        <v>24</v>
      </c>
      <c r="N4213" t="s">
        <v>34</v>
      </c>
      <c r="O4213" t="s">
        <v>26</v>
      </c>
      <c r="P4213" s="1">
        <v>0</v>
      </c>
      <c r="Q4213" s="1">
        <v>0</v>
      </c>
      <c r="R4213" s="1">
        <v>0</v>
      </c>
      <c r="T4213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'182933809', '08/07/2021', 'App', '7415222', 21, '2122', 'A', 173.49, 0, 0, 'RECHAZADO', 'MONTO MINIMO', NULL, 0, 0, 0)</v>
      </c>
    </row>
    <row r="4214" spans="1:20">
      <c r="A4214" s="2">
        <v>44384</v>
      </c>
      <c r="B4214" t="s">
        <v>18</v>
      </c>
      <c r="C4214" s="1">
        <v>182934066</v>
      </c>
      <c r="D4214" s="2">
        <v>44385</v>
      </c>
      <c r="E4214" t="s">
        <v>19</v>
      </c>
      <c r="F4214" t="s">
        <v>4014</v>
      </c>
      <c r="G4214" t="s">
        <v>107</v>
      </c>
      <c r="H4214" t="s">
        <v>2409</v>
      </c>
      <c r="I4214" t="s">
        <v>51</v>
      </c>
      <c r="J4214" s="1">
        <v>75.94</v>
      </c>
      <c r="K4214" s="1">
        <v>20.399999999999999</v>
      </c>
      <c r="L4214" s="1">
        <v>20.399999999999999</v>
      </c>
      <c r="M4214" t="s">
        <v>24</v>
      </c>
      <c r="N4214" t="s">
        <v>34</v>
      </c>
      <c r="O4214" t="s">
        <v>26</v>
      </c>
      <c r="P4214" s="1">
        <v>0</v>
      </c>
      <c r="Q4214" s="1">
        <v>0</v>
      </c>
      <c r="R4214" s="1">
        <v>0</v>
      </c>
      <c r="T421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'182934066', '08/07/2021', 'App', '5608651', 21, '2125', 'G', 75.94, 20.4, 20.4, 'RECHAZADO', 'MONTO MINIMO', NULL, 0, 0, 0)</v>
      </c>
    </row>
    <row r="4215" spans="1:20">
      <c r="A4215" s="2">
        <v>44378</v>
      </c>
      <c r="B4215" t="s">
        <v>18</v>
      </c>
      <c r="C4215" s="1">
        <v>182665458</v>
      </c>
      <c r="D4215" s="2">
        <v>44378</v>
      </c>
      <c r="E4215" t="s">
        <v>19</v>
      </c>
      <c r="F4215" t="s">
        <v>4126</v>
      </c>
      <c r="G4215" t="s">
        <v>107</v>
      </c>
      <c r="H4215" t="s">
        <v>108</v>
      </c>
      <c r="I4215" t="s">
        <v>45</v>
      </c>
      <c r="J4215" s="1">
        <v>109.06</v>
      </c>
      <c r="K4215" s="1">
        <v>99.87</v>
      </c>
      <c r="L4215" s="1">
        <v>99.87</v>
      </c>
      <c r="M4215" t="s">
        <v>24</v>
      </c>
      <c r="N4215" t="s">
        <v>25</v>
      </c>
      <c r="O4215" t="s">
        <v>26</v>
      </c>
      <c r="P4215" s="1">
        <v>0</v>
      </c>
      <c r="Q4215" s="1">
        <v>0</v>
      </c>
      <c r="R4215" s="1">
        <v>0</v>
      </c>
      <c r="T421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'182665458', '01/07/2021', 'App', '2397390', 21, '2109', 'I', 109.06, 99.87, 99.87, 'RECHAZADO', 'DEUDA', NULL, 0, 0, 0)</v>
      </c>
    </row>
    <row r="4216" spans="1:20">
      <c r="A4216" s="2">
        <v>44384</v>
      </c>
      <c r="B4216" t="s">
        <v>18</v>
      </c>
      <c r="C4216" s="1">
        <v>182934307</v>
      </c>
      <c r="D4216" s="2">
        <v>44385</v>
      </c>
      <c r="E4216" t="s">
        <v>27</v>
      </c>
      <c r="F4216" t="s">
        <v>4127</v>
      </c>
      <c r="G4216" t="s">
        <v>107</v>
      </c>
      <c r="H4216" t="s">
        <v>2409</v>
      </c>
      <c r="I4216" t="s">
        <v>85</v>
      </c>
      <c r="J4216" s="1">
        <v>240.36</v>
      </c>
      <c r="K4216" s="1">
        <v>24.5</v>
      </c>
      <c r="L4216" s="1">
        <v>24.5</v>
      </c>
      <c r="M4216" t="s">
        <v>24</v>
      </c>
      <c r="N4216" t="s">
        <v>34</v>
      </c>
      <c r="O4216" t="s">
        <v>26</v>
      </c>
      <c r="P4216" s="1">
        <v>0</v>
      </c>
      <c r="Q4216" s="1">
        <v>0</v>
      </c>
      <c r="R4216" s="1">
        <v>0</v>
      </c>
      <c r="T421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'182934307', '08/07/2021', 'Web', '8872090', 21, '2125', 'C', 240.36, 24.5, 24.5, 'RECHAZADO', 'MONTO MINIMO', NULL, 0, 0, 0)</v>
      </c>
    </row>
    <row r="4217" spans="1:20">
      <c r="A4217" s="2">
        <v>44369</v>
      </c>
      <c r="B4217" t="s">
        <v>18</v>
      </c>
      <c r="C4217" s="1">
        <v>182142897</v>
      </c>
      <c r="D4217" s="2">
        <v>44369</v>
      </c>
      <c r="E4217" t="s">
        <v>19</v>
      </c>
      <c r="F4217" t="s">
        <v>4128</v>
      </c>
      <c r="G4217" t="s">
        <v>21</v>
      </c>
      <c r="H4217" t="s">
        <v>36</v>
      </c>
      <c r="I4217" t="s">
        <v>41</v>
      </c>
      <c r="J4217" s="1">
        <v>139.83000000000001</v>
      </c>
      <c r="K4217" s="1">
        <v>190.73</v>
      </c>
      <c r="L4217" s="1">
        <v>190.73</v>
      </c>
      <c r="M4217" t="s">
        <v>24</v>
      </c>
      <c r="N4217" t="s">
        <v>25</v>
      </c>
      <c r="O4217" t="s">
        <v>26</v>
      </c>
      <c r="P4217" s="1">
        <v>0</v>
      </c>
      <c r="Q4217" s="1">
        <v>0</v>
      </c>
      <c r="R4217" s="1">
        <v>0</v>
      </c>
      <c r="T4217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'182142897', '22/06/2021', 'App', '9585559', 16, '1635', 'F', 139.83, 190.73, 190.73, 'RECHAZADO', 'DEUDA', NULL, 0, 0, 0)</v>
      </c>
    </row>
    <row r="4218" spans="1:20">
      <c r="A4218" s="2">
        <v>44369</v>
      </c>
      <c r="B4218" t="s">
        <v>18</v>
      </c>
      <c r="C4218" s="1">
        <v>182142898</v>
      </c>
      <c r="D4218" s="2">
        <v>44369</v>
      </c>
      <c r="E4218" t="s">
        <v>19</v>
      </c>
      <c r="F4218" t="s">
        <v>4129</v>
      </c>
      <c r="G4218" t="s">
        <v>39</v>
      </c>
      <c r="H4218" t="s">
        <v>40</v>
      </c>
      <c r="I4218" t="s">
        <v>68</v>
      </c>
      <c r="J4218" s="1">
        <v>93.85</v>
      </c>
      <c r="K4218" s="1">
        <v>96.92</v>
      </c>
      <c r="L4218" s="1">
        <v>96.92</v>
      </c>
      <c r="M4218" t="s">
        <v>24</v>
      </c>
      <c r="N4218" t="s">
        <v>25</v>
      </c>
      <c r="O4218" t="s">
        <v>26</v>
      </c>
      <c r="P4218" s="1">
        <v>0</v>
      </c>
      <c r="Q4218" s="1">
        <v>0</v>
      </c>
      <c r="R4218" s="1">
        <v>0</v>
      </c>
      <c r="T4218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'182142898', '22/06/2021', 'App', '7720971', 17, '1732', 'B', 93.85, 96.92, 96.92, 'RECHAZADO', 'DEUDA', NULL, 0, 0, 0)</v>
      </c>
    </row>
    <row r="4219" spans="1:20">
      <c r="A4219" s="2">
        <v>44376</v>
      </c>
      <c r="B4219" t="s">
        <v>18</v>
      </c>
      <c r="C4219" s="1">
        <v>182514005</v>
      </c>
      <c r="D4219" s="2">
        <v>44376</v>
      </c>
      <c r="E4219" t="s">
        <v>19</v>
      </c>
      <c r="F4219" t="s">
        <v>1116</v>
      </c>
      <c r="G4219" t="s">
        <v>170</v>
      </c>
      <c r="H4219" t="s">
        <v>363</v>
      </c>
      <c r="I4219" t="s">
        <v>65</v>
      </c>
      <c r="J4219" s="1">
        <v>86.22</v>
      </c>
      <c r="K4219" s="1">
        <v>100.93</v>
      </c>
      <c r="L4219" s="1">
        <v>100.93</v>
      </c>
      <c r="M4219" t="s">
        <v>24</v>
      </c>
      <c r="N4219" t="s">
        <v>25</v>
      </c>
      <c r="O4219" t="s">
        <v>26</v>
      </c>
      <c r="P4219" s="1">
        <v>0</v>
      </c>
      <c r="Q4219" s="1">
        <v>0</v>
      </c>
      <c r="R4219" s="1">
        <v>0</v>
      </c>
      <c r="T4219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'182514005', '29/06/2021', 'App', '7364466', 20, '2011', 'A', 86.22, 100.93, 100.93, 'RECHAZADO', 'DEUDA', NULL, 0, 0, 0)</v>
      </c>
    </row>
    <row r="4220" spans="1:20">
      <c r="A4220" s="2">
        <v>44375</v>
      </c>
      <c r="B4220" t="s">
        <v>18</v>
      </c>
      <c r="C4220" s="1">
        <v>182427717</v>
      </c>
      <c r="D4220" s="2">
        <v>44375</v>
      </c>
      <c r="E4220" t="s">
        <v>19</v>
      </c>
      <c r="F4220" t="s">
        <v>4130</v>
      </c>
      <c r="G4220" t="s">
        <v>47</v>
      </c>
      <c r="H4220" t="s">
        <v>1967</v>
      </c>
      <c r="I4220" t="s">
        <v>33</v>
      </c>
      <c r="J4220" s="1">
        <v>81.760000000000005</v>
      </c>
      <c r="K4220" s="1">
        <v>95.46</v>
      </c>
      <c r="L4220" s="1">
        <v>95.46</v>
      </c>
      <c r="M4220" t="s">
        <v>24</v>
      </c>
      <c r="N4220" t="s">
        <v>25</v>
      </c>
      <c r="O4220" t="s">
        <v>26</v>
      </c>
      <c r="P4220" s="1">
        <v>0</v>
      </c>
      <c r="Q4220" s="1">
        <v>0</v>
      </c>
      <c r="R4220" s="1">
        <v>0</v>
      </c>
      <c r="T4220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'182427717', '28/06/2021', 'App', '5468604', 18, '1813', 'J', 81.76, 95.46, 95.46, 'RECHAZADO', 'DEUDA', NULL, 0, 0, 0)</v>
      </c>
    </row>
    <row r="4221" spans="1:20">
      <c r="A4221" s="2">
        <v>44369</v>
      </c>
      <c r="B4221" t="s">
        <v>18</v>
      </c>
      <c r="C4221" s="1">
        <v>182143372</v>
      </c>
      <c r="D4221" s="2">
        <v>44369</v>
      </c>
      <c r="E4221" t="s">
        <v>19</v>
      </c>
      <c r="F4221" t="s">
        <v>4131</v>
      </c>
      <c r="G4221" t="s">
        <v>39</v>
      </c>
      <c r="H4221" t="s">
        <v>79</v>
      </c>
      <c r="I4221" t="s">
        <v>65</v>
      </c>
      <c r="J4221" s="1">
        <v>130</v>
      </c>
      <c r="K4221" s="1">
        <v>98.76</v>
      </c>
      <c r="L4221" s="1">
        <v>98.76</v>
      </c>
      <c r="M4221" t="s">
        <v>24</v>
      </c>
      <c r="N4221" t="s">
        <v>25</v>
      </c>
      <c r="O4221" t="s">
        <v>26</v>
      </c>
      <c r="P4221" s="1">
        <v>0</v>
      </c>
      <c r="Q4221" s="1">
        <v>0</v>
      </c>
      <c r="R4221" s="1">
        <v>0</v>
      </c>
      <c r="T4221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'182143372', '22/06/2021', 'App', '5056446', 17, '1731', 'A', 130, 98.76, 98.76, 'RECHAZADO', 'DEUDA', NULL, 0, 0, 0)</v>
      </c>
    </row>
    <row r="4222" spans="1:20">
      <c r="A4222" s="2">
        <v>44378</v>
      </c>
      <c r="B4222" t="s">
        <v>18</v>
      </c>
      <c r="C4222" s="1">
        <v>182667918</v>
      </c>
      <c r="D4222" s="2">
        <v>44378</v>
      </c>
      <c r="E4222" t="s">
        <v>27</v>
      </c>
      <c r="F4222" t="s">
        <v>4132</v>
      </c>
      <c r="G4222" t="s">
        <v>107</v>
      </c>
      <c r="H4222" t="s">
        <v>549</v>
      </c>
      <c r="I4222" t="s">
        <v>23</v>
      </c>
      <c r="J4222" s="1">
        <v>89.11</v>
      </c>
      <c r="K4222" s="1">
        <v>101.2</v>
      </c>
      <c r="L4222" s="1">
        <v>101.2</v>
      </c>
      <c r="M4222" t="s">
        <v>24</v>
      </c>
      <c r="N4222" t="s">
        <v>25</v>
      </c>
      <c r="O4222" t="s">
        <v>26</v>
      </c>
      <c r="P4222" s="1">
        <v>0</v>
      </c>
      <c r="Q4222" s="1">
        <v>0</v>
      </c>
      <c r="R4222" s="1">
        <v>0</v>
      </c>
      <c r="T4222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'182667918', '01/07/2021', 'Web', '5512255', 21, '2116', 'K', 89.11, 101.2, 101.2, 'RECHAZADO', 'DEUDA', NULL, 0, 0, 0)</v>
      </c>
    </row>
    <row r="4223" spans="1:20">
      <c r="A4223" s="2">
        <v>44369</v>
      </c>
      <c r="B4223" t="s">
        <v>18</v>
      </c>
      <c r="C4223" s="1">
        <v>182141911</v>
      </c>
      <c r="D4223" s="2">
        <v>44369</v>
      </c>
      <c r="E4223" t="s">
        <v>19</v>
      </c>
      <c r="F4223" t="s">
        <v>4133</v>
      </c>
      <c r="G4223" t="s">
        <v>21</v>
      </c>
      <c r="H4223" t="s">
        <v>59</v>
      </c>
      <c r="I4223" t="s">
        <v>73</v>
      </c>
      <c r="J4223" s="1">
        <v>153.41999999999999</v>
      </c>
      <c r="K4223" s="1">
        <v>134.94</v>
      </c>
      <c r="L4223" s="1">
        <v>134.94</v>
      </c>
      <c r="M4223" t="s">
        <v>24</v>
      </c>
      <c r="N4223" t="s">
        <v>25</v>
      </c>
      <c r="O4223" t="s">
        <v>26</v>
      </c>
      <c r="P4223" s="1">
        <v>0</v>
      </c>
      <c r="Q4223" s="1">
        <v>0</v>
      </c>
      <c r="R4223" s="1">
        <v>0</v>
      </c>
      <c r="T4223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'182141911', '22/06/2021', 'App', '5607876', 16, '1606', 'O', 153.42, 134.94, 134.94, 'RECHAZADO', 'DEUDA', NULL, 0, 0, 0)</v>
      </c>
    </row>
    <row r="4224" spans="1:20">
      <c r="A4224" s="2">
        <v>44378</v>
      </c>
      <c r="B4224" t="s">
        <v>18</v>
      </c>
      <c r="C4224" s="1">
        <v>182663837</v>
      </c>
      <c r="D4224" s="2">
        <v>44379</v>
      </c>
      <c r="E4224" t="s">
        <v>19</v>
      </c>
      <c r="F4224" t="s">
        <v>66</v>
      </c>
      <c r="G4224" t="s">
        <v>47</v>
      </c>
      <c r="H4224" t="s">
        <v>67</v>
      </c>
      <c r="I4224" t="s">
        <v>68</v>
      </c>
      <c r="J4224" s="1">
        <v>113.44</v>
      </c>
      <c r="K4224" s="1">
        <v>99.67</v>
      </c>
      <c r="L4224" s="1">
        <v>102.17</v>
      </c>
      <c r="M4224" t="s">
        <v>24</v>
      </c>
      <c r="N4224" t="s">
        <v>25</v>
      </c>
      <c r="O4224" t="s">
        <v>26</v>
      </c>
      <c r="P4224" s="1">
        <v>0</v>
      </c>
      <c r="Q4224" s="1">
        <v>0</v>
      </c>
      <c r="R4224" s="1">
        <v>0</v>
      </c>
      <c r="T4224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'182663837', '02/07/2021', 'App', '7374526', 18, '1832', 'B', 113.44, 99.67, 102.17, 'RECHAZADO', 'DEUDA', NULL, 0, 0, 0)</v>
      </c>
    </row>
    <row r="4225" spans="1:20">
      <c r="A4225" s="2">
        <v>44369</v>
      </c>
      <c r="B4225" t="s">
        <v>18</v>
      </c>
      <c r="C4225" s="1">
        <v>182142152</v>
      </c>
      <c r="D4225" s="2">
        <v>44369</v>
      </c>
      <c r="E4225" t="s">
        <v>19</v>
      </c>
      <c r="F4225" t="s">
        <v>464</v>
      </c>
      <c r="G4225" t="s">
        <v>21</v>
      </c>
      <c r="H4225" t="s">
        <v>70</v>
      </c>
      <c r="I4225" t="s">
        <v>37</v>
      </c>
      <c r="J4225" s="1">
        <v>139.91</v>
      </c>
      <c r="K4225" s="1">
        <v>61.25</v>
      </c>
      <c r="L4225" s="1">
        <v>61.25</v>
      </c>
      <c r="M4225" t="s">
        <v>24</v>
      </c>
      <c r="N4225" t="s">
        <v>25</v>
      </c>
      <c r="O4225" t="s">
        <v>26</v>
      </c>
      <c r="P4225" s="1">
        <v>0</v>
      </c>
      <c r="Q4225" s="1">
        <v>0</v>
      </c>
      <c r="R4225" s="1">
        <v>0</v>
      </c>
      <c r="T4225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'182142152', '22/06/2021', 'App', '4700368', 16, '1638', 'E', 139.91, 61.25, 61.25, 'RECHAZADO', 'DEUDA', NULL, 0, 0, 0)</v>
      </c>
    </row>
    <row r="4226" spans="1:20">
      <c r="A4226" s="2">
        <v>44369</v>
      </c>
      <c r="B4226" t="s">
        <v>18</v>
      </c>
      <c r="C4226" s="1">
        <v>182142158</v>
      </c>
      <c r="D4226" s="2">
        <v>44369</v>
      </c>
      <c r="E4226" t="s">
        <v>19</v>
      </c>
      <c r="F4226" t="s">
        <v>2238</v>
      </c>
      <c r="G4226" t="s">
        <v>43</v>
      </c>
      <c r="H4226" t="s">
        <v>139</v>
      </c>
      <c r="I4226" t="s">
        <v>65</v>
      </c>
      <c r="J4226" s="1">
        <v>118.77</v>
      </c>
      <c r="K4226" s="1">
        <v>67.28</v>
      </c>
      <c r="L4226" s="1">
        <v>67.28</v>
      </c>
      <c r="M4226" t="s">
        <v>24</v>
      </c>
      <c r="N4226" t="s">
        <v>25</v>
      </c>
      <c r="O4226" t="s">
        <v>26</v>
      </c>
      <c r="P4226" s="1">
        <v>0</v>
      </c>
      <c r="Q4226" s="1">
        <v>0</v>
      </c>
      <c r="R4226" s="1">
        <v>0</v>
      </c>
      <c r="T4226" t="str">
        <f t="shared" si="65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'182142158', '22/06/2021', 'App', '7519001', 24, '2414', 'A', 118.77, 67.28, 67.28, 'RECHAZADO', 'DEUDA', NULL, 0, 0, 0)</v>
      </c>
    </row>
    <row r="4227" spans="1:20">
      <c r="A4227" s="2">
        <v>44375</v>
      </c>
      <c r="B4227" t="s">
        <v>18</v>
      </c>
      <c r="C4227" s="1">
        <v>182421656</v>
      </c>
      <c r="D4227" s="2">
        <v>44375</v>
      </c>
      <c r="E4227" t="s">
        <v>19</v>
      </c>
      <c r="F4227" t="s">
        <v>4134</v>
      </c>
      <c r="G4227" t="s">
        <v>47</v>
      </c>
      <c r="H4227" t="s">
        <v>48</v>
      </c>
      <c r="I4227" t="s">
        <v>68</v>
      </c>
      <c r="J4227" s="1">
        <v>137.88</v>
      </c>
      <c r="K4227" t="s">
        <v>26</v>
      </c>
      <c r="L4227" t="s">
        <v>26</v>
      </c>
      <c r="M4227" t="s">
        <v>24</v>
      </c>
      <c r="N4227" t="s">
        <v>25</v>
      </c>
      <c r="O4227" t="s">
        <v>26</v>
      </c>
      <c r="P4227" s="1">
        <v>0</v>
      </c>
      <c r="Q4227" s="1">
        <v>0</v>
      </c>
      <c r="R4227" s="1">
        <v>0</v>
      </c>
      <c r="T4227" t="str">
        <f t="shared" ref="T4227:T4290" si="6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",_xlfn.CONCAT("('",TEXT(A4227,"dd/MM/YYYY"),"', "),_xlfn.CONCAT("'",B4227,"', "),_xlfn.CONCAT("'",C4227,"', "),_xlfn.CONCAT("'",TEXT(D4227,"dd/MM/YYYY"),"', "),_xlfn.CONCAT("'",E4227,"', "),_xlfn.CONCAT("'",F4227,"', "),_xlfn.CONCAT("",G4227,", "),_xlfn.CONCAT("'",H4227,"', "),_xlfn.CONCAT("'",I4227,"', "),_xlfn.CONCAT("",J4227,", "),_xlfn.CONCAT("",IF(K4227="","NULL",K4227),", "),_xlfn.CONCAT("",IF(L4227="","NULL",L4227),", "),_xlfn.CONCAT("'",M4227,"', "),_xlfn.CONCAT("'",N4227,"', "),_xlfn.CONCAT("",IF(O4227="","NULL",O4227),", "),_xlfn.CONCAT("",P4227,", "),_xlfn.CONCAT("",Q4227,", "),_xlfn.CONCAT("",R4227,")"))</f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'182421656', '28/06/2021', 'App', '5927706', 18, '1834', 'B', 137.88, NULL, NULL, 'RECHAZADO', 'DEUDA', NULL, 0, 0, 0)</v>
      </c>
    </row>
    <row r="4228" spans="1:20">
      <c r="A4228" s="2">
        <v>44375</v>
      </c>
      <c r="B4228" t="s">
        <v>18</v>
      </c>
      <c r="C4228" s="1">
        <v>182421668</v>
      </c>
      <c r="D4228" s="2">
        <v>44375</v>
      </c>
      <c r="E4228" t="s">
        <v>27</v>
      </c>
      <c r="F4228" t="s">
        <v>4135</v>
      </c>
      <c r="G4228" t="s">
        <v>47</v>
      </c>
      <c r="H4228" t="s">
        <v>67</v>
      </c>
      <c r="I4228" t="s">
        <v>41</v>
      </c>
      <c r="J4228" s="1">
        <v>146.9</v>
      </c>
      <c r="K4228" t="s">
        <v>26</v>
      </c>
      <c r="L4228" t="s">
        <v>26</v>
      </c>
      <c r="M4228" t="s">
        <v>24</v>
      </c>
      <c r="N4228" t="s">
        <v>25</v>
      </c>
      <c r="O4228" t="s">
        <v>26</v>
      </c>
      <c r="P4228" s="1">
        <v>0</v>
      </c>
      <c r="Q4228" s="1">
        <v>0</v>
      </c>
      <c r="R4228" s="1">
        <v>0</v>
      </c>
      <c r="T422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'182421668', '28/06/2021', 'Web', '6709230', 18, '1832', 'F', 146.9, NULL, NULL, 'RECHAZADO', 'DEUDA', NULL, 0, 0, 0)</v>
      </c>
    </row>
    <row r="4229" spans="1:20">
      <c r="A4229" s="2">
        <v>44375</v>
      </c>
      <c r="B4229" t="s">
        <v>18</v>
      </c>
      <c r="C4229" s="1">
        <v>182421671</v>
      </c>
      <c r="D4229" s="2">
        <v>44375</v>
      </c>
      <c r="E4229" t="s">
        <v>19</v>
      </c>
      <c r="F4229" t="s">
        <v>3384</v>
      </c>
      <c r="G4229" t="s">
        <v>39</v>
      </c>
      <c r="H4229" t="s">
        <v>132</v>
      </c>
      <c r="I4229" t="s">
        <v>49</v>
      </c>
      <c r="J4229" s="1">
        <v>72.75</v>
      </c>
      <c r="K4229" t="s">
        <v>26</v>
      </c>
      <c r="L4229" t="s">
        <v>26</v>
      </c>
      <c r="M4229" t="s">
        <v>24</v>
      </c>
      <c r="N4229" t="s">
        <v>25</v>
      </c>
      <c r="O4229" t="s">
        <v>26</v>
      </c>
      <c r="P4229" s="1">
        <v>0</v>
      </c>
      <c r="Q4229" s="1">
        <v>0</v>
      </c>
      <c r="R4229" s="1">
        <v>0</v>
      </c>
      <c r="T422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'182421671', '28/06/2021', 'App', '7537409', 17, '1729', 'D', 72.75, NULL, NULL, 'RECHAZADO', 'DEUDA', NULL, 0, 0, 0)</v>
      </c>
    </row>
    <row r="4230" spans="1:20">
      <c r="A4230" s="2">
        <v>44369</v>
      </c>
      <c r="B4230" t="s">
        <v>18</v>
      </c>
      <c r="C4230" s="1">
        <v>182141913</v>
      </c>
      <c r="D4230" s="2">
        <v>44369</v>
      </c>
      <c r="E4230" t="s">
        <v>19</v>
      </c>
      <c r="F4230" t="s">
        <v>4136</v>
      </c>
      <c r="G4230" t="s">
        <v>21</v>
      </c>
      <c r="H4230" t="s">
        <v>126</v>
      </c>
      <c r="I4230" t="s">
        <v>68</v>
      </c>
      <c r="J4230" s="1">
        <v>165.63</v>
      </c>
      <c r="K4230" s="1">
        <v>74.849999999999994</v>
      </c>
      <c r="L4230" s="1">
        <v>74.849999999999994</v>
      </c>
      <c r="M4230" t="s">
        <v>24</v>
      </c>
      <c r="N4230" t="s">
        <v>25</v>
      </c>
      <c r="O4230" t="s">
        <v>26</v>
      </c>
      <c r="P4230" s="1">
        <v>0</v>
      </c>
      <c r="Q4230" s="1">
        <v>0</v>
      </c>
      <c r="R4230" s="1">
        <v>0</v>
      </c>
      <c r="T423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'182141913', '22/06/2021', 'App', '7342683', 16, '1642', 'B', 165.63, 74.85, 74.85, 'RECHAZADO', 'DEUDA', NULL, 0, 0, 0)</v>
      </c>
    </row>
    <row r="4231" spans="1:20">
      <c r="A4231" s="2">
        <v>44378</v>
      </c>
      <c r="B4231" t="s">
        <v>18</v>
      </c>
      <c r="C4231" s="1">
        <v>182663840</v>
      </c>
      <c r="D4231" s="2">
        <v>44379</v>
      </c>
      <c r="E4231" t="s">
        <v>27</v>
      </c>
      <c r="F4231" t="s">
        <v>4137</v>
      </c>
      <c r="G4231" t="s">
        <v>47</v>
      </c>
      <c r="H4231" t="s">
        <v>200</v>
      </c>
      <c r="I4231" t="s">
        <v>85</v>
      </c>
      <c r="J4231" s="1">
        <v>206.54</v>
      </c>
      <c r="K4231" s="1">
        <v>82.99</v>
      </c>
      <c r="L4231" s="1">
        <v>82.99</v>
      </c>
      <c r="M4231" t="s">
        <v>24</v>
      </c>
      <c r="N4231" t="s">
        <v>25</v>
      </c>
      <c r="O4231" t="s">
        <v>26</v>
      </c>
      <c r="P4231" s="1">
        <v>0</v>
      </c>
      <c r="Q4231" s="1">
        <v>0</v>
      </c>
      <c r="R4231" s="1">
        <v>0</v>
      </c>
      <c r="T4231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'182663840', '02/07/2021', 'Web', '9082123', 18, '1831', 'C', 206.54, 82.99, 82.99, 'RECHAZADO', 'DEUDA', NULL, 0, 0, 0)</v>
      </c>
    </row>
    <row r="4232" spans="1:20">
      <c r="A4232" s="2">
        <v>44378</v>
      </c>
      <c r="B4232" t="s">
        <v>18</v>
      </c>
      <c r="C4232" s="1">
        <v>182664596</v>
      </c>
      <c r="D4232" s="2">
        <v>44379</v>
      </c>
      <c r="E4232" t="s">
        <v>102</v>
      </c>
      <c r="F4232" t="s">
        <v>4138</v>
      </c>
      <c r="G4232" t="s">
        <v>47</v>
      </c>
      <c r="H4232" t="s">
        <v>67</v>
      </c>
      <c r="I4232" t="s">
        <v>33</v>
      </c>
      <c r="J4232" s="1">
        <v>61.6</v>
      </c>
      <c r="K4232" s="1">
        <v>92.42</v>
      </c>
      <c r="L4232" s="1">
        <v>92.42</v>
      </c>
      <c r="M4232" t="s">
        <v>24</v>
      </c>
      <c r="N4232" t="s">
        <v>25</v>
      </c>
      <c r="O4232" t="s">
        <v>26</v>
      </c>
      <c r="P4232" s="1">
        <v>0</v>
      </c>
      <c r="Q4232" s="1">
        <v>0</v>
      </c>
      <c r="R4232" s="1">
        <v>0</v>
      </c>
      <c r="T4232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'182664596', '02/07/2021', 'AppWeb', '6840744', 18, '1832', 'J', 61.6, 92.42, 92.42, 'RECHAZADO', 'DEUDA', NULL, 0, 0, 0)</v>
      </c>
    </row>
    <row r="4233" spans="1:20">
      <c r="A4233" s="2">
        <v>44384</v>
      </c>
      <c r="B4233" t="s">
        <v>18</v>
      </c>
      <c r="C4233" s="1">
        <v>182935548</v>
      </c>
      <c r="D4233" s="2">
        <v>44385</v>
      </c>
      <c r="E4233" t="s">
        <v>19</v>
      </c>
      <c r="F4233" t="s">
        <v>4139</v>
      </c>
      <c r="G4233" t="s">
        <v>107</v>
      </c>
      <c r="H4233" t="s">
        <v>669</v>
      </c>
      <c r="I4233" t="s">
        <v>65</v>
      </c>
      <c r="J4233" s="1">
        <v>65.55</v>
      </c>
      <c r="K4233" t="s">
        <v>26</v>
      </c>
      <c r="L4233" t="s">
        <v>26</v>
      </c>
      <c r="M4233" t="s">
        <v>24</v>
      </c>
      <c r="N4233" t="s">
        <v>25</v>
      </c>
      <c r="O4233" t="s">
        <v>26</v>
      </c>
      <c r="P4233" s="1">
        <v>0</v>
      </c>
      <c r="Q4233" s="1">
        <v>0</v>
      </c>
      <c r="R4233" s="1">
        <v>0</v>
      </c>
      <c r="T4233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'182935548', '08/07/2021', 'App', '3891054', 21, '2102', 'A', 65.55, NULL, NULL, 'RECHAZADO', 'DEUDA', NULL, 0, 0, 0)</v>
      </c>
    </row>
    <row r="4234" spans="1:20">
      <c r="A4234" s="2">
        <v>44384</v>
      </c>
      <c r="B4234" t="s">
        <v>18</v>
      </c>
      <c r="C4234" s="1">
        <v>182935550</v>
      </c>
      <c r="D4234" s="2">
        <v>44385</v>
      </c>
      <c r="E4234" t="s">
        <v>27</v>
      </c>
      <c r="F4234" t="s">
        <v>4140</v>
      </c>
      <c r="G4234" t="s">
        <v>107</v>
      </c>
      <c r="H4234" t="s">
        <v>624</v>
      </c>
      <c r="I4234" t="s">
        <v>37</v>
      </c>
      <c r="J4234" s="1">
        <v>0</v>
      </c>
      <c r="K4234" s="1">
        <v>19.95</v>
      </c>
      <c r="L4234" s="1">
        <v>19.95</v>
      </c>
      <c r="M4234" t="s">
        <v>24</v>
      </c>
      <c r="N4234" t="s">
        <v>34</v>
      </c>
      <c r="O4234" t="s">
        <v>26</v>
      </c>
      <c r="P4234" s="1">
        <v>0</v>
      </c>
      <c r="Q4234" s="1">
        <v>0</v>
      </c>
      <c r="R4234" s="1">
        <v>0</v>
      </c>
      <c r="T4234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'182935550', '08/07/2021', 'Web', '4599640', 21, '2103', 'E', 0, 19.95, 19.95, 'RECHAZADO', 'MONTO MINIMO', NULL, 0, 0, 0)</v>
      </c>
    </row>
    <row r="4235" spans="1:20">
      <c r="A4235" s="2">
        <v>44384</v>
      </c>
      <c r="B4235" t="s">
        <v>18</v>
      </c>
      <c r="C4235" s="1">
        <v>182934889</v>
      </c>
      <c r="D4235" s="2">
        <v>44385</v>
      </c>
      <c r="E4235" t="s">
        <v>27</v>
      </c>
      <c r="F4235" t="s">
        <v>4141</v>
      </c>
      <c r="G4235" t="s">
        <v>107</v>
      </c>
      <c r="H4235" t="s">
        <v>593</v>
      </c>
      <c r="I4235" t="s">
        <v>85</v>
      </c>
      <c r="J4235" s="1">
        <v>0</v>
      </c>
      <c r="K4235" s="1">
        <v>24.88</v>
      </c>
      <c r="L4235" s="1">
        <v>24.88</v>
      </c>
      <c r="M4235" t="s">
        <v>24</v>
      </c>
      <c r="N4235" t="s">
        <v>34</v>
      </c>
      <c r="O4235" t="s">
        <v>26</v>
      </c>
      <c r="P4235" s="1">
        <v>0</v>
      </c>
      <c r="Q4235" s="1">
        <v>0</v>
      </c>
      <c r="R4235" s="1">
        <v>0</v>
      </c>
      <c r="T4235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'182934889', '08/07/2021', 'Web', '3445275', 21, '2122', 'C', 0, 24.88, 24.88, 'RECHAZADO', 'MONTO MINIMO', NULL, 0, 0, 0)</v>
      </c>
    </row>
    <row r="4236" spans="1:20">
      <c r="A4236" s="2">
        <v>44371</v>
      </c>
      <c r="B4236" t="s">
        <v>18</v>
      </c>
      <c r="C4236" s="1">
        <v>182271207</v>
      </c>
      <c r="D4236" s="2">
        <v>44371</v>
      </c>
      <c r="E4236" t="s">
        <v>102</v>
      </c>
      <c r="F4236" t="s">
        <v>514</v>
      </c>
      <c r="G4236" t="s">
        <v>21</v>
      </c>
      <c r="H4236" t="s">
        <v>146</v>
      </c>
      <c r="I4236" t="s">
        <v>68</v>
      </c>
      <c r="J4236" s="1">
        <v>153.77000000000001</v>
      </c>
      <c r="K4236" s="1">
        <v>143.24</v>
      </c>
      <c r="L4236" s="1">
        <v>143.24</v>
      </c>
      <c r="M4236" t="s">
        <v>24</v>
      </c>
      <c r="N4236" t="s">
        <v>25</v>
      </c>
      <c r="O4236" t="s">
        <v>26</v>
      </c>
      <c r="P4236" s="1">
        <v>0</v>
      </c>
      <c r="Q4236" s="1">
        <v>0</v>
      </c>
      <c r="R4236" s="1">
        <v>0</v>
      </c>
      <c r="T4236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'182271207', '24/06/2021', 'AppWeb', '9682937', 16, '1641', 'B', 153.77, 143.24, 143.24, 'RECHAZADO', 'DEUDA', NULL, 0, 0, 0)</v>
      </c>
    </row>
    <row r="4237" spans="1:20">
      <c r="A4237" s="2">
        <v>44369</v>
      </c>
      <c r="B4237" t="s">
        <v>18</v>
      </c>
      <c r="C4237" s="1">
        <v>182142222</v>
      </c>
      <c r="D4237" s="2">
        <v>44369</v>
      </c>
      <c r="E4237" t="s">
        <v>19</v>
      </c>
      <c r="F4237" t="s">
        <v>4142</v>
      </c>
      <c r="G4237" t="s">
        <v>39</v>
      </c>
      <c r="H4237" t="s">
        <v>154</v>
      </c>
      <c r="I4237" t="s">
        <v>71</v>
      </c>
      <c r="J4237" s="1">
        <v>188.14</v>
      </c>
      <c r="K4237" s="1">
        <v>163.65</v>
      </c>
      <c r="L4237" s="1">
        <v>166.15</v>
      </c>
      <c r="M4237" t="s">
        <v>24</v>
      </c>
      <c r="N4237" t="s">
        <v>25</v>
      </c>
      <c r="O4237" t="s">
        <v>26</v>
      </c>
      <c r="P4237" s="1">
        <v>0</v>
      </c>
      <c r="Q4237" s="1">
        <v>0</v>
      </c>
      <c r="R4237" s="1">
        <v>0</v>
      </c>
      <c r="T4237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'182142222', '22/06/2021', 'App', '5062136', 17, '1730', 'H', 188.14, 163.65, 166.15, 'RECHAZADO', 'DEUDA', NULL, 0, 0, 0)</v>
      </c>
    </row>
    <row r="4238" spans="1:20">
      <c r="A4238" s="2">
        <v>44371</v>
      </c>
      <c r="B4238" t="s">
        <v>18</v>
      </c>
      <c r="C4238" s="1">
        <v>182271210</v>
      </c>
      <c r="D4238" s="2">
        <v>44371</v>
      </c>
      <c r="E4238" t="s">
        <v>19</v>
      </c>
      <c r="F4238" t="s">
        <v>515</v>
      </c>
      <c r="G4238" t="s">
        <v>21</v>
      </c>
      <c r="H4238" t="s">
        <v>146</v>
      </c>
      <c r="I4238" t="s">
        <v>49</v>
      </c>
      <c r="J4238" s="1">
        <v>44.29</v>
      </c>
      <c r="K4238" s="1">
        <v>197.19</v>
      </c>
      <c r="L4238" s="1">
        <v>197.19</v>
      </c>
      <c r="M4238" t="s">
        <v>24</v>
      </c>
      <c r="N4238" t="s">
        <v>25</v>
      </c>
      <c r="O4238" t="s">
        <v>26</v>
      </c>
      <c r="P4238" s="1">
        <v>0</v>
      </c>
      <c r="Q4238" s="1">
        <v>0</v>
      </c>
      <c r="R4238" s="1">
        <v>0</v>
      </c>
      <c r="T423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'182271210', '24/06/2021', 'App', '7401396', 16, '1641', 'D', 44.29, 197.19, 197.19, 'RECHAZADO', 'DEUDA', NULL, 0, 0, 0)</v>
      </c>
    </row>
    <row r="4239" spans="1:20">
      <c r="A4239" s="2">
        <v>44376</v>
      </c>
      <c r="B4239" t="s">
        <v>18</v>
      </c>
      <c r="C4239" s="1">
        <v>182516647</v>
      </c>
      <c r="D4239" s="2">
        <v>44376</v>
      </c>
      <c r="E4239" t="s">
        <v>19</v>
      </c>
      <c r="F4239" t="s">
        <v>4143</v>
      </c>
      <c r="G4239" t="s">
        <v>170</v>
      </c>
      <c r="H4239" t="s">
        <v>587</v>
      </c>
      <c r="I4239" t="s">
        <v>33</v>
      </c>
      <c r="J4239" s="1">
        <v>64.52</v>
      </c>
      <c r="K4239" s="1">
        <v>3.9</v>
      </c>
      <c r="L4239" s="1">
        <v>3.9</v>
      </c>
      <c r="M4239" t="s">
        <v>24</v>
      </c>
      <c r="N4239" t="s">
        <v>34</v>
      </c>
      <c r="O4239" t="s">
        <v>26</v>
      </c>
      <c r="P4239" s="1">
        <v>0</v>
      </c>
      <c r="Q4239" s="1">
        <v>0</v>
      </c>
      <c r="R4239" s="1">
        <v>0</v>
      </c>
      <c r="T423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'182516647', '29/06/2021', 'App', '4168755', 20, '2025', 'J', 64.52, 3.9, 3.9, 'RECHAZADO', 'MONTO MINIMO', NULL, 0, 0, 0)</v>
      </c>
    </row>
    <row r="4240" spans="1:20">
      <c r="A4240" s="2">
        <v>44369</v>
      </c>
      <c r="B4240" t="s">
        <v>18</v>
      </c>
      <c r="C4240" s="1">
        <v>182142228</v>
      </c>
      <c r="D4240" s="2">
        <v>44369</v>
      </c>
      <c r="E4240" t="s">
        <v>19</v>
      </c>
      <c r="F4240" t="s">
        <v>69</v>
      </c>
      <c r="G4240" t="s">
        <v>21</v>
      </c>
      <c r="H4240" t="s">
        <v>70</v>
      </c>
      <c r="I4240" t="s">
        <v>71</v>
      </c>
      <c r="J4240" s="1">
        <v>70.42</v>
      </c>
      <c r="K4240" s="1">
        <v>81.44</v>
      </c>
      <c r="L4240" s="1">
        <v>81.44</v>
      </c>
      <c r="M4240" t="s">
        <v>24</v>
      </c>
      <c r="N4240" t="s">
        <v>25</v>
      </c>
      <c r="O4240" t="s">
        <v>26</v>
      </c>
      <c r="P4240" s="1">
        <v>0</v>
      </c>
      <c r="Q4240" s="1">
        <v>0</v>
      </c>
      <c r="R4240" s="1">
        <v>0</v>
      </c>
      <c r="T424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'182142228', '22/06/2021', 'App', '7346557', 16, '1638', 'H', 70.42, 81.44, 81.44, 'RECHAZADO', 'DEUDA', NULL, 0, 0, 0)</v>
      </c>
    </row>
    <row r="4241" spans="1:20">
      <c r="A4241" s="2">
        <v>44369</v>
      </c>
      <c r="B4241" t="s">
        <v>18</v>
      </c>
      <c r="C4241" s="1">
        <v>182142230</v>
      </c>
      <c r="D4241" s="2">
        <v>44369</v>
      </c>
      <c r="E4241" t="s">
        <v>19</v>
      </c>
      <c r="F4241" t="s">
        <v>3732</v>
      </c>
      <c r="G4241" t="s">
        <v>21</v>
      </c>
      <c r="H4241" t="s">
        <v>112</v>
      </c>
      <c r="I4241" t="s">
        <v>49</v>
      </c>
      <c r="J4241" s="1">
        <v>140.78</v>
      </c>
      <c r="K4241" s="1">
        <v>81.3</v>
      </c>
      <c r="L4241" s="1">
        <v>81.3</v>
      </c>
      <c r="M4241" t="s">
        <v>24</v>
      </c>
      <c r="N4241" t="s">
        <v>25</v>
      </c>
      <c r="O4241" t="s">
        <v>26</v>
      </c>
      <c r="P4241" s="1">
        <v>0</v>
      </c>
      <c r="Q4241" s="1">
        <v>0</v>
      </c>
      <c r="R4241" s="1">
        <v>0</v>
      </c>
      <c r="T4241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'182142230', '22/06/2021', 'App', '0018119', 16, '1632', 'D', 140.78, 81.3, 81.3, 'RECHAZADO', 'DEUDA', NULL, 0, 0, 0)</v>
      </c>
    </row>
    <row r="4242" spans="1:20">
      <c r="A4242" s="2">
        <v>44376</v>
      </c>
      <c r="B4242" t="s">
        <v>18</v>
      </c>
      <c r="C4242" s="1">
        <v>182518931</v>
      </c>
      <c r="D4242" s="2">
        <v>44376</v>
      </c>
      <c r="E4242" t="s">
        <v>27</v>
      </c>
      <c r="F4242" t="s">
        <v>4144</v>
      </c>
      <c r="G4242" t="s">
        <v>39</v>
      </c>
      <c r="H4242" t="s">
        <v>302</v>
      </c>
      <c r="I4242" t="s">
        <v>49</v>
      </c>
      <c r="J4242" s="1">
        <v>0</v>
      </c>
      <c r="K4242" s="1">
        <v>31.96</v>
      </c>
      <c r="L4242" s="1">
        <v>31.96</v>
      </c>
      <c r="M4242" t="s">
        <v>24</v>
      </c>
      <c r="N4242" t="s">
        <v>34</v>
      </c>
      <c r="O4242" t="s">
        <v>26</v>
      </c>
      <c r="P4242" s="1">
        <v>0</v>
      </c>
      <c r="Q4242" s="1">
        <v>0</v>
      </c>
      <c r="R4242" s="1">
        <v>0</v>
      </c>
      <c r="T4242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'182518931', '29/06/2021', 'Web', '4662857', 17, '1722', 'D', 0, 31.96, 31.96, 'RECHAZADO', 'MONTO MINIMO', NULL, 0, 0, 0)</v>
      </c>
    </row>
    <row r="4243" spans="1:20">
      <c r="A4243" s="2">
        <v>44369</v>
      </c>
      <c r="B4243" t="s">
        <v>18</v>
      </c>
      <c r="C4243" s="1">
        <v>182143078</v>
      </c>
      <c r="D4243" s="2">
        <v>44369</v>
      </c>
      <c r="E4243" t="s">
        <v>19</v>
      </c>
      <c r="F4243" t="s">
        <v>4145</v>
      </c>
      <c r="G4243" t="s">
        <v>43</v>
      </c>
      <c r="H4243" t="s">
        <v>139</v>
      </c>
      <c r="I4243" t="s">
        <v>65</v>
      </c>
      <c r="J4243" s="1">
        <v>84.18</v>
      </c>
      <c r="K4243" s="1">
        <v>119.84</v>
      </c>
      <c r="L4243" s="1">
        <v>119.84</v>
      </c>
      <c r="M4243" t="s">
        <v>24</v>
      </c>
      <c r="N4243" t="s">
        <v>25</v>
      </c>
      <c r="O4243" t="s">
        <v>26</v>
      </c>
      <c r="P4243" s="1">
        <v>0</v>
      </c>
      <c r="Q4243" s="1">
        <v>0</v>
      </c>
      <c r="R4243" s="1">
        <v>0</v>
      </c>
      <c r="T4243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'182143078', '22/06/2021', 'App', '7503717', 24, '2414', 'A', 84.18, 119.84, 119.84, 'RECHAZADO', 'DEUDA', NULL, 0, 0, 0)</v>
      </c>
    </row>
    <row r="4244" spans="1:20">
      <c r="A4244" s="2">
        <v>44376</v>
      </c>
      <c r="B4244" t="s">
        <v>18</v>
      </c>
      <c r="C4244" s="1">
        <v>182520023</v>
      </c>
      <c r="D4244" s="2">
        <v>44376</v>
      </c>
      <c r="E4244" t="s">
        <v>27</v>
      </c>
      <c r="F4244" t="s">
        <v>4146</v>
      </c>
      <c r="G4244" t="s">
        <v>39</v>
      </c>
      <c r="H4244" t="s">
        <v>256</v>
      </c>
      <c r="I4244" t="s">
        <v>65</v>
      </c>
      <c r="J4244" s="1">
        <v>0</v>
      </c>
      <c r="K4244" s="1">
        <v>40.39</v>
      </c>
      <c r="L4244" s="1">
        <v>40.39</v>
      </c>
      <c r="M4244" t="s">
        <v>24</v>
      </c>
      <c r="N4244" t="s">
        <v>34</v>
      </c>
      <c r="O4244" t="s">
        <v>26</v>
      </c>
      <c r="P4244" s="1">
        <v>0</v>
      </c>
      <c r="Q4244" s="1">
        <v>0</v>
      </c>
      <c r="R4244" s="1">
        <v>0</v>
      </c>
      <c r="T4244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'182520023', '29/06/2021', 'Web', '7998627', 17, '1721', 'A', 0, 40.39, 40.39, 'RECHAZADO', 'MONTO MINIMO', NULL, 0, 0, 0)</v>
      </c>
    </row>
    <row r="4245" spans="1:20">
      <c r="A4245" s="2">
        <v>44371</v>
      </c>
      <c r="B4245" t="s">
        <v>18</v>
      </c>
      <c r="C4245" s="1">
        <v>182271220</v>
      </c>
      <c r="D4245" s="2">
        <v>44371</v>
      </c>
      <c r="E4245" t="s">
        <v>19</v>
      </c>
      <c r="F4245" t="s">
        <v>530</v>
      </c>
      <c r="G4245" t="s">
        <v>21</v>
      </c>
      <c r="H4245" t="s">
        <v>29</v>
      </c>
      <c r="I4245" t="s">
        <v>176</v>
      </c>
      <c r="J4245" s="1">
        <v>46.79</v>
      </c>
      <c r="K4245" s="1">
        <v>92.88</v>
      </c>
      <c r="L4245" s="1">
        <v>92.88</v>
      </c>
      <c r="M4245" t="s">
        <v>24</v>
      </c>
      <c r="N4245" t="s">
        <v>25</v>
      </c>
      <c r="O4245" t="s">
        <v>26</v>
      </c>
      <c r="P4245" s="1">
        <v>0</v>
      </c>
      <c r="Q4245" s="1">
        <v>0</v>
      </c>
      <c r="R4245" s="1">
        <v>0</v>
      </c>
      <c r="T4245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'182271220', '24/06/2021', 'App', '3191761', 16, '1627', 'M', 46.79, 92.88, 92.88, 'RECHAZADO', 'DEUDA', NULL, 0, 0, 0)</v>
      </c>
    </row>
    <row r="4246" spans="1:20">
      <c r="A4246" s="2">
        <v>44369</v>
      </c>
      <c r="B4246" t="s">
        <v>18</v>
      </c>
      <c r="C4246" s="1">
        <v>182143091</v>
      </c>
      <c r="D4246" s="2">
        <v>44369</v>
      </c>
      <c r="E4246" t="s">
        <v>19</v>
      </c>
      <c r="F4246" t="s">
        <v>532</v>
      </c>
      <c r="G4246" t="s">
        <v>43</v>
      </c>
      <c r="H4246" t="s">
        <v>44</v>
      </c>
      <c r="I4246" t="s">
        <v>41</v>
      </c>
      <c r="J4246" s="1">
        <v>58</v>
      </c>
      <c r="K4246" s="1">
        <v>74.95</v>
      </c>
      <c r="L4246" s="1">
        <v>74.95</v>
      </c>
      <c r="M4246" t="s">
        <v>24</v>
      </c>
      <c r="N4246" t="s">
        <v>25</v>
      </c>
      <c r="O4246" t="s">
        <v>26</v>
      </c>
      <c r="P4246" s="1">
        <v>0</v>
      </c>
      <c r="Q4246" s="1">
        <v>0</v>
      </c>
      <c r="R4246" s="1">
        <v>0</v>
      </c>
      <c r="T4246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'182143091', '22/06/2021', 'App', '9667563', 24, '2401', 'F', 58, 74.95, 74.95, 'RECHAZADO', 'DEUDA', NULL, 0, 0, 0)</v>
      </c>
    </row>
    <row r="4247" spans="1:20">
      <c r="A4247" s="2">
        <v>44369</v>
      </c>
      <c r="B4247" t="s">
        <v>18</v>
      </c>
      <c r="C4247" s="1">
        <v>182143104</v>
      </c>
      <c r="D4247" s="2">
        <v>44369</v>
      </c>
      <c r="E4247" t="s">
        <v>19</v>
      </c>
      <c r="F4247" t="s">
        <v>541</v>
      </c>
      <c r="G4247" t="s">
        <v>21</v>
      </c>
      <c r="H4247" t="s">
        <v>32</v>
      </c>
      <c r="I4247" t="s">
        <v>33</v>
      </c>
      <c r="J4247" s="1">
        <v>113.09</v>
      </c>
      <c r="K4247" s="1">
        <v>72.989999999999995</v>
      </c>
      <c r="L4247" s="1">
        <v>72.989999999999995</v>
      </c>
      <c r="M4247" t="s">
        <v>24</v>
      </c>
      <c r="N4247" t="s">
        <v>25</v>
      </c>
      <c r="O4247" t="s">
        <v>26</v>
      </c>
      <c r="P4247" s="1">
        <v>0</v>
      </c>
      <c r="Q4247" s="1">
        <v>0</v>
      </c>
      <c r="R4247" s="1">
        <v>0</v>
      </c>
      <c r="T4247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'182143104', '22/06/2021', 'App', '8184844', 16, '1636', 'J', 113.09, 72.99, 72.99, 'RECHAZADO', 'DEUDA', NULL, 0, 0, 0)</v>
      </c>
    </row>
    <row r="4248" spans="1:20">
      <c r="A4248" s="2">
        <v>44369</v>
      </c>
      <c r="B4248" t="s">
        <v>18</v>
      </c>
      <c r="C4248" s="1">
        <v>182142634</v>
      </c>
      <c r="D4248" s="2">
        <v>44369</v>
      </c>
      <c r="E4248" t="s">
        <v>19</v>
      </c>
      <c r="F4248" t="s">
        <v>4147</v>
      </c>
      <c r="G4248" t="s">
        <v>43</v>
      </c>
      <c r="H4248" t="s">
        <v>385</v>
      </c>
      <c r="I4248" t="s">
        <v>51</v>
      </c>
      <c r="J4248" s="1">
        <v>130.86000000000001</v>
      </c>
      <c r="K4248" s="1">
        <v>196.96</v>
      </c>
      <c r="L4248" s="1">
        <v>196.96</v>
      </c>
      <c r="M4248" t="s">
        <v>24</v>
      </c>
      <c r="N4248" t="s">
        <v>25</v>
      </c>
      <c r="O4248" t="s">
        <v>26</v>
      </c>
      <c r="P4248" s="1">
        <v>0</v>
      </c>
      <c r="Q4248" s="1">
        <v>0</v>
      </c>
      <c r="R4248" s="1">
        <v>0</v>
      </c>
      <c r="T424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'182142634', '22/06/2021', 'App', '8218838', 24, '2402', 'G', 130.86, 196.96, 196.96, 'RECHAZADO', 'DEUDA', NULL, 0, 0, 0)</v>
      </c>
    </row>
    <row r="4249" spans="1:20">
      <c r="A4249" s="2">
        <v>44376</v>
      </c>
      <c r="B4249" t="s">
        <v>18</v>
      </c>
      <c r="C4249" s="1">
        <v>182517020</v>
      </c>
      <c r="D4249" s="2">
        <v>44376</v>
      </c>
      <c r="E4249" t="s">
        <v>19</v>
      </c>
      <c r="F4249" t="s">
        <v>3724</v>
      </c>
      <c r="G4249" t="s">
        <v>170</v>
      </c>
      <c r="H4249" t="s">
        <v>358</v>
      </c>
      <c r="I4249" t="s">
        <v>49</v>
      </c>
      <c r="J4249" s="1">
        <v>135.57</v>
      </c>
      <c r="K4249" s="1">
        <v>0.9</v>
      </c>
      <c r="L4249" s="1">
        <v>0.9</v>
      </c>
      <c r="M4249" t="s">
        <v>24</v>
      </c>
      <c r="N4249" t="s">
        <v>34</v>
      </c>
      <c r="O4249" t="s">
        <v>26</v>
      </c>
      <c r="P4249" s="1">
        <v>0</v>
      </c>
      <c r="Q4249" s="1">
        <v>0</v>
      </c>
      <c r="R4249" s="1">
        <v>0</v>
      </c>
      <c r="T424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'182517020', '29/06/2021', 'App', '7512082', 20, '2010', 'D', 135.57, 0.9, 0.9, 'RECHAZADO', 'MONTO MINIMO', NULL, 0, 0, 0)</v>
      </c>
    </row>
    <row r="4250" spans="1:20">
      <c r="A4250" s="2">
        <v>44372</v>
      </c>
      <c r="B4250" t="s">
        <v>18</v>
      </c>
      <c r="C4250" s="1">
        <v>182341000</v>
      </c>
      <c r="D4250" s="2">
        <v>44372</v>
      </c>
      <c r="E4250" t="s">
        <v>27</v>
      </c>
      <c r="F4250" t="s">
        <v>4148</v>
      </c>
      <c r="G4250" t="s">
        <v>39</v>
      </c>
      <c r="H4250" t="s">
        <v>302</v>
      </c>
      <c r="I4250" t="s">
        <v>41</v>
      </c>
      <c r="J4250" s="1">
        <v>126.61</v>
      </c>
      <c r="K4250" s="1">
        <v>88.6</v>
      </c>
      <c r="L4250" s="1">
        <v>88.6</v>
      </c>
      <c r="M4250" t="s">
        <v>24</v>
      </c>
      <c r="N4250" t="s">
        <v>25</v>
      </c>
      <c r="O4250" t="s">
        <v>26</v>
      </c>
      <c r="P4250" s="1">
        <v>0</v>
      </c>
      <c r="Q4250" s="1">
        <v>0</v>
      </c>
      <c r="R4250" s="1">
        <v>0</v>
      </c>
      <c r="T425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'182341000', '25/06/2021', 'Web', '7463588', 17, '1722', 'F', 126.61, 88.6, 88.6, 'RECHAZADO', 'DEUDA', NULL, 0, 0, 0)</v>
      </c>
    </row>
    <row r="4251" spans="1:20">
      <c r="A4251" s="2">
        <v>44369</v>
      </c>
      <c r="B4251" t="s">
        <v>18</v>
      </c>
      <c r="C4251" s="1">
        <v>182141924</v>
      </c>
      <c r="D4251" s="2">
        <v>44369</v>
      </c>
      <c r="E4251" t="s">
        <v>19</v>
      </c>
      <c r="F4251" t="s">
        <v>4149</v>
      </c>
      <c r="G4251" t="s">
        <v>21</v>
      </c>
      <c r="H4251" t="s">
        <v>70</v>
      </c>
      <c r="I4251" t="s">
        <v>49</v>
      </c>
      <c r="J4251" s="1">
        <v>117.76</v>
      </c>
      <c r="K4251" s="1">
        <v>86.57</v>
      </c>
      <c r="L4251" s="1">
        <v>86.57</v>
      </c>
      <c r="M4251" t="s">
        <v>24</v>
      </c>
      <c r="N4251" t="s">
        <v>25</v>
      </c>
      <c r="O4251" t="s">
        <v>26</v>
      </c>
      <c r="P4251" s="1">
        <v>0</v>
      </c>
      <c r="Q4251" s="1">
        <v>0</v>
      </c>
      <c r="R4251" s="1">
        <v>0</v>
      </c>
      <c r="T4251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'182141924', '22/06/2021', 'App', '7759630', 16, '1638', 'D', 117.76, 86.57, 86.57, 'RECHAZADO', 'DEUDA', NULL, 0, 0, 0)</v>
      </c>
    </row>
    <row r="4252" spans="1:20">
      <c r="A4252" s="2">
        <v>44369</v>
      </c>
      <c r="B4252" t="s">
        <v>18</v>
      </c>
      <c r="C4252" s="1">
        <v>182142170</v>
      </c>
      <c r="D4252" s="2">
        <v>44369</v>
      </c>
      <c r="E4252" t="s">
        <v>19</v>
      </c>
      <c r="F4252" t="s">
        <v>4150</v>
      </c>
      <c r="G4252" t="s">
        <v>39</v>
      </c>
      <c r="H4252" t="s">
        <v>79</v>
      </c>
      <c r="I4252" t="s">
        <v>68</v>
      </c>
      <c r="J4252" s="1">
        <v>98.25</v>
      </c>
      <c r="K4252" s="1">
        <v>117.09</v>
      </c>
      <c r="L4252" s="1">
        <v>117.09</v>
      </c>
      <c r="M4252" t="s">
        <v>24</v>
      </c>
      <c r="N4252" t="s">
        <v>25</v>
      </c>
      <c r="O4252" t="s">
        <v>26</v>
      </c>
      <c r="P4252" s="1">
        <v>0</v>
      </c>
      <c r="Q4252" s="1">
        <v>0</v>
      </c>
      <c r="R4252" s="1">
        <v>0</v>
      </c>
      <c r="T4252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'182142170', '22/06/2021', 'App', '7304838', 17, '1731', 'B', 98.25, 117.09, 117.09, 'RECHAZADO', 'DEUDA', NULL, 0, 0, 0)</v>
      </c>
    </row>
    <row r="4253" spans="1:20">
      <c r="A4253" s="2">
        <v>44376</v>
      </c>
      <c r="B4253" t="s">
        <v>18</v>
      </c>
      <c r="C4253" s="1">
        <v>182513227</v>
      </c>
      <c r="D4253" s="2">
        <v>44376</v>
      </c>
      <c r="E4253" t="s">
        <v>19</v>
      </c>
      <c r="F4253" t="s">
        <v>1965</v>
      </c>
      <c r="G4253" t="s">
        <v>47</v>
      </c>
      <c r="H4253" t="s">
        <v>110</v>
      </c>
      <c r="I4253" t="s">
        <v>71</v>
      </c>
      <c r="J4253" s="1">
        <v>115.11</v>
      </c>
      <c r="K4253" s="1">
        <v>0</v>
      </c>
      <c r="L4253" s="1">
        <v>0</v>
      </c>
      <c r="M4253" t="s">
        <v>24</v>
      </c>
      <c r="N4253" t="s">
        <v>34</v>
      </c>
      <c r="O4253" t="s">
        <v>26</v>
      </c>
      <c r="P4253" s="1">
        <v>0</v>
      </c>
      <c r="Q4253" s="1">
        <v>0</v>
      </c>
      <c r="R4253" s="1">
        <v>0</v>
      </c>
      <c r="T4253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'182513227', '29/06/2021', 'App', '7538146', 18, '1833', 'H', 115.11, 0, 0, 'RECHAZADO', 'MONTO MINIMO', NULL, 0, 0, 0)</v>
      </c>
    </row>
    <row r="4254" spans="1:20">
      <c r="A4254" s="2">
        <v>44376</v>
      </c>
      <c r="B4254" t="s">
        <v>18</v>
      </c>
      <c r="C4254" s="1">
        <v>182514074</v>
      </c>
      <c r="D4254" s="2">
        <v>44376</v>
      </c>
      <c r="E4254" t="s">
        <v>27</v>
      </c>
      <c r="F4254" t="s">
        <v>4151</v>
      </c>
      <c r="G4254" t="s">
        <v>170</v>
      </c>
      <c r="H4254" t="s">
        <v>482</v>
      </c>
      <c r="I4254" t="s">
        <v>85</v>
      </c>
      <c r="J4254" s="1">
        <v>26.84</v>
      </c>
      <c r="K4254" s="1">
        <v>19.98</v>
      </c>
      <c r="L4254" s="1">
        <v>19.98</v>
      </c>
      <c r="M4254" t="s">
        <v>24</v>
      </c>
      <c r="N4254" t="s">
        <v>34</v>
      </c>
      <c r="O4254" t="s">
        <v>26</v>
      </c>
      <c r="P4254" s="1">
        <v>0</v>
      </c>
      <c r="Q4254" s="1">
        <v>0</v>
      </c>
      <c r="R4254" s="1">
        <v>0</v>
      </c>
      <c r="T4254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'182514074', '29/06/2021', 'Web', '7553897', 20, '2022', 'C', 26.84, 19.98, 19.98, 'RECHAZADO', 'MONTO MINIMO', NULL, 0, 0, 0)</v>
      </c>
    </row>
    <row r="4255" spans="1:20">
      <c r="A4255" s="2">
        <v>44376</v>
      </c>
      <c r="B4255" t="s">
        <v>18</v>
      </c>
      <c r="C4255" s="1">
        <v>182514971</v>
      </c>
      <c r="D4255" s="2">
        <v>44376</v>
      </c>
      <c r="E4255" t="s">
        <v>27</v>
      </c>
      <c r="F4255" t="s">
        <v>4152</v>
      </c>
      <c r="G4255" t="s">
        <v>43</v>
      </c>
      <c r="H4255" t="s">
        <v>1374</v>
      </c>
      <c r="I4255" t="s">
        <v>41</v>
      </c>
      <c r="J4255" s="1">
        <v>96.69</v>
      </c>
      <c r="K4255" s="1">
        <v>58.67</v>
      </c>
      <c r="L4255" s="1">
        <v>58.67</v>
      </c>
      <c r="M4255" t="s">
        <v>24</v>
      </c>
      <c r="N4255" t="s">
        <v>34</v>
      </c>
      <c r="O4255" t="s">
        <v>26</v>
      </c>
      <c r="P4255" s="1">
        <v>0</v>
      </c>
      <c r="Q4255" s="1">
        <v>0</v>
      </c>
      <c r="R4255" s="1">
        <v>0</v>
      </c>
      <c r="T4255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'182514971', '29/06/2021', 'Web', '6954073', 24, '2407', 'F', 96.69, 58.67, 58.67, 'RECHAZADO', 'MONTO MINIMO', NULL, 0, 0, 0)</v>
      </c>
    </row>
    <row r="4256" spans="1:20">
      <c r="A4256" s="2">
        <v>44369</v>
      </c>
      <c r="B4256" t="s">
        <v>18</v>
      </c>
      <c r="C4256" s="1">
        <v>182142181</v>
      </c>
      <c r="D4256" s="2">
        <v>44369</v>
      </c>
      <c r="E4256" t="s">
        <v>19</v>
      </c>
      <c r="F4256" t="s">
        <v>4153</v>
      </c>
      <c r="G4256" t="s">
        <v>39</v>
      </c>
      <c r="H4256" t="s">
        <v>132</v>
      </c>
      <c r="I4256" t="s">
        <v>41</v>
      </c>
      <c r="J4256" s="1">
        <v>111.64</v>
      </c>
      <c r="K4256" s="1">
        <v>91.18</v>
      </c>
      <c r="L4256" s="1">
        <v>91.18</v>
      </c>
      <c r="M4256" t="s">
        <v>24</v>
      </c>
      <c r="N4256" t="s">
        <v>25</v>
      </c>
      <c r="O4256" t="s">
        <v>26</v>
      </c>
      <c r="P4256" s="1">
        <v>0</v>
      </c>
      <c r="Q4256" s="1">
        <v>0</v>
      </c>
      <c r="R4256" s="1">
        <v>0</v>
      </c>
      <c r="T4256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'182142181', '22/06/2021', 'App', '7380240', 17, '1729', 'F', 111.64, 91.18, 91.18, 'RECHAZADO', 'DEUDA', NULL, 0, 0, 0)</v>
      </c>
    </row>
    <row r="4257" spans="1:20">
      <c r="A4257" s="2">
        <v>44369</v>
      </c>
      <c r="B4257" t="s">
        <v>18</v>
      </c>
      <c r="C4257" s="1">
        <v>182142530</v>
      </c>
      <c r="D4257" s="2">
        <v>44369</v>
      </c>
      <c r="E4257" t="s">
        <v>19</v>
      </c>
      <c r="F4257" t="s">
        <v>3501</v>
      </c>
      <c r="G4257" t="s">
        <v>39</v>
      </c>
      <c r="H4257" t="s">
        <v>154</v>
      </c>
      <c r="I4257" t="s">
        <v>65</v>
      </c>
      <c r="J4257" s="1">
        <v>130.82</v>
      </c>
      <c r="K4257" s="1">
        <v>67.39</v>
      </c>
      <c r="L4257" s="1">
        <v>67.39</v>
      </c>
      <c r="M4257" t="s">
        <v>24</v>
      </c>
      <c r="N4257" t="s">
        <v>25</v>
      </c>
      <c r="O4257" t="s">
        <v>26</v>
      </c>
      <c r="P4257" s="1">
        <v>0</v>
      </c>
      <c r="Q4257" s="1">
        <v>0</v>
      </c>
      <c r="R4257" s="1">
        <v>0</v>
      </c>
      <c r="T4257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'182142530', '22/06/2021', 'App', '5653827', 17, '1730', 'A', 130.82, 67.39, 67.39, 'RECHAZADO', 'DEUDA', NULL, 0, 0, 0)</v>
      </c>
    </row>
    <row r="4258" spans="1:20">
      <c r="A4258" s="2">
        <v>44372</v>
      </c>
      <c r="B4258" t="s">
        <v>18</v>
      </c>
      <c r="C4258" s="1">
        <v>182341004</v>
      </c>
      <c r="D4258" s="2">
        <v>44372</v>
      </c>
      <c r="E4258" t="s">
        <v>102</v>
      </c>
      <c r="F4258" t="s">
        <v>4154</v>
      </c>
      <c r="G4258" t="s">
        <v>39</v>
      </c>
      <c r="H4258" t="s">
        <v>40</v>
      </c>
      <c r="I4258" t="s">
        <v>45</v>
      </c>
      <c r="J4258" s="1">
        <v>152.4</v>
      </c>
      <c r="K4258" s="1">
        <v>118.3</v>
      </c>
      <c r="L4258" s="1">
        <v>128.19999999999999</v>
      </c>
      <c r="M4258" t="s">
        <v>24</v>
      </c>
      <c r="N4258" t="s">
        <v>25</v>
      </c>
      <c r="O4258" t="s">
        <v>26</v>
      </c>
      <c r="P4258" s="1">
        <v>0</v>
      </c>
      <c r="Q4258" s="1">
        <v>0</v>
      </c>
      <c r="R4258" s="1">
        <v>0</v>
      </c>
      <c r="T425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'182341004', '25/06/2021', 'AppWeb', '4799186', 17, '1732', 'I', 152.4, 118.3, 128.2, 'RECHAZADO', 'DEUDA', NULL, 0, 0, 0)</v>
      </c>
    </row>
    <row r="4259" spans="1:20">
      <c r="A4259" s="2">
        <v>44369</v>
      </c>
      <c r="B4259" t="s">
        <v>18</v>
      </c>
      <c r="C4259" s="1">
        <v>182142535</v>
      </c>
      <c r="D4259" s="2">
        <v>44369</v>
      </c>
      <c r="E4259" t="s">
        <v>27</v>
      </c>
      <c r="F4259" t="s">
        <v>3510</v>
      </c>
      <c r="G4259" t="s">
        <v>21</v>
      </c>
      <c r="H4259" t="s">
        <v>126</v>
      </c>
      <c r="I4259" t="s">
        <v>68</v>
      </c>
      <c r="J4259" s="1">
        <v>596.04999999999995</v>
      </c>
      <c r="K4259" s="1">
        <v>234.87</v>
      </c>
      <c r="L4259" s="1">
        <v>234.87</v>
      </c>
      <c r="M4259" t="s">
        <v>24</v>
      </c>
      <c r="N4259" t="s">
        <v>25</v>
      </c>
      <c r="O4259" t="s">
        <v>26</v>
      </c>
      <c r="P4259" s="1">
        <v>0</v>
      </c>
      <c r="Q4259" s="1">
        <v>0</v>
      </c>
      <c r="R4259" s="1">
        <v>0</v>
      </c>
      <c r="T425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'182142535', '22/06/2021', 'Web', '3432521', 16, '1642', 'B', 596.05, 234.87, 234.87, 'RECHAZADO', 'DEUDA', NULL, 0, 0, 0)</v>
      </c>
    </row>
    <row r="4260" spans="1:20">
      <c r="A4260" s="2">
        <v>44372</v>
      </c>
      <c r="B4260" t="s">
        <v>18</v>
      </c>
      <c r="C4260" s="1">
        <v>182341010</v>
      </c>
      <c r="D4260" s="2">
        <v>44372</v>
      </c>
      <c r="E4260" t="s">
        <v>102</v>
      </c>
      <c r="F4260" t="s">
        <v>4155</v>
      </c>
      <c r="G4260" t="s">
        <v>39</v>
      </c>
      <c r="H4260" t="s">
        <v>246</v>
      </c>
      <c r="I4260" t="s">
        <v>37</v>
      </c>
      <c r="J4260" s="1">
        <v>235.68</v>
      </c>
      <c r="K4260" s="1">
        <v>177.87</v>
      </c>
      <c r="L4260" s="1">
        <v>177.87</v>
      </c>
      <c r="M4260" t="s">
        <v>24</v>
      </c>
      <c r="N4260" t="s">
        <v>25</v>
      </c>
      <c r="O4260" t="s">
        <v>26</v>
      </c>
      <c r="P4260" s="1">
        <v>0</v>
      </c>
      <c r="Q4260" s="1">
        <v>0</v>
      </c>
      <c r="R4260" s="1">
        <v>0</v>
      </c>
      <c r="T426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'182341010', '25/06/2021', 'AppWeb', '8025894', 17, '1714', 'E', 235.68, 177.87, 177.87, 'RECHAZADO', 'DEUDA', NULL, 0, 0, 0)</v>
      </c>
    </row>
    <row r="4261" spans="1:20">
      <c r="A4261" s="2">
        <v>44369</v>
      </c>
      <c r="B4261" t="s">
        <v>18</v>
      </c>
      <c r="C4261" s="1">
        <v>182141940</v>
      </c>
      <c r="D4261" s="2">
        <v>44369</v>
      </c>
      <c r="E4261" t="s">
        <v>19</v>
      </c>
      <c r="F4261" t="s">
        <v>4156</v>
      </c>
      <c r="G4261" t="s">
        <v>39</v>
      </c>
      <c r="H4261" t="s">
        <v>154</v>
      </c>
      <c r="I4261" t="s">
        <v>37</v>
      </c>
      <c r="J4261" s="1">
        <v>189.98</v>
      </c>
      <c r="K4261" s="1">
        <v>64.739999999999995</v>
      </c>
      <c r="L4261" s="1">
        <v>64.739999999999995</v>
      </c>
      <c r="M4261" t="s">
        <v>24</v>
      </c>
      <c r="N4261" t="s">
        <v>25</v>
      </c>
      <c r="O4261" t="s">
        <v>26</v>
      </c>
      <c r="P4261" s="1">
        <v>0</v>
      </c>
      <c r="Q4261" s="1">
        <v>0</v>
      </c>
      <c r="R4261" s="1">
        <v>0</v>
      </c>
      <c r="T4261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'182141940', '22/06/2021', 'App', '8074267', 17, '1730', 'E', 189.98, 64.74, 64.74, 'RECHAZADO', 'DEUDA', NULL, 0, 0, 0)</v>
      </c>
    </row>
    <row r="4262" spans="1:20">
      <c r="A4262" s="2">
        <v>44369</v>
      </c>
      <c r="B4262" t="s">
        <v>18</v>
      </c>
      <c r="C4262" s="1">
        <v>182141945</v>
      </c>
      <c r="D4262" s="2">
        <v>44369</v>
      </c>
      <c r="E4262" t="s">
        <v>19</v>
      </c>
      <c r="F4262" t="s">
        <v>4157</v>
      </c>
      <c r="G4262" t="s">
        <v>39</v>
      </c>
      <c r="H4262" t="s">
        <v>79</v>
      </c>
      <c r="I4262" t="s">
        <v>68</v>
      </c>
      <c r="J4262" s="1">
        <v>126.4</v>
      </c>
      <c r="K4262" s="1">
        <v>101.79</v>
      </c>
      <c r="L4262" s="1">
        <v>101.79</v>
      </c>
      <c r="M4262" t="s">
        <v>24</v>
      </c>
      <c r="N4262" t="s">
        <v>25</v>
      </c>
      <c r="O4262" t="s">
        <v>26</v>
      </c>
      <c r="P4262" s="1">
        <v>0</v>
      </c>
      <c r="Q4262" s="1">
        <v>0</v>
      </c>
      <c r="R4262" s="1">
        <v>0</v>
      </c>
      <c r="T4262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'182141945', '22/06/2021', 'App', '4052943', 17, '1731', 'B', 126.4, 101.79, 101.79, 'RECHAZADO', 'DEUDA', NULL, 0, 0, 0)</v>
      </c>
    </row>
    <row r="4263" spans="1:20">
      <c r="A4263" s="2">
        <v>44376</v>
      </c>
      <c r="B4263" t="s">
        <v>18</v>
      </c>
      <c r="C4263" s="1">
        <v>182512074</v>
      </c>
      <c r="D4263" s="2">
        <v>44376</v>
      </c>
      <c r="E4263" t="s">
        <v>27</v>
      </c>
      <c r="F4263" t="s">
        <v>4158</v>
      </c>
      <c r="G4263" t="s">
        <v>39</v>
      </c>
      <c r="H4263" t="s">
        <v>246</v>
      </c>
      <c r="I4263" t="s">
        <v>41</v>
      </c>
      <c r="J4263" s="1">
        <v>0</v>
      </c>
      <c r="K4263" s="1">
        <v>16.989999999999998</v>
      </c>
      <c r="L4263" s="1">
        <v>16.989999999999998</v>
      </c>
      <c r="M4263" t="s">
        <v>24</v>
      </c>
      <c r="N4263" t="s">
        <v>34</v>
      </c>
      <c r="O4263" t="s">
        <v>26</v>
      </c>
      <c r="P4263" s="1">
        <v>0</v>
      </c>
      <c r="Q4263" s="1">
        <v>0</v>
      </c>
      <c r="R4263" s="1">
        <v>0</v>
      </c>
      <c r="T4263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'182512074', '29/06/2021', 'Web', '9816704', 17, '1714', 'F', 0, 16.99, 16.99, 'RECHAZADO', 'MONTO MINIMO', NULL, 0, 0, 0)</v>
      </c>
    </row>
    <row r="4264" spans="1:20">
      <c r="A4264" s="2">
        <v>44372</v>
      </c>
      <c r="B4264" t="s">
        <v>18</v>
      </c>
      <c r="C4264" s="1">
        <v>182341014</v>
      </c>
      <c r="D4264" s="2">
        <v>44372</v>
      </c>
      <c r="E4264" t="s">
        <v>19</v>
      </c>
      <c r="F4264" t="s">
        <v>4159</v>
      </c>
      <c r="G4264" t="s">
        <v>39</v>
      </c>
      <c r="H4264" t="s">
        <v>128</v>
      </c>
      <c r="I4264" t="s">
        <v>45</v>
      </c>
      <c r="J4264" s="1">
        <v>77.16</v>
      </c>
      <c r="K4264" s="1">
        <v>87.82</v>
      </c>
      <c r="L4264" s="1">
        <v>87.82</v>
      </c>
      <c r="M4264" t="s">
        <v>24</v>
      </c>
      <c r="N4264" t="s">
        <v>25</v>
      </c>
      <c r="O4264" t="s">
        <v>26</v>
      </c>
      <c r="P4264" s="1">
        <v>0</v>
      </c>
      <c r="Q4264" s="1">
        <v>0</v>
      </c>
      <c r="R4264" s="1">
        <v>0</v>
      </c>
      <c r="T4264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'182341014', '25/06/2021', 'App', '9602801', 17, '1712', 'I', 77.16, 87.82, 87.82, 'RECHAZADO', 'DEUDA', NULL, 0, 0, 0)</v>
      </c>
    </row>
    <row r="4265" spans="1:20">
      <c r="A4265" s="2">
        <v>44372</v>
      </c>
      <c r="B4265" t="s">
        <v>18</v>
      </c>
      <c r="C4265" s="1">
        <v>182341408</v>
      </c>
      <c r="D4265" s="2">
        <v>44372</v>
      </c>
      <c r="E4265" t="s">
        <v>19</v>
      </c>
      <c r="F4265" t="s">
        <v>4109</v>
      </c>
      <c r="G4265" t="s">
        <v>43</v>
      </c>
      <c r="H4265" t="s">
        <v>385</v>
      </c>
      <c r="I4265" t="s">
        <v>41</v>
      </c>
      <c r="J4265" s="1">
        <v>115.19</v>
      </c>
      <c r="K4265" s="1">
        <v>109.07</v>
      </c>
      <c r="L4265" s="1">
        <v>109.07</v>
      </c>
      <c r="M4265" t="s">
        <v>24</v>
      </c>
      <c r="N4265" t="s">
        <v>25</v>
      </c>
      <c r="O4265" t="s">
        <v>26</v>
      </c>
      <c r="P4265" s="1">
        <v>0</v>
      </c>
      <c r="Q4265" s="1">
        <v>0</v>
      </c>
      <c r="R4265" s="1">
        <v>0</v>
      </c>
      <c r="T4265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'182341408', '25/06/2021', 'App', '7425414', 24, '2402', 'F', 115.19, 109.07, 109.07, 'RECHAZADO', 'DEUDA', NULL, 0, 0, 0)</v>
      </c>
    </row>
    <row r="4266" spans="1:20">
      <c r="A4266" s="2">
        <v>44369</v>
      </c>
      <c r="B4266" t="s">
        <v>18</v>
      </c>
      <c r="C4266" s="1">
        <v>182142194</v>
      </c>
      <c r="D4266" s="2">
        <v>44369</v>
      </c>
      <c r="E4266" t="s">
        <v>19</v>
      </c>
      <c r="F4266" t="s">
        <v>4160</v>
      </c>
      <c r="G4266" t="s">
        <v>21</v>
      </c>
      <c r="H4266" t="s">
        <v>81</v>
      </c>
      <c r="I4266" t="s">
        <v>41</v>
      </c>
      <c r="J4266" s="1">
        <v>131.76</v>
      </c>
      <c r="K4266" s="1">
        <v>91.84</v>
      </c>
      <c r="L4266" s="1">
        <v>91.84</v>
      </c>
      <c r="M4266" t="s">
        <v>24</v>
      </c>
      <c r="N4266" t="s">
        <v>25</v>
      </c>
      <c r="O4266" t="s">
        <v>26</v>
      </c>
      <c r="P4266" s="1">
        <v>0</v>
      </c>
      <c r="Q4266" s="1">
        <v>0</v>
      </c>
      <c r="R4266" s="1">
        <v>0</v>
      </c>
      <c r="T4266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'182142194', '22/06/2021', 'App', '7288948', 16, '1612', 'F', 131.76, 91.84, 91.84, 'RECHAZADO', 'DEUDA', NULL, 0, 0, 0)</v>
      </c>
    </row>
    <row r="4267" spans="1:20">
      <c r="A4267" s="2">
        <v>44375</v>
      </c>
      <c r="B4267" t="s">
        <v>18</v>
      </c>
      <c r="C4267" s="1">
        <v>182424582</v>
      </c>
      <c r="D4267" s="2">
        <v>44375</v>
      </c>
      <c r="E4267" t="s">
        <v>19</v>
      </c>
      <c r="F4267" t="s">
        <v>4161</v>
      </c>
      <c r="G4267" t="s">
        <v>21</v>
      </c>
      <c r="H4267" t="s">
        <v>77</v>
      </c>
      <c r="I4267" t="s">
        <v>65</v>
      </c>
      <c r="J4267" s="1">
        <v>127.74</v>
      </c>
      <c r="K4267" s="1">
        <v>4.9000000000000004</v>
      </c>
      <c r="L4267" s="1">
        <v>4.9000000000000004</v>
      </c>
      <c r="M4267" t="s">
        <v>24</v>
      </c>
      <c r="N4267" t="s">
        <v>25</v>
      </c>
      <c r="O4267" t="s">
        <v>26</v>
      </c>
      <c r="P4267" s="1">
        <v>0</v>
      </c>
      <c r="Q4267" s="1">
        <v>0</v>
      </c>
      <c r="R4267" s="1">
        <v>0</v>
      </c>
      <c r="T4267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'182424582', '28/06/2021', 'App', '9528482', 16, '1639', 'A', 127.74, 4.9, 4.9, 'RECHAZADO', 'DEUDA', NULL, 0, 0, 0)</v>
      </c>
    </row>
    <row r="4268" spans="1:20">
      <c r="A4268" s="2">
        <v>44376</v>
      </c>
      <c r="B4268" t="s">
        <v>18</v>
      </c>
      <c r="C4268" s="1">
        <v>182515099</v>
      </c>
      <c r="D4268" s="2">
        <v>44376</v>
      </c>
      <c r="E4268" t="s">
        <v>19</v>
      </c>
      <c r="F4268" t="s">
        <v>4162</v>
      </c>
      <c r="G4268" t="s">
        <v>47</v>
      </c>
      <c r="H4268" t="s">
        <v>529</v>
      </c>
      <c r="I4268" t="s">
        <v>61</v>
      </c>
      <c r="J4268" s="1">
        <v>0</v>
      </c>
      <c r="K4268" s="1">
        <v>16.989999999999998</v>
      </c>
      <c r="L4268" s="1">
        <v>16.989999999999998</v>
      </c>
      <c r="M4268" t="s">
        <v>24</v>
      </c>
      <c r="N4268" t="s">
        <v>34</v>
      </c>
      <c r="O4268" t="s">
        <v>26</v>
      </c>
      <c r="P4268" s="1">
        <v>0</v>
      </c>
      <c r="Q4268" s="1">
        <v>0</v>
      </c>
      <c r="R4268" s="1">
        <v>0</v>
      </c>
      <c r="T426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'182515099', '29/06/2021', 'App', '8335710', 18, '1819', 'N', 0, 16.99, 16.99, 'RECHAZADO', 'MONTO MINIMO', NULL, 0, 0, 0)</v>
      </c>
    </row>
    <row r="4269" spans="1:20">
      <c r="A4269" s="2">
        <v>44378</v>
      </c>
      <c r="B4269" t="s">
        <v>18</v>
      </c>
      <c r="C4269" s="1">
        <v>182664376</v>
      </c>
      <c r="D4269" s="2">
        <v>44378</v>
      </c>
      <c r="E4269" t="s">
        <v>19</v>
      </c>
      <c r="F4269" t="s">
        <v>4163</v>
      </c>
      <c r="G4269" t="s">
        <v>107</v>
      </c>
      <c r="H4269" t="s">
        <v>624</v>
      </c>
      <c r="I4269" t="s">
        <v>85</v>
      </c>
      <c r="J4269" s="1">
        <v>243.54</v>
      </c>
      <c r="K4269" s="1">
        <v>87.08</v>
      </c>
      <c r="L4269" s="1">
        <v>87.08</v>
      </c>
      <c r="M4269" t="s">
        <v>24</v>
      </c>
      <c r="N4269" t="s">
        <v>25</v>
      </c>
      <c r="O4269" t="s">
        <v>26</v>
      </c>
      <c r="P4269" s="1">
        <v>0</v>
      </c>
      <c r="Q4269" s="1">
        <v>0</v>
      </c>
      <c r="R4269" s="1">
        <v>0</v>
      </c>
      <c r="T426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'182664376', '01/07/2021', 'App', '9621474', 21, '2103', 'C', 243.54, 87.08, 87.08, 'RECHAZADO', 'DEUDA', NULL, 0, 0, 0)</v>
      </c>
    </row>
    <row r="4270" spans="1:20">
      <c r="A4270" s="2">
        <v>44369</v>
      </c>
      <c r="B4270" t="s">
        <v>18</v>
      </c>
      <c r="C4270" s="1">
        <v>182142448</v>
      </c>
      <c r="D4270" s="2">
        <v>44369</v>
      </c>
      <c r="E4270" t="s">
        <v>27</v>
      </c>
      <c r="F4270" t="s">
        <v>78</v>
      </c>
      <c r="G4270" t="s">
        <v>39</v>
      </c>
      <c r="H4270" t="s">
        <v>79</v>
      </c>
      <c r="I4270" t="s">
        <v>51</v>
      </c>
      <c r="J4270" s="1">
        <v>99.3</v>
      </c>
      <c r="K4270" s="1">
        <v>109.94</v>
      </c>
      <c r="L4270" s="1">
        <v>109.94</v>
      </c>
      <c r="M4270" t="s">
        <v>24</v>
      </c>
      <c r="N4270" t="s">
        <v>25</v>
      </c>
      <c r="O4270" t="s">
        <v>26</v>
      </c>
      <c r="P4270" s="1">
        <v>0</v>
      </c>
      <c r="Q4270" s="1">
        <v>0</v>
      </c>
      <c r="R4270" s="1">
        <v>0</v>
      </c>
      <c r="T427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'182142448', '22/06/2021', 'Web', '6766579', 17, '1731', 'G', 99.3, 109.94, 109.94, 'RECHAZADO', 'DEUDA', NULL, 0, 0, 0)</v>
      </c>
    </row>
    <row r="4271" spans="1:20">
      <c r="A4271" s="2">
        <v>44376</v>
      </c>
      <c r="B4271" t="s">
        <v>18</v>
      </c>
      <c r="C4271" s="1">
        <v>182515117</v>
      </c>
      <c r="D4271" s="2">
        <v>44376</v>
      </c>
      <c r="E4271" t="s">
        <v>27</v>
      </c>
      <c r="F4271" t="s">
        <v>4164</v>
      </c>
      <c r="G4271" t="s">
        <v>47</v>
      </c>
      <c r="H4271" t="s">
        <v>67</v>
      </c>
      <c r="I4271" t="s">
        <v>51</v>
      </c>
      <c r="J4271" s="1">
        <v>113.16</v>
      </c>
      <c r="K4271" s="1">
        <v>35.29</v>
      </c>
      <c r="L4271" s="1">
        <v>35.29</v>
      </c>
      <c r="M4271" t="s">
        <v>24</v>
      </c>
      <c r="N4271" t="s">
        <v>34</v>
      </c>
      <c r="O4271" t="s">
        <v>26</v>
      </c>
      <c r="P4271" s="1">
        <v>0</v>
      </c>
      <c r="Q4271" s="1">
        <v>0</v>
      </c>
      <c r="R4271" s="1">
        <v>0</v>
      </c>
      <c r="T4271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'182515117', '29/06/2021', 'Web', '2207990', 18, '1832', 'G', 113.16, 35.29, 35.29, 'RECHAZADO', 'MONTO MINIMO', NULL, 0, 0, 0)</v>
      </c>
    </row>
    <row r="4272" spans="1:20">
      <c r="A4272" s="2">
        <v>44376</v>
      </c>
      <c r="B4272" t="s">
        <v>18</v>
      </c>
      <c r="C4272" s="1">
        <v>182511925</v>
      </c>
      <c r="D4272" s="2">
        <v>44376</v>
      </c>
      <c r="E4272" t="s">
        <v>19</v>
      </c>
      <c r="F4272" t="s">
        <v>4165</v>
      </c>
      <c r="G4272" t="s">
        <v>43</v>
      </c>
      <c r="H4272" t="s">
        <v>1279</v>
      </c>
      <c r="I4272" t="s">
        <v>85</v>
      </c>
      <c r="J4272" s="1">
        <v>158.44999999999999</v>
      </c>
      <c r="K4272" s="1">
        <v>22.99</v>
      </c>
      <c r="L4272" s="1">
        <v>22.99</v>
      </c>
      <c r="M4272" t="s">
        <v>24</v>
      </c>
      <c r="N4272" t="s">
        <v>34</v>
      </c>
      <c r="O4272" t="s">
        <v>26</v>
      </c>
      <c r="P4272" s="1">
        <v>0</v>
      </c>
      <c r="Q4272" s="1">
        <v>0</v>
      </c>
      <c r="R4272" s="1">
        <v>0</v>
      </c>
      <c r="T4272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'182511925', '29/06/2021', 'App', '9041435', 24, '2406', 'C', 158.45, 22.99, 22.99, 'RECHAZADO', 'MONTO MINIMO', NULL, 0, 0, 0)</v>
      </c>
    </row>
    <row r="4273" spans="1:20">
      <c r="A4273" s="2">
        <v>44369</v>
      </c>
      <c r="B4273" t="s">
        <v>18</v>
      </c>
      <c r="C4273" s="1">
        <v>182142209</v>
      </c>
      <c r="D4273" s="2">
        <v>44369</v>
      </c>
      <c r="E4273" t="s">
        <v>19</v>
      </c>
      <c r="F4273" t="s">
        <v>4166</v>
      </c>
      <c r="G4273" t="s">
        <v>43</v>
      </c>
      <c r="H4273" t="s">
        <v>44</v>
      </c>
      <c r="I4273" t="s">
        <v>33</v>
      </c>
      <c r="J4273" s="1">
        <v>81.599999999999994</v>
      </c>
      <c r="K4273" s="1">
        <v>82.38</v>
      </c>
      <c r="L4273" s="1">
        <v>82.38</v>
      </c>
      <c r="M4273" t="s">
        <v>24</v>
      </c>
      <c r="N4273" t="s">
        <v>25</v>
      </c>
      <c r="O4273" t="s">
        <v>26</v>
      </c>
      <c r="P4273" s="1">
        <v>0</v>
      </c>
      <c r="Q4273" s="1">
        <v>0</v>
      </c>
      <c r="R4273" s="1">
        <v>0</v>
      </c>
      <c r="T4273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'182142209', '22/06/2021', 'App', '9409262', 24, '2401', 'J', 81.6, 82.38, 82.38, 'RECHAZADO', 'DEUDA', NULL, 0, 0, 0)</v>
      </c>
    </row>
    <row r="4274" spans="1:20">
      <c r="A4274" s="2">
        <v>44376</v>
      </c>
      <c r="B4274" t="s">
        <v>18</v>
      </c>
      <c r="C4274" s="1">
        <v>182511942</v>
      </c>
      <c r="D4274" s="2">
        <v>44376</v>
      </c>
      <c r="E4274" t="s">
        <v>19</v>
      </c>
      <c r="F4274" t="s">
        <v>4167</v>
      </c>
      <c r="G4274" t="s">
        <v>170</v>
      </c>
      <c r="H4274" t="s">
        <v>535</v>
      </c>
      <c r="I4274" t="s">
        <v>41</v>
      </c>
      <c r="J4274" s="1">
        <v>105.5</v>
      </c>
      <c r="K4274" s="1">
        <v>45.68</v>
      </c>
      <c r="L4274" s="1">
        <v>45.68</v>
      </c>
      <c r="M4274" t="s">
        <v>24</v>
      </c>
      <c r="N4274" t="s">
        <v>34</v>
      </c>
      <c r="O4274" t="s">
        <v>26</v>
      </c>
      <c r="P4274" s="1">
        <v>0</v>
      </c>
      <c r="Q4274" s="1">
        <v>0</v>
      </c>
      <c r="R4274" s="1">
        <v>0</v>
      </c>
      <c r="T4274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'182511942', '29/06/2021', 'App', '3371379', 20, '2020', 'F', 105.5, 45.68, 45.68, 'RECHAZADO', 'MONTO MINIMO', NULL, 0, 0, 0)</v>
      </c>
    </row>
    <row r="4275" spans="1:20">
      <c r="A4275" s="2">
        <v>44369</v>
      </c>
      <c r="B4275" t="s">
        <v>18</v>
      </c>
      <c r="C4275" s="1">
        <v>182142215</v>
      </c>
      <c r="D4275" s="2">
        <v>44369</v>
      </c>
      <c r="E4275" t="s">
        <v>19</v>
      </c>
      <c r="F4275" t="s">
        <v>4168</v>
      </c>
      <c r="G4275" t="s">
        <v>43</v>
      </c>
      <c r="H4275" t="s">
        <v>44</v>
      </c>
      <c r="I4275" t="s">
        <v>49</v>
      </c>
      <c r="J4275" s="1">
        <v>70.08</v>
      </c>
      <c r="K4275" s="1">
        <v>76.58</v>
      </c>
      <c r="L4275" s="1">
        <v>76.58</v>
      </c>
      <c r="M4275" t="s">
        <v>24</v>
      </c>
      <c r="N4275" t="s">
        <v>25</v>
      </c>
      <c r="O4275" t="s">
        <v>26</v>
      </c>
      <c r="P4275" s="1">
        <v>0</v>
      </c>
      <c r="Q4275" s="1">
        <v>0</v>
      </c>
      <c r="R4275" s="1">
        <v>0</v>
      </c>
      <c r="T4275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'182142215', '22/06/2021', 'App', '7478097', 24, '2401', 'D', 70.08, 76.58, 76.58, 'RECHAZADO', 'DEUDA', NULL, 0, 0, 0)</v>
      </c>
    </row>
    <row r="4276" spans="1:20">
      <c r="A4276" s="2">
        <v>44376</v>
      </c>
      <c r="B4276" t="s">
        <v>18</v>
      </c>
      <c r="C4276" s="1">
        <v>182512495</v>
      </c>
      <c r="D4276" s="2">
        <v>44376</v>
      </c>
      <c r="E4276" t="s">
        <v>19</v>
      </c>
      <c r="F4276" t="s">
        <v>4169</v>
      </c>
      <c r="G4276" t="s">
        <v>43</v>
      </c>
      <c r="H4276" t="s">
        <v>230</v>
      </c>
      <c r="I4276" t="s">
        <v>71</v>
      </c>
      <c r="J4276" s="1">
        <v>58.65</v>
      </c>
      <c r="K4276" s="1">
        <v>42.96</v>
      </c>
      <c r="L4276" s="1">
        <v>42.96</v>
      </c>
      <c r="M4276" t="s">
        <v>24</v>
      </c>
      <c r="N4276" t="s">
        <v>34</v>
      </c>
      <c r="O4276" t="s">
        <v>26</v>
      </c>
      <c r="P4276" s="1">
        <v>0</v>
      </c>
      <c r="Q4276" s="1">
        <v>0</v>
      </c>
      <c r="R4276" s="1">
        <v>0</v>
      </c>
      <c r="T4276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'182512495', '29/06/2021', 'App', '7391676', 24, '2403', 'H', 58.65, 42.96, 42.96, 'RECHAZADO', 'MONTO MINIMO', NULL, 0, 0, 0)</v>
      </c>
    </row>
    <row r="4277" spans="1:20">
      <c r="A4277" s="2">
        <v>44376</v>
      </c>
      <c r="B4277" t="s">
        <v>18</v>
      </c>
      <c r="C4277" s="1">
        <v>182512496</v>
      </c>
      <c r="D4277" s="2">
        <v>44376</v>
      </c>
      <c r="E4277" t="s">
        <v>27</v>
      </c>
      <c r="F4277" t="s">
        <v>4170</v>
      </c>
      <c r="G4277" t="s">
        <v>47</v>
      </c>
      <c r="H4277" t="s">
        <v>1967</v>
      </c>
      <c r="I4277" t="s">
        <v>49</v>
      </c>
      <c r="J4277" s="1">
        <v>95.44</v>
      </c>
      <c r="K4277" s="1">
        <v>62.69</v>
      </c>
      <c r="L4277" s="1">
        <v>62.69</v>
      </c>
      <c r="M4277" t="s">
        <v>24</v>
      </c>
      <c r="N4277" t="s">
        <v>34</v>
      </c>
      <c r="O4277" t="s">
        <v>26</v>
      </c>
      <c r="P4277" s="1">
        <v>0</v>
      </c>
      <c r="Q4277" s="1">
        <v>0</v>
      </c>
      <c r="R4277" s="1">
        <v>0</v>
      </c>
      <c r="T4277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'182512496', '29/06/2021', 'Web', '2684616', 18, '1813', 'D', 95.44, 62.69, 62.69, 'RECHAZADO', 'MONTO MINIMO', NULL, 0, 0, 0)</v>
      </c>
    </row>
    <row r="4278" spans="1:20">
      <c r="A4278" s="2">
        <v>44372</v>
      </c>
      <c r="B4278" t="s">
        <v>18</v>
      </c>
      <c r="C4278" s="1">
        <v>182341603</v>
      </c>
      <c r="D4278" s="2">
        <v>44372</v>
      </c>
      <c r="E4278" t="s">
        <v>19</v>
      </c>
      <c r="F4278" t="s">
        <v>4171</v>
      </c>
      <c r="G4278" t="s">
        <v>39</v>
      </c>
      <c r="H4278" t="s">
        <v>79</v>
      </c>
      <c r="I4278" t="s">
        <v>33</v>
      </c>
      <c r="J4278" s="1">
        <v>75</v>
      </c>
      <c r="K4278" s="1">
        <v>87.26</v>
      </c>
      <c r="L4278" s="1">
        <v>87.26</v>
      </c>
      <c r="M4278" t="s">
        <v>24</v>
      </c>
      <c r="N4278" t="s">
        <v>25</v>
      </c>
      <c r="O4278" t="s">
        <v>26</v>
      </c>
      <c r="P4278" s="1">
        <v>0</v>
      </c>
      <c r="Q4278" s="1">
        <v>0</v>
      </c>
      <c r="R4278" s="1">
        <v>0</v>
      </c>
      <c r="T427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'182341603', '25/06/2021', 'App', '7678959', 17, '1731', 'J', 75, 87.26, 87.26, 'RECHAZADO', 'DEUDA', NULL, 0, 0, 0)</v>
      </c>
    </row>
    <row r="4279" spans="1:20">
      <c r="A4279" s="2">
        <v>44372</v>
      </c>
      <c r="B4279" t="s">
        <v>18</v>
      </c>
      <c r="C4279" s="1">
        <v>182341604</v>
      </c>
      <c r="D4279" s="2">
        <v>44372</v>
      </c>
      <c r="E4279" t="s">
        <v>102</v>
      </c>
      <c r="F4279" t="s">
        <v>4172</v>
      </c>
      <c r="G4279" t="s">
        <v>47</v>
      </c>
      <c r="H4279" t="s">
        <v>1562</v>
      </c>
      <c r="I4279" t="s">
        <v>37</v>
      </c>
      <c r="J4279" s="1">
        <v>86.64</v>
      </c>
      <c r="K4279" s="1">
        <v>91.72</v>
      </c>
      <c r="L4279" s="1">
        <v>91.72</v>
      </c>
      <c r="M4279" t="s">
        <v>24</v>
      </c>
      <c r="N4279" t="s">
        <v>25</v>
      </c>
      <c r="O4279" t="s">
        <v>26</v>
      </c>
      <c r="P4279" s="1">
        <v>0</v>
      </c>
      <c r="Q4279" s="1">
        <v>0</v>
      </c>
      <c r="R4279" s="1">
        <v>0</v>
      </c>
      <c r="T427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'182341604', '25/06/2021', 'AppWeb', '6061834', 18, '1826', 'E', 86.64, 91.72, 91.72, 'RECHAZADO', 'DEUDA', NULL, 0, 0, 0)</v>
      </c>
    </row>
    <row r="4280" spans="1:20">
      <c r="A4280" s="2">
        <v>44372</v>
      </c>
      <c r="B4280" t="s">
        <v>18</v>
      </c>
      <c r="C4280" s="1">
        <v>182340925</v>
      </c>
      <c r="D4280" s="2">
        <v>44372</v>
      </c>
      <c r="E4280" t="s">
        <v>19</v>
      </c>
      <c r="F4280" t="s">
        <v>4173</v>
      </c>
      <c r="G4280" t="s">
        <v>39</v>
      </c>
      <c r="H4280" t="s">
        <v>120</v>
      </c>
      <c r="I4280" t="s">
        <v>51</v>
      </c>
      <c r="J4280" s="1">
        <v>122.89</v>
      </c>
      <c r="K4280" s="1">
        <v>71.97</v>
      </c>
      <c r="L4280" s="1">
        <v>71.97</v>
      </c>
      <c r="M4280" t="s">
        <v>24</v>
      </c>
      <c r="N4280" t="s">
        <v>25</v>
      </c>
      <c r="O4280" t="s">
        <v>26</v>
      </c>
      <c r="P4280" s="1">
        <v>0</v>
      </c>
      <c r="Q4280" s="1">
        <v>0</v>
      </c>
      <c r="R4280" s="1">
        <v>0</v>
      </c>
      <c r="T428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'182340925', '25/06/2021', 'App', '6135811', 17, '1728', 'G', 122.89, 71.97, 71.97, 'RECHAZADO', 'DEUDA', NULL, 0, 0, 0)</v>
      </c>
    </row>
    <row r="4281" spans="1:20">
      <c r="A4281" s="2">
        <v>44372</v>
      </c>
      <c r="B4281" t="s">
        <v>18</v>
      </c>
      <c r="C4281" s="1">
        <v>182340926</v>
      </c>
      <c r="D4281" s="2">
        <v>44372</v>
      </c>
      <c r="E4281" t="s">
        <v>19</v>
      </c>
      <c r="F4281" t="s">
        <v>4174</v>
      </c>
      <c r="G4281" t="s">
        <v>47</v>
      </c>
      <c r="H4281" t="s">
        <v>173</v>
      </c>
      <c r="I4281" t="s">
        <v>41</v>
      </c>
      <c r="J4281" s="1">
        <v>134.76</v>
      </c>
      <c r="K4281" s="1">
        <v>70.680000000000007</v>
      </c>
      <c r="L4281" s="1">
        <v>70.680000000000007</v>
      </c>
      <c r="M4281" t="s">
        <v>24</v>
      </c>
      <c r="N4281" t="s">
        <v>25</v>
      </c>
      <c r="O4281" t="s">
        <v>26</v>
      </c>
      <c r="P4281" s="1">
        <v>0</v>
      </c>
      <c r="Q4281" s="1">
        <v>0</v>
      </c>
      <c r="R4281" s="1">
        <v>0</v>
      </c>
      <c r="T4281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'182340926', '25/06/2021', 'App', '6680860', 18, '1830', 'F', 134.76, 70.68, 70.68, 'RECHAZADO', 'DEUDA', NULL, 0, 0, 0)</v>
      </c>
    </row>
    <row r="4282" spans="1:20">
      <c r="A4282" s="2">
        <v>44378</v>
      </c>
      <c r="B4282" t="s">
        <v>18</v>
      </c>
      <c r="C4282" s="1">
        <v>182667575</v>
      </c>
      <c r="D4282" s="2">
        <v>44379</v>
      </c>
      <c r="E4282" t="s">
        <v>19</v>
      </c>
      <c r="F4282" t="s">
        <v>3525</v>
      </c>
      <c r="G4282" t="s">
        <v>47</v>
      </c>
      <c r="H4282" t="s">
        <v>173</v>
      </c>
      <c r="I4282" t="s">
        <v>37</v>
      </c>
      <c r="J4282" s="1">
        <v>93.49</v>
      </c>
      <c r="K4282" s="1">
        <v>83.81</v>
      </c>
      <c r="L4282" s="1">
        <v>83.81</v>
      </c>
      <c r="M4282" t="s">
        <v>24</v>
      </c>
      <c r="N4282" t="s">
        <v>25</v>
      </c>
      <c r="O4282" t="s">
        <v>26</v>
      </c>
      <c r="P4282" s="1">
        <v>0</v>
      </c>
      <c r="Q4282" s="1">
        <v>0</v>
      </c>
      <c r="R4282" s="1">
        <v>0</v>
      </c>
      <c r="T4282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'182667575', '02/07/2021', 'App', '2816199', 18, '1830', 'E', 93.49, 83.81, 83.81, 'RECHAZADO', 'DEUDA', NULL, 0, 0, 0)</v>
      </c>
    </row>
    <row r="4283" spans="1:20">
      <c r="A4283" s="2">
        <v>44372</v>
      </c>
      <c r="B4283" t="s">
        <v>18</v>
      </c>
      <c r="C4283" s="1">
        <v>182341951</v>
      </c>
      <c r="D4283" s="2">
        <v>44372</v>
      </c>
      <c r="E4283" t="s">
        <v>27</v>
      </c>
      <c r="F4283" t="s">
        <v>4175</v>
      </c>
      <c r="G4283" t="s">
        <v>47</v>
      </c>
      <c r="H4283" t="s">
        <v>200</v>
      </c>
      <c r="I4283" t="s">
        <v>68</v>
      </c>
      <c r="J4283" s="1">
        <v>145.78</v>
      </c>
      <c r="K4283" s="1">
        <v>95.19</v>
      </c>
      <c r="L4283" s="1">
        <v>95.19</v>
      </c>
      <c r="M4283" t="s">
        <v>24</v>
      </c>
      <c r="N4283" t="s">
        <v>25</v>
      </c>
      <c r="O4283" t="s">
        <v>26</v>
      </c>
      <c r="P4283" s="1">
        <v>0</v>
      </c>
      <c r="Q4283" s="1">
        <v>0</v>
      </c>
      <c r="R4283" s="1">
        <v>0</v>
      </c>
      <c r="T4283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'182341951', '25/06/2021', 'Web', '7270860', 18, '1831', 'B', 145.78, 95.19, 95.19, 'RECHAZADO', 'DEUDA', NULL, 0, 0, 0)</v>
      </c>
    </row>
    <row r="4284" spans="1:20">
      <c r="A4284" s="2">
        <v>44378</v>
      </c>
      <c r="B4284" t="s">
        <v>18</v>
      </c>
      <c r="C4284" s="1">
        <v>182667698</v>
      </c>
      <c r="D4284" s="2">
        <v>44379</v>
      </c>
      <c r="E4284" t="s">
        <v>27</v>
      </c>
      <c r="F4284" t="s">
        <v>4176</v>
      </c>
      <c r="G4284" t="s">
        <v>47</v>
      </c>
      <c r="H4284" t="s">
        <v>67</v>
      </c>
      <c r="I4284" t="s">
        <v>51</v>
      </c>
      <c r="J4284" s="1">
        <v>135.75</v>
      </c>
      <c r="K4284" s="1">
        <v>109.41</v>
      </c>
      <c r="L4284" s="1">
        <v>109.41</v>
      </c>
      <c r="M4284" t="s">
        <v>24</v>
      </c>
      <c r="N4284" t="s">
        <v>25</v>
      </c>
      <c r="O4284" t="s">
        <v>26</v>
      </c>
      <c r="P4284" s="1">
        <v>0</v>
      </c>
      <c r="Q4284" s="1">
        <v>0</v>
      </c>
      <c r="R4284" s="1">
        <v>0</v>
      </c>
      <c r="T4284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'182667698', '02/07/2021', 'Web', '6012736', 18, '1832', 'G', 135.75, 109.41, 109.41, 'RECHAZADO', 'DEUDA', NULL, 0, 0, 0)</v>
      </c>
    </row>
    <row r="4285" spans="1:20">
      <c r="A4285" s="2">
        <v>44369</v>
      </c>
      <c r="B4285" t="s">
        <v>18</v>
      </c>
      <c r="C4285" s="1">
        <v>182141890</v>
      </c>
      <c r="D4285" s="2">
        <v>44369</v>
      </c>
      <c r="E4285" t="s">
        <v>19</v>
      </c>
      <c r="F4285" t="s">
        <v>1918</v>
      </c>
      <c r="G4285" t="s">
        <v>43</v>
      </c>
      <c r="H4285" t="s">
        <v>385</v>
      </c>
      <c r="I4285" t="s">
        <v>71</v>
      </c>
      <c r="J4285" s="1">
        <v>217.37</v>
      </c>
      <c r="K4285" s="1">
        <v>86.85</v>
      </c>
      <c r="L4285" s="1">
        <v>86.85</v>
      </c>
      <c r="M4285" t="s">
        <v>24</v>
      </c>
      <c r="N4285" t="s">
        <v>25</v>
      </c>
      <c r="O4285" t="s">
        <v>26</v>
      </c>
      <c r="P4285" s="1">
        <v>0</v>
      </c>
      <c r="Q4285" s="1">
        <v>0</v>
      </c>
      <c r="R4285" s="1">
        <v>0</v>
      </c>
      <c r="T4285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'182141890', '22/06/2021', 'App', '6908101', 24, '2402', 'H', 217.37, 86.85, 86.85, 'RECHAZADO', 'DEUDA', NULL, 0, 0, 0)</v>
      </c>
    </row>
    <row r="4286" spans="1:20">
      <c r="A4286" s="2">
        <v>44378</v>
      </c>
      <c r="B4286" t="s">
        <v>18</v>
      </c>
      <c r="C4286" s="1">
        <v>182663409</v>
      </c>
      <c r="D4286" s="2">
        <v>44378</v>
      </c>
      <c r="E4286" t="s">
        <v>19</v>
      </c>
      <c r="F4286" t="s">
        <v>4177</v>
      </c>
      <c r="G4286" t="s">
        <v>170</v>
      </c>
      <c r="H4286" t="s">
        <v>363</v>
      </c>
      <c r="I4286" t="s">
        <v>33</v>
      </c>
      <c r="J4286" s="1">
        <v>127.56</v>
      </c>
      <c r="K4286" s="1">
        <v>79.88</v>
      </c>
      <c r="L4286" s="1">
        <v>79.88</v>
      </c>
      <c r="M4286" t="s">
        <v>24</v>
      </c>
      <c r="N4286" t="s">
        <v>25</v>
      </c>
      <c r="O4286" t="s">
        <v>26</v>
      </c>
      <c r="P4286" s="1">
        <v>0</v>
      </c>
      <c r="Q4286" s="1">
        <v>0</v>
      </c>
      <c r="R4286" s="1">
        <v>0</v>
      </c>
      <c r="T4286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'182663409', '01/07/2021', 'App', '8077592', 20, '2011', 'J', 127.56, 79.88, 79.88, 'RECHAZADO', 'DEUDA', NULL, 0, 0, 0)</v>
      </c>
    </row>
    <row r="4287" spans="1:20">
      <c r="A4287" s="2">
        <v>44372</v>
      </c>
      <c r="B4287" t="s">
        <v>18</v>
      </c>
      <c r="C4287" s="1">
        <v>182342202</v>
      </c>
      <c r="D4287" s="2">
        <v>44372</v>
      </c>
      <c r="E4287" t="s">
        <v>19</v>
      </c>
      <c r="F4287" t="s">
        <v>1841</v>
      </c>
      <c r="G4287" t="s">
        <v>47</v>
      </c>
      <c r="H4287" t="s">
        <v>67</v>
      </c>
      <c r="I4287" t="s">
        <v>85</v>
      </c>
      <c r="J4287" s="1">
        <v>72.64</v>
      </c>
      <c r="K4287" s="1">
        <v>94.35</v>
      </c>
      <c r="L4287" s="1">
        <v>94.35</v>
      </c>
      <c r="M4287" t="s">
        <v>24</v>
      </c>
      <c r="N4287" t="s">
        <v>25</v>
      </c>
      <c r="O4287" t="s">
        <v>26</v>
      </c>
      <c r="P4287" s="1">
        <v>0</v>
      </c>
      <c r="Q4287" s="1">
        <v>0</v>
      </c>
      <c r="R4287" s="1">
        <v>0</v>
      </c>
      <c r="T4287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'182342202', '25/06/2021', 'App', '5817811', 18, '1832', 'C', 72.64, 94.35, 94.35, 'RECHAZADO', 'DEUDA', NULL, 0, 0, 0)</v>
      </c>
    </row>
    <row r="4288" spans="1:20">
      <c r="A4288" s="2">
        <v>44378</v>
      </c>
      <c r="B4288" t="s">
        <v>18</v>
      </c>
      <c r="C4288" s="1">
        <v>182663403</v>
      </c>
      <c r="D4288" s="2">
        <v>44378</v>
      </c>
      <c r="E4288" t="s">
        <v>19</v>
      </c>
      <c r="F4288" t="s">
        <v>4094</v>
      </c>
      <c r="G4288" t="s">
        <v>47</v>
      </c>
      <c r="H4288" t="s">
        <v>1061</v>
      </c>
      <c r="I4288" t="s">
        <v>37</v>
      </c>
      <c r="J4288" s="1">
        <v>156.29</v>
      </c>
      <c r="K4288" s="1">
        <v>118.78</v>
      </c>
      <c r="L4288" s="1">
        <v>118.78</v>
      </c>
      <c r="M4288" t="s">
        <v>24</v>
      </c>
      <c r="N4288" t="s">
        <v>25</v>
      </c>
      <c r="O4288" t="s">
        <v>26</v>
      </c>
      <c r="P4288" s="1">
        <v>0</v>
      </c>
      <c r="Q4288" s="1">
        <v>0</v>
      </c>
      <c r="R4288" s="1">
        <v>0</v>
      </c>
      <c r="T4288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'182663403', '01/07/2021', 'App', '7455186', 18, '1816', 'E', 156.29, 118.78, 118.78, 'RECHAZADO', 'DEUDA', NULL, 0, 0, 0)</v>
      </c>
    </row>
    <row r="4289" spans="1:20">
      <c r="A4289" s="2">
        <v>44369</v>
      </c>
      <c r="B4289" t="s">
        <v>18</v>
      </c>
      <c r="C4289" s="1">
        <v>182142149</v>
      </c>
      <c r="D4289" s="2">
        <v>44369</v>
      </c>
      <c r="E4289" t="s">
        <v>27</v>
      </c>
      <c r="F4289" t="s">
        <v>2289</v>
      </c>
      <c r="G4289" t="s">
        <v>39</v>
      </c>
      <c r="H4289" t="s">
        <v>132</v>
      </c>
      <c r="I4289" t="s">
        <v>45</v>
      </c>
      <c r="J4289" s="1">
        <v>76.23</v>
      </c>
      <c r="K4289" s="1">
        <v>95.5</v>
      </c>
      <c r="L4289" s="1">
        <v>95.5</v>
      </c>
      <c r="M4289" t="s">
        <v>24</v>
      </c>
      <c r="N4289" t="s">
        <v>25</v>
      </c>
      <c r="O4289" t="s">
        <v>26</v>
      </c>
      <c r="P4289" s="1">
        <v>0</v>
      </c>
      <c r="Q4289" s="1">
        <v>0</v>
      </c>
      <c r="R4289" s="1">
        <v>0</v>
      </c>
      <c r="T4289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'182142149', '22/06/2021', 'Web', '2807361', 17, '1729', 'I', 76.23, 95.5, 95.5, 'RECHAZADO', 'DEUDA', NULL, 0, 0, 0)</v>
      </c>
    </row>
    <row r="4290" spans="1:20">
      <c r="A4290" s="2">
        <v>44378</v>
      </c>
      <c r="B4290" t="s">
        <v>18</v>
      </c>
      <c r="C4290" s="1">
        <v>182663415</v>
      </c>
      <c r="D4290" s="2">
        <v>44378</v>
      </c>
      <c r="E4290" t="s">
        <v>19</v>
      </c>
      <c r="F4290" t="s">
        <v>4178</v>
      </c>
      <c r="G4290" t="s">
        <v>170</v>
      </c>
      <c r="H4290" t="s">
        <v>587</v>
      </c>
      <c r="I4290" t="s">
        <v>68</v>
      </c>
      <c r="J4290" s="1">
        <v>518.01</v>
      </c>
      <c r="K4290" s="1">
        <v>58.48</v>
      </c>
      <c r="L4290" s="1">
        <v>58.48</v>
      </c>
      <c r="M4290" t="s">
        <v>24</v>
      </c>
      <c r="N4290" t="s">
        <v>25</v>
      </c>
      <c r="O4290" t="s">
        <v>26</v>
      </c>
      <c r="P4290" s="1">
        <v>0</v>
      </c>
      <c r="Q4290" s="1">
        <v>0</v>
      </c>
      <c r="R4290" s="1">
        <v>0</v>
      </c>
      <c r="T4290" t="str">
        <f t="shared" si="6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'182663415', '01/07/2021', 'App', '9594698', 20, '2025', 'B', 518.01, 58.48, 58.48, 'RECHAZADO', 'DEUDA', NULL, 0, 0, 0)</v>
      </c>
    </row>
    <row r="4291" spans="1:20">
      <c r="A4291" s="2">
        <v>44369</v>
      </c>
      <c r="B4291" t="s">
        <v>18</v>
      </c>
      <c r="C4291" s="1">
        <v>182142389</v>
      </c>
      <c r="D4291" s="2">
        <v>44369</v>
      </c>
      <c r="E4291" t="s">
        <v>19</v>
      </c>
      <c r="F4291" t="s">
        <v>4179</v>
      </c>
      <c r="G4291" t="s">
        <v>43</v>
      </c>
      <c r="H4291" t="s">
        <v>44</v>
      </c>
      <c r="I4291" t="s">
        <v>51</v>
      </c>
      <c r="J4291" s="1">
        <v>175.66</v>
      </c>
      <c r="K4291" s="1">
        <v>120.77</v>
      </c>
      <c r="L4291" s="1">
        <v>120.77</v>
      </c>
      <c r="M4291" t="s">
        <v>24</v>
      </c>
      <c r="N4291" t="s">
        <v>25</v>
      </c>
      <c r="O4291" t="s">
        <v>26</v>
      </c>
      <c r="P4291" s="1">
        <v>0</v>
      </c>
      <c r="Q4291" s="1">
        <v>0</v>
      </c>
      <c r="R4291" s="1">
        <v>0</v>
      </c>
      <c r="T4291" t="str">
        <f t="shared" ref="T4291:T4354" si="6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",_xlfn.CONCAT("('",TEXT(A4291,"dd/MM/YYYY"),"', "),_xlfn.CONCAT("'",B4291,"', "),_xlfn.CONCAT("'",C4291,"', "),_xlfn.CONCAT("'",TEXT(D4291,"dd/MM/YYYY"),"', "),_xlfn.CONCAT("'",E4291,"', "),_xlfn.CONCAT("'",F4291,"', "),_xlfn.CONCAT("",G4291,", "),_xlfn.CONCAT("'",H4291,"', "),_xlfn.CONCAT("'",I4291,"', "),_xlfn.CONCAT("",J4291,", "),_xlfn.CONCAT("",IF(K4291="","NULL",K4291),", "),_xlfn.CONCAT("",IF(L4291="","NULL",L4291),", "),_xlfn.CONCAT("'",M4291,"', "),_xlfn.CONCAT("'",N4291,"', "),_xlfn.CONCAT("",IF(O4291="","NULL",O4291),", "),_xlfn.CONCAT("",P4291,", "),_xlfn.CONCAT("",Q4291,", "),_xlfn.CONCAT("",R4291,")"))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'182142389', '22/06/2021', 'App', '6962343', 24, '2401', 'G', 175.66, 120.77, 120.77, 'RECHAZADO', 'DEUDA', NULL, 0, 0, 0)</v>
      </c>
    </row>
    <row r="4292" spans="1:20">
      <c r="A4292" s="2">
        <v>44378</v>
      </c>
      <c r="B4292" t="s">
        <v>18</v>
      </c>
      <c r="C4292" s="1">
        <v>182667727</v>
      </c>
      <c r="D4292" s="2">
        <v>44379</v>
      </c>
      <c r="E4292" t="s">
        <v>102</v>
      </c>
      <c r="F4292" t="s">
        <v>3357</v>
      </c>
      <c r="G4292" t="s">
        <v>47</v>
      </c>
      <c r="H4292" t="s">
        <v>48</v>
      </c>
      <c r="I4292" t="s">
        <v>49</v>
      </c>
      <c r="J4292" s="1">
        <v>178.35</v>
      </c>
      <c r="K4292" s="1">
        <v>111.18</v>
      </c>
      <c r="L4292" s="1">
        <v>111.18</v>
      </c>
      <c r="M4292" t="s">
        <v>24</v>
      </c>
      <c r="N4292" t="s">
        <v>25</v>
      </c>
      <c r="O4292" t="s">
        <v>26</v>
      </c>
      <c r="P4292" s="1">
        <v>0</v>
      </c>
      <c r="Q4292" s="1">
        <v>0</v>
      </c>
      <c r="R4292" s="1">
        <v>0</v>
      </c>
      <c r="T429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'182667727', '02/07/2021', 'AppWeb', '9384294', 18, '1834', 'D', 178.35, 111.18, 111.18, 'RECHAZADO', 'DEUDA', NULL, 0, 0, 0)</v>
      </c>
    </row>
    <row r="4293" spans="1:20">
      <c r="A4293" s="2">
        <v>44369</v>
      </c>
      <c r="B4293" t="s">
        <v>18</v>
      </c>
      <c r="C4293" s="1">
        <v>182142496</v>
      </c>
      <c r="D4293" s="2">
        <v>44369</v>
      </c>
      <c r="E4293" t="s">
        <v>19</v>
      </c>
      <c r="F4293" t="s">
        <v>2237</v>
      </c>
      <c r="G4293" t="s">
        <v>21</v>
      </c>
      <c r="H4293" t="s">
        <v>70</v>
      </c>
      <c r="I4293" t="s">
        <v>68</v>
      </c>
      <c r="J4293" s="1">
        <v>71.180000000000007</v>
      </c>
      <c r="K4293" s="1">
        <v>78.86</v>
      </c>
      <c r="L4293" s="1">
        <v>78.86</v>
      </c>
      <c r="M4293" t="s">
        <v>24</v>
      </c>
      <c r="N4293" t="s">
        <v>25</v>
      </c>
      <c r="O4293" t="s">
        <v>26</v>
      </c>
      <c r="P4293" s="1">
        <v>0</v>
      </c>
      <c r="Q4293" s="1">
        <v>0</v>
      </c>
      <c r="R4293" s="1">
        <v>0</v>
      </c>
      <c r="T429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'182142496', '22/06/2021', 'App', '5587891', 16, '1638', 'B', 71.18, 78.86, 78.86, 'RECHAZADO', 'DEUDA', NULL, 0, 0, 0)</v>
      </c>
    </row>
    <row r="4294" spans="1:20">
      <c r="A4294" s="2">
        <v>44369</v>
      </c>
      <c r="B4294" t="s">
        <v>18</v>
      </c>
      <c r="C4294" s="1">
        <v>182142497</v>
      </c>
      <c r="D4294" s="2">
        <v>44369</v>
      </c>
      <c r="E4294" t="s">
        <v>19</v>
      </c>
      <c r="F4294" t="s">
        <v>2241</v>
      </c>
      <c r="G4294" t="s">
        <v>21</v>
      </c>
      <c r="H4294" t="s">
        <v>75</v>
      </c>
      <c r="I4294" t="s">
        <v>41</v>
      </c>
      <c r="J4294" s="1">
        <v>145.46</v>
      </c>
      <c r="K4294" s="1">
        <v>86.77</v>
      </c>
      <c r="L4294" s="1">
        <v>86.77</v>
      </c>
      <c r="M4294" t="s">
        <v>24</v>
      </c>
      <c r="N4294" t="s">
        <v>25</v>
      </c>
      <c r="O4294" t="s">
        <v>26</v>
      </c>
      <c r="P4294" s="1">
        <v>0</v>
      </c>
      <c r="Q4294" s="1">
        <v>0</v>
      </c>
      <c r="R4294" s="1">
        <v>0</v>
      </c>
      <c r="T429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'182142497', '22/06/2021', 'App', '7420323', 16, '1640', 'F', 145.46, 86.77, 86.77, 'RECHAZADO', 'DEUDA', NULL, 0, 0, 0)</v>
      </c>
    </row>
    <row r="4295" spans="1:20">
      <c r="A4295" s="2">
        <v>44378</v>
      </c>
      <c r="B4295" t="s">
        <v>18</v>
      </c>
      <c r="C4295" s="1">
        <v>182667737</v>
      </c>
      <c r="D4295" s="2">
        <v>44379</v>
      </c>
      <c r="E4295" t="s">
        <v>27</v>
      </c>
      <c r="F4295" t="s">
        <v>4180</v>
      </c>
      <c r="G4295" t="s">
        <v>47</v>
      </c>
      <c r="H4295" t="s">
        <v>173</v>
      </c>
      <c r="I4295" t="s">
        <v>37</v>
      </c>
      <c r="J4295" s="1">
        <v>92.16</v>
      </c>
      <c r="K4295" s="1">
        <v>284.87</v>
      </c>
      <c r="L4295" s="1">
        <v>299.87</v>
      </c>
      <c r="M4295" t="s">
        <v>24</v>
      </c>
      <c r="N4295" t="s">
        <v>25</v>
      </c>
      <c r="O4295" t="s">
        <v>26</v>
      </c>
      <c r="P4295" s="1">
        <v>0</v>
      </c>
      <c r="Q4295" s="1">
        <v>0</v>
      </c>
      <c r="R4295" s="1">
        <v>0</v>
      </c>
      <c r="T4295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'182667737', '02/07/2021', 'Web', '6953395', 18, '1830', 'E', 92.16, 284.87, 299.87, 'RECHAZADO', 'DEUDA', NULL, 0, 0, 0)</v>
      </c>
    </row>
    <row r="4296" spans="1:20">
      <c r="A4296" s="2">
        <v>44369</v>
      </c>
      <c r="B4296" t="s">
        <v>18</v>
      </c>
      <c r="C4296" s="1">
        <v>182141897</v>
      </c>
      <c r="D4296" s="2">
        <v>44369</v>
      </c>
      <c r="E4296" t="s">
        <v>19</v>
      </c>
      <c r="F4296" t="s">
        <v>198</v>
      </c>
      <c r="G4296" t="s">
        <v>21</v>
      </c>
      <c r="H4296" t="s">
        <v>75</v>
      </c>
      <c r="I4296" t="s">
        <v>85</v>
      </c>
      <c r="J4296" s="1">
        <v>115.37</v>
      </c>
      <c r="K4296" s="1">
        <v>136.68</v>
      </c>
      <c r="L4296" s="1">
        <v>136.68</v>
      </c>
      <c r="M4296" t="s">
        <v>24</v>
      </c>
      <c r="N4296" t="s">
        <v>25</v>
      </c>
      <c r="O4296" t="s">
        <v>26</v>
      </c>
      <c r="P4296" s="1">
        <v>0</v>
      </c>
      <c r="Q4296" s="1">
        <v>0</v>
      </c>
      <c r="R4296" s="1">
        <v>0</v>
      </c>
      <c r="T4296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'182141897', '22/06/2021', 'App', '4882873', 16, '1640', 'C', 115.37, 136.68, 136.68, 'RECHAZADO', 'DEUDA', NULL, 0, 0, 0)</v>
      </c>
    </row>
    <row r="4297" spans="1:20">
      <c r="A4297" s="2">
        <v>44371</v>
      </c>
      <c r="B4297" t="s">
        <v>18</v>
      </c>
      <c r="C4297" s="1">
        <v>182270760</v>
      </c>
      <c r="D4297" s="2">
        <v>44371</v>
      </c>
      <c r="E4297" t="s">
        <v>19</v>
      </c>
      <c r="F4297" t="s">
        <v>4181</v>
      </c>
      <c r="G4297" t="s">
        <v>21</v>
      </c>
      <c r="H4297" t="s">
        <v>36</v>
      </c>
      <c r="I4297" t="s">
        <v>68</v>
      </c>
      <c r="J4297" s="1">
        <v>117.38</v>
      </c>
      <c r="K4297" t="s">
        <v>26</v>
      </c>
      <c r="L4297" t="s">
        <v>26</v>
      </c>
      <c r="M4297" t="s">
        <v>24</v>
      </c>
      <c r="N4297" t="s">
        <v>25</v>
      </c>
      <c r="O4297" t="s">
        <v>26</v>
      </c>
      <c r="P4297" s="1">
        <v>0</v>
      </c>
      <c r="Q4297" s="1">
        <v>0</v>
      </c>
      <c r="R4297" s="1">
        <v>0</v>
      </c>
      <c r="T4297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'182270760', '24/06/2021', 'App', '6950809', 16, '1635', 'B', 117.38, NULL, NULL, 'RECHAZADO', 'DEUDA', NULL, 0, 0, 0)</v>
      </c>
    </row>
    <row r="4298" spans="1:20">
      <c r="A4298" s="2">
        <v>44371</v>
      </c>
      <c r="B4298" t="s">
        <v>18</v>
      </c>
      <c r="C4298" s="1">
        <v>182270096</v>
      </c>
      <c r="D4298" s="2">
        <v>44371</v>
      </c>
      <c r="E4298" t="s">
        <v>27</v>
      </c>
      <c r="F4298" t="s">
        <v>4182</v>
      </c>
      <c r="G4298" t="s">
        <v>21</v>
      </c>
      <c r="H4298" t="s">
        <v>126</v>
      </c>
      <c r="I4298" t="s">
        <v>71</v>
      </c>
      <c r="J4298" s="1">
        <v>107.18</v>
      </c>
      <c r="K4298" t="s">
        <v>26</v>
      </c>
      <c r="L4298" t="s">
        <v>26</v>
      </c>
      <c r="M4298" t="s">
        <v>24</v>
      </c>
      <c r="N4298" t="s">
        <v>25</v>
      </c>
      <c r="O4298" t="s">
        <v>26</v>
      </c>
      <c r="P4298" s="1">
        <v>0</v>
      </c>
      <c r="Q4298" s="1">
        <v>0</v>
      </c>
      <c r="R4298" s="1">
        <v>0</v>
      </c>
      <c r="T4298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'182270096', '24/06/2021', 'Web', '9585842', 16, '1642', 'H', 107.18, NULL, NULL, 'RECHAZADO', 'DEUDA', NULL, 0, 0, 0)</v>
      </c>
    </row>
    <row r="4299" spans="1:20">
      <c r="A4299" s="2">
        <v>44371</v>
      </c>
      <c r="B4299" t="s">
        <v>18</v>
      </c>
      <c r="C4299" s="1">
        <v>182270113</v>
      </c>
      <c r="D4299" s="2">
        <v>44371</v>
      </c>
      <c r="E4299" t="s">
        <v>19</v>
      </c>
      <c r="F4299" t="s">
        <v>4183</v>
      </c>
      <c r="G4299" t="s">
        <v>39</v>
      </c>
      <c r="H4299" t="s">
        <v>154</v>
      </c>
      <c r="I4299" t="s">
        <v>85</v>
      </c>
      <c r="J4299" s="1">
        <v>88.45</v>
      </c>
      <c r="K4299" t="s">
        <v>26</v>
      </c>
      <c r="L4299" t="s">
        <v>26</v>
      </c>
      <c r="M4299" t="s">
        <v>24</v>
      </c>
      <c r="N4299" t="s">
        <v>25</v>
      </c>
      <c r="O4299" t="s">
        <v>26</v>
      </c>
      <c r="P4299" s="1">
        <v>0</v>
      </c>
      <c r="Q4299" s="1">
        <v>0</v>
      </c>
      <c r="R4299" s="1">
        <v>0</v>
      </c>
      <c r="T4299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('24/06/2021', '202110', '182270113', '24/06/2021', 'App', '7636784', 17, '1730', 'C', 88.45, NULL, NULL, 'RECHAZADO', 'DEUDA', NULL, 0, 0, 0)</v>
      </c>
    </row>
    <row r="4300" spans="1:20">
      <c r="A4300" s="2">
        <v>44372</v>
      </c>
      <c r="B4300" t="s">
        <v>18</v>
      </c>
      <c r="C4300" s="1">
        <v>182344456</v>
      </c>
      <c r="D4300" s="2">
        <v>44372</v>
      </c>
      <c r="E4300" t="s">
        <v>19</v>
      </c>
      <c r="F4300" t="s">
        <v>513</v>
      </c>
      <c r="G4300" t="s">
        <v>21</v>
      </c>
      <c r="H4300" t="s">
        <v>32</v>
      </c>
      <c r="I4300" t="s">
        <v>37</v>
      </c>
      <c r="J4300" s="1">
        <v>84.39</v>
      </c>
      <c r="K4300" s="1">
        <v>65.94</v>
      </c>
      <c r="L4300" s="1">
        <v>72.930000000000007</v>
      </c>
      <c r="M4300" t="s">
        <v>24</v>
      </c>
      <c r="N4300" t="s">
        <v>25</v>
      </c>
      <c r="O4300" t="s">
        <v>26</v>
      </c>
      <c r="P4300" s="1">
        <v>0</v>
      </c>
      <c r="Q4300" s="1">
        <v>0</v>
      </c>
      <c r="R4300" s="1">
        <v>0</v>
      </c>
      <c r="T4300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'182344456', '25/06/2021', 'App', '8024332', 16, '1636', 'E', 84.39, 65.94, 72.93, 'RECHAZADO', 'DEUDA', NULL, 0, 0, 0)</v>
      </c>
    </row>
    <row r="4301" spans="1:20">
      <c r="A4301" s="2">
        <v>44384</v>
      </c>
      <c r="B4301" t="s">
        <v>18</v>
      </c>
      <c r="C4301" s="1">
        <v>182933953</v>
      </c>
      <c r="D4301" s="2">
        <v>44384</v>
      </c>
      <c r="E4301" t="s">
        <v>19</v>
      </c>
      <c r="F4301" t="s">
        <v>3988</v>
      </c>
      <c r="G4301" t="s">
        <v>87</v>
      </c>
      <c r="H4301" t="s">
        <v>92</v>
      </c>
      <c r="I4301" t="s">
        <v>45</v>
      </c>
      <c r="J4301" s="1">
        <v>228.6</v>
      </c>
      <c r="K4301" s="1">
        <v>99</v>
      </c>
      <c r="L4301" s="1">
        <v>99</v>
      </c>
      <c r="M4301" t="s">
        <v>24</v>
      </c>
      <c r="N4301" t="s">
        <v>25</v>
      </c>
      <c r="O4301" t="s">
        <v>26</v>
      </c>
      <c r="P4301" s="1">
        <v>0</v>
      </c>
      <c r="Q4301" s="1">
        <v>0</v>
      </c>
      <c r="R4301" s="1">
        <v>0</v>
      </c>
      <c r="T4301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'182933953', '07/07/2021', 'App', '5769876', 22, '2210', 'I', 228.6, 99, 99, 'RECHAZADO', 'DEUDA', NULL, 0, 0, 0)</v>
      </c>
    </row>
    <row r="4302" spans="1:20">
      <c r="A4302" s="2">
        <v>44369</v>
      </c>
      <c r="B4302" t="s">
        <v>18</v>
      </c>
      <c r="C4302" s="1">
        <v>182141384</v>
      </c>
      <c r="D4302" s="2">
        <v>44369</v>
      </c>
      <c r="E4302" t="s">
        <v>19</v>
      </c>
      <c r="F4302" t="s">
        <v>4184</v>
      </c>
      <c r="G4302" t="s">
        <v>43</v>
      </c>
      <c r="H4302" t="s">
        <v>44</v>
      </c>
      <c r="I4302" t="s">
        <v>41</v>
      </c>
      <c r="J4302" s="1">
        <v>24.43</v>
      </c>
      <c r="K4302" s="1">
        <v>5.9</v>
      </c>
      <c r="L4302" s="1">
        <v>5.9</v>
      </c>
      <c r="M4302" t="s">
        <v>24</v>
      </c>
      <c r="N4302" t="s">
        <v>34</v>
      </c>
      <c r="O4302" t="s">
        <v>26</v>
      </c>
      <c r="P4302" s="1">
        <v>0</v>
      </c>
      <c r="Q4302" s="1">
        <v>0</v>
      </c>
      <c r="R4302" s="1">
        <v>0</v>
      </c>
      <c r="T430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'182141384', '22/06/2021', 'App', '7945302', 24, '2401', 'F', 24.43, 5.9, 5.9, 'RECHAZADO', 'MONTO MINIMO', NULL, 0, 0, 0)</v>
      </c>
    </row>
    <row r="4303" spans="1:20">
      <c r="A4303" s="2">
        <v>44369</v>
      </c>
      <c r="B4303" t="s">
        <v>18</v>
      </c>
      <c r="C4303" s="1">
        <v>182141395</v>
      </c>
      <c r="D4303" s="2">
        <v>44369</v>
      </c>
      <c r="E4303" t="s">
        <v>27</v>
      </c>
      <c r="F4303" t="s">
        <v>4185</v>
      </c>
      <c r="G4303" t="s">
        <v>21</v>
      </c>
      <c r="H4303" t="s">
        <v>77</v>
      </c>
      <c r="I4303" t="s">
        <v>45</v>
      </c>
      <c r="J4303" s="1">
        <v>90.99</v>
      </c>
      <c r="K4303" s="1">
        <v>3.5</v>
      </c>
      <c r="L4303" s="1">
        <v>3.5</v>
      </c>
      <c r="M4303" t="s">
        <v>24</v>
      </c>
      <c r="N4303" t="s">
        <v>34</v>
      </c>
      <c r="O4303" t="s">
        <v>26</v>
      </c>
      <c r="P4303" s="1">
        <v>0</v>
      </c>
      <c r="Q4303" s="1">
        <v>0</v>
      </c>
      <c r="R4303" s="1">
        <v>0</v>
      </c>
      <c r="T430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'182141395', '22/06/2021', 'Web', '9384456', 16, '1639', 'I', 90.99, 3.5, 3.5, 'RECHAZADO', 'MONTO MINIMO', NULL, 0, 0, 0)</v>
      </c>
    </row>
    <row r="4304" spans="1:20">
      <c r="A4304" s="2">
        <v>44372</v>
      </c>
      <c r="B4304" t="s">
        <v>18</v>
      </c>
      <c r="C4304" s="1">
        <v>182344458</v>
      </c>
      <c r="D4304" s="2">
        <v>44372</v>
      </c>
      <c r="E4304" t="s">
        <v>27</v>
      </c>
      <c r="F4304" t="s">
        <v>4186</v>
      </c>
      <c r="G4304" t="s">
        <v>39</v>
      </c>
      <c r="H4304" t="s">
        <v>256</v>
      </c>
      <c r="I4304" t="s">
        <v>51</v>
      </c>
      <c r="J4304" s="1">
        <v>65.27</v>
      </c>
      <c r="K4304" s="1">
        <v>73.77</v>
      </c>
      <c r="L4304" s="1">
        <v>73.77</v>
      </c>
      <c r="M4304" t="s">
        <v>24</v>
      </c>
      <c r="N4304" t="s">
        <v>25</v>
      </c>
      <c r="O4304" t="s">
        <v>26</v>
      </c>
      <c r="P4304" s="1">
        <v>0</v>
      </c>
      <c r="Q4304" s="1">
        <v>0</v>
      </c>
      <c r="R4304" s="1">
        <v>0</v>
      </c>
      <c r="T430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'182344458', '25/06/2021', 'Web', '2180170', 17, '1721', 'G', 65.27, 73.77, 73.77, 'RECHAZADO', 'DEUDA', NULL, 0, 0, 0)</v>
      </c>
    </row>
    <row r="4305" spans="1:20">
      <c r="A4305" s="2">
        <v>44383</v>
      </c>
      <c r="B4305" t="s">
        <v>18</v>
      </c>
      <c r="C4305" s="1">
        <v>182892934</v>
      </c>
      <c r="D4305" s="2">
        <v>44383</v>
      </c>
      <c r="E4305" t="s">
        <v>19</v>
      </c>
      <c r="F4305" t="s">
        <v>4187</v>
      </c>
      <c r="G4305" t="s">
        <v>107</v>
      </c>
      <c r="H4305" t="s">
        <v>521</v>
      </c>
      <c r="I4305" t="s">
        <v>41</v>
      </c>
      <c r="J4305" s="1">
        <v>65.47</v>
      </c>
      <c r="K4305" t="s">
        <v>26</v>
      </c>
      <c r="L4305" t="s">
        <v>26</v>
      </c>
      <c r="M4305" t="s">
        <v>24</v>
      </c>
      <c r="N4305" t="s">
        <v>25</v>
      </c>
      <c r="O4305" t="s">
        <v>26</v>
      </c>
      <c r="P4305" s="1">
        <v>0</v>
      </c>
      <c r="Q4305" s="1">
        <v>0</v>
      </c>
      <c r="R4305" s="1">
        <v>0</v>
      </c>
      <c r="T4305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'182892934', '06/07/2021', 'App', '6168752', 21, '2127', 'F', 65.47, NULL, NULL, 'RECHAZADO', 'DEUDA', NULL, 0, 0, 0)</v>
      </c>
    </row>
    <row r="4306" spans="1:20">
      <c r="A4306" s="2">
        <v>44384</v>
      </c>
      <c r="B4306" t="s">
        <v>18</v>
      </c>
      <c r="C4306" s="1">
        <v>182933710</v>
      </c>
      <c r="D4306" s="2">
        <v>44384</v>
      </c>
      <c r="E4306" t="s">
        <v>102</v>
      </c>
      <c r="F4306" t="s">
        <v>2638</v>
      </c>
      <c r="G4306" t="s">
        <v>87</v>
      </c>
      <c r="H4306" t="s">
        <v>524</v>
      </c>
      <c r="I4306" t="s">
        <v>51</v>
      </c>
      <c r="J4306" s="1">
        <v>36</v>
      </c>
      <c r="K4306" s="1">
        <v>146.91999999999999</v>
      </c>
      <c r="L4306" s="1">
        <v>146.91999999999999</v>
      </c>
      <c r="M4306" t="s">
        <v>24</v>
      </c>
      <c r="N4306" t="s">
        <v>25</v>
      </c>
      <c r="O4306" t="s">
        <v>26</v>
      </c>
      <c r="P4306" s="1">
        <v>0</v>
      </c>
      <c r="Q4306" s="1">
        <v>0</v>
      </c>
      <c r="R4306" s="1">
        <v>0</v>
      </c>
      <c r="T4306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'182933710', '07/07/2021', 'AppWeb', '7353626', 22, '2219', 'G', 36, 146.92, 146.92, 'RECHAZADO', 'DEUDA', NULL, 0, 0, 0)</v>
      </c>
    </row>
    <row r="4307" spans="1:20">
      <c r="A4307" s="2">
        <v>44369</v>
      </c>
      <c r="B4307" t="s">
        <v>18</v>
      </c>
      <c r="C4307" s="1">
        <v>182141448</v>
      </c>
      <c r="D4307" s="2">
        <v>44369</v>
      </c>
      <c r="E4307" t="s">
        <v>19</v>
      </c>
      <c r="F4307" t="s">
        <v>4188</v>
      </c>
      <c r="G4307" t="s">
        <v>21</v>
      </c>
      <c r="H4307" t="s">
        <v>146</v>
      </c>
      <c r="I4307" t="s">
        <v>51</v>
      </c>
      <c r="J4307" s="1">
        <v>144.69999999999999</v>
      </c>
      <c r="K4307" s="1">
        <v>0</v>
      </c>
      <c r="L4307" s="1">
        <v>0</v>
      </c>
      <c r="M4307" t="s">
        <v>24</v>
      </c>
      <c r="N4307" t="s">
        <v>34</v>
      </c>
      <c r="O4307" t="s">
        <v>26</v>
      </c>
      <c r="P4307" s="1">
        <v>0</v>
      </c>
      <c r="Q4307" s="1">
        <v>0</v>
      </c>
      <c r="R4307" s="1">
        <v>0</v>
      </c>
      <c r="T4307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'182141448', '22/06/2021', 'App', '7313799', 16, '1641', 'G', 144.7, 0, 0, 'RECHAZADO', 'MONTO MINIMO', NULL, 0, 0, 0)</v>
      </c>
    </row>
    <row r="4308" spans="1:20">
      <c r="A4308" s="2">
        <v>44378</v>
      </c>
      <c r="B4308" t="s">
        <v>18</v>
      </c>
      <c r="C4308" s="1">
        <v>182664521</v>
      </c>
      <c r="D4308" s="2">
        <v>44378</v>
      </c>
      <c r="E4308" t="s">
        <v>19</v>
      </c>
      <c r="F4308" t="s">
        <v>4189</v>
      </c>
      <c r="G4308" t="s">
        <v>107</v>
      </c>
      <c r="H4308" t="s">
        <v>158</v>
      </c>
      <c r="I4308" t="s">
        <v>41</v>
      </c>
      <c r="J4308" s="1">
        <v>124.23</v>
      </c>
      <c r="K4308" s="1">
        <v>52.8</v>
      </c>
      <c r="L4308" s="1">
        <v>52.8</v>
      </c>
      <c r="M4308" t="s">
        <v>24</v>
      </c>
      <c r="N4308" t="s">
        <v>34</v>
      </c>
      <c r="O4308" t="s">
        <v>26</v>
      </c>
      <c r="P4308" s="1">
        <v>0</v>
      </c>
      <c r="Q4308" s="1">
        <v>0</v>
      </c>
      <c r="R4308" s="1">
        <v>0</v>
      </c>
      <c r="T4308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'182664521', '01/07/2021', 'App', '2085844', 21, '2110', 'F', 124.23, 52.8, 52.8, 'RECHAZADO', 'MONTO MINIMO', NULL, 0, 0, 0)</v>
      </c>
    </row>
    <row r="4309" spans="1:20">
      <c r="A4309" s="2">
        <v>44383</v>
      </c>
      <c r="B4309" t="s">
        <v>18</v>
      </c>
      <c r="C4309" s="1">
        <v>182892952</v>
      </c>
      <c r="D4309" s="2">
        <v>44383</v>
      </c>
      <c r="E4309" t="s">
        <v>19</v>
      </c>
      <c r="F4309" t="s">
        <v>4190</v>
      </c>
      <c r="G4309" t="s">
        <v>107</v>
      </c>
      <c r="H4309" t="s">
        <v>593</v>
      </c>
      <c r="I4309" t="s">
        <v>49</v>
      </c>
      <c r="J4309" s="1">
        <v>113.78</v>
      </c>
      <c r="K4309" t="s">
        <v>26</v>
      </c>
      <c r="L4309" t="s">
        <v>26</v>
      </c>
      <c r="M4309" t="s">
        <v>24</v>
      </c>
      <c r="N4309" t="s">
        <v>25</v>
      </c>
      <c r="O4309" t="s">
        <v>26</v>
      </c>
      <c r="P4309" s="1">
        <v>0</v>
      </c>
      <c r="Q4309" s="1">
        <v>0</v>
      </c>
      <c r="R4309" s="1">
        <v>0</v>
      </c>
      <c r="T4309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'182892952', '06/07/2021', 'App', '4401425', 21, '2122', 'D', 113.78, NULL, NULL, 'RECHAZADO', 'DEUDA', NULL, 0, 0, 0)</v>
      </c>
    </row>
    <row r="4310" spans="1:20">
      <c r="A4310" s="2">
        <v>44378</v>
      </c>
      <c r="B4310" t="s">
        <v>18</v>
      </c>
      <c r="C4310" s="1">
        <v>182663894</v>
      </c>
      <c r="D4310" s="2">
        <v>44378</v>
      </c>
      <c r="E4310" t="s">
        <v>19</v>
      </c>
      <c r="F4310" t="s">
        <v>4191</v>
      </c>
      <c r="G4310" t="s">
        <v>107</v>
      </c>
      <c r="H4310" t="s">
        <v>678</v>
      </c>
      <c r="I4310" t="s">
        <v>51</v>
      </c>
      <c r="J4310" s="1">
        <v>0</v>
      </c>
      <c r="K4310" s="1">
        <v>21.89</v>
      </c>
      <c r="L4310" s="1">
        <v>21.89</v>
      </c>
      <c r="M4310" t="s">
        <v>24</v>
      </c>
      <c r="N4310" t="s">
        <v>34</v>
      </c>
      <c r="O4310" t="s">
        <v>26</v>
      </c>
      <c r="P4310" s="1">
        <v>0</v>
      </c>
      <c r="Q4310" s="1">
        <v>0</v>
      </c>
      <c r="R4310" s="1">
        <v>0</v>
      </c>
      <c r="T4310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'182663894', '01/07/2021', 'App', '4402057', 21, '2121', 'G', 0, 21.89, 21.89, 'RECHAZADO', 'MONTO MINIMO', NULL, 0, 0, 0)</v>
      </c>
    </row>
    <row r="4311" spans="1:20">
      <c r="A4311" s="2">
        <v>44376</v>
      </c>
      <c r="B4311" t="s">
        <v>18</v>
      </c>
      <c r="C4311" s="1">
        <v>182518093</v>
      </c>
      <c r="D4311" s="2">
        <v>44376</v>
      </c>
      <c r="E4311" t="s">
        <v>19</v>
      </c>
      <c r="F4311" t="s">
        <v>3559</v>
      </c>
      <c r="G4311" t="s">
        <v>170</v>
      </c>
      <c r="H4311" t="s">
        <v>358</v>
      </c>
      <c r="I4311" t="s">
        <v>41</v>
      </c>
      <c r="J4311" s="1">
        <v>89.64</v>
      </c>
      <c r="K4311" s="1">
        <v>11.9</v>
      </c>
      <c r="L4311" s="1">
        <v>11.9</v>
      </c>
      <c r="M4311" t="s">
        <v>24</v>
      </c>
      <c r="N4311" t="s">
        <v>34</v>
      </c>
      <c r="O4311" t="s">
        <v>26</v>
      </c>
      <c r="P4311" s="1">
        <v>0</v>
      </c>
      <c r="Q4311" s="1">
        <v>0</v>
      </c>
      <c r="R4311" s="1">
        <v>0</v>
      </c>
      <c r="T4311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'182518093', '29/06/2021', 'App', '5261236', 20, '2010', 'F', 89.64, 11.9, 11.9, 'RECHAZADO', 'MONTO MINIMO', NULL, 0, 0, 0)</v>
      </c>
    </row>
    <row r="4312" spans="1:20">
      <c r="A4312" s="2">
        <v>44383</v>
      </c>
      <c r="B4312" t="s">
        <v>18</v>
      </c>
      <c r="C4312" s="1">
        <v>182893762</v>
      </c>
      <c r="D4312" s="2">
        <v>44383</v>
      </c>
      <c r="E4312" t="s">
        <v>19</v>
      </c>
      <c r="F4312" t="s">
        <v>4192</v>
      </c>
      <c r="G4312" t="s">
        <v>107</v>
      </c>
      <c r="H4312" t="s">
        <v>669</v>
      </c>
      <c r="I4312" t="s">
        <v>55</v>
      </c>
      <c r="J4312" s="1">
        <v>306.85000000000002</v>
      </c>
      <c r="K4312" t="s">
        <v>26</v>
      </c>
      <c r="L4312" t="s">
        <v>26</v>
      </c>
      <c r="M4312" t="s">
        <v>24</v>
      </c>
      <c r="N4312" t="s">
        <v>25</v>
      </c>
      <c r="O4312" t="s">
        <v>26</v>
      </c>
      <c r="P4312" s="1">
        <v>0</v>
      </c>
      <c r="Q4312" s="1">
        <v>0</v>
      </c>
      <c r="R4312" s="1">
        <v>0</v>
      </c>
      <c r="T431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'182893762', '06/07/2021', 'App', '5514835', 21, '2102', 'L', 306.85, NULL, NULL, 'RECHAZADO', 'DEUDA', NULL, 0, 0, 0)</v>
      </c>
    </row>
    <row r="4313" spans="1:20">
      <c r="A4313" s="2">
        <v>44369</v>
      </c>
      <c r="B4313" t="s">
        <v>18</v>
      </c>
      <c r="C4313" s="1">
        <v>182141714</v>
      </c>
      <c r="D4313" s="2">
        <v>44369</v>
      </c>
      <c r="E4313" t="s">
        <v>19</v>
      </c>
      <c r="F4313" t="s">
        <v>4193</v>
      </c>
      <c r="G4313" t="s">
        <v>21</v>
      </c>
      <c r="H4313" t="s">
        <v>29</v>
      </c>
      <c r="I4313" t="s">
        <v>176</v>
      </c>
      <c r="J4313" s="1">
        <v>101.34</v>
      </c>
      <c r="K4313" s="1">
        <v>1.9</v>
      </c>
      <c r="L4313" s="1">
        <v>1.9</v>
      </c>
      <c r="M4313" t="s">
        <v>24</v>
      </c>
      <c r="N4313" t="s">
        <v>34</v>
      </c>
      <c r="O4313" t="s">
        <v>26</v>
      </c>
      <c r="P4313" s="1">
        <v>0</v>
      </c>
      <c r="Q4313" s="1">
        <v>0</v>
      </c>
      <c r="R4313" s="1">
        <v>0</v>
      </c>
      <c r="T431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'182141714', '22/06/2021', 'App', '2115824', 16, '1627', 'M', 101.34, 1.9, 1.9, 'RECHAZADO', 'MONTO MINIMO', NULL, 0, 0, 0)</v>
      </c>
    </row>
    <row r="4314" spans="1:20">
      <c r="A4314" s="2">
        <v>44369</v>
      </c>
      <c r="B4314" t="s">
        <v>18</v>
      </c>
      <c r="C4314" s="1">
        <v>182141746</v>
      </c>
      <c r="D4314" s="2">
        <v>44369</v>
      </c>
      <c r="E4314" t="s">
        <v>27</v>
      </c>
      <c r="F4314" t="s">
        <v>31</v>
      </c>
      <c r="G4314" t="s">
        <v>21</v>
      </c>
      <c r="H4314" t="s">
        <v>32</v>
      </c>
      <c r="I4314" t="s">
        <v>33</v>
      </c>
      <c r="J4314" s="1">
        <v>107.18</v>
      </c>
      <c r="K4314" s="1">
        <v>57.78</v>
      </c>
      <c r="L4314" s="1">
        <v>57.78</v>
      </c>
      <c r="M4314" t="s">
        <v>24</v>
      </c>
      <c r="N4314" t="s">
        <v>34</v>
      </c>
      <c r="O4314" t="s">
        <v>26</v>
      </c>
      <c r="P4314" s="1">
        <v>0</v>
      </c>
      <c r="Q4314" s="1">
        <v>0</v>
      </c>
      <c r="R4314" s="1">
        <v>0</v>
      </c>
      <c r="T431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'182141746', '22/06/2021', 'Web', '7203098', 16, '1636', 'J', 107.18, 57.78, 57.78, 'RECHAZADO', 'MONTO MINIMO', NULL, 0, 0, 0)</v>
      </c>
    </row>
    <row r="4315" spans="1:20">
      <c r="A4315" s="2">
        <v>44376</v>
      </c>
      <c r="B4315" t="s">
        <v>18</v>
      </c>
      <c r="C4315" s="1">
        <v>182518104</v>
      </c>
      <c r="D4315" s="2">
        <v>44376</v>
      </c>
      <c r="E4315" t="s">
        <v>27</v>
      </c>
      <c r="F4315" t="s">
        <v>4194</v>
      </c>
      <c r="G4315" t="s">
        <v>170</v>
      </c>
      <c r="H4315" t="s">
        <v>643</v>
      </c>
      <c r="I4315" t="s">
        <v>51</v>
      </c>
      <c r="J4315" s="1">
        <v>30.1</v>
      </c>
      <c r="K4315" s="1">
        <v>47.46</v>
      </c>
      <c r="L4315" s="1">
        <v>47.46</v>
      </c>
      <c r="M4315" t="s">
        <v>24</v>
      </c>
      <c r="N4315" t="s">
        <v>34</v>
      </c>
      <c r="O4315" t="s">
        <v>26</v>
      </c>
      <c r="P4315" s="1">
        <v>0</v>
      </c>
      <c r="Q4315" s="1">
        <v>0</v>
      </c>
      <c r="R4315" s="1">
        <v>0</v>
      </c>
      <c r="T4315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'182518104', '29/06/2021', 'Web', '7515405', 20, '2021', 'G', 30.1, 47.46, 47.46, 'RECHAZADO', 'MONTO MINIMO', NULL, 0, 0, 0)</v>
      </c>
    </row>
    <row r="4316" spans="1:20">
      <c r="A4316" s="2">
        <v>44369</v>
      </c>
      <c r="B4316" t="s">
        <v>18</v>
      </c>
      <c r="C4316" s="1">
        <v>182141756</v>
      </c>
      <c r="D4316" s="2">
        <v>44369</v>
      </c>
      <c r="E4316" t="s">
        <v>19</v>
      </c>
      <c r="F4316" t="s">
        <v>58</v>
      </c>
      <c r="G4316" t="s">
        <v>21</v>
      </c>
      <c r="H4316" t="s">
        <v>59</v>
      </c>
      <c r="I4316" t="s">
        <v>55</v>
      </c>
      <c r="J4316" s="1">
        <v>90.48</v>
      </c>
      <c r="K4316" s="1">
        <v>49.3</v>
      </c>
      <c r="L4316" s="1">
        <v>49.3</v>
      </c>
      <c r="M4316" t="s">
        <v>24</v>
      </c>
      <c r="N4316" t="s">
        <v>34</v>
      </c>
      <c r="O4316" t="s">
        <v>26</v>
      </c>
      <c r="P4316" s="1">
        <v>0</v>
      </c>
      <c r="Q4316" s="1">
        <v>0</v>
      </c>
      <c r="R4316" s="1">
        <v>0</v>
      </c>
      <c r="T4316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'182141756', '22/06/2021', 'App', '0518484', 16, '1606', 'L', 90.48, 49.3, 49.3, 'RECHAZADO', 'MONTO MINIMO', NULL, 0, 0, 0)</v>
      </c>
    </row>
    <row r="4317" spans="1:20">
      <c r="A4317" s="2">
        <v>44369</v>
      </c>
      <c r="B4317" t="s">
        <v>18</v>
      </c>
      <c r="C4317" s="1">
        <v>182141760</v>
      </c>
      <c r="D4317" s="2">
        <v>44369</v>
      </c>
      <c r="E4317" t="s">
        <v>27</v>
      </c>
      <c r="F4317" t="s">
        <v>4195</v>
      </c>
      <c r="G4317" t="s">
        <v>39</v>
      </c>
      <c r="H4317" t="s">
        <v>40</v>
      </c>
      <c r="I4317" t="s">
        <v>41</v>
      </c>
      <c r="J4317" s="1">
        <v>47.64</v>
      </c>
      <c r="K4317" s="1">
        <v>35.200000000000003</v>
      </c>
      <c r="L4317" s="1">
        <v>35.200000000000003</v>
      </c>
      <c r="M4317" t="s">
        <v>24</v>
      </c>
      <c r="N4317" t="s">
        <v>34</v>
      </c>
      <c r="O4317" t="s">
        <v>26</v>
      </c>
      <c r="P4317" s="1">
        <v>0</v>
      </c>
      <c r="Q4317" s="1">
        <v>0</v>
      </c>
      <c r="R4317" s="1">
        <v>0</v>
      </c>
      <c r="T4317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'182141760', '22/06/2021', 'Web', '7615868', 17, '1732', 'F', 47.64, 35.2, 35.2, 'RECHAZADO', 'MONTO MINIMO', NULL, 0, 0, 0)</v>
      </c>
    </row>
    <row r="4318" spans="1:20">
      <c r="A4318" s="2">
        <v>44376</v>
      </c>
      <c r="B4318" t="s">
        <v>18</v>
      </c>
      <c r="C4318" s="1">
        <v>182518106</v>
      </c>
      <c r="D4318" s="2">
        <v>44376</v>
      </c>
      <c r="E4318" t="s">
        <v>19</v>
      </c>
      <c r="F4318" t="s">
        <v>4196</v>
      </c>
      <c r="G4318" t="s">
        <v>47</v>
      </c>
      <c r="H4318" t="s">
        <v>110</v>
      </c>
      <c r="I4318" t="s">
        <v>41</v>
      </c>
      <c r="J4318" s="1">
        <v>90.23</v>
      </c>
      <c r="K4318" s="1">
        <v>21.5</v>
      </c>
      <c r="L4318" s="1">
        <v>21.5</v>
      </c>
      <c r="M4318" t="s">
        <v>24</v>
      </c>
      <c r="N4318" t="s">
        <v>34</v>
      </c>
      <c r="O4318" t="s">
        <v>26</v>
      </c>
      <c r="P4318" s="1">
        <v>0</v>
      </c>
      <c r="Q4318" s="1">
        <v>0</v>
      </c>
      <c r="R4318" s="1">
        <v>0</v>
      </c>
      <c r="T4318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'182518106', '29/06/2021', 'App', '8114862', 18, '1833', 'F', 90.23, 21.5, 21.5, 'RECHAZADO', 'MONTO MINIMO', NULL, 0, 0, 0)</v>
      </c>
    </row>
    <row r="4319" spans="1:20">
      <c r="A4319" s="2">
        <v>44372</v>
      </c>
      <c r="B4319" t="s">
        <v>18</v>
      </c>
      <c r="C4319" s="1">
        <v>182344483</v>
      </c>
      <c r="D4319" s="2">
        <v>44372</v>
      </c>
      <c r="E4319" t="s">
        <v>19</v>
      </c>
      <c r="F4319" t="s">
        <v>4197</v>
      </c>
      <c r="G4319" t="s">
        <v>21</v>
      </c>
      <c r="H4319" t="s">
        <v>75</v>
      </c>
      <c r="I4319" t="s">
        <v>37</v>
      </c>
      <c r="J4319" s="1">
        <v>126.71</v>
      </c>
      <c r="K4319" s="1">
        <v>72.86</v>
      </c>
      <c r="L4319" s="1">
        <v>72.86</v>
      </c>
      <c r="M4319" t="s">
        <v>24</v>
      </c>
      <c r="N4319" t="s">
        <v>25</v>
      </c>
      <c r="O4319" t="s">
        <v>26</v>
      </c>
      <c r="P4319" s="1">
        <v>0</v>
      </c>
      <c r="Q4319" s="1">
        <v>0</v>
      </c>
      <c r="R4319" s="1">
        <v>0</v>
      </c>
      <c r="T4319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'182344483', '25/06/2021', 'App', '4293126', 16, '1640', 'E', 126.71, 72.86, 72.86, 'RECHAZADO', 'DEUDA', NULL, 0, 0, 0)</v>
      </c>
    </row>
    <row r="4320" spans="1:20">
      <c r="A4320" s="2">
        <v>44372</v>
      </c>
      <c r="B4320" t="s">
        <v>18</v>
      </c>
      <c r="C4320" s="1">
        <v>182344486</v>
      </c>
      <c r="D4320" s="2">
        <v>44372</v>
      </c>
      <c r="E4320" t="s">
        <v>27</v>
      </c>
      <c r="F4320" t="s">
        <v>4198</v>
      </c>
      <c r="G4320" t="s">
        <v>43</v>
      </c>
      <c r="H4320" t="s">
        <v>44</v>
      </c>
      <c r="I4320" t="s">
        <v>71</v>
      </c>
      <c r="J4320" s="1">
        <v>21.09</v>
      </c>
      <c r="K4320" s="1">
        <v>67.03</v>
      </c>
      <c r="L4320" s="1">
        <v>67.03</v>
      </c>
      <c r="M4320" t="s">
        <v>24</v>
      </c>
      <c r="N4320" t="s">
        <v>25</v>
      </c>
      <c r="O4320" t="s">
        <v>26</v>
      </c>
      <c r="P4320" s="1">
        <v>0</v>
      </c>
      <c r="Q4320" s="1">
        <v>0</v>
      </c>
      <c r="R4320" s="1">
        <v>0</v>
      </c>
      <c r="T4320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'182344486', '25/06/2021', 'Web', '7367686', 24, '2401', 'H', 21.09, 67.03, 67.03, 'RECHAZADO', 'DEUDA', NULL, 0, 0, 0)</v>
      </c>
    </row>
    <row r="4321" spans="1:20">
      <c r="A4321" s="2">
        <v>44372</v>
      </c>
      <c r="B4321" t="s">
        <v>18</v>
      </c>
      <c r="C4321" s="1">
        <v>182344488</v>
      </c>
      <c r="D4321" s="2">
        <v>44372</v>
      </c>
      <c r="E4321" t="s">
        <v>27</v>
      </c>
      <c r="F4321" t="s">
        <v>4199</v>
      </c>
      <c r="G4321" t="s">
        <v>39</v>
      </c>
      <c r="H4321" t="s">
        <v>114</v>
      </c>
      <c r="I4321" t="s">
        <v>55</v>
      </c>
      <c r="J4321" s="1">
        <v>109.7</v>
      </c>
      <c r="K4321" s="1">
        <v>112.8</v>
      </c>
      <c r="L4321" s="1">
        <v>112.8</v>
      </c>
      <c r="M4321" t="s">
        <v>24</v>
      </c>
      <c r="N4321" t="s">
        <v>25</v>
      </c>
      <c r="O4321" t="s">
        <v>26</v>
      </c>
      <c r="P4321" s="1">
        <v>0</v>
      </c>
      <c r="Q4321" s="1">
        <v>0</v>
      </c>
      <c r="R4321" s="1">
        <v>0</v>
      </c>
      <c r="T4321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'182344488', '25/06/2021', 'Web', '7267398', 17, '1710', 'L', 109.7, 112.8, 112.8, 'RECHAZADO', 'DEUDA', NULL, 0, 0, 0)</v>
      </c>
    </row>
    <row r="4322" spans="1:20">
      <c r="A4322" s="2">
        <v>44384</v>
      </c>
      <c r="B4322" t="s">
        <v>18</v>
      </c>
      <c r="C4322" s="1">
        <v>182933717</v>
      </c>
      <c r="D4322" s="2">
        <v>44384</v>
      </c>
      <c r="E4322" t="s">
        <v>19</v>
      </c>
      <c r="F4322" t="s">
        <v>4200</v>
      </c>
      <c r="G4322" t="s">
        <v>87</v>
      </c>
      <c r="H4322" t="s">
        <v>88</v>
      </c>
      <c r="I4322" t="s">
        <v>37</v>
      </c>
      <c r="J4322" s="1">
        <v>134.32</v>
      </c>
      <c r="K4322" s="1">
        <v>80.97</v>
      </c>
      <c r="L4322" s="1">
        <v>80.97</v>
      </c>
      <c r="M4322" t="s">
        <v>24</v>
      </c>
      <c r="N4322" t="s">
        <v>25</v>
      </c>
      <c r="O4322" t="s">
        <v>26</v>
      </c>
      <c r="P4322" s="1">
        <v>0</v>
      </c>
      <c r="Q4322" s="1">
        <v>0</v>
      </c>
      <c r="R4322" s="1">
        <v>0</v>
      </c>
      <c r="T432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'182933717', '07/07/2021', 'App', '6958087', 22, '2224', 'E', 134.32, 80.97, 80.97, 'RECHAZADO', 'DEUDA', NULL, 0, 0, 0)</v>
      </c>
    </row>
    <row r="4323" spans="1:20">
      <c r="A4323" s="2">
        <v>44369</v>
      </c>
      <c r="B4323" t="s">
        <v>18</v>
      </c>
      <c r="C4323" s="1">
        <v>182142070</v>
      </c>
      <c r="D4323" s="2">
        <v>44369</v>
      </c>
      <c r="E4323" t="s">
        <v>27</v>
      </c>
      <c r="F4323" t="s">
        <v>1838</v>
      </c>
      <c r="G4323" t="s">
        <v>43</v>
      </c>
      <c r="H4323" t="s">
        <v>44</v>
      </c>
      <c r="I4323" t="s">
        <v>65</v>
      </c>
      <c r="J4323" s="1">
        <v>84.09</v>
      </c>
      <c r="K4323" s="1">
        <v>12.8</v>
      </c>
      <c r="L4323" s="1">
        <v>12.8</v>
      </c>
      <c r="M4323" t="s">
        <v>24</v>
      </c>
      <c r="N4323" t="s">
        <v>34</v>
      </c>
      <c r="O4323" t="s">
        <v>26</v>
      </c>
      <c r="P4323" s="1">
        <v>0</v>
      </c>
      <c r="Q4323" s="1">
        <v>0</v>
      </c>
      <c r="R4323" s="1">
        <v>0</v>
      </c>
      <c r="T432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'182142070', '22/06/2021', 'Web', '7276486', 24, '2401', 'A', 84.09, 12.8, 12.8, 'RECHAZADO', 'MONTO MINIMO', NULL, 0, 0, 0)</v>
      </c>
    </row>
    <row r="4324" spans="1:20">
      <c r="A4324" s="2">
        <v>44376</v>
      </c>
      <c r="B4324" t="s">
        <v>18</v>
      </c>
      <c r="C4324" s="1">
        <v>182518118</v>
      </c>
      <c r="D4324" s="2">
        <v>44376</v>
      </c>
      <c r="E4324" t="s">
        <v>19</v>
      </c>
      <c r="F4324" t="s">
        <v>4201</v>
      </c>
      <c r="G4324" t="s">
        <v>170</v>
      </c>
      <c r="H4324" t="s">
        <v>361</v>
      </c>
      <c r="I4324" t="s">
        <v>37</v>
      </c>
      <c r="J4324" s="1">
        <v>126.32</v>
      </c>
      <c r="K4324" s="1">
        <v>15.98</v>
      </c>
      <c r="L4324" s="1">
        <v>15.98</v>
      </c>
      <c r="M4324" t="s">
        <v>24</v>
      </c>
      <c r="N4324" t="s">
        <v>34</v>
      </c>
      <c r="O4324" t="s">
        <v>26</v>
      </c>
      <c r="P4324" s="1">
        <v>0</v>
      </c>
      <c r="Q4324" s="1">
        <v>0</v>
      </c>
      <c r="R4324" s="1">
        <v>0</v>
      </c>
      <c r="T432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'182518118', '29/06/2021', 'App', '5846587', 20, '2024', 'E', 126.32, 15.98, 15.98, 'RECHAZADO', 'MONTO MINIMO', NULL, 0, 0, 0)</v>
      </c>
    </row>
    <row r="4325" spans="1:20">
      <c r="A4325" s="2">
        <v>44378</v>
      </c>
      <c r="B4325" t="s">
        <v>18</v>
      </c>
      <c r="C4325" s="1">
        <v>182666096</v>
      </c>
      <c r="D4325" s="2">
        <v>44378</v>
      </c>
      <c r="E4325" t="s">
        <v>19</v>
      </c>
      <c r="F4325" t="s">
        <v>4202</v>
      </c>
      <c r="G4325" t="s">
        <v>170</v>
      </c>
      <c r="H4325" t="s">
        <v>171</v>
      </c>
      <c r="I4325" t="s">
        <v>45</v>
      </c>
      <c r="J4325" s="1">
        <v>125.29</v>
      </c>
      <c r="K4325" s="1">
        <v>3.9</v>
      </c>
      <c r="L4325" s="1">
        <v>3.9</v>
      </c>
      <c r="M4325" t="s">
        <v>24</v>
      </c>
      <c r="N4325" t="s">
        <v>34</v>
      </c>
      <c r="O4325" t="s">
        <v>26</v>
      </c>
      <c r="P4325" s="1">
        <v>0</v>
      </c>
      <c r="Q4325" s="1">
        <v>0</v>
      </c>
      <c r="R4325" s="1">
        <v>0</v>
      </c>
      <c r="T4325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'182666096', '01/07/2021', 'App', '9832696', 20, '2017', 'I', 125.29, 3.9, 3.9, 'RECHAZADO', 'MONTO MINIMO', NULL, 0, 0, 0)</v>
      </c>
    </row>
    <row r="4326" spans="1:20">
      <c r="A4326" s="2">
        <v>44384</v>
      </c>
      <c r="B4326" t="s">
        <v>18</v>
      </c>
      <c r="C4326" s="1">
        <v>182933722</v>
      </c>
      <c r="D4326" s="2">
        <v>44384</v>
      </c>
      <c r="E4326" t="s">
        <v>19</v>
      </c>
      <c r="F4326" t="s">
        <v>4203</v>
      </c>
      <c r="G4326" t="s">
        <v>87</v>
      </c>
      <c r="H4326" t="s">
        <v>575</v>
      </c>
      <c r="I4326" t="s">
        <v>73</v>
      </c>
      <c r="J4326" s="1">
        <v>104.66</v>
      </c>
      <c r="K4326" s="1">
        <v>105.79</v>
      </c>
      <c r="L4326" s="1">
        <v>105.79</v>
      </c>
      <c r="M4326" t="s">
        <v>24</v>
      </c>
      <c r="N4326" t="s">
        <v>25</v>
      </c>
      <c r="O4326" t="s">
        <v>26</v>
      </c>
      <c r="P4326" s="1">
        <v>0</v>
      </c>
      <c r="Q4326" s="1">
        <v>0</v>
      </c>
      <c r="R4326" s="1">
        <v>0</v>
      </c>
      <c r="T4326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'182933722', '07/07/2021', 'App', '6023460', 22, '2213', 'O', 104.66, 105.79, 105.79, 'RECHAZADO', 'DEUDA', NULL, 0, 0, 0)</v>
      </c>
    </row>
    <row r="4327" spans="1:20">
      <c r="A4327" s="2">
        <v>44369</v>
      </c>
      <c r="B4327" t="s">
        <v>18</v>
      </c>
      <c r="C4327" s="1">
        <v>182142378</v>
      </c>
      <c r="D4327" s="2">
        <v>44369</v>
      </c>
      <c r="E4327" t="s">
        <v>27</v>
      </c>
      <c r="F4327" t="s">
        <v>3709</v>
      </c>
      <c r="G4327" t="s">
        <v>21</v>
      </c>
      <c r="H4327" t="s">
        <v>36</v>
      </c>
      <c r="I4327" t="s">
        <v>85</v>
      </c>
      <c r="J4327" s="1">
        <v>107.68</v>
      </c>
      <c r="K4327" s="1">
        <v>13.4</v>
      </c>
      <c r="L4327" s="1">
        <v>13.4</v>
      </c>
      <c r="M4327" t="s">
        <v>24</v>
      </c>
      <c r="N4327" t="s">
        <v>34</v>
      </c>
      <c r="O4327" t="s">
        <v>26</v>
      </c>
      <c r="P4327" s="1">
        <v>0</v>
      </c>
      <c r="Q4327" s="1">
        <v>0</v>
      </c>
      <c r="R4327" s="1">
        <v>0</v>
      </c>
      <c r="T4327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'182142378', '22/06/2021', 'Web', '9614311', 16, '1635', 'C', 107.68, 13.4, 13.4, 'RECHAZADO', 'MONTO MINIMO', NULL, 0, 0, 0)</v>
      </c>
    </row>
    <row r="4328" spans="1:20">
      <c r="A4328" s="2">
        <v>44369</v>
      </c>
      <c r="B4328" t="s">
        <v>18</v>
      </c>
      <c r="C4328" s="1">
        <v>182142379</v>
      </c>
      <c r="D4328" s="2">
        <v>44369</v>
      </c>
      <c r="E4328" t="s">
        <v>27</v>
      </c>
      <c r="F4328" t="s">
        <v>4204</v>
      </c>
      <c r="G4328" t="s">
        <v>21</v>
      </c>
      <c r="H4328" t="s">
        <v>36</v>
      </c>
      <c r="I4328" t="s">
        <v>49</v>
      </c>
      <c r="J4328" s="1">
        <v>40.86</v>
      </c>
      <c r="K4328" s="1">
        <v>15.3</v>
      </c>
      <c r="L4328" s="1">
        <v>15.3</v>
      </c>
      <c r="M4328" t="s">
        <v>24</v>
      </c>
      <c r="N4328" t="s">
        <v>34</v>
      </c>
      <c r="O4328" t="s">
        <v>26</v>
      </c>
      <c r="P4328" s="1">
        <v>0</v>
      </c>
      <c r="Q4328" s="1">
        <v>0</v>
      </c>
      <c r="R4328" s="1">
        <v>0</v>
      </c>
      <c r="T4328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'182142379', '22/06/2021', 'Web', '8176116', 16, '1635', 'D', 40.86, 15.3, 15.3, 'RECHAZADO', 'MONTO MINIMO', NULL, 0, 0, 0)</v>
      </c>
    </row>
    <row r="4329" spans="1:20">
      <c r="A4329" s="2">
        <v>44369</v>
      </c>
      <c r="B4329" t="s">
        <v>18</v>
      </c>
      <c r="C4329" s="1">
        <v>182142380</v>
      </c>
      <c r="D4329" s="2">
        <v>44369</v>
      </c>
      <c r="E4329" t="s">
        <v>19</v>
      </c>
      <c r="F4329" t="s">
        <v>4205</v>
      </c>
      <c r="G4329" t="s">
        <v>39</v>
      </c>
      <c r="H4329" t="s">
        <v>132</v>
      </c>
      <c r="I4329" t="s">
        <v>37</v>
      </c>
      <c r="J4329" s="1">
        <v>131.21</v>
      </c>
      <c r="K4329" s="1">
        <v>21.58</v>
      </c>
      <c r="L4329" s="1">
        <v>21.58</v>
      </c>
      <c r="M4329" t="s">
        <v>24</v>
      </c>
      <c r="N4329" t="s">
        <v>34</v>
      </c>
      <c r="O4329" t="s">
        <v>26</v>
      </c>
      <c r="P4329" s="1">
        <v>0</v>
      </c>
      <c r="Q4329" s="1">
        <v>0</v>
      </c>
      <c r="R4329" s="1">
        <v>0</v>
      </c>
      <c r="T4329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'182142380', '22/06/2021', 'App', '7545290', 17, '1729', 'E', 131.21, 21.58, 21.58, 'RECHAZADO', 'MONTO MINIMO', NULL, 0, 0, 0)</v>
      </c>
    </row>
    <row r="4330" spans="1:20">
      <c r="A4330" s="2">
        <v>44369</v>
      </c>
      <c r="B4330" t="s">
        <v>18</v>
      </c>
      <c r="C4330" s="1">
        <v>182142381</v>
      </c>
      <c r="D4330" s="2">
        <v>44369</v>
      </c>
      <c r="E4330" t="s">
        <v>27</v>
      </c>
      <c r="F4330" t="s">
        <v>1852</v>
      </c>
      <c r="G4330" t="s">
        <v>39</v>
      </c>
      <c r="H4330" t="s">
        <v>132</v>
      </c>
      <c r="I4330" t="s">
        <v>68</v>
      </c>
      <c r="J4330" s="1">
        <v>0</v>
      </c>
      <c r="K4330" s="1">
        <v>42.6</v>
      </c>
      <c r="L4330" s="1">
        <v>42.6</v>
      </c>
      <c r="M4330" t="s">
        <v>24</v>
      </c>
      <c r="N4330" t="s">
        <v>34</v>
      </c>
      <c r="O4330" t="s">
        <v>26</v>
      </c>
      <c r="P4330" s="1">
        <v>0</v>
      </c>
      <c r="Q4330" s="1">
        <v>0</v>
      </c>
      <c r="R4330" s="1">
        <v>0</v>
      </c>
      <c r="T4330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'182142381', '22/06/2021', 'Web', '6261541', 17, '1729', 'B', 0, 42.6, 42.6, 'RECHAZADO', 'MONTO MINIMO', NULL, 0, 0, 0)</v>
      </c>
    </row>
    <row r="4331" spans="1:20">
      <c r="A4331" s="2">
        <v>44386</v>
      </c>
      <c r="B4331" t="s">
        <v>18</v>
      </c>
      <c r="C4331" s="1">
        <v>182983495</v>
      </c>
      <c r="D4331" s="2">
        <v>44386</v>
      </c>
      <c r="E4331" t="s">
        <v>27</v>
      </c>
      <c r="F4331" t="s">
        <v>4206</v>
      </c>
      <c r="G4331" t="s">
        <v>87</v>
      </c>
      <c r="H4331" t="s">
        <v>212</v>
      </c>
      <c r="I4331" t="s">
        <v>71</v>
      </c>
      <c r="J4331" s="1">
        <v>85.12</v>
      </c>
      <c r="K4331" s="1">
        <v>76.48</v>
      </c>
      <c r="L4331" s="1">
        <v>78.98</v>
      </c>
      <c r="M4331" t="s">
        <v>218</v>
      </c>
      <c r="N4331" t="s">
        <v>219</v>
      </c>
      <c r="O4331" s="1">
        <v>5.7</v>
      </c>
      <c r="P4331" s="1">
        <v>0</v>
      </c>
      <c r="Q4331" s="1">
        <v>21</v>
      </c>
      <c r="R4331" s="1">
        <v>16</v>
      </c>
      <c r="T4331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'182983495', '09/07/2021', 'Web', '0029022', 22, '2214', 'H', 85.12, 76.48, 78.98, 'FACTURADO', ' ', 5.7, 0, 21, 16)</v>
      </c>
    </row>
    <row r="4332" spans="1:20">
      <c r="A4332" s="2">
        <v>44369</v>
      </c>
      <c r="B4332" t="s">
        <v>18</v>
      </c>
      <c r="C4332" s="1">
        <v>182142385</v>
      </c>
      <c r="D4332" s="2">
        <v>44369</v>
      </c>
      <c r="E4332" t="s">
        <v>27</v>
      </c>
      <c r="F4332" t="s">
        <v>3710</v>
      </c>
      <c r="G4332" t="s">
        <v>43</v>
      </c>
      <c r="H4332" t="s">
        <v>44</v>
      </c>
      <c r="I4332" t="s">
        <v>51</v>
      </c>
      <c r="J4332" s="1">
        <v>86.18</v>
      </c>
      <c r="K4332" s="1">
        <v>43</v>
      </c>
      <c r="L4332" s="1">
        <v>43</v>
      </c>
      <c r="M4332" t="s">
        <v>24</v>
      </c>
      <c r="N4332" t="s">
        <v>34</v>
      </c>
      <c r="O4332" t="s">
        <v>26</v>
      </c>
      <c r="P4332" s="1">
        <v>0</v>
      </c>
      <c r="Q4332" s="1">
        <v>0</v>
      </c>
      <c r="R4332" s="1">
        <v>0</v>
      </c>
      <c r="T433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'182142385', '22/06/2021', 'Web', '7643675', 24, '2401', 'G', 86.18, 43, 43, 'RECHAZADO', 'MONTO MINIMO', NULL, 0, 0, 0)</v>
      </c>
    </row>
    <row r="4333" spans="1:20">
      <c r="A4333" s="2">
        <v>44378</v>
      </c>
      <c r="B4333" t="s">
        <v>18</v>
      </c>
      <c r="C4333" s="1">
        <v>182666804</v>
      </c>
      <c r="D4333" s="2">
        <v>44378</v>
      </c>
      <c r="E4333" t="s">
        <v>102</v>
      </c>
      <c r="F4333" t="s">
        <v>4207</v>
      </c>
      <c r="G4333" t="s">
        <v>170</v>
      </c>
      <c r="H4333" t="s">
        <v>643</v>
      </c>
      <c r="I4333" t="s">
        <v>85</v>
      </c>
      <c r="J4333" s="1">
        <v>90.4</v>
      </c>
      <c r="K4333" s="1">
        <v>61.39</v>
      </c>
      <c r="L4333" s="1">
        <v>61.39</v>
      </c>
      <c r="M4333" t="s">
        <v>24</v>
      </c>
      <c r="N4333" t="s">
        <v>34</v>
      </c>
      <c r="O4333" t="s">
        <v>26</v>
      </c>
      <c r="P4333" s="1">
        <v>0</v>
      </c>
      <c r="Q4333" s="1">
        <v>0</v>
      </c>
      <c r="R4333" s="1">
        <v>0</v>
      </c>
      <c r="T433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'182666804', '01/07/2021', 'AppWeb', '4333047', 20, '2021', 'C', 90.4, 61.39, 61.39, 'RECHAZADO', 'MONTO MINIMO', NULL, 0, 0, 0)</v>
      </c>
    </row>
    <row r="4334" spans="1:20">
      <c r="A4334" s="2">
        <v>44378</v>
      </c>
      <c r="B4334" t="s">
        <v>18</v>
      </c>
      <c r="C4334" s="1">
        <v>182666805</v>
      </c>
      <c r="D4334" s="2">
        <v>44378</v>
      </c>
      <c r="E4334" t="s">
        <v>19</v>
      </c>
      <c r="F4334" t="s">
        <v>174</v>
      </c>
      <c r="G4334" t="s">
        <v>107</v>
      </c>
      <c r="H4334" t="s">
        <v>175</v>
      </c>
      <c r="I4334" t="s">
        <v>176</v>
      </c>
      <c r="J4334" s="1">
        <v>166.65</v>
      </c>
      <c r="K4334" s="1">
        <v>27</v>
      </c>
      <c r="L4334" s="1">
        <v>27</v>
      </c>
      <c r="M4334" t="s">
        <v>24</v>
      </c>
      <c r="N4334" t="s">
        <v>34</v>
      </c>
      <c r="O4334" t="s">
        <v>26</v>
      </c>
      <c r="P4334" s="1">
        <v>0</v>
      </c>
      <c r="Q4334" s="1">
        <v>0</v>
      </c>
      <c r="R4334" s="1">
        <v>0</v>
      </c>
      <c r="T433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'182666805', '01/07/2021', 'App', '5218934', 21, '2113', 'M', 166.65, 27, 27, 'RECHAZADO', 'MONTO MINIMO', NULL, 0, 0, 0)</v>
      </c>
    </row>
    <row r="4335" spans="1:20">
      <c r="A4335" s="2">
        <v>44369</v>
      </c>
      <c r="B4335" t="s">
        <v>18</v>
      </c>
      <c r="C4335" s="1">
        <v>182142395</v>
      </c>
      <c r="D4335" s="2">
        <v>44369</v>
      </c>
      <c r="E4335" t="s">
        <v>19</v>
      </c>
      <c r="F4335" t="s">
        <v>2240</v>
      </c>
      <c r="G4335" t="s">
        <v>21</v>
      </c>
      <c r="H4335" t="s">
        <v>59</v>
      </c>
      <c r="I4335" t="s">
        <v>55</v>
      </c>
      <c r="J4335" s="1">
        <v>87.56</v>
      </c>
      <c r="K4335" s="1">
        <v>6.9</v>
      </c>
      <c r="L4335" s="1">
        <v>6.9</v>
      </c>
      <c r="M4335" t="s">
        <v>24</v>
      </c>
      <c r="N4335" t="s">
        <v>34</v>
      </c>
      <c r="O4335" t="s">
        <v>26</v>
      </c>
      <c r="P4335" s="1">
        <v>0</v>
      </c>
      <c r="Q4335" s="1">
        <v>0</v>
      </c>
      <c r="R4335" s="1">
        <v>0</v>
      </c>
      <c r="T4335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'182142395', '22/06/2021', 'App', '2332124', 16, '1606', 'L', 87.56, 6.9, 6.9, 'RECHAZADO', 'MONTO MINIMO', NULL, 0, 0, 0)</v>
      </c>
    </row>
    <row r="4336" spans="1:20">
      <c r="A4336" s="2">
        <v>44386</v>
      </c>
      <c r="B4336" t="s">
        <v>18</v>
      </c>
      <c r="C4336" s="1">
        <v>182983497</v>
      </c>
      <c r="D4336" s="2">
        <v>44386</v>
      </c>
      <c r="E4336" t="s">
        <v>27</v>
      </c>
      <c r="F4336" t="s">
        <v>4208</v>
      </c>
      <c r="G4336" t="s">
        <v>87</v>
      </c>
      <c r="H4336" t="s">
        <v>165</v>
      </c>
      <c r="I4336" t="s">
        <v>65</v>
      </c>
      <c r="J4336" s="1">
        <v>84.27</v>
      </c>
      <c r="K4336" s="1">
        <v>90.46</v>
      </c>
      <c r="L4336" s="1">
        <v>90.46</v>
      </c>
      <c r="M4336" t="s">
        <v>218</v>
      </c>
      <c r="N4336" t="s">
        <v>219</v>
      </c>
      <c r="O4336" s="1">
        <v>5.7</v>
      </c>
      <c r="P4336" s="1">
        <v>7</v>
      </c>
      <c r="Q4336" s="1">
        <v>1</v>
      </c>
      <c r="R4336" s="1">
        <v>9</v>
      </c>
      <c r="T4336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'182983497', '09/07/2021', 'Web', '4306341', 22, '2226', 'A', 84.27, 90.46, 90.46, 'FACTURADO', ' ', 5.7, 7, 1, 9)</v>
      </c>
    </row>
    <row r="4337" spans="1:20">
      <c r="A4337" s="2">
        <v>44386</v>
      </c>
      <c r="B4337" t="s">
        <v>18</v>
      </c>
      <c r="C4337" s="1">
        <v>182983498</v>
      </c>
      <c r="D4337" s="2">
        <v>44386</v>
      </c>
      <c r="E4337" t="s">
        <v>19</v>
      </c>
      <c r="F4337" t="s">
        <v>4209</v>
      </c>
      <c r="G4337" t="s">
        <v>107</v>
      </c>
      <c r="H4337" t="s">
        <v>214</v>
      </c>
      <c r="I4337" t="s">
        <v>65</v>
      </c>
      <c r="J4337" s="1">
        <v>86.78</v>
      </c>
      <c r="K4337" s="1">
        <v>85.84</v>
      </c>
      <c r="L4337" s="1">
        <v>85.84</v>
      </c>
      <c r="M4337" t="s">
        <v>218</v>
      </c>
      <c r="N4337" t="s">
        <v>219</v>
      </c>
      <c r="O4337" s="1">
        <v>5.7</v>
      </c>
      <c r="P4337" s="1">
        <v>0</v>
      </c>
      <c r="Q4337" s="1">
        <v>6</v>
      </c>
      <c r="R4337" s="1">
        <v>1</v>
      </c>
      <c r="T4337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'182983498', '09/07/2021', 'App', '2766965', 21, '2111', 'A', 86.78, 85.84, 85.84, 'FACTURADO', ' ', 5.7, 0, 6, 1)</v>
      </c>
    </row>
    <row r="4338" spans="1:20">
      <c r="A4338" s="2">
        <v>44369</v>
      </c>
      <c r="B4338" t="s">
        <v>18</v>
      </c>
      <c r="C4338" s="1">
        <v>182142998</v>
      </c>
      <c r="D4338" s="2">
        <v>44369</v>
      </c>
      <c r="E4338" t="s">
        <v>27</v>
      </c>
      <c r="F4338" t="s">
        <v>4210</v>
      </c>
      <c r="G4338" t="s">
        <v>39</v>
      </c>
      <c r="H4338" t="s">
        <v>40</v>
      </c>
      <c r="I4338" t="s">
        <v>49</v>
      </c>
      <c r="J4338" s="1">
        <v>115.85</v>
      </c>
      <c r="K4338" s="1">
        <v>18.399999999999999</v>
      </c>
      <c r="L4338" s="1">
        <v>18.399999999999999</v>
      </c>
      <c r="M4338" t="s">
        <v>24</v>
      </c>
      <c r="N4338" t="s">
        <v>34</v>
      </c>
      <c r="O4338" t="s">
        <v>26</v>
      </c>
      <c r="P4338" s="1">
        <v>0</v>
      </c>
      <c r="Q4338" s="1">
        <v>0</v>
      </c>
      <c r="R4338" s="1">
        <v>0</v>
      </c>
      <c r="T4338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'182142998', '22/06/2021', 'Web', '4230175', 17, '1732', 'D', 115.85, 18.4, 18.4, 'RECHAZADO', 'MONTO MINIMO', NULL, 0, 0, 0)</v>
      </c>
    </row>
    <row r="4339" spans="1:20">
      <c r="A4339" s="2">
        <v>44386</v>
      </c>
      <c r="B4339" t="s">
        <v>18</v>
      </c>
      <c r="C4339" s="1">
        <v>182983496</v>
      </c>
      <c r="D4339" s="2">
        <v>44386</v>
      </c>
      <c r="E4339" t="s">
        <v>27</v>
      </c>
      <c r="F4339" t="s">
        <v>4211</v>
      </c>
      <c r="G4339" t="s">
        <v>87</v>
      </c>
      <c r="H4339" t="s">
        <v>575</v>
      </c>
      <c r="I4339" t="s">
        <v>71</v>
      </c>
      <c r="J4339" s="1">
        <v>88.81</v>
      </c>
      <c r="K4339" s="1">
        <v>82.78</v>
      </c>
      <c r="L4339" s="1">
        <v>82.78</v>
      </c>
      <c r="M4339" t="s">
        <v>218</v>
      </c>
      <c r="N4339" t="s">
        <v>219</v>
      </c>
      <c r="O4339" s="1">
        <v>5.7</v>
      </c>
      <c r="P4339" s="1">
        <v>4</v>
      </c>
      <c r="Q4339" s="1">
        <v>4</v>
      </c>
      <c r="R4339" s="1">
        <v>1</v>
      </c>
      <c r="T4339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'182983496', '09/07/2021', 'Web', '8976724', 22, '2213', 'H', 88.81, 82.78, 82.78, 'FACTURADO', ' ', 5.7, 4, 4, 1)</v>
      </c>
    </row>
    <row r="4340" spans="1:20">
      <c r="A4340" s="2">
        <v>44369</v>
      </c>
      <c r="B4340" t="s">
        <v>18</v>
      </c>
      <c r="C4340" s="1">
        <v>182143003</v>
      </c>
      <c r="D4340" s="2">
        <v>44369</v>
      </c>
      <c r="E4340" t="s">
        <v>19</v>
      </c>
      <c r="F4340" t="s">
        <v>1590</v>
      </c>
      <c r="G4340" t="s">
        <v>21</v>
      </c>
      <c r="H4340" t="s">
        <v>112</v>
      </c>
      <c r="I4340" t="s">
        <v>85</v>
      </c>
      <c r="J4340" s="1">
        <v>91.96</v>
      </c>
      <c r="K4340" s="1">
        <v>34.479999999999997</v>
      </c>
      <c r="L4340" s="1">
        <v>34.479999999999997</v>
      </c>
      <c r="M4340" t="s">
        <v>24</v>
      </c>
      <c r="N4340" t="s">
        <v>34</v>
      </c>
      <c r="O4340" t="s">
        <v>26</v>
      </c>
      <c r="P4340" s="1">
        <v>0</v>
      </c>
      <c r="Q4340" s="1">
        <v>0</v>
      </c>
      <c r="R4340" s="1">
        <v>0</v>
      </c>
      <c r="T4340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'182143003', '22/06/2021', 'App', '7508670', 16, '1632', 'C', 91.96, 34.48, 34.48, 'RECHAZADO', 'MONTO MINIMO', NULL, 0, 0, 0)</v>
      </c>
    </row>
    <row r="4341" spans="1:20">
      <c r="A4341" s="2">
        <v>44386</v>
      </c>
      <c r="B4341" t="s">
        <v>18</v>
      </c>
      <c r="C4341" s="1">
        <v>182983493</v>
      </c>
      <c r="D4341" s="2">
        <v>44386</v>
      </c>
      <c r="E4341" t="s">
        <v>27</v>
      </c>
      <c r="F4341" t="s">
        <v>4212</v>
      </c>
      <c r="G4341" t="s">
        <v>87</v>
      </c>
      <c r="H4341" t="s">
        <v>148</v>
      </c>
      <c r="I4341" t="s">
        <v>55</v>
      </c>
      <c r="J4341" s="1">
        <v>61.73</v>
      </c>
      <c r="K4341" s="1">
        <v>67.36</v>
      </c>
      <c r="L4341" s="1">
        <v>67.36</v>
      </c>
      <c r="M4341" t="s">
        <v>218</v>
      </c>
      <c r="N4341" t="s">
        <v>219</v>
      </c>
      <c r="O4341" s="1">
        <v>5.7</v>
      </c>
      <c r="P4341" s="1">
        <v>3</v>
      </c>
      <c r="Q4341" s="1">
        <v>0</v>
      </c>
      <c r="R4341" s="1">
        <v>5</v>
      </c>
      <c r="T4341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'182983493', '09/07/2021', 'Web', '3663906', 22, '2225', 'L', 61.73, 67.36, 67.36, 'FACTURADO', ' ', 5.7, 3, 0, 5)</v>
      </c>
    </row>
    <row r="4342" spans="1:20">
      <c r="A4342" s="2">
        <v>44384</v>
      </c>
      <c r="B4342" t="s">
        <v>18</v>
      </c>
      <c r="C4342" s="1">
        <v>182933976</v>
      </c>
      <c r="D4342" s="2">
        <v>44384</v>
      </c>
      <c r="E4342" t="s">
        <v>19</v>
      </c>
      <c r="F4342" t="s">
        <v>4213</v>
      </c>
      <c r="G4342" t="s">
        <v>87</v>
      </c>
      <c r="H4342" t="s">
        <v>165</v>
      </c>
      <c r="I4342" t="s">
        <v>33</v>
      </c>
      <c r="J4342" s="1">
        <v>79.3</v>
      </c>
      <c r="K4342" s="1">
        <v>260.25</v>
      </c>
      <c r="L4342" s="1">
        <v>260.25</v>
      </c>
      <c r="M4342" t="s">
        <v>24</v>
      </c>
      <c r="N4342" t="s">
        <v>25</v>
      </c>
      <c r="O4342" t="s">
        <v>26</v>
      </c>
      <c r="P4342" s="1">
        <v>0</v>
      </c>
      <c r="Q4342" s="1">
        <v>0</v>
      </c>
      <c r="R4342" s="1">
        <v>0</v>
      </c>
      <c r="T434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'182933976', '07/07/2021', 'App', '6794467', 22, '2226', 'J', 79.3, 260.25, 260.25, 'RECHAZADO', 'DEUDA', NULL, 0, 0, 0)</v>
      </c>
    </row>
    <row r="4343" spans="1:20">
      <c r="A4343" s="2">
        <v>44369</v>
      </c>
      <c r="B4343" t="s">
        <v>18</v>
      </c>
      <c r="C4343" s="1">
        <v>182143011</v>
      </c>
      <c r="D4343" s="2">
        <v>44369</v>
      </c>
      <c r="E4343" t="s">
        <v>19</v>
      </c>
      <c r="F4343" t="s">
        <v>4214</v>
      </c>
      <c r="G4343" t="s">
        <v>21</v>
      </c>
      <c r="H4343" t="s">
        <v>32</v>
      </c>
      <c r="I4343" t="s">
        <v>49</v>
      </c>
      <c r="J4343" s="1">
        <v>73.760000000000005</v>
      </c>
      <c r="K4343" s="1">
        <v>46.3</v>
      </c>
      <c r="L4343" s="1">
        <v>46.3</v>
      </c>
      <c r="M4343" t="s">
        <v>24</v>
      </c>
      <c r="N4343" t="s">
        <v>34</v>
      </c>
      <c r="O4343" t="s">
        <v>26</v>
      </c>
      <c r="P4343" s="1">
        <v>0</v>
      </c>
      <c r="Q4343" s="1">
        <v>0</v>
      </c>
      <c r="R4343" s="1">
        <v>0</v>
      </c>
      <c r="T434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'182143011', '22/06/2021', 'App', '8115052', 16, '1636', 'D', 73.76, 46.3, 46.3, 'RECHAZADO', 'MONTO MINIMO', NULL, 0, 0, 0)</v>
      </c>
    </row>
    <row r="4344" spans="1:20">
      <c r="A4344" s="2">
        <v>44369</v>
      </c>
      <c r="B4344" t="s">
        <v>18</v>
      </c>
      <c r="C4344" s="1">
        <v>182141076</v>
      </c>
      <c r="D4344" s="2">
        <v>44369</v>
      </c>
      <c r="E4344" t="s">
        <v>102</v>
      </c>
      <c r="F4344" t="s">
        <v>4215</v>
      </c>
      <c r="G4344" t="s">
        <v>39</v>
      </c>
      <c r="H4344" t="s">
        <v>132</v>
      </c>
      <c r="I4344" t="s">
        <v>23</v>
      </c>
      <c r="J4344" s="1">
        <v>166.46</v>
      </c>
      <c r="K4344" s="1">
        <v>144.74</v>
      </c>
      <c r="L4344" s="1">
        <v>163.63999999999999</v>
      </c>
      <c r="M4344" t="s">
        <v>218</v>
      </c>
      <c r="N4344" t="s">
        <v>219</v>
      </c>
      <c r="O4344" s="1">
        <v>4.7</v>
      </c>
      <c r="P4344" s="1">
        <v>7</v>
      </c>
      <c r="Q4344" s="1">
        <v>12</v>
      </c>
      <c r="R4344" s="1">
        <v>4</v>
      </c>
      <c r="T434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'182141076', '22/06/2021', 'AppWeb', '0039722', 17, '1729', 'K', 166.46, 144.74, 163.64, 'FACTURADO', ' ', 4.7, 7, 12, 4)</v>
      </c>
    </row>
    <row r="4345" spans="1:20">
      <c r="A4345" s="2">
        <v>44376</v>
      </c>
      <c r="B4345" t="s">
        <v>18</v>
      </c>
      <c r="C4345" s="1">
        <v>182518537</v>
      </c>
      <c r="D4345" s="2">
        <v>44376</v>
      </c>
      <c r="E4345" t="s">
        <v>27</v>
      </c>
      <c r="F4345" t="s">
        <v>4029</v>
      </c>
      <c r="G4345" t="s">
        <v>47</v>
      </c>
      <c r="H4345" t="s">
        <v>200</v>
      </c>
      <c r="I4345" t="s">
        <v>85</v>
      </c>
      <c r="J4345" s="1">
        <v>8.9</v>
      </c>
      <c r="K4345" s="1">
        <v>9.9</v>
      </c>
      <c r="L4345" s="1">
        <v>9.9</v>
      </c>
      <c r="M4345" t="s">
        <v>24</v>
      </c>
      <c r="N4345" t="s">
        <v>34</v>
      </c>
      <c r="O4345" t="s">
        <v>26</v>
      </c>
      <c r="P4345" s="1">
        <v>0</v>
      </c>
      <c r="Q4345" s="1">
        <v>0</v>
      </c>
      <c r="R4345" s="1">
        <v>0</v>
      </c>
      <c r="T4345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'182518537', '29/06/2021', 'Web', '5488583', 18, '1831', 'C', 8.9, 9.9, 9.9, 'RECHAZADO', 'MONTO MINIMO', NULL, 0, 0, 0)</v>
      </c>
    </row>
    <row r="4346" spans="1:20">
      <c r="A4346" s="2">
        <v>44376</v>
      </c>
      <c r="B4346" t="s">
        <v>18</v>
      </c>
      <c r="C4346" s="1">
        <v>182516259</v>
      </c>
      <c r="D4346" s="2">
        <v>44376</v>
      </c>
      <c r="E4346" t="s">
        <v>19</v>
      </c>
      <c r="F4346" t="s">
        <v>4216</v>
      </c>
      <c r="G4346" t="s">
        <v>47</v>
      </c>
      <c r="H4346" t="s">
        <v>57</v>
      </c>
      <c r="I4346" t="s">
        <v>65</v>
      </c>
      <c r="J4346" s="1">
        <v>72.63</v>
      </c>
      <c r="K4346" s="1">
        <v>12.8</v>
      </c>
      <c r="L4346" s="1">
        <v>12.8</v>
      </c>
      <c r="M4346" t="s">
        <v>24</v>
      </c>
      <c r="N4346" t="s">
        <v>34</v>
      </c>
      <c r="O4346" t="s">
        <v>26</v>
      </c>
      <c r="P4346" s="1">
        <v>0</v>
      </c>
      <c r="Q4346" s="1">
        <v>0</v>
      </c>
      <c r="R4346" s="1">
        <v>0</v>
      </c>
      <c r="T4346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'182516259', '29/06/2021', 'App', '8123233', 18, '1827', 'A', 72.63, 12.8, 12.8, 'RECHAZADO', 'MONTO MINIMO', NULL, 0, 0, 0)</v>
      </c>
    </row>
    <row r="4347" spans="1:20">
      <c r="A4347" s="2">
        <v>44378</v>
      </c>
      <c r="B4347" t="s">
        <v>18</v>
      </c>
      <c r="C4347" s="1">
        <v>182663268</v>
      </c>
      <c r="D4347" s="2">
        <v>44379</v>
      </c>
      <c r="E4347" t="s">
        <v>19</v>
      </c>
      <c r="F4347" t="s">
        <v>197</v>
      </c>
      <c r="G4347" t="s">
        <v>47</v>
      </c>
      <c r="H4347" t="s">
        <v>173</v>
      </c>
      <c r="I4347" t="s">
        <v>65</v>
      </c>
      <c r="J4347" s="1">
        <v>123.05</v>
      </c>
      <c r="K4347" s="1">
        <v>79.27</v>
      </c>
      <c r="L4347" s="1">
        <v>79.27</v>
      </c>
      <c r="M4347" t="s">
        <v>24</v>
      </c>
      <c r="N4347" t="s">
        <v>25</v>
      </c>
      <c r="O4347" t="s">
        <v>26</v>
      </c>
      <c r="P4347" s="1">
        <v>0</v>
      </c>
      <c r="Q4347" s="1">
        <v>0</v>
      </c>
      <c r="R4347" s="1">
        <v>0</v>
      </c>
      <c r="T4347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'182663268', '02/07/2021', 'App', '5492009', 18, '1830', 'A', 123.05, 79.27, 79.27, 'RECHAZADO', 'DEUDA', NULL, 0, 0, 0)</v>
      </c>
    </row>
    <row r="4348" spans="1:20">
      <c r="A4348" s="2">
        <v>44369</v>
      </c>
      <c r="B4348" t="s">
        <v>18</v>
      </c>
      <c r="C4348" s="1">
        <v>182141727</v>
      </c>
      <c r="D4348" s="2">
        <v>44369</v>
      </c>
      <c r="E4348" t="s">
        <v>27</v>
      </c>
      <c r="F4348" t="s">
        <v>480</v>
      </c>
      <c r="G4348" t="s">
        <v>21</v>
      </c>
      <c r="H4348" t="s">
        <v>36</v>
      </c>
      <c r="I4348" t="s">
        <v>45</v>
      </c>
      <c r="J4348" s="1">
        <v>154.13</v>
      </c>
      <c r="K4348" s="1">
        <v>0</v>
      </c>
      <c r="L4348" s="1">
        <v>0</v>
      </c>
      <c r="M4348" t="s">
        <v>24</v>
      </c>
      <c r="N4348" t="s">
        <v>34</v>
      </c>
      <c r="O4348" t="s">
        <v>26</v>
      </c>
      <c r="P4348" s="1">
        <v>0</v>
      </c>
      <c r="Q4348" s="1">
        <v>0</v>
      </c>
      <c r="R4348" s="1">
        <v>0</v>
      </c>
      <c r="T4348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'182141727', '22/06/2021', 'Web', '7879261', 16, '1635', 'I', 154.13, 0, 0, 'RECHAZADO', 'MONTO MINIMO', NULL, 0, 0, 0)</v>
      </c>
    </row>
    <row r="4349" spans="1:20">
      <c r="A4349" s="2">
        <v>44372</v>
      </c>
      <c r="B4349" t="s">
        <v>18</v>
      </c>
      <c r="C4349" s="1">
        <v>182345087</v>
      </c>
      <c r="D4349" s="2">
        <v>44372</v>
      </c>
      <c r="E4349" t="s">
        <v>27</v>
      </c>
      <c r="F4349" t="s">
        <v>3687</v>
      </c>
      <c r="G4349" t="s">
        <v>39</v>
      </c>
      <c r="H4349" t="s">
        <v>114</v>
      </c>
      <c r="I4349" t="s">
        <v>51</v>
      </c>
      <c r="J4349" s="1">
        <v>111.34</v>
      </c>
      <c r="K4349" s="1">
        <v>121.81</v>
      </c>
      <c r="L4349" s="1">
        <v>121.81</v>
      </c>
      <c r="M4349" t="s">
        <v>24</v>
      </c>
      <c r="N4349" t="s">
        <v>25</v>
      </c>
      <c r="O4349" t="s">
        <v>26</v>
      </c>
      <c r="P4349" s="1">
        <v>0</v>
      </c>
      <c r="Q4349" s="1">
        <v>0</v>
      </c>
      <c r="R4349" s="1">
        <v>0</v>
      </c>
      <c r="T4349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'182345087', '25/06/2021', 'Web', '7520182', 17, '1710', 'G', 111.34, 121.81, 121.81, 'RECHAZADO', 'DEUDA', NULL, 0, 0, 0)</v>
      </c>
    </row>
    <row r="4350" spans="1:20">
      <c r="A4350" s="2">
        <v>44369</v>
      </c>
      <c r="B4350" t="s">
        <v>18</v>
      </c>
      <c r="C4350" s="1">
        <v>182142002</v>
      </c>
      <c r="D4350" s="2">
        <v>44369</v>
      </c>
      <c r="E4350" t="s">
        <v>27</v>
      </c>
      <c r="F4350" t="s">
        <v>4217</v>
      </c>
      <c r="G4350" t="s">
        <v>21</v>
      </c>
      <c r="H4350" t="s">
        <v>146</v>
      </c>
      <c r="I4350" t="s">
        <v>41</v>
      </c>
      <c r="J4350" s="1">
        <v>88.2</v>
      </c>
      <c r="K4350" s="1">
        <v>12.4</v>
      </c>
      <c r="L4350" s="1">
        <v>12.4</v>
      </c>
      <c r="M4350" t="s">
        <v>24</v>
      </c>
      <c r="N4350" t="s">
        <v>34</v>
      </c>
      <c r="O4350" t="s">
        <v>26</v>
      </c>
      <c r="P4350" s="1">
        <v>0</v>
      </c>
      <c r="Q4350" s="1">
        <v>0</v>
      </c>
      <c r="R4350" s="1">
        <v>0</v>
      </c>
      <c r="T4350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'182142002', '22/06/2021', 'Web', '2833328', 16, '1641', 'F', 88.2, 12.4, 12.4, 'RECHAZADO', 'MONTO MINIMO', NULL, 0, 0, 0)</v>
      </c>
    </row>
    <row r="4351" spans="1:20">
      <c r="A4351" s="2">
        <v>44378</v>
      </c>
      <c r="B4351" t="s">
        <v>18</v>
      </c>
      <c r="C4351" s="1">
        <v>182663273</v>
      </c>
      <c r="D4351" s="2">
        <v>44379</v>
      </c>
      <c r="E4351" t="s">
        <v>27</v>
      </c>
      <c r="F4351" t="s">
        <v>2329</v>
      </c>
      <c r="G4351" t="s">
        <v>47</v>
      </c>
      <c r="H4351" t="s">
        <v>163</v>
      </c>
      <c r="I4351" t="s">
        <v>37</v>
      </c>
      <c r="J4351" s="1">
        <v>92.26</v>
      </c>
      <c r="K4351" s="1">
        <v>121.57</v>
      </c>
      <c r="L4351" s="1">
        <v>121.57</v>
      </c>
      <c r="M4351" t="s">
        <v>24</v>
      </c>
      <c r="N4351" t="s">
        <v>25</v>
      </c>
      <c r="O4351" t="s">
        <v>26</v>
      </c>
      <c r="P4351" s="1">
        <v>0</v>
      </c>
      <c r="Q4351" s="1">
        <v>0</v>
      </c>
      <c r="R4351" s="1">
        <v>0</v>
      </c>
      <c r="T4351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'182663273', '02/07/2021', 'Web', '7956932', 18, '1835', 'E', 92.26, 121.57, 121.57, 'RECHAZADO', 'DEUDA', NULL, 0, 0, 0)</v>
      </c>
    </row>
    <row r="4352" spans="1:20">
      <c r="A4352" s="2">
        <v>44369</v>
      </c>
      <c r="B4352" t="s">
        <v>18</v>
      </c>
      <c r="C4352" s="1">
        <v>182142006</v>
      </c>
      <c r="D4352" s="2">
        <v>44369</v>
      </c>
      <c r="E4352" t="s">
        <v>27</v>
      </c>
      <c r="F4352" t="s">
        <v>4218</v>
      </c>
      <c r="G4352" t="s">
        <v>21</v>
      </c>
      <c r="H4352" t="s">
        <v>29</v>
      </c>
      <c r="I4352" t="s">
        <v>55</v>
      </c>
      <c r="J4352" s="1">
        <v>287.81</v>
      </c>
      <c r="K4352" s="1">
        <v>41.6</v>
      </c>
      <c r="L4352" s="1">
        <v>41.6</v>
      </c>
      <c r="M4352" t="s">
        <v>24</v>
      </c>
      <c r="N4352" t="s">
        <v>34</v>
      </c>
      <c r="O4352" t="s">
        <v>26</v>
      </c>
      <c r="P4352" s="1">
        <v>0</v>
      </c>
      <c r="Q4352" s="1">
        <v>0</v>
      </c>
      <c r="R4352" s="1">
        <v>0</v>
      </c>
      <c r="T4352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'182142006', '22/06/2021', 'Web', '4653416', 16, '1627', 'L', 287.81, 41.6, 41.6, 'RECHAZADO', 'MONTO MINIMO', NULL, 0, 0, 0)</v>
      </c>
    </row>
    <row r="4353" spans="1:20">
      <c r="A4353" s="2">
        <v>44376</v>
      </c>
      <c r="B4353" t="s">
        <v>18</v>
      </c>
      <c r="C4353" s="1">
        <v>182516261</v>
      </c>
      <c r="D4353" s="2">
        <v>44376</v>
      </c>
      <c r="E4353" t="s">
        <v>19</v>
      </c>
      <c r="F4353" t="s">
        <v>4219</v>
      </c>
      <c r="G4353" t="s">
        <v>47</v>
      </c>
      <c r="H4353" t="s">
        <v>48</v>
      </c>
      <c r="I4353" t="s">
        <v>37</v>
      </c>
      <c r="J4353" s="1">
        <v>75.819999999999993</v>
      </c>
      <c r="K4353" s="1">
        <v>67.849999999999994</v>
      </c>
      <c r="L4353" s="1">
        <v>67.849999999999994</v>
      </c>
      <c r="M4353" t="s">
        <v>24</v>
      </c>
      <c r="N4353" t="s">
        <v>34</v>
      </c>
      <c r="O4353" t="s">
        <v>26</v>
      </c>
      <c r="P4353" s="1">
        <v>0</v>
      </c>
      <c r="Q4353" s="1">
        <v>0</v>
      </c>
      <c r="R4353" s="1">
        <v>0</v>
      </c>
      <c r="T4353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'182516261', '29/06/2021', 'App', '5267277', 18, '1834', 'E', 75.82, 67.85, 67.85, 'RECHAZADO', 'MONTO MINIMO', NULL, 0, 0, 0)</v>
      </c>
    </row>
    <row r="4354" spans="1:20">
      <c r="A4354" s="2">
        <v>44378</v>
      </c>
      <c r="B4354" t="s">
        <v>18</v>
      </c>
      <c r="C4354" s="1">
        <v>182663581</v>
      </c>
      <c r="D4354" s="2">
        <v>44379</v>
      </c>
      <c r="E4354" t="s">
        <v>27</v>
      </c>
      <c r="F4354" t="s">
        <v>4220</v>
      </c>
      <c r="G4354" t="s">
        <v>47</v>
      </c>
      <c r="H4354" t="s">
        <v>163</v>
      </c>
      <c r="I4354" t="s">
        <v>71</v>
      </c>
      <c r="J4354" s="1">
        <v>44.04</v>
      </c>
      <c r="K4354" s="1">
        <v>125.93</v>
      </c>
      <c r="L4354" s="1">
        <v>152.33000000000001</v>
      </c>
      <c r="M4354" t="s">
        <v>24</v>
      </c>
      <c r="N4354" t="s">
        <v>25</v>
      </c>
      <c r="O4354" t="s">
        <v>26</v>
      </c>
      <c r="P4354" s="1">
        <v>0</v>
      </c>
      <c r="Q4354" s="1">
        <v>0</v>
      </c>
      <c r="R4354" s="1">
        <v>0</v>
      </c>
      <c r="T4354" t="str">
        <f t="shared" si="67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'182663581', '02/07/2021', 'Web', '5480639', 18, '1835', 'H', 44.04, 125.93, 152.33, 'RECHAZADO', 'DEUDA', NULL, 0, 0, 0)</v>
      </c>
    </row>
    <row r="4355" spans="1:20">
      <c r="A4355" s="2">
        <v>44378</v>
      </c>
      <c r="B4355" t="s">
        <v>18</v>
      </c>
      <c r="C4355" s="1">
        <v>182663572</v>
      </c>
      <c r="D4355" s="2">
        <v>44379</v>
      </c>
      <c r="E4355" t="s">
        <v>102</v>
      </c>
      <c r="F4355" t="s">
        <v>4221</v>
      </c>
      <c r="G4355" t="s">
        <v>47</v>
      </c>
      <c r="H4355" t="s">
        <v>163</v>
      </c>
      <c r="I4355" t="s">
        <v>68</v>
      </c>
      <c r="J4355" s="1">
        <v>77.03</v>
      </c>
      <c r="K4355" s="1">
        <v>114.45</v>
      </c>
      <c r="L4355" s="1">
        <v>116.95</v>
      </c>
      <c r="M4355" t="s">
        <v>24</v>
      </c>
      <c r="N4355" t="s">
        <v>25</v>
      </c>
      <c r="O4355" t="s">
        <v>26</v>
      </c>
      <c r="P4355" s="1">
        <v>0</v>
      </c>
      <c r="Q4355" s="1">
        <v>0</v>
      </c>
      <c r="R4355" s="1">
        <v>0</v>
      </c>
      <c r="T4355" t="str">
        <f t="shared" ref="T4355:T4418" si="6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",_xlfn.CONCAT("('",TEXT(A4355,"dd/MM/YYYY"),"', "),_xlfn.CONCAT("'",B4355,"', "),_xlfn.CONCAT("'",C4355,"', "),_xlfn.CONCAT("'",TEXT(D4355,"dd/MM/YYYY"),"', "),_xlfn.CONCAT("'",E4355,"', "),_xlfn.CONCAT("'",F4355,"', "),_xlfn.CONCAT("",G4355,", "),_xlfn.CONCAT("'",H4355,"', "),_xlfn.CONCAT("'",I4355,"', "),_xlfn.CONCAT("",J4355,", "),_xlfn.CONCAT("",IF(K4355="","NULL",K4355),", "),_xlfn.CONCAT("",IF(L4355="","NULL",L4355),", "),_xlfn.CONCAT("'",M4355,"', "),_xlfn.CONCAT("'",N4355,"', "),_xlfn.CONCAT("",IF(O4355="","NULL",O4355),", "),_xlfn.CONCAT("",P4355,", "),_xlfn.CONCAT("",Q4355,", "),_xlfn.CONCAT("",R4355,")"))</f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'182663572', '02/07/2021', 'AppWeb', '6936091', 18, '1835', 'B', 77.03, 114.45, 116.95, 'RECHAZADO', 'DEUDA', NULL, 0, 0, 0)</v>
      </c>
    </row>
    <row r="4356" spans="1:20">
      <c r="A4356" s="2">
        <v>44376</v>
      </c>
      <c r="B4356" t="s">
        <v>18</v>
      </c>
      <c r="C4356" s="1">
        <v>182516271</v>
      </c>
      <c r="D4356" s="2">
        <v>44376</v>
      </c>
      <c r="E4356" t="s">
        <v>102</v>
      </c>
      <c r="F4356" t="s">
        <v>4207</v>
      </c>
      <c r="G4356" t="s">
        <v>170</v>
      </c>
      <c r="H4356" t="s">
        <v>643</v>
      </c>
      <c r="I4356" t="s">
        <v>85</v>
      </c>
      <c r="J4356" s="1">
        <v>90.4</v>
      </c>
      <c r="K4356" s="1">
        <v>61.39</v>
      </c>
      <c r="L4356" s="1">
        <v>61.39</v>
      </c>
      <c r="M4356" t="s">
        <v>24</v>
      </c>
      <c r="N4356" t="s">
        <v>34</v>
      </c>
      <c r="O4356" t="s">
        <v>26</v>
      </c>
      <c r="P4356" s="1">
        <v>0</v>
      </c>
      <c r="Q4356" s="1">
        <v>0</v>
      </c>
      <c r="R4356" s="1">
        <v>0</v>
      </c>
      <c r="T435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'182516271', '29/06/2021', 'AppWeb', '4333047', 20, '2021', 'C', 90.4, 61.39, 61.39, 'RECHAZADO', 'MONTO MINIMO', NULL, 0, 0, 0)</v>
      </c>
    </row>
    <row r="4357" spans="1:20">
      <c r="A4357" s="2">
        <v>44378</v>
      </c>
      <c r="B4357" t="s">
        <v>18</v>
      </c>
      <c r="C4357" s="1">
        <v>182663341</v>
      </c>
      <c r="D4357" s="2">
        <v>44379</v>
      </c>
      <c r="E4357" t="s">
        <v>19</v>
      </c>
      <c r="F4357" t="s">
        <v>4222</v>
      </c>
      <c r="G4357" t="s">
        <v>47</v>
      </c>
      <c r="H4357" t="s">
        <v>110</v>
      </c>
      <c r="I4357" t="s">
        <v>37</v>
      </c>
      <c r="J4357" s="1">
        <v>197.88</v>
      </c>
      <c r="K4357" s="1">
        <v>128.47</v>
      </c>
      <c r="L4357" s="1">
        <v>128.47</v>
      </c>
      <c r="M4357" t="s">
        <v>24</v>
      </c>
      <c r="N4357" t="s">
        <v>25</v>
      </c>
      <c r="O4357" t="s">
        <v>26</v>
      </c>
      <c r="P4357" s="1">
        <v>0</v>
      </c>
      <c r="Q4357" s="1">
        <v>0</v>
      </c>
      <c r="R4357" s="1">
        <v>0</v>
      </c>
      <c r="T435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'182663341', '02/07/2021', 'App', '7315600', 18, '1833', 'E', 197.88, 128.47, 128.47, 'RECHAZADO', 'DEUDA', NULL, 0, 0, 0)</v>
      </c>
    </row>
    <row r="4358" spans="1:20">
      <c r="A4358" s="2">
        <v>44378</v>
      </c>
      <c r="B4358" t="s">
        <v>18</v>
      </c>
      <c r="C4358" s="1">
        <v>182663342</v>
      </c>
      <c r="D4358" s="2">
        <v>44379</v>
      </c>
      <c r="E4358" t="s">
        <v>27</v>
      </c>
      <c r="F4358" t="s">
        <v>4223</v>
      </c>
      <c r="G4358" t="s">
        <v>43</v>
      </c>
      <c r="H4358" t="s">
        <v>118</v>
      </c>
      <c r="I4358" t="s">
        <v>85</v>
      </c>
      <c r="J4358" s="1">
        <v>101.74</v>
      </c>
      <c r="K4358" s="1">
        <v>76.08</v>
      </c>
      <c r="L4358" s="1">
        <v>76.08</v>
      </c>
      <c r="M4358" t="s">
        <v>24</v>
      </c>
      <c r="N4358" t="s">
        <v>25</v>
      </c>
      <c r="O4358" t="s">
        <v>26</v>
      </c>
      <c r="P4358" s="1">
        <v>0</v>
      </c>
      <c r="Q4358" s="1">
        <v>0</v>
      </c>
      <c r="R4358" s="1">
        <v>0</v>
      </c>
      <c r="T435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'182663342', '02/07/2021', 'Web', '7426348', 24, '2404', 'C', 101.74, 76.08, 76.08, 'RECHAZADO', 'DEUDA', NULL, 0, 0, 0)</v>
      </c>
    </row>
    <row r="4359" spans="1:20">
      <c r="A4359" s="2">
        <v>44369</v>
      </c>
      <c r="B4359" t="s">
        <v>18</v>
      </c>
      <c r="C4359" s="1">
        <v>182142040</v>
      </c>
      <c r="D4359" s="2">
        <v>44369</v>
      </c>
      <c r="E4359" t="s">
        <v>19</v>
      </c>
      <c r="F4359" t="s">
        <v>3755</v>
      </c>
      <c r="G4359" t="s">
        <v>21</v>
      </c>
      <c r="H4359" t="s">
        <v>75</v>
      </c>
      <c r="I4359" t="s">
        <v>65</v>
      </c>
      <c r="J4359" s="1">
        <v>85.71</v>
      </c>
      <c r="K4359" s="1">
        <v>44.99</v>
      </c>
      <c r="L4359" s="1">
        <v>44.99</v>
      </c>
      <c r="M4359" t="s">
        <v>24</v>
      </c>
      <c r="N4359" t="s">
        <v>34</v>
      </c>
      <c r="O4359" t="s">
        <v>26</v>
      </c>
      <c r="P4359" s="1">
        <v>0</v>
      </c>
      <c r="Q4359" s="1">
        <v>0</v>
      </c>
      <c r="R4359" s="1">
        <v>0</v>
      </c>
      <c r="T4359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'182142040', '22/06/2021', 'App', '8116733', 16, '1640', 'A', 85.71, 44.99, 44.99, 'RECHAZADO', 'MONTO MINIMO', NULL, 0, 0, 0)</v>
      </c>
    </row>
    <row r="4360" spans="1:20">
      <c r="A4360" s="2">
        <v>44376</v>
      </c>
      <c r="B4360" t="s">
        <v>18</v>
      </c>
      <c r="C4360" s="1">
        <v>182516280</v>
      </c>
      <c r="D4360" s="2">
        <v>44376</v>
      </c>
      <c r="E4360" t="s">
        <v>19</v>
      </c>
      <c r="F4360" t="s">
        <v>1950</v>
      </c>
      <c r="G4360" t="s">
        <v>170</v>
      </c>
      <c r="H4360" t="s">
        <v>179</v>
      </c>
      <c r="I4360" t="s">
        <v>49</v>
      </c>
      <c r="J4360" s="1">
        <v>80.08</v>
      </c>
      <c r="K4360" s="1">
        <v>6.9</v>
      </c>
      <c r="L4360" s="1">
        <v>6.9</v>
      </c>
      <c r="M4360" t="s">
        <v>24</v>
      </c>
      <c r="N4360" t="s">
        <v>34</v>
      </c>
      <c r="O4360" t="s">
        <v>26</v>
      </c>
      <c r="P4360" s="1">
        <v>0</v>
      </c>
      <c r="Q4360" s="1">
        <v>0</v>
      </c>
      <c r="R4360" s="1">
        <v>0</v>
      </c>
      <c r="T4360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'182516280', '29/06/2021', 'App', '9607250', 20, '2013', 'D', 80.08, 6.9, 6.9, 'RECHAZADO', 'MONTO MINIMO', NULL, 0, 0, 0)</v>
      </c>
    </row>
    <row r="4361" spans="1:20">
      <c r="A4361" s="2">
        <v>44369</v>
      </c>
      <c r="B4361" t="s">
        <v>18</v>
      </c>
      <c r="C4361" s="1">
        <v>182142047</v>
      </c>
      <c r="D4361" s="2">
        <v>44369</v>
      </c>
      <c r="E4361" t="s">
        <v>19</v>
      </c>
      <c r="F4361" t="s">
        <v>4224</v>
      </c>
      <c r="G4361" t="s">
        <v>21</v>
      </c>
      <c r="H4361" t="s">
        <v>146</v>
      </c>
      <c r="I4361" t="s">
        <v>33</v>
      </c>
      <c r="J4361" s="1">
        <v>114.6</v>
      </c>
      <c r="K4361" s="1">
        <v>30.89</v>
      </c>
      <c r="L4361" s="1">
        <v>30.89</v>
      </c>
      <c r="M4361" t="s">
        <v>24</v>
      </c>
      <c r="N4361" t="s">
        <v>34</v>
      </c>
      <c r="O4361" t="s">
        <v>26</v>
      </c>
      <c r="P4361" s="1">
        <v>0</v>
      </c>
      <c r="Q4361" s="1">
        <v>0</v>
      </c>
      <c r="R4361" s="1">
        <v>0</v>
      </c>
      <c r="T4361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'182142047', '22/06/2021', 'App', '6742246', 16, '1641', 'J', 114.6, 30.89, 30.89, 'RECHAZADO', 'MONTO MINIMO', NULL, 0, 0, 0)</v>
      </c>
    </row>
    <row r="4362" spans="1:20">
      <c r="A4362" s="2">
        <v>44376</v>
      </c>
      <c r="B4362" t="s">
        <v>18</v>
      </c>
      <c r="C4362" s="1">
        <v>182516328</v>
      </c>
      <c r="D4362" s="2">
        <v>44376</v>
      </c>
      <c r="E4362" t="s">
        <v>27</v>
      </c>
      <c r="F4362" t="s">
        <v>3485</v>
      </c>
      <c r="G4362" t="s">
        <v>47</v>
      </c>
      <c r="H4362" t="s">
        <v>572</v>
      </c>
      <c r="I4362" t="s">
        <v>68</v>
      </c>
      <c r="J4362" s="1">
        <v>80.78</v>
      </c>
      <c r="K4362" s="1">
        <v>9.99</v>
      </c>
      <c r="L4362" s="1">
        <v>9.99</v>
      </c>
      <c r="M4362" t="s">
        <v>24</v>
      </c>
      <c r="N4362" t="s">
        <v>34</v>
      </c>
      <c r="O4362" t="s">
        <v>26</v>
      </c>
      <c r="P4362" s="1">
        <v>0</v>
      </c>
      <c r="Q4362" s="1">
        <v>0</v>
      </c>
      <c r="R4362" s="1">
        <v>0</v>
      </c>
      <c r="T4362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'182516328', '29/06/2021', 'Web', '7493339', 18, '1822', 'B', 80.78, 9.99, 9.99, 'RECHAZADO', 'MONTO MINIMO', NULL, 0, 0, 0)</v>
      </c>
    </row>
    <row r="4363" spans="1:20">
      <c r="A4363" s="2">
        <v>44369</v>
      </c>
      <c r="B4363" t="s">
        <v>18</v>
      </c>
      <c r="C4363" s="1">
        <v>182142064</v>
      </c>
      <c r="D4363" s="2">
        <v>44369</v>
      </c>
      <c r="E4363" t="s">
        <v>19</v>
      </c>
      <c r="F4363" t="s">
        <v>4225</v>
      </c>
      <c r="G4363" t="s">
        <v>21</v>
      </c>
      <c r="H4363" t="s">
        <v>126</v>
      </c>
      <c r="I4363" t="s">
        <v>51</v>
      </c>
      <c r="J4363" s="1">
        <v>79.12</v>
      </c>
      <c r="K4363" s="1">
        <v>0</v>
      </c>
      <c r="L4363" s="1">
        <v>0</v>
      </c>
      <c r="M4363" t="s">
        <v>24</v>
      </c>
      <c r="N4363" t="s">
        <v>34</v>
      </c>
      <c r="O4363" t="s">
        <v>26</v>
      </c>
      <c r="P4363" s="1">
        <v>0</v>
      </c>
      <c r="Q4363" s="1">
        <v>0</v>
      </c>
      <c r="R4363" s="1">
        <v>0</v>
      </c>
      <c r="T4363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'182142064', '22/06/2021', 'App', '7290322', 16, '1642', 'G', 79.12, 0, 0, 'RECHAZADO', 'MONTO MINIMO', NULL, 0, 0, 0)</v>
      </c>
    </row>
    <row r="4364" spans="1:20">
      <c r="A4364" s="2">
        <v>44376</v>
      </c>
      <c r="B4364" t="s">
        <v>18</v>
      </c>
      <c r="C4364" s="1">
        <v>182516331</v>
      </c>
      <c r="D4364" s="2">
        <v>44376</v>
      </c>
      <c r="E4364" t="s">
        <v>19</v>
      </c>
      <c r="F4364" t="s">
        <v>3487</v>
      </c>
      <c r="G4364" t="s">
        <v>170</v>
      </c>
      <c r="H4364" t="s">
        <v>179</v>
      </c>
      <c r="I4364" t="s">
        <v>65</v>
      </c>
      <c r="J4364" s="1">
        <v>39.590000000000003</v>
      </c>
      <c r="K4364" s="1">
        <v>29.04</v>
      </c>
      <c r="L4364" s="1">
        <v>29.04</v>
      </c>
      <c r="M4364" t="s">
        <v>24</v>
      </c>
      <c r="N4364" t="s">
        <v>34</v>
      </c>
      <c r="O4364" t="s">
        <v>26</v>
      </c>
      <c r="P4364" s="1">
        <v>0</v>
      </c>
      <c r="Q4364" s="1">
        <v>0</v>
      </c>
      <c r="R4364" s="1">
        <v>0</v>
      </c>
      <c r="T4364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'182516331', '29/06/2021', 'App', '7538626', 20, '2013', 'A', 39.59, 29.04, 29.04, 'RECHAZADO', 'MONTO MINIMO', NULL, 0, 0, 0)</v>
      </c>
    </row>
    <row r="4365" spans="1:20">
      <c r="A4365" s="2">
        <v>44376</v>
      </c>
      <c r="B4365" t="s">
        <v>18</v>
      </c>
      <c r="C4365" s="1">
        <v>182516338</v>
      </c>
      <c r="D4365" s="2">
        <v>44376</v>
      </c>
      <c r="E4365" t="s">
        <v>19</v>
      </c>
      <c r="F4365" t="s">
        <v>1121</v>
      </c>
      <c r="G4365" t="s">
        <v>170</v>
      </c>
      <c r="H4365" t="s">
        <v>482</v>
      </c>
      <c r="I4365" t="s">
        <v>37</v>
      </c>
      <c r="J4365" s="1">
        <v>78.739999999999995</v>
      </c>
      <c r="K4365" s="1">
        <v>8.9</v>
      </c>
      <c r="L4365" s="1">
        <v>8.9</v>
      </c>
      <c r="M4365" t="s">
        <v>24</v>
      </c>
      <c r="N4365" t="s">
        <v>34</v>
      </c>
      <c r="O4365" t="s">
        <v>26</v>
      </c>
      <c r="P4365" s="1">
        <v>0</v>
      </c>
      <c r="Q4365" s="1">
        <v>0</v>
      </c>
      <c r="R4365" s="1">
        <v>0</v>
      </c>
      <c r="T4365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'182516338', '29/06/2021', 'App', '9509895', 20, '2022', 'E', 78.74, 8.9, 8.9, 'RECHAZADO', 'MONTO MINIMO', NULL, 0, 0, 0)</v>
      </c>
    </row>
    <row r="4366" spans="1:20">
      <c r="A4366" s="2">
        <v>44376</v>
      </c>
      <c r="B4366" t="s">
        <v>18</v>
      </c>
      <c r="C4366" s="1">
        <v>182516339</v>
      </c>
      <c r="D4366" s="2">
        <v>44376</v>
      </c>
      <c r="E4366" t="s">
        <v>27</v>
      </c>
      <c r="F4366" t="s">
        <v>4226</v>
      </c>
      <c r="G4366" t="s">
        <v>47</v>
      </c>
      <c r="H4366" t="s">
        <v>200</v>
      </c>
      <c r="I4366" t="s">
        <v>49</v>
      </c>
      <c r="J4366" s="1">
        <v>120.99</v>
      </c>
      <c r="K4366" s="1">
        <v>67.3</v>
      </c>
      <c r="L4366" s="1">
        <v>67.3</v>
      </c>
      <c r="M4366" t="s">
        <v>24</v>
      </c>
      <c r="N4366" t="s">
        <v>34</v>
      </c>
      <c r="O4366" t="s">
        <v>26</v>
      </c>
      <c r="P4366" s="1">
        <v>0</v>
      </c>
      <c r="Q4366" s="1">
        <v>0</v>
      </c>
      <c r="R4366" s="1">
        <v>0</v>
      </c>
      <c r="T436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'182516339', '29/06/2021', 'Web', '7333595', 18, '1831', 'D', 120.99, 67.3, 67.3, 'RECHAZADO', 'MONTO MINIMO', NULL, 0, 0, 0)</v>
      </c>
    </row>
    <row r="4367" spans="1:20">
      <c r="A4367" s="2">
        <v>44376</v>
      </c>
      <c r="B4367" t="s">
        <v>18</v>
      </c>
      <c r="C4367" s="1">
        <v>182516344</v>
      </c>
      <c r="D4367" s="2">
        <v>44376</v>
      </c>
      <c r="E4367" t="s">
        <v>19</v>
      </c>
      <c r="F4367" t="s">
        <v>4227</v>
      </c>
      <c r="G4367" t="s">
        <v>170</v>
      </c>
      <c r="H4367" t="s">
        <v>179</v>
      </c>
      <c r="I4367" t="s">
        <v>37</v>
      </c>
      <c r="J4367" s="1">
        <v>93.15</v>
      </c>
      <c r="K4367" s="1">
        <v>36.96</v>
      </c>
      <c r="L4367" s="1">
        <v>36.96</v>
      </c>
      <c r="M4367" t="s">
        <v>24</v>
      </c>
      <c r="N4367" t="s">
        <v>34</v>
      </c>
      <c r="O4367" t="s">
        <v>26</v>
      </c>
      <c r="P4367" s="1">
        <v>0</v>
      </c>
      <c r="Q4367" s="1">
        <v>0</v>
      </c>
      <c r="R4367" s="1">
        <v>0</v>
      </c>
      <c r="T436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'182516344', '29/06/2021', 'App', '8179964', 20, '2013', 'E', 93.15, 36.96, 36.96, 'RECHAZADO', 'MONTO MINIMO', NULL, 0, 0, 0)</v>
      </c>
    </row>
    <row r="4368" spans="1:20">
      <c r="A4368" s="2">
        <v>44376</v>
      </c>
      <c r="B4368" t="s">
        <v>18</v>
      </c>
      <c r="C4368" s="1">
        <v>182517245</v>
      </c>
      <c r="D4368" s="2">
        <v>44376</v>
      </c>
      <c r="E4368" t="s">
        <v>27</v>
      </c>
      <c r="F4368" t="s">
        <v>3526</v>
      </c>
      <c r="G4368" t="s">
        <v>47</v>
      </c>
      <c r="H4368" t="s">
        <v>67</v>
      </c>
      <c r="I4368" t="s">
        <v>71</v>
      </c>
      <c r="J4368" s="1">
        <v>60.59</v>
      </c>
      <c r="K4368" s="1">
        <v>17.899999999999999</v>
      </c>
      <c r="L4368" s="1">
        <v>17.899999999999999</v>
      </c>
      <c r="M4368" t="s">
        <v>24</v>
      </c>
      <c r="N4368" t="s">
        <v>34</v>
      </c>
      <c r="O4368" t="s">
        <v>26</v>
      </c>
      <c r="P4368" s="1">
        <v>0</v>
      </c>
      <c r="Q4368" s="1">
        <v>0</v>
      </c>
      <c r="R4368" s="1">
        <v>0</v>
      </c>
      <c r="T436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'182517245', '29/06/2021', 'Web', '6737080', 18, '1832', 'H', 60.59, 17.9, 17.9, 'RECHAZADO', 'MONTO MINIMO', NULL, 0, 0, 0)</v>
      </c>
    </row>
    <row r="4369" spans="1:20">
      <c r="A4369" s="2">
        <v>44386</v>
      </c>
      <c r="B4369" t="s">
        <v>18</v>
      </c>
      <c r="C4369" s="1">
        <v>182984358</v>
      </c>
      <c r="D4369" s="2">
        <v>44386</v>
      </c>
      <c r="E4369" t="s">
        <v>19</v>
      </c>
      <c r="F4369" t="s">
        <v>4228</v>
      </c>
      <c r="G4369" t="s">
        <v>87</v>
      </c>
      <c r="H4369" t="s">
        <v>524</v>
      </c>
      <c r="I4369" t="s">
        <v>71</v>
      </c>
      <c r="J4369" s="1">
        <v>72.16</v>
      </c>
      <c r="K4369" s="1">
        <v>78.930000000000007</v>
      </c>
      <c r="L4369" s="1">
        <v>78.930000000000007</v>
      </c>
      <c r="M4369" t="s">
        <v>218</v>
      </c>
      <c r="N4369" t="s">
        <v>219</v>
      </c>
      <c r="O4369" s="1">
        <v>5.7</v>
      </c>
      <c r="P4369" s="1">
        <v>0</v>
      </c>
      <c r="Q4369" s="1">
        <v>2</v>
      </c>
      <c r="R4369" s="1">
        <v>7</v>
      </c>
      <c r="T4369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'182984358', '09/07/2021', 'App', '7471203', 22, '2219', 'H', 72.16, 78.93, 78.93, 'FACTURADO', ' ', 5.7, 0, 2, 7)</v>
      </c>
    </row>
    <row r="4370" spans="1:20">
      <c r="A4370" s="2">
        <v>44378</v>
      </c>
      <c r="B4370" t="s">
        <v>18</v>
      </c>
      <c r="C4370" s="1">
        <v>182663945</v>
      </c>
      <c r="D4370" s="2">
        <v>44378</v>
      </c>
      <c r="E4370" t="s">
        <v>27</v>
      </c>
      <c r="F4370" t="s">
        <v>4229</v>
      </c>
      <c r="G4370" t="s">
        <v>170</v>
      </c>
      <c r="H4370" t="s">
        <v>535</v>
      </c>
      <c r="I4370" t="s">
        <v>49</v>
      </c>
      <c r="J4370" s="1">
        <v>79.56</v>
      </c>
      <c r="K4370" s="1">
        <v>50.88</v>
      </c>
      <c r="L4370" s="1">
        <v>50.88</v>
      </c>
      <c r="M4370" t="s">
        <v>24</v>
      </c>
      <c r="N4370" t="s">
        <v>34</v>
      </c>
      <c r="O4370" t="s">
        <v>26</v>
      </c>
      <c r="P4370" s="1">
        <v>0</v>
      </c>
      <c r="Q4370" s="1">
        <v>0</v>
      </c>
      <c r="R4370" s="1">
        <v>0</v>
      </c>
      <c r="T4370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'182663945', '01/07/2021', 'Web', '9668187', 20, '2020', 'D', 79.56, 50.88, 50.88, 'RECHAZADO', 'MONTO MINIMO', NULL, 0, 0, 0)</v>
      </c>
    </row>
    <row r="4371" spans="1:20">
      <c r="A4371" s="2">
        <v>44386</v>
      </c>
      <c r="B4371" t="s">
        <v>18</v>
      </c>
      <c r="C4371" s="1">
        <v>182984360</v>
      </c>
      <c r="D4371" s="2">
        <v>44386</v>
      </c>
      <c r="E4371" t="s">
        <v>102</v>
      </c>
      <c r="F4371" t="s">
        <v>4230</v>
      </c>
      <c r="G4371" t="s">
        <v>87</v>
      </c>
      <c r="H4371" t="s">
        <v>165</v>
      </c>
      <c r="I4371" t="s">
        <v>45</v>
      </c>
      <c r="J4371" s="1">
        <v>90.91</v>
      </c>
      <c r="K4371" s="1">
        <v>82.57</v>
      </c>
      <c r="L4371" s="1">
        <v>82.57</v>
      </c>
      <c r="M4371" t="s">
        <v>218</v>
      </c>
      <c r="N4371" t="s">
        <v>219</v>
      </c>
      <c r="O4371" s="1">
        <v>5.7</v>
      </c>
      <c r="P4371" s="1">
        <v>0</v>
      </c>
      <c r="Q4371" s="1">
        <v>3</v>
      </c>
      <c r="R4371" s="1">
        <v>5</v>
      </c>
      <c r="T4371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'182984360', '09/07/2021', 'AppWeb', '4687450', 22, '2226', 'I', 90.91, 82.57, 82.57, 'FACTURADO', ' ', 5.7, 0, 3, 5)</v>
      </c>
    </row>
    <row r="4372" spans="1:20">
      <c r="A4372" s="2">
        <v>44384</v>
      </c>
      <c r="B4372" t="s">
        <v>18</v>
      </c>
      <c r="C4372" s="1">
        <v>182934418</v>
      </c>
      <c r="D4372" s="2">
        <v>44384</v>
      </c>
      <c r="E4372" t="s">
        <v>27</v>
      </c>
      <c r="F4372" t="s">
        <v>4231</v>
      </c>
      <c r="G4372" t="s">
        <v>87</v>
      </c>
      <c r="H4372" t="s">
        <v>141</v>
      </c>
      <c r="I4372" t="s">
        <v>73</v>
      </c>
      <c r="J4372" s="1">
        <v>78.98</v>
      </c>
      <c r="K4372" s="1">
        <v>93.95</v>
      </c>
      <c r="L4372" s="1">
        <v>93.95</v>
      </c>
      <c r="M4372" t="s">
        <v>24</v>
      </c>
      <c r="N4372" t="s">
        <v>25</v>
      </c>
      <c r="O4372" t="s">
        <v>26</v>
      </c>
      <c r="P4372" s="1">
        <v>0</v>
      </c>
      <c r="Q4372" s="1">
        <v>0</v>
      </c>
      <c r="R4372" s="1">
        <v>0</v>
      </c>
      <c r="T4372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'182934418', '07/07/2021', 'Web', '8102538', 22, '2203', 'O', 78.98, 93.95, 93.95, 'RECHAZADO', 'DEUDA', NULL, 0, 0, 0)</v>
      </c>
    </row>
    <row r="4373" spans="1:20">
      <c r="A4373" s="2">
        <v>44369</v>
      </c>
      <c r="B4373" t="s">
        <v>18</v>
      </c>
      <c r="C4373" s="1">
        <v>182142365</v>
      </c>
      <c r="D4373" s="2">
        <v>44369</v>
      </c>
      <c r="E4373" t="s">
        <v>27</v>
      </c>
      <c r="F4373" t="s">
        <v>4232</v>
      </c>
      <c r="G4373" t="s">
        <v>21</v>
      </c>
      <c r="H4373" t="s">
        <v>146</v>
      </c>
      <c r="I4373" t="s">
        <v>49</v>
      </c>
      <c r="J4373" s="1">
        <v>0</v>
      </c>
      <c r="K4373" s="1">
        <v>31.89</v>
      </c>
      <c r="L4373" s="1">
        <v>31.89</v>
      </c>
      <c r="M4373" t="s">
        <v>24</v>
      </c>
      <c r="N4373" t="s">
        <v>34</v>
      </c>
      <c r="O4373" t="s">
        <v>26</v>
      </c>
      <c r="P4373" s="1">
        <v>0</v>
      </c>
      <c r="Q4373" s="1">
        <v>0</v>
      </c>
      <c r="R4373" s="1">
        <v>0</v>
      </c>
      <c r="T4373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'182142365', '22/06/2021', 'Web', '3890066', 16, '1641', 'D', 0, 31.89, 31.89, 'RECHAZADO', 'MONTO MINIMO', NULL, 0, 0, 0)</v>
      </c>
    </row>
    <row r="4374" spans="1:20">
      <c r="A4374" s="2">
        <v>44386</v>
      </c>
      <c r="B4374" t="s">
        <v>18</v>
      </c>
      <c r="C4374" s="1">
        <v>182983419</v>
      </c>
      <c r="D4374" s="2">
        <v>44386</v>
      </c>
      <c r="E4374" t="s">
        <v>4233</v>
      </c>
      <c r="F4374" t="s">
        <v>4234</v>
      </c>
      <c r="G4374" t="s">
        <v>39</v>
      </c>
      <c r="H4374" t="s">
        <v>114</v>
      </c>
      <c r="I4374" t="s">
        <v>33</v>
      </c>
      <c r="J4374" s="1">
        <v>2479.08</v>
      </c>
      <c r="K4374" s="1">
        <v>103.87</v>
      </c>
      <c r="L4374" s="1">
        <v>103.87</v>
      </c>
      <c r="M4374" t="s">
        <v>218</v>
      </c>
      <c r="N4374" t="s">
        <v>219</v>
      </c>
      <c r="O4374" s="1">
        <v>0</v>
      </c>
      <c r="P4374" s="1">
        <v>0</v>
      </c>
      <c r="Q4374" s="1">
        <v>1</v>
      </c>
      <c r="R4374" s="1">
        <v>23</v>
      </c>
      <c r="T4374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'182983419', '09/07/2021', 'Digitado', '0028255', 17, '1710', 'J', 2479.08, 103.87, 103.87, 'FACTURADO', ' ', 0, 0, 1, 23)</v>
      </c>
    </row>
    <row r="4375" spans="1:20">
      <c r="A4375" s="2">
        <v>44369</v>
      </c>
      <c r="B4375" t="s">
        <v>18</v>
      </c>
      <c r="C4375" s="1">
        <v>182142370</v>
      </c>
      <c r="D4375" s="2">
        <v>44369</v>
      </c>
      <c r="E4375" t="s">
        <v>27</v>
      </c>
      <c r="F4375" t="s">
        <v>3708</v>
      </c>
      <c r="G4375" t="s">
        <v>21</v>
      </c>
      <c r="H4375" t="s">
        <v>29</v>
      </c>
      <c r="I4375" t="s">
        <v>51</v>
      </c>
      <c r="J4375" s="1">
        <v>6.03</v>
      </c>
      <c r="K4375" s="1">
        <v>8.9</v>
      </c>
      <c r="L4375" s="1">
        <v>8.9</v>
      </c>
      <c r="M4375" t="s">
        <v>24</v>
      </c>
      <c r="N4375" t="s">
        <v>34</v>
      </c>
      <c r="O4375" t="s">
        <v>26</v>
      </c>
      <c r="P4375" s="1">
        <v>0</v>
      </c>
      <c r="Q4375" s="1">
        <v>0</v>
      </c>
      <c r="R4375" s="1">
        <v>0</v>
      </c>
      <c r="T4375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'182142370', '22/06/2021', 'Web', '5961998', 16, '1627', 'G', 6.03, 8.9, 8.9, 'RECHAZADO', 'MONTO MINIMO', NULL, 0, 0, 0)</v>
      </c>
    </row>
    <row r="4376" spans="1:20">
      <c r="A4376" s="2">
        <v>44378</v>
      </c>
      <c r="B4376" t="s">
        <v>18</v>
      </c>
      <c r="C4376" s="1">
        <v>182663952</v>
      </c>
      <c r="D4376" s="2">
        <v>44378</v>
      </c>
      <c r="E4376" t="s">
        <v>27</v>
      </c>
      <c r="F4376" t="s">
        <v>4235</v>
      </c>
      <c r="G4376" t="s">
        <v>170</v>
      </c>
      <c r="H4376" t="s">
        <v>171</v>
      </c>
      <c r="I4376" t="s">
        <v>71</v>
      </c>
      <c r="J4376" s="1">
        <v>87.72</v>
      </c>
      <c r="K4376" s="1">
        <v>21.7</v>
      </c>
      <c r="L4376" s="1">
        <v>21.7</v>
      </c>
      <c r="M4376" t="s">
        <v>24</v>
      </c>
      <c r="N4376" t="s">
        <v>34</v>
      </c>
      <c r="O4376" t="s">
        <v>26</v>
      </c>
      <c r="P4376" s="1">
        <v>0</v>
      </c>
      <c r="Q4376" s="1">
        <v>0</v>
      </c>
      <c r="R4376" s="1">
        <v>0</v>
      </c>
      <c r="T437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'182663952', '01/07/2021', 'Web', '7485700', 20, '2017', 'H', 87.72, 21.7, 21.7, 'RECHAZADO', 'MONTO MINIMO', NULL, 0, 0, 0)</v>
      </c>
    </row>
    <row r="4377" spans="1:20">
      <c r="A4377" s="2">
        <v>44383</v>
      </c>
      <c r="B4377" t="s">
        <v>18</v>
      </c>
      <c r="C4377" s="1">
        <v>182893782</v>
      </c>
      <c r="D4377" s="2">
        <v>44383</v>
      </c>
      <c r="E4377" t="s">
        <v>19</v>
      </c>
      <c r="F4377" t="s">
        <v>4236</v>
      </c>
      <c r="G4377" t="s">
        <v>87</v>
      </c>
      <c r="H4377" t="s">
        <v>524</v>
      </c>
      <c r="I4377" t="s">
        <v>65</v>
      </c>
      <c r="J4377" s="1">
        <v>20.36</v>
      </c>
      <c r="K4377" t="s">
        <v>26</v>
      </c>
      <c r="L4377" t="s">
        <v>26</v>
      </c>
      <c r="M4377" t="s">
        <v>24</v>
      </c>
      <c r="N4377" t="s">
        <v>25</v>
      </c>
      <c r="O4377" t="s">
        <v>26</v>
      </c>
      <c r="P4377" s="1">
        <v>0</v>
      </c>
      <c r="Q4377" s="1">
        <v>0</v>
      </c>
      <c r="R4377" s="1">
        <v>0</v>
      </c>
      <c r="T437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'182893782', '06/07/2021', 'App', '0354465', 22, '2219', 'A', 20.36, NULL, NULL, 'RECHAZADO', 'DEUDA', NULL, 0, 0, 0)</v>
      </c>
    </row>
    <row r="4378" spans="1:20">
      <c r="A4378" s="2">
        <v>44386</v>
      </c>
      <c r="B4378" t="s">
        <v>18</v>
      </c>
      <c r="C4378" s="1">
        <v>182984356</v>
      </c>
      <c r="D4378" s="2">
        <v>44386</v>
      </c>
      <c r="E4378" t="s">
        <v>19</v>
      </c>
      <c r="F4378" t="s">
        <v>4237</v>
      </c>
      <c r="G4378" t="s">
        <v>87</v>
      </c>
      <c r="H4378" t="s">
        <v>165</v>
      </c>
      <c r="I4378" t="s">
        <v>23</v>
      </c>
      <c r="J4378" s="1">
        <v>208.89</v>
      </c>
      <c r="K4378" s="1">
        <v>224.07</v>
      </c>
      <c r="L4378" s="1">
        <v>224.07</v>
      </c>
      <c r="M4378" t="s">
        <v>218</v>
      </c>
      <c r="N4378" t="s">
        <v>219</v>
      </c>
      <c r="O4378" s="1">
        <v>5.7</v>
      </c>
      <c r="P4378" s="1">
        <v>4</v>
      </c>
      <c r="Q4378" s="1">
        <v>14</v>
      </c>
      <c r="R4378" s="1">
        <v>14</v>
      </c>
      <c r="T437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'182984356', '09/07/2021', 'App', '9117873', 22, '2226', 'K', 208.89, 224.07, 224.07, 'FACTURADO', ' ', 5.7, 4, 14, 14)</v>
      </c>
    </row>
    <row r="4379" spans="1:20">
      <c r="A4379" s="2">
        <v>44369</v>
      </c>
      <c r="B4379" t="s">
        <v>18</v>
      </c>
      <c r="C4379" s="1">
        <v>182142939</v>
      </c>
      <c r="D4379" s="2">
        <v>44369</v>
      </c>
      <c r="E4379" t="s">
        <v>19</v>
      </c>
      <c r="F4379" t="s">
        <v>4238</v>
      </c>
      <c r="G4379" t="s">
        <v>21</v>
      </c>
      <c r="H4379" t="s">
        <v>32</v>
      </c>
      <c r="I4379" t="s">
        <v>33</v>
      </c>
      <c r="J4379" s="1">
        <v>114.24</v>
      </c>
      <c r="K4379" s="1">
        <v>19.989999999999998</v>
      </c>
      <c r="L4379" s="1">
        <v>19.989999999999998</v>
      </c>
      <c r="M4379" t="s">
        <v>24</v>
      </c>
      <c r="N4379" t="s">
        <v>34</v>
      </c>
      <c r="O4379" t="s">
        <v>26</v>
      </c>
      <c r="P4379" s="1">
        <v>0</v>
      </c>
      <c r="Q4379" s="1">
        <v>0</v>
      </c>
      <c r="R4379" s="1">
        <v>0</v>
      </c>
      <c r="T4379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'182142939', '22/06/2021', 'App', '7799799', 16, '1636', 'J', 114.24, 19.99, 19.99, 'RECHAZADO', 'MONTO MINIMO', NULL, 0, 0, 0)</v>
      </c>
    </row>
    <row r="4380" spans="1:20">
      <c r="A4380" s="2">
        <v>44386</v>
      </c>
      <c r="B4380" t="s">
        <v>18</v>
      </c>
      <c r="C4380" s="1">
        <v>182983418</v>
      </c>
      <c r="D4380" s="2">
        <v>44386</v>
      </c>
      <c r="E4380" t="s">
        <v>4233</v>
      </c>
      <c r="F4380" t="s">
        <v>4239</v>
      </c>
      <c r="G4380" t="s">
        <v>107</v>
      </c>
      <c r="H4380" t="s">
        <v>624</v>
      </c>
      <c r="I4380" t="s">
        <v>41</v>
      </c>
      <c r="J4380" s="1">
        <v>1139.48</v>
      </c>
      <c r="K4380" s="1">
        <v>389.32</v>
      </c>
      <c r="L4380" s="1">
        <v>398.3</v>
      </c>
      <c r="M4380" t="s">
        <v>218</v>
      </c>
      <c r="N4380" t="s">
        <v>219</v>
      </c>
      <c r="O4380" s="1">
        <v>0</v>
      </c>
      <c r="P4380" s="1">
        <v>14</v>
      </c>
      <c r="Q4380" s="1">
        <v>4</v>
      </c>
      <c r="R4380" s="1">
        <v>29</v>
      </c>
      <c r="T4380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('09/07/2021', '202110', '182983418', '09/07/2021', 'Digitado', '0009003', 21, '2103', 'F', 1139.48, 389.32, 398.3, 'FACTURADO', ' ', 0, 14, 4, 29)</v>
      </c>
    </row>
    <row r="4381" spans="1:20">
      <c r="A4381" s="2">
        <v>44384</v>
      </c>
      <c r="B4381" t="s">
        <v>18</v>
      </c>
      <c r="C4381" s="1">
        <v>182934421</v>
      </c>
      <c r="D4381" s="2">
        <v>44384</v>
      </c>
      <c r="E4381" t="s">
        <v>19</v>
      </c>
      <c r="F4381" t="s">
        <v>4240</v>
      </c>
      <c r="G4381" t="s">
        <v>87</v>
      </c>
      <c r="H4381" t="s">
        <v>148</v>
      </c>
      <c r="I4381" t="s">
        <v>65</v>
      </c>
      <c r="J4381" s="1">
        <v>51</v>
      </c>
      <c r="K4381" s="1">
        <v>138.07</v>
      </c>
      <c r="L4381" s="1">
        <v>138.07</v>
      </c>
      <c r="M4381" t="s">
        <v>24</v>
      </c>
      <c r="N4381" t="s">
        <v>25</v>
      </c>
      <c r="O4381" t="s">
        <v>26</v>
      </c>
      <c r="P4381" s="1">
        <v>0</v>
      </c>
      <c r="Q4381" s="1">
        <v>0</v>
      </c>
      <c r="R4381" s="1">
        <v>0</v>
      </c>
      <c r="T4381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'182934421', '07/07/2021', 'App', '3890333', 22, '2225', 'A', 51, 138.07, 138.07, 'RECHAZADO', 'DEUDA', NULL, 0, 0, 0)</v>
      </c>
    </row>
    <row r="4382" spans="1:20">
      <c r="A4382" s="2">
        <v>44377</v>
      </c>
      <c r="B4382" t="s">
        <v>18</v>
      </c>
      <c r="C4382" s="1">
        <v>182593947</v>
      </c>
      <c r="D4382" s="2">
        <v>44377</v>
      </c>
      <c r="E4382" t="s">
        <v>27</v>
      </c>
      <c r="F4382" t="s">
        <v>1880</v>
      </c>
      <c r="G4382" t="s">
        <v>47</v>
      </c>
      <c r="H4382" t="s">
        <v>572</v>
      </c>
      <c r="I4382" t="s">
        <v>49</v>
      </c>
      <c r="J4382" s="1">
        <v>130.35</v>
      </c>
      <c r="K4382" s="1">
        <v>227.32</v>
      </c>
      <c r="L4382" s="1">
        <v>227.32</v>
      </c>
      <c r="M4382" t="s">
        <v>24</v>
      </c>
      <c r="N4382" t="s">
        <v>25</v>
      </c>
      <c r="O4382" t="s">
        <v>26</v>
      </c>
      <c r="P4382" s="1">
        <v>0</v>
      </c>
      <c r="Q4382" s="1">
        <v>0</v>
      </c>
      <c r="R4382" s="1">
        <v>0</v>
      </c>
      <c r="T4382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'182593947', '30/06/2021', 'Web', '2055351', 18, '1822', 'D', 130.35, 227.32, 227.32, 'RECHAZADO', 'DEUDA', NULL, 0, 0, 0)</v>
      </c>
    </row>
    <row r="4383" spans="1:20">
      <c r="A4383" s="2">
        <v>44378</v>
      </c>
      <c r="B4383" t="s">
        <v>18</v>
      </c>
      <c r="C4383" s="1">
        <v>182664238</v>
      </c>
      <c r="D4383" s="2">
        <v>44378</v>
      </c>
      <c r="E4383" t="s">
        <v>19</v>
      </c>
      <c r="F4383" t="s">
        <v>2608</v>
      </c>
      <c r="G4383" t="s">
        <v>107</v>
      </c>
      <c r="H4383" t="s">
        <v>175</v>
      </c>
      <c r="I4383" t="s">
        <v>33</v>
      </c>
      <c r="J4383" s="1">
        <v>80.12</v>
      </c>
      <c r="K4383" s="1">
        <v>0</v>
      </c>
      <c r="L4383" s="1">
        <v>0</v>
      </c>
      <c r="M4383" t="s">
        <v>24</v>
      </c>
      <c r="N4383" t="s">
        <v>34</v>
      </c>
      <c r="O4383" t="s">
        <v>26</v>
      </c>
      <c r="P4383" s="1">
        <v>0</v>
      </c>
      <c r="Q4383" s="1">
        <v>0</v>
      </c>
      <c r="R4383" s="1">
        <v>0</v>
      </c>
      <c r="T4383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'182664238', '01/07/2021', 'App', '7517963', 21, '2113', 'J', 80.12, 0, 0, 'RECHAZADO', 'MONTO MINIMO', NULL, 0, 0, 0)</v>
      </c>
    </row>
    <row r="4384" spans="1:20">
      <c r="A4384" s="2">
        <v>44369</v>
      </c>
      <c r="B4384" t="s">
        <v>18</v>
      </c>
      <c r="C4384" s="1">
        <v>182142952</v>
      </c>
      <c r="D4384" s="2">
        <v>44369</v>
      </c>
      <c r="E4384" t="s">
        <v>27</v>
      </c>
      <c r="F4384" t="s">
        <v>4241</v>
      </c>
      <c r="G4384" t="s">
        <v>21</v>
      </c>
      <c r="H4384" t="s">
        <v>59</v>
      </c>
      <c r="I4384" t="s">
        <v>41</v>
      </c>
      <c r="J4384" s="1">
        <v>0</v>
      </c>
      <c r="K4384" s="1">
        <v>25.6</v>
      </c>
      <c r="L4384" s="1">
        <v>25.6</v>
      </c>
      <c r="M4384" t="s">
        <v>24</v>
      </c>
      <c r="N4384" t="s">
        <v>34</v>
      </c>
      <c r="O4384" t="s">
        <v>26</v>
      </c>
      <c r="P4384" s="1">
        <v>0</v>
      </c>
      <c r="Q4384" s="1">
        <v>0</v>
      </c>
      <c r="R4384" s="1">
        <v>0</v>
      </c>
      <c r="T4384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'182142952', '22/06/2021', 'Web', '2227312', 16, '1606', 'F', 0, 25.6, 25.6, 'RECHAZADO', 'MONTO MINIMO', NULL, 0, 0, 0)</v>
      </c>
    </row>
    <row r="4385" spans="1:20">
      <c r="A4385" s="2">
        <v>44369</v>
      </c>
      <c r="B4385" t="s">
        <v>18</v>
      </c>
      <c r="C4385" s="1">
        <v>182142958</v>
      </c>
      <c r="D4385" s="2">
        <v>44369</v>
      </c>
      <c r="E4385" t="s">
        <v>19</v>
      </c>
      <c r="F4385" t="s">
        <v>4242</v>
      </c>
      <c r="G4385" t="s">
        <v>21</v>
      </c>
      <c r="H4385" t="s">
        <v>22</v>
      </c>
      <c r="I4385" t="s">
        <v>73</v>
      </c>
      <c r="J4385" s="1">
        <v>84.66</v>
      </c>
      <c r="K4385" s="1">
        <v>19.8</v>
      </c>
      <c r="L4385" s="1">
        <v>19.8</v>
      </c>
      <c r="M4385" t="s">
        <v>24</v>
      </c>
      <c r="N4385" t="s">
        <v>34</v>
      </c>
      <c r="O4385" t="s">
        <v>26</v>
      </c>
      <c r="P4385" s="1">
        <v>0</v>
      </c>
      <c r="Q4385" s="1">
        <v>0</v>
      </c>
      <c r="R4385" s="1">
        <v>0</v>
      </c>
      <c r="T4385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'182142958', '22/06/2021', 'App', '5939607', 16, '1629', 'O', 84.66, 19.8, 19.8, 'RECHAZADO', 'MONTO MINIMO', NULL, 0, 0, 0)</v>
      </c>
    </row>
    <row r="4386" spans="1:20">
      <c r="A4386" s="2">
        <v>44383</v>
      </c>
      <c r="B4386" t="s">
        <v>18</v>
      </c>
      <c r="C4386" s="1">
        <v>182893801</v>
      </c>
      <c r="D4386" s="2">
        <v>44383</v>
      </c>
      <c r="E4386" t="s">
        <v>19</v>
      </c>
      <c r="F4386" t="s">
        <v>1556</v>
      </c>
      <c r="G4386" t="s">
        <v>107</v>
      </c>
      <c r="H4386" t="s">
        <v>647</v>
      </c>
      <c r="I4386" t="s">
        <v>65</v>
      </c>
      <c r="J4386" s="1">
        <v>86.62</v>
      </c>
      <c r="K4386" t="s">
        <v>26</v>
      </c>
      <c r="L4386" t="s">
        <v>26</v>
      </c>
      <c r="M4386" t="s">
        <v>24</v>
      </c>
      <c r="N4386" t="s">
        <v>25</v>
      </c>
      <c r="O4386" t="s">
        <v>26</v>
      </c>
      <c r="P4386" s="1">
        <v>0</v>
      </c>
      <c r="Q4386" s="1">
        <v>0</v>
      </c>
      <c r="R4386" s="1">
        <v>0</v>
      </c>
      <c r="T438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'182893801', '06/07/2021', 'App', '8005338', 21, '2105', 'A', 86.62, NULL, NULL, 'RECHAZADO', 'DEUDA', NULL, 0, 0, 0)</v>
      </c>
    </row>
    <row r="4387" spans="1:20">
      <c r="A4387" s="2">
        <v>44384</v>
      </c>
      <c r="B4387" t="s">
        <v>18</v>
      </c>
      <c r="C4387" s="1">
        <v>182933938</v>
      </c>
      <c r="D4387" s="2">
        <v>44384</v>
      </c>
      <c r="E4387" t="s">
        <v>19</v>
      </c>
      <c r="F4387" t="s">
        <v>4243</v>
      </c>
      <c r="G4387" t="s">
        <v>87</v>
      </c>
      <c r="H4387" t="s">
        <v>206</v>
      </c>
      <c r="I4387" t="s">
        <v>61</v>
      </c>
      <c r="J4387" s="1">
        <v>304.7</v>
      </c>
      <c r="K4387" s="1">
        <v>129.49</v>
      </c>
      <c r="L4387" s="1">
        <v>129.49</v>
      </c>
      <c r="M4387" t="s">
        <v>24</v>
      </c>
      <c r="N4387" t="s">
        <v>25</v>
      </c>
      <c r="O4387" t="s">
        <v>26</v>
      </c>
      <c r="P4387" s="1">
        <v>0</v>
      </c>
      <c r="Q4387" s="1">
        <v>0</v>
      </c>
      <c r="R4387" s="1">
        <v>0</v>
      </c>
      <c r="T438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'182933938', '07/07/2021', 'App', '6684599', 22, '2220', 'N', 304.7, 129.49, 129.49, 'RECHAZADO', 'DEUDA', NULL, 0, 0, 0)</v>
      </c>
    </row>
    <row r="4388" spans="1:20">
      <c r="A4388" s="2">
        <v>44369</v>
      </c>
      <c r="B4388" t="s">
        <v>18</v>
      </c>
      <c r="C4388" s="1">
        <v>182142974</v>
      </c>
      <c r="D4388" s="2">
        <v>44369</v>
      </c>
      <c r="E4388" t="s">
        <v>19</v>
      </c>
      <c r="F4388" t="s">
        <v>4244</v>
      </c>
      <c r="G4388" t="s">
        <v>21</v>
      </c>
      <c r="H4388" t="s">
        <v>22</v>
      </c>
      <c r="I4388" t="s">
        <v>37</v>
      </c>
      <c r="J4388" s="1">
        <v>79.56</v>
      </c>
      <c r="K4388" s="1">
        <v>42.55</v>
      </c>
      <c r="L4388" s="1">
        <v>42.55</v>
      </c>
      <c r="M4388" t="s">
        <v>24</v>
      </c>
      <c r="N4388" t="s">
        <v>34</v>
      </c>
      <c r="O4388" t="s">
        <v>26</v>
      </c>
      <c r="P4388" s="1">
        <v>0</v>
      </c>
      <c r="Q4388" s="1">
        <v>0</v>
      </c>
      <c r="R4388" s="1">
        <v>0</v>
      </c>
      <c r="T438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'182142974', '22/06/2021', 'App', '7831218', 16, '1629', 'E', 79.56, 42.55, 42.55, 'RECHAZADO', 'MONTO MINIMO', NULL, 0, 0, 0)</v>
      </c>
    </row>
    <row r="4389" spans="1:20">
      <c r="A4389" s="2">
        <v>44376</v>
      </c>
      <c r="B4389" t="s">
        <v>18</v>
      </c>
      <c r="C4389" s="1">
        <v>182516252</v>
      </c>
      <c r="D4389" s="2">
        <v>44376</v>
      </c>
      <c r="E4389" t="s">
        <v>27</v>
      </c>
      <c r="F4389" t="s">
        <v>1984</v>
      </c>
      <c r="G4389" t="s">
        <v>39</v>
      </c>
      <c r="H4389" t="s">
        <v>302</v>
      </c>
      <c r="I4389" t="s">
        <v>37</v>
      </c>
      <c r="J4389" s="1">
        <v>65.28</v>
      </c>
      <c r="K4389" s="1">
        <v>12.8</v>
      </c>
      <c r="L4389" s="1">
        <v>12.8</v>
      </c>
      <c r="M4389" t="s">
        <v>24</v>
      </c>
      <c r="N4389" t="s">
        <v>34</v>
      </c>
      <c r="O4389" t="s">
        <v>26</v>
      </c>
      <c r="P4389" s="1">
        <v>0</v>
      </c>
      <c r="Q4389" s="1">
        <v>0</v>
      </c>
      <c r="R4389" s="1">
        <v>0</v>
      </c>
      <c r="T4389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'182516252', '29/06/2021', 'Web', '3170713', 17, '1722', 'E', 65.28, 12.8, 12.8, 'RECHAZADO', 'MONTO MINIMO', NULL, 0, 0, 0)</v>
      </c>
    </row>
    <row r="4390" spans="1:20">
      <c r="A4390" s="2">
        <v>44369</v>
      </c>
      <c r="B4390" t="s">
        <v>18</v>
      </c>
      <c r="C4390" s="1">
        <v>182142981</v>
      </c>
      <c r="D4390" s="2">
        <v>44369</v>
      </c>
      <c r="E4390" t="s">
        <v>19</v>
      </c>
      <c r="F4390" t="s">
        <v>4245</v>
      </c>
      <c r="G4390" t="s">
        <v>39</v>
      </c>
      <c r="H4390" t="s">
        <v>40</v>
      </c>
      <c r="I4390" t="s">
        <v>45</v>
      </c>
      <c r="J4390" s="1">
        <v>0</v>
      </c>
      <c r="K4390" s="1">
        <v>4.99</v>
      </c>
      <c r="L4390" s="1">
        <v>4.99</v>
      </c>
      <c r="M4390" t="s">
        <v>24</v>
      </c>
      <c r="N4390" t="s">
        <v>34</v>
      </c>
      <c r="O4390" t="s">
        <v>26</v>
      </c>
      <c r="P4390" s="1">
        <v>0</v>
      </c>
      <c r="Q4390" s="1">
        <v>0</v>
      </c>
      <c r="R4390" s="1">
        <v>0</v>
      </c>
      <c r="T4390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'182142981', '22/06/2021', 'App', '8896046', 17, '1732', 'I', 0, 4.99, 4.99, 'RECHAZADO', 'MONTO MINIMO', NULL, 0, 0, 0)</v>
      </c>
    </row>
    <row r="4391" spans="1:20">
      <c r="A4391" s="2">
        <v>44369</v>
      </c>
      <c r="B4391" t="s">
        <v>18</v>
      </c>
      <c r="C4391" s="1">
        <v>182142985</v>
      </c>
      <c r="D4391" s="2">
        <v>44369</v>
      </c>
      <c r="E4391" t="s">
        <v>19</v>
      </c>
      <c r="F4391" t="s">
        <v>4246</v>
      </c>
      <c r="G4391" t="s">
        <v>21</v>
      </c>
      <c r="H4391" t="s">
        <v>59</v>
      </c>
      <c r="I4391" t="s">
        <v>41</v>
      </c>
      <c r="J4391" s="1">
        <v>116.68</v>
      </c>
      <c r="K4391" s="1">
        <v>34.4</v>
      </c>
      <c r="L4391" s="1">
        <v>34.4</v>
      </c>
      <c r="M4391" t="s">
        <v>24</v>
      </c>
      <c r="N4391" t="s">
        <v>34</v>
      </c>
      <c r="O4391" t="s">
        <v>26</v>
      </c>
      <c r="P4391" s="1">
        <v>0</v>
      </c>
      <c r="Q4391" s="1">
        <v>0</v>
      </c>
      <c r="R4391" s="1">
        <v>0</v>
      </c>
      <c r="T4391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'182142985', '22/06/2021', 'App', '7270968', 16, '1606', 'F', 116.68, 34.4, 34.4, 'RECHAZADO', 'MONTO MINIMO', NULL, 0, 0, 0)</v>
      </c>
    </row>
    <row r="4392" spans="1:20">
      <c r="A4392" s="2">
        <v>44376</v>
      </c>
      <c r="B4392" t="s">
        <v>18</v>
      </c>
      <c r="C4392" s="1">
        <v>182516260</v>
      </c>
      <c r="D4392" s="2">
        <v>44376</v>
      </c>
      <c r="E4392" t="s">
        <v>19</v>
      </c>
      <c r="F4392" t="s">
        <v>4247</v>
      </c>
      <c r="G4392" t="s">
        <v>170</v>
      </c>
      <c r="H4392" t="s">
        <v>535</v>
      </c>
      <c r="I4392" t="s">
        <v>41</v>
      </c>
      <c r="J4392" s="1">
        <v>0</v>
      </c>
      <c r="K4392" s="1">
        <v>4.9000000000000004</v>
      </c>
      <c r="L4392" s="1">
        <v>4.9000000000000004</v>
      </c>
      <c r="M4392" t="s">
        <v>24</v>
      </c>
      <c r="N4392" t="s">
        <v>34</v>
      </c>
      <c r="O4392" t="s">
        <v>26</v>
      </c>
      <c r="P4392" s="1">
        <v>0</v>
      </c>
      <c r="Q4392" s="1">
        <v>0</v>
      </c>
      <c r="R4392" s="1">
        <v>0</v>
      </c>
      <c r="T4392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'182516260', '29/06/2021', 'App', '3559718', 20, '2020', 'F', 0, 4.9, 4.9, 'RECHAZADO', 'MONTO MINIMO', NULL, 0, 0, 0)</v>
      </c>
    </row>
    <row r="4393" spans="1:20">
      <c r="A4393" s="2">
        <v>44376</v>
      </c>
      <c r="B4393" t="s">
        <v>18</v>
      </c>
      <c r="C4393" s="1">
        <v>182515625</v>
      </c>
      <c r="D4393" s="2">
        <v>44376</v>
      </c>
      <c r="E4393" t="s">
        <v>27</v>
      </c>
      <c r="F4393" t="s">
        <v>2294</v>
      </c>
      <c r="G4393" t="s">
        <v>170</v>
      </c>
      <c r="H4393" t="s">
        <v>643</v>
      </c>
      <c r="I4393" t="s">
        <v>51</v>
      </c>
      <c r="J4393" s="1">
        <v>70.02</v>
      </c>
      <c r="K4393" s="1">
        <v>65.89</v>
      </c>
      <c r="L4393" s="1">
        <v>65.89</v>
      </c>
      <c r="M4393" t="s">
        <v>24</v>
      </c>
      <c r="N4393" t="s">
        <v>34</v>
      </c>
      <c r="O4393" t="s">
        <v>26</v>
      </c>
      <c r="P4393" s="1">
        <v>0</v>
      </c>
      <c r="Q4393" s="1">
        <v>0</v>
      </c>
      <c r="R4393" s="1">
        <v>0</v>
      </c>
      <c r="T4393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'182515625', '29/06/2021', 'Web', '9672427', 20, '2021', 'G', 70.02, 65.89, 65.89, 'RECHAZADO', 'MONTO MINIMO', NULL, 0, 0, 0)</v>
      </c>
    </row>
    <row r="4394" spans="1:20">
      <c r="A4394" s="2">
        <v>44369</v>
      </c>
      <c r="B4394" t="s">
        <v>18</v>
      </c>
      <c r="C4394" s="1">
        <v>182143170</v>
      </c>
      <c r="D4394" s="2">
        <v>44369</v>
      </c>
      <c r="E4394" t="s">
        <v>19</v>
      </c>
      <c r="F4394" t="s">
        <v>4248</v>
      </c>
      <c r="G4394" t="s">
        <v>39</v>
      </c>
      <c r="H4394" t="s">
        <v>154</v>
      </c>
      <c r="I4394" t="s">
        <v>68</v>
      </c>
      <c r="J4394" s="1">
        <v>76.13</v>
      </c>
      <c r="K4394" s="1">
        <v>14.9</v>
      </c>
      <c r="L4394" s="1">
        <v>14.9</v>
      </c>
      <c r="M4394" t="s">
        <v>24</v>
      </c>
      <c r="N4394" t="s">
        <v>34</v>
      </c>
      <c r="O4394" t="s">
        <v>26</v>
      </c>
      <c r="P4394" s="1">
        <v>0</v>
      </c>
      <c r="Q4394" s="1">
        <v>0</v>
      </c>
      <c r="R4394" s="1">
        <v>0</v>
      </c>
      <c r="T4394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'182143170', '22/06/2021', 'App', '7383665', 17, '1730', 'B', 76.13, 14.9, 14.9, 'RECHAZADO', 'MONTO MINIMO', NULL, 0, 0, 0)</v>
      </c>
    </row>
    <row r="4395" spans="1:20">
      <c r="A4395" s="2">
        <v>44369</v>
      </c>
      <c r="B4395" t="s">
        <v>18</v>
      </c>
      <c r="C4395" s="1">
        <v>182143172</v>
      </c>
      <c r="D4395" s="2">
        <v>44369</v>
      </c>
      <c r="E4395" t="s">
        <v>27</v>
      </c>
      <c r="F4395" t="s">
        <v>4249</v>
      </c>
      <c r="G4395" t="s">
        <v>21</v>
      </c>
      <c r="H4395" t="s">
        <v>81</v>
      </c>
      <c r="I4395" t="s">
        <v>45</v>
      </c>
      <c r="J4395" s="1">
        <v>36.28</v>
      </c>
      <c r="K4395" s="1">
        <v>25.69</v>
      </c>
      <c r="L4395" s="1">
        <v>25.69</v>
      </c>
      <c r="M4395" t="s">
        <v>24</v>
      </c>
      <c r="N4395" t="s">
        <v>34</v>
      </c>
      <c r="O4395" t="s">
        <v>26</v>
      </c>
      <c r="P4395" s="1">
        <v>0</v>
      </c>
      <c r="Q4395" s="1">
        <v>0</v>
      </c>
      <c r="R4395" s="1">
        <v>0</v>
      </c>
      <c r="T4395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'182143172', '22/06/2021', 'Web', '8992843', 16, '1612', 'I', 36.28, 25.69, 25.69, 'RECHAZADO', 'MONTO MINIMO', NULL, 0, 0, 0)</v>
      </c>
    </row>
    <row r="4396" spans="1:20">
      <c r="A4396" s="2">
        <v>44369</v>
      </c>
      <c r="B4396" t="s">
        <v>18</v>
      </c>
      <c r="C4396" s="1">
        <v>182143175</v>
      </c>
      <c r="D4396" s="2">
        <v>44369</v>
      </c>
      <c r="E4396" t="s">
        <v>19</v>
      </c>
      <c r="F4396" t="s">
        <v>4250</v>
      </c>
      <c r="G4396" t="s">
        <v>21</v>
      </c>
      <c r="H4396" t="s">
        <v>112</v>
      </c>
      <c r="I4396" t="s">
        <v>68</v>
      </c>
      <c r="J4396" s="1">
        <v>88.77</v>
      </c>
      <c r="K4396" s="1">
        <v>21.98</v>
      </c>
      <c r="L4396" s="1">
        <v>21.98</v>
      </c>
      <c r="M4396" t="s">
        <v>24</v>
      </c>
      <c r="N4396" t="s">
        <v>34</v>
      </c>
      <c r="O4396" t="s">
        <v>26</v>
      </c>
      <c r="P4396" s="1">
        <v>0</v>
      </c>
      <c r="Q4396" s="1">
        <v>0</v>
      </c>
      <c r="R4396" s="1">
        <v>0</v>
      </c>
      <c r="T439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'182143175', '22/06/2021', 'App', '3267717', 16, '1632', 'B', 88.77, 21.98, 21.98, 'RECHAZADO', 'MONTO MINIMO', NULL, 0, 0, 0)</v>
      </c>
    </row>
    <row r="4397" spans="1:20">
      <c r="A4397" s="2">
        <v>44369</v>
      </c>
      <c r="B4397" t="s">
        <v>18</v>
      </c>
      <c r="C4397" s="1">
        <v>182143176</v>
      </c>
      <c r="D4397" s="2">
        <v>44369</v>
      </c>
      <c r="E4397" t="s">
        <v>19</v>
      </c>
      <c r="F4397" t="s">
        <v>4251</v>
      </c>
      <c r="G4397" t="s">
        <v>21</v>
      </c>
      <c r="H4397" t="s">
        <v>70</v>
      </c>
      <c r="I4397" t="s">
        <v>65</v>
      </c>
      <c r="J4397" s="1">
        <v>138.12</v>
      </c>
      <c r="K4397" s="1">
        <v>67.37</v>
      </c>
      <c r="L4397" s="1">
        <v>67.37</v>
      </c>
      <c r="M4397" t="s">
        <v>24</v>
      </c>
      <c r="N4397" t="s">
        <v>34</v>
      </c>
      <c r="O4397" t="s">
        <v>26</v>
      </c>
      <c r="P4397" s="1">
        <v>0</v>
      </c>
      <c r="Q4397" s="1">
        <v>0</v>
      </c>
      <c r="R4397" s="1">
        <v>0</v>
      </c>
      <c r="T439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'182143176', '22/06/2021', 'App', '8111847', 16, '1638', 'A', 138.12, 67.37, 67.37, 'RECHAZADO', 'MONTO MINIMO', NULL, 0, 0, 0)</v>
      </c>
    </row>
    <row r="4398" spans="1:20">
      <c r="A4398" s="2">
        <v>44383</v>
      </c>
      <c r="B4398" t="s">
        <v>18</v>
      </c>
      <c r="C4398" s="1">
        <v>182893767</v>
      </c>
      <c r="D4398" s="2">
        <v>44383</v>
      </c>
      <c r="E4398" t="s">
        <v>19</v>
      </c>
      <c r="F4398" t="s">
        <v>4252</v>
      </c>
      <c r="G4398" t="s">
        <v>87</v>
      </c>
      <c r="H4398" t="s">
        <v>134</v>
      </c>
      <c r="I4398" t="s">
        <v>41</v>
      </c>
      <c r="J4398" s="1">
        <v>23.22</v>
      </c>
      <c r="K4398" t="s">
        <v>26</v>
      </c>
      <c r="L4398" t="s">
        <v>26</v>
      </c>
      <c r="M4398" t="s">
        <v>24</v>
      </c>
      <c r="N4398" t="s">
        <v>25</v>
      </c>
      <c r="O4398" t="s">
        <v>26</v>
      </c>
      <c r="P4398" s="1">
        <v>0</v>
      </c>
      <c r="Q4398" s="1">
        <v>0</v>
      </c>
      <c r="R4398" s="1">
        <v>0</v>
      </c>
      <c r="T439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'182893767', '06/07/2021', 'App', '1149822', 22, '2221', 'F', 23.22, NULL, NULL, 'RECHAZADO', 'DEUDA', NULL, 0, 0, 0)</v>
      </c>
    </row>
    <row r="4399" spans="1:20">
      <c r="A4399" s="2">
        <v>44376</v>
      </c>
      <c r="B4399" t="s">
        <v>18</v>
      </c>
      <c r="C4399" s="1">
        <v>182515673</v>
      </c>
      <c r="D4399" s="2">
        <v>44376</v>
      </c>
      <c r="E4399" t="s">
        <v>27</v>
      </c>
      <c r="F4399" t="s">
        <v>4253</v>
      </c>
      <c r="G4399" t="s">
        <v>39</v>
      </c>
      <c r="H4399" t="s">
        <v>97</v>
      </c>
      <c r="I4399" t="s">
        <v>68</v>
      </c>
      <c r="J4399" s="1">
        <v>0</v>
      </c>
      <c r="K4399" s="1">
        <v>7.99</v>
      </c>
      <c r="L4399" s="1">
        <v>7.99</v>
      </c>
      <c r="M4399" t="s">
        <v>24</v>
      </c>
      <c r="N4399" t="s">
        <v>34</v>
      </c>
      <c r="O4399" t="s">
        <v>26</v>
      </c>
      <c r="P4399" s="1">
        <v>0</v>
      </c>
      <c r="Q4399" s="1">
        <v>0</v>
      </c>
      <c r="R4399" s="1">
        <v>0</v>
      </c>
      <c r="T4399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'182515673', '29/06/2021', 'Web', '9614133', 17, '1713', 'B', 0, 7.99, 7.99, 'RECHAZADO', 'MONTO MINIMO', NULL, 0, 0, 0)</v>
      </c>
    </row>
    <row r="4400" spans="1:20">
      <c r="A4400" s="2">
        <v>44369</v>
      </c>
      <c r="B4400" t="s">
        <v>18</v>
      </c>
      <c r="C4400" s="1">
        <v>182141067</v>
      </c>
      <c r="D4400" s="2">
        <v>44369</v>
      </c>
      <c r="E4400" t="s">
        <v>19</v>
      </c>
      <c r="F4400" t="s">
        <v>4254</v>
      </c>
      <c r="G4400" t="s">
        <v>21</v>
      </c>
      <c r="H4400" t="s">
        <v>146</v>
      </c>
      <c r="I4400" t="s">
        <v>85</v>
      </c>
      <c r="J4400" s="1">
        <v>197.63</v>
      </c>
      <c r="K4400" s="1">
        <v>20.2</v>
      </c>
      <c r="L4400" s="1">
        <v>20.2</v>
      </c>
      <c r="M4400" t="s">
        <v>24</v>
      </c>
      <c r="N4400" t="s">
        <v>34</v>
      </c>
      <c r="O4400" t="s">
        <v>26</v>
      </c>
      <c r="P4400" s="1">
        <v>0</v>
      </c>
      <c r="Q4400" s="1">
        <v>0</v>
      </c>
      <c r="R4400" s="1">
        <v>0</v>
      </c>
      <c r="T4400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'182141067', '22/06/2021', 'App', '8158444', 16, '1641', 'C', 197.63, 20.2, 20.2, 'RECHAZADO', 'MONTO MINIMO', NULL, 0, 0, 0)</v>
      </c>
    </row>
    <row r="4401" spans="1:20">
      <c r="A4401" s="2">
        <v>44369</v>
      </c>
      <c r="B4401" t="s">
        <v>18</v>
      </c>
      <c r="C4401" s="1">
        <v>182141072</v>
      </c>
      <c r="D4401" s="2">
        <v>44369</v>
      </c>
      <c r="E4401" t="s">
        <v>102</v>
      </c>
      <c r="F4401" t="s">
        <v>4255</v>
      </c>
      <c r="G4401" t="s">
        <v>21</v>
      </c>
      <c r="H4401" t="s">
        <v>29</v>
      </c>
      <c r="I4401" t="s">
        <v>85</v>
      </c>
      <c r="J4401" s="1">
        <v>97.08</v>
      </c>
      <c r="K4401" s="1">
        <v>69.36</v>
      </c>
      <c r="L4401" s="1">
        <v>69.36</v>
      </c>
      <c r="M4401" t="s">
        <v>24</v>
      </c>
      <c r="N4401" t="s">
        <v>34</v>
      </c>
      <c r="O4401" t="s">
        <v>26</v>
      </c>
      <c r="P4401" s="1">
        <v>0</v>
      </c>
      <c r="Q4401" s="1">
        <v>0</v>
      </c>
      <c r="R4401" s="1">
        <v>0</v>
      </c>
      <c r="T4401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'182141072', '22/06/2021', 'AppWeb', '2732963', 16, '1627', 'C', 97.08, 69.36, 69.36, 'RECHAZADO', 'MONTO MINIMO', NULL, 0, 0, 0)</v>
      </c>
    </row>
    <row r="4402" spans="1:20">
      <c r="A4402" s="2">
        <v>44369</v>
      </c>
      <c r="B4402" t="s">
        <v>18</v>
      </c>
      <c r="C4402" s="1">
        <v>182141077</v>
      </c>
      <c r="D4402" s="2">
        <v>44369</v>
      </c>
      <c r="E4402" t="s">
        <v>19</v>
      </c>
      <c r="F4402" t="s">
        <v>4256</v>
      </c>
      <c r="G4402" t="s">
        <v>21</v>
      </c>
      <c r="H4402" t="s">
        <v>59</v>
      </c>
      <c r="I4402" t="s">
        <v>73</v>
      </c>
      <c r="J4402" s="1">
        <v>33.130000000000003</v>
      </c>
      <c r="K4402" s="1">
        <v>13.49</v>
      </c>
      <c r="L4402" s="1">
        <v>13.49</v>
      </c>
      <c r="M4402" t="s">
        <v>24</v>
      </c>
      <c r="N4402" t="s">
        <v>34</v>
      </c>
      <c r="O4402" t="s">
        <v>26</v>
      </c>
      <c r="P4402" s="1">
        <v>0</v>
      </c>
      <c r="Q4402" s="1">
        <v>0</v>
      </c>
      <c r="R4402" s="1">
        <v>0</v>
      </c>
      <c r="T4402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'182141077', '22/06/2021', 'App', '5852838', 16, '1606', 'O', 33.13, 13.49, 13.49, 'RECHAZADO', 'MONTO MINIMO', NULL, 0, 0, 0)</v>
      </c>
    </row>
    <row r="4403" spans="1:20">
      <c r="A4403" s="2">
        <v>44369</v>
      </c>
      <c r="B4403" t="s">
        <v>18</v>
      </c>
      <c r="C4403" s="1">
        <v>182141080</v>
      </c>
      <c r="D4403" s="2">
        <v>44369</v>
      </c>
      <c r="E4403" t="s">
        <v>19</v>
      </c>
      <c r="F4403" t="s">
        <v>4257</v>
      </c>
      <c r="G4403" t="s">
        <v>21</v>
      </c>
      <c r="H4403" t="s">
        <v>75</v>
      </c>
      <c r="I4403" t="s">
        <v>51</v>
      </c>
      <c r="J4403" s="1">
        <v>111.94</v>
      </c>
      <c r="K4403" s="1">
        <v>30.79</v>
      </c>
      <c r="L4403" s="1">
        <v>30.79</v>
      </c>
      <c r="M4403" t="s">
        <v>24</v>
      </c>
      <c r="N4403" t="s">
        <v>34</v>
      </c>
      <c r="O4403" t="s">
        <v>26</v>
      </c>
      <c r="P4403" s="1">
        <v>0</v>
      </c>
      <c r="Q4403" s="1">
        <v>0</v>
      </c>
      <c r="R4403" s="1">
        <v>0</v>
      </c>
      <c r="T4403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'182141080', '22/06/2021', 'App', '3929655', 16, '1640', 'G', 111.94, 30.79, 30.79, 'RECHAZADO', 'MONTO MINIMO', NULL, 0, 0, 0)</v>
      </c>
    </row>
    <row r="4404" spans="1:20">
      <c r="A4404" s="2">
        <v>44369</v>
      </c>
      <c r="B4404" t="s">
        <v>18</v>
      </c>
      <c r="C4404" s="1">
        <v>182141087</v>
      </c>
      <c r="D4404" s="2">
        <v>44369</v>
      </c>
      <c r="E4404" t="s">
        <v>19</v>
      </c>
      <c r="F4404" t="s">
        <v>4258</v>
      </c>
      <c r="G4404" t="s">
        <v>21</v>
      </c>
      <c r="H4404" t="s">
        <v>75</v>
      </c>
      <c r="I4404" t="s">
        <v>71</v>
      </c>
      <c r="J4404" s="1">
        <v>123.99</v>
      </c>
      <c r="K4404" s="1">
        <v>0</v>
      </c>
      <c r="L4404" s="1">
        <v>0</v>
      </c>
      <c r="M4404" t="s">
        <v>24</v>
      </c>
      <c r="N4404" t="s">
        <v>34</v>
      </c>
      <c r="O4404" t="s">
        <v>26</v>
      </c>
      <c r="P4404" s="1">
        <v>0</v>
      </c>
      <c r="Q4404" s="1">
        <v>0</v>
      </c>
      <c r="R4404" s="1">
        <v>0</v>
      </c>
      <c r="T4404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'182141087', '22/06/2021', 'App', '7285663', 16, '1640', 'H', 123.99, 0, 0, 'RECHAZADO', 'MONTO MINIMO', NULL, 0, 0, 0)</v>
      </c>
    </row>
    <row r="4405" spans="1:20">
      <c r="A4405" s="2">
        <v>44369</v>
      </c>
      <c r="B4405" t="s">
        <v>18</v>
      </c>
      <c r="C4405" s="1">
        <v>182140882</v>
      </c>
      <c r="D4405" s="2">
        <v>44369</v>
      </c>
      <c r="E4405" t="s">
        <v>102</v>
      </c>
      <c r="F4405" t="s">
        <v>1948</v>
      </c>
      <c r="G4405" t="s">
        <v>39</v>
      </c>
      <c r="H4405" t="s">
        <v>40</v>
      </c>
      <c r="I4405" t="s">
        <v>45</v>
      </c>
      <c r="J4405" s="1">
        <v>84</v>
      </c>
      <c r="K4405" s="1">
        <v>49.69</v>
      </c>
      <c r="L4405" s="1">
        <v>49.69</v>
      </c>
      <c r="M4405" t="s">
        <v>24</v>
      </c>
      <c r="N4405" t="s">
        <v>34</v>
      </c>
      <c r="O4405" t="s">
        <v>26</v>
      </c>
      <c r="P4405" s="1">
        <v>0</v>
      </c>
      <c r="Q4405" s="1">
        <v>0</v>
      </c>
      <c r="R4405" s="1">
        <v>0</v>
      </c>
      <c r="T4405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'182140882', '22/06/2021', 'AppWeb', '1367374', 17, '1732', 'I', 84, 49.69, 49.69, 'RECHAZADO', 'MONTO MINIMO', NULL, 0, 0, 0)</v>
      </c>
    </row>
    <row r="4406" spans="1:20">
      <c r="A4406" s="2">
        <v>44369</v>
      </c>
      <c r="B4406" t="s">
        <v>18</v>
      </c>
      <c r="C4406" s="1">
        <v>182140887</v>
      </c>
      <c r="D4406" s="2">
        <v>44369</v>
      </c>
      <c r="E4406" t="s">
        <v>19</v>
      </c>
      <c r="F4406" t="s">
        <v>3725</v>
      </c>
      <c r="G4406" t="s">
        <v>21</v>
      </c>
      <c r="H4406" t="s">
        <v>64</v>
      </c>
      <c r="I4406" t="s">
        <v>85</v>
      </c>
      <c r="J4406" s="1">
        <v>1390.53</v>
      </c>
      <c r="K4406" s="1">
        <v>22.9</v>
      </c>
      <c r="L4406" s="1">
        <v>22.9</v>
      </c>
      <c r="M4406" t="s">
        <v>24</v>
      </c>
      <c r="N4406" t="s">
        <v>34</v>
      </c>
      <c r="O4406" t="s">
        <v>26</v>
      </c>
      <c r="P4406" s="1">
        <v>0</v>
      </c>
      <c r="Q4406" s="1">
        <v>0</v>
      </c>
      <c r="R4406" s="1">
        <v>0</v>
      </c>
      <c r="T440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'182140887', '22/06/2021', 'App', '6924786', 16, '1634', 'C', 1390.53, 22.9, 22.9, 'RECHAZADO', 'MONTO MINIMO', NULL, 0, 0, 0)</v>
      </c>
    </row>
    <row r="4407" spans="1:20">
      <c r="A4407" s="2">
        <v>44378</v>
      </c>
      <c r="B4407" t="s">
        <v>18</v>
      </c>
      <c r="C4407" s="1">
        <v>182666828</v>
      </c>
      <c r="D4407" s="2">
        <v>44378</v>
      </c>
      <c r="E4407" t="s">
        <v>19</v>
      </c>
      <c r="F4407" t="s">
        <v>1954</v>
      </c>
      <c r="G4407" t="s">
        <v>170</v>
      </c>
      <c r="H4407" t="s">
        <v>609</v>
      </c>
      <c r="I4407" t="s">
        <v>71</v>
      </c>
      <c r="J4407" s="1">
        <v>32.270000000000003</v>
      </c>
      <c r="K4407" s="1">
        <v>66.37</v>
      </c>
      <c r="L4407" s="1">
        <v>66.37</v>
      </c>
      <c r="M4407" t="s">
        <v>24</v>
      </c>
      <c r="N4407" t="s">
        <v>34</v>
      </c>
      <c r="O4407" t="s">
        <v>26</v>
      </c>
      <c r="P4407" s="1">
        <v>0</v>
      </c>
      <c r="Q4407" s="1">
        <v>0</v>
      </c>
      <c r="R4407" s="1">
        <v>0</v>
      </c>
      <c r="T440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'182666828', '01/07/2021', 'App', '9462341', 20, '2016', 'H', 32.27, 66.37, 66.37, 'RECHAZADO', 'MONTO MINIMO', NULL, 0, 0, 0)</v>
      </c>
    </row>
    <row r="4408" spans="1:20">
      <c r="A4408" s="2">
        <v>44369</v>
      </c>
      <c r="B4408" t="s">
        <v>18</v>
      </c>
      <c r="C4408" s="1">
        <v>182140893</v>
      </c>
      <c r="D4408" s="2">
        <v>44369</v>
      </c>
      <c r="E4408" t="s">
        <v>27</v>
      </c>
      <c r="F4408" t="s">
        <v>1949</v>
      </c>
      <c r="G4408" t="s">
        <v>21</v>
      </c>
      <c r="H4408" t="s">
        <v>126</v>
      </c>
      <c r="I4408" t="s">
        <v>68</v>
      </c>
      <c r="J4408" s="1">
        <v>112.95</v>
      </c>
      <c r="K4408" s="1">
        <v>30.2</v>
      </c>
      <c r="L4408" s="1">
        <v>30.2</v>
      </c>
      <c r="M4408" t="s">
        <v>24</v>
      </c>
      <c r="N4408" t="s">
        <v>34</v>
      </c>
      <c r="O4408" t="s">
        <v>26</v>
      </c>
      <c r="P4408" s="1">
        <v>0</v>
      </c>
      <c r="Q4408" s="1">
        <v>0</v>
      </c>
      <c r="R4408" s="1">
        <v>0</v>
      </c>
      <c r="T440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'182140893', '22/06/2021', 'Web', '0011532', 16, '1642', 'B', 112.95, 30.2, 30.2, 'RECHAZADO', 'MONTO MINIMO', NULL, 0, 0, 0)</v>
      </c>
    </row>
    <row r="4409" spans="1:20">
      <c r="A4409" s="2">
        <v>44369</v>
      </c>
      <c r="B4409" t="s">
        <v>18</v>
      </c>
      <c r="C4409" s="1">
        <v>182140918</v>
      </c>
      <c r="D4409" s="2">
        <v>44369</v>
      </c>
      <c r="E4409" t="s">
        <v>27</v>
      </c>
      <c r="F4409" t="s">
        <v>125</v>
      </c>
      <c r="G4409" t="s">
        <v>21</v>
      </c>
      <c r="H4409" t="s">
        <v>126</v>
      </c>
      <c r="I4409" t="s">
        <v>49</v>
      </c>
      <c r="J4409" s="1">
        <v>261.08999999999997</v>
      </c>
      <c r="K4409" s="1">
        <v>49.6</v>
      </c>
      <c r="L4409" s="1">
        <v>49.6</v>
      </c>
      <c r="M4409" t="s">
        <v>24</v>
      </c>
      <c r="N4409" t="s">
        <v>34</v>
      </c>
      <c r="O4409" t="s">
        <v>26</v>
      </c>
      <c r="P4409" s="1">
        <v>0</v>
      </c>
      <c r="Q4409" s="1">
        <v>0</v>
      </c>
      <c r="R4409" s="1">
        <v>0</v>
      </c>
      <c r="T4409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'182140918', '22/06/2021', 'Web', '9435158', 16, '1642', 'D', 261.09, 49.6, 49.6, 'RECHAZADO', 'MONTO MINIMO', NULL, 0, 0, 0)</v>
      </c>
    </row>
    <row r="4410" spans="1:20">
      <c r="A4410" s="2">
        <v>44369</v>
      </c>
      <c r="B4410" t="s">
        <v>18</v>
      </c>
      <c r="C4410" s="1">
        <v>182141097</v>
      </c>
      <c r="D4410" s="2">
        <v>44369</v>
      </c>
      <c r="E4410" t="s">
        <v>19</v>
      </c>
      <c r="F4410" t="s">
        <v>4259</v>
      </c>
      <c r="G4410" t="s">
        <v>21</v>
      </c>
      <c r="H4410" t="s">
        <v>75</v>
      </c>
      <c r="I4410" t="s">
        <v>41</v>
      </c>
      <c r="J4410" s="1">
        <v>110.35</v>
      </c>
      <c r="K4410" s="1">
        <v>19.79</v>
      </c>
      <c r="L4410" s="1">
        <v>19.79</v>
      </c>
      <c r="M4410" t="s">
        <v>24</v>
      </c>
      <c r="N4410" t="s">
        <v>34</v>
      </c>
      <c r="O4410" t="s">
        <v>26</v>
      </c>
      <c r="P4410" s="1">
        <v>0</v>
      </c>
      <c r="Q4410" s="1">
        <v>0</v>
      </c>
      <c r="R4410" s="1">
        <v>0</v>
      </c>
      <c r="T4410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'182141097', '22/06/2021', 'App', '7285647', 16, '1640', 'F', 110.35, 19.79, 19.79, 'RECHAZADO', 'MONTO MINIMO', NULL, 0, 0, 0)</v>
      </c>
    </row>
    <row r="4411" spans="1:20">
      <c r="A4411" s="2">
        <v>44383</v>
      </c>
      <c r="B4411" t="s">
        <v>18</v>
      </c>
      <c r="C4411" s="1">
        <v>182893772</v>
      </c>
      <c r="D4411" s="2">
        <v>44383</v>
      </c>
      <c r="E4411" t="s">
        <v>19</v>
      </c>
      <c r="F4411" t="s">
        <v>1069</v>
      </c>
      <c r="G4411" t="s">
        <v>87</v>
      </c>
      <c r="H4411" t="s">
        <v>524</v>
      </c>
      <c r="I4411" t="s">
        <v>51</v>
      </c>
      <c r="J4411" s="1">
        <v>85.2</v>
      </c>
      <c r="K4411" t="s">
        <v>26</v>
      </c>
      <c r="L4411" t="s">
        <v>26</v>
      </c>
      <c r="M4411" t="s">
        <v>24</v>
      </c>
      <c r="N4411" t="s">
        <v>25</v>
      </c>
      <c r="O4411" t="s">
        <v>26</v>
      </c>
      <c r="P4411" s="1">
        <v>0</v>
      </c>
      <c r="Q4411" s="1">
        <v>0</v>
      </c>
      <c r="R4411" s="1">
        <v>0</v>
      </c>
      <c r="T4411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'182893772', '06/07/2021', 'App', '5293979', 22, '2219', 'G', 85.2, NULL, NULL, 'RECHAZADO', 'DEUDA', NULL, 0, 0, 0)</v>
      </c>
    </row>
    <row r="4412" spans="1:20">
      <c r="A4412" s="2">
        <v>44378</v>
      </c>
      <c r="B4412" t="s">
        <v>18</v>
      </c>
      <c r="C4412" s="1">
        <v>182666817</v>
      </c>
      <c r="D4412" s="2">
        <v>44378</v>
      </c>
      <c r="E4412" t="s">
        <v>19</v>
      </c>
      <c r="F4412" t="s">
        <v>1950</v>
      </c>
      <c r="G4412" t="s">
        <v>170</v>
      </c>
      <c r="H4412" t="s">
        <v>179</v>
      </c>
      <c r="I4412" t="s">
        <v>49</v>
      </c>
      <c r="J4412" s="1">
        <v>80.08</v>
      </c>
      <c r="K4412" s="1">
        <v>6.9</v>
      </c>
      <c r="L4412" s="1">
        <v>6.9</v>
      </c>
      <c r="M4412" t="s">
        <v>24</v>
      </c>
      <c r="N4412" t="s">
        <v>34</v>
      </c>
      <c r="O4412" t="s">
        <v>26</v>
      </c>
      <c r="P4412" s="1">
        <v>0</v>
      </c>
      <c r="Q4412" s="1">
        <v>0</v>
      </c>
      <c r="R4412" s="1">
        <v>0</v>
      </c>
      <c r="T4412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'182666817', '01/07/2021', 'App', '9607250', 20, '2013', 'D', 80.08, 6.9, 6.9, 'RECHAZADO', 'MONTO MINIMO', NULL, 0, 0, 0)</v>
      </c>
    </row>
    <row r="4413" spans="1:20">
      <c r="A4413" s="2">
        <v>44378</v>
      </c>
      <c r="B4413" t="s">
        <v>18</v>
      </c>
      <c r="C4413" s="1">
        <v>182666822</v>
      </c>
      <c r="D4413" s="2">
        <v>44378</v>
      </c>
      <c r="E4413" t="s">
        <v>27</v>
      </c>
      <c r="F4413" t="s">
        <v>1951</v>
      </c>
      <c r="G4413" t="s">
        <v>47</v>
      </c>
      <c r="H4413" t="s">
        <v>572</v>
      </c>
      <c r="I4413" t="s">
        <v>71</v>
      </c>
      <c r="J4413" s="1">
        <v>95.6</v>
      </c>
      <c r="K4413" s="1">
        <v>9.4</v>
      </c>
      <c r="L4413" s="1">
        <v>9.4</v>
      </c>
      <c r="M4413" t="s">
        <v>24</v>
      </c>
      <c r="N4413" t="s">
        <v>34</v>
      </c>
      <c r="O4413" t="s">
        <v>26</v>
      </c>
      <c r="P4413" s="1">
        <v>0</v>
      </c>
      <c r="Q4413" s="1">
        <v>0</v>
      </c>
      <c r="R4413" s="1">
        <v>0</v>
      </c>
      <c r="T4413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'182666822', '01/07/2021', 'Web', '6151035', 18, '1822', 'H', 95.6, 9.4, 9.4, 'RECHAZADO', 'MONTO MINIMO', NULL, 0, 0, 0)</v>
      </c>
    </row>
    <row r="4414" spans="1:20">
      <c r="A4414" s="2">
        <v>44369</v>
      </c>
      <c r="B4414" t="s">
        <v>18</v>
      </c>
      <c r="C4414" s="1">
        <v>182143685</v>
      </c>
      <c r="D4414" s="2">
        <v>44369</v>
      </c>
      <c r="E4414" t="s">
        <v>27</v>
      </c>
      <c r="F4414" t="s">
        <v>4260</v>
      </c>
      <c r="G4414" t="s">
        <v>21</v>
      </c>
      <c r="H4414" t="s">
        <v>146</v>
      </c>
      <c r="I4414" t="s">
        <v>33</v>
      </c>
      <c r="J4414" s="1">
        <v>94.27</v>
      </c>
      <c r="K4414" s="1">
        <v>85.84</v>
      </c>
      <c r="L4414" s="1">
        <v>85.84</v>
      </c>
      <c r="M4414" t="s">
        <v>218</v>
      </c>
      <c r="N4414" t="s">
        <v>219</v>
      </c>
      <c r="O4414" s="1">
        <v>4.7</v>
      </c>
      <c r="P4414" s="1">
        <v>1</v>
      </c>
      <c r="Q4414" s="1">
        <v>6</v>
      </c>
      <c r="R4414" s="1">
        <v>9</v>
      </c>
      <c r="T4414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'182143685', '22/06/2021', 'Web', '2962551', 16, '1641', 'J', 94.27, 85.84, 85.84, 'FACTURADO', ' ', 4.7, 1, 6, 9)</v>
      </c>
    </row>
    <row r="4415" spans="1:20">
      <c r="A4415" s="2">
        <v>44369</v>
      </c>
      <c r="B4415" t="s">
        <v>18</v>
      </c>
      <c r="C4415" s="1">
        <v>182143689</v>
      </c>
      <c r="D4415" s="2">
        <v>44369</v>
      </c>
      <c r="E4415" t="s">
        <v>27</v>
      </c>
      <c r="F4415" t="s">
        <v>4261</v>
      </c>
      <c r="G4415" t="s">
        <v>21</v>
      </c>
      <c r="H4415" t="s">
        <v>32</v>
      </c>
      <c r="I4415" t="s">
        <v>45</v>
      </c>
      <c r="J4415" s="1">
        <v>99.21</v>
      </c>
      <c r="K4415" s="1">
        <v>114.37</v>
      </c>
      <c r="L4415" s="1">
        <v>114.37</v>
      </c>
      <c r="M4415" t="s">
        <v>218</v>
      </c>
      <c r="N4415" t="s">
        <v>219</v>
      </c>
      <c r="O4415" s="1">
        <v>4.7</v>
      </c>
      <c r="P4415" s="1">
        <v>0</v>
      </c>
      <c r="Q4415" s="1">
        <v>8</v>
      </c>
      <c r="R4415" s="1">
        <v>2</v>
      </c>
      <c r="T4415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'182143689', '22/06/2021', 'Web', '4776194', 16, '1636', 'I', 99.21, 114.37, 114.37, 'FACTURADO', ' ', 4.7, 0, 8, 2)</v>
      </c>
    </row>
    <row r="4416" spans="1:20">
      <c r="A4416" s="2">
        <v>44369</v>
      </c>
      <c r="B4416" t="s">
        <v>18</v>
      </c>
      <c r="C4416" s="1">
        <v>182143920</v>
      </c>
      <c r="D4416" s="2">
        <v>44369</v>
      </c>
      <c r="E4416" t="s">
        <v>27</v>
      </c>
      <c r="F4416" t="s">
        <v>4262</v>
      </c>
      <c r="G4416" t="s">
        <v>21</v>
      </c>
      <c r="H4416" t="s">
        <v>81</v>
      </c>
      <c r="I4416" t="s">
        <v>176</v>
      </c>
      <c r="J4416" s="1">
        <v>78.180000000000007</v>
      </c>
      <c r="K4416" s="1">
        <v>87.36</v>
      </c>
      <c r="L4416" s="1">
        <v>87.36</v>
      </c>
      <c r="M4416" t="s">
        <v>218</v>
      </c>
      <c r="N4416" t="s">
        <v>219</v>
      </c>
      <c r="O4416" s="1">
        <v>4.7</v>
      </c>
      <c r="P4416" s="1">
        <v>3</v>
      </c>
      <c r="Q4416" s="1">
        <v>1</v>
      </c>
      <c r="R4416" s="1">
        <v>4</v>
      </c>
      <c r="T4416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'182143920', '22/06/2021', 'Web', '0362093', 16, '1612', 'M', 78.18, 87.36, 87.36, 'FACTURADO', ' ', 4.7, 3, 1, 4)</v>
      </c>
    </row>
    <row r="4417" spans="1:20">
      <c r="A4417" s="2">
        <v>44369</v>
      </c>
      <c r="B4417" t="s">
        <v>18</v>
      </c>
      <c r="C4417" s="1">
        <v>182143921</v>
      </c>
      <c r="D4417" s="2">
        <v>44369</v>
      </c>
      <c r="E4417" t="s">
        <v>19</v>
      </c>
      <c r="F4417" t="s">
        <v>4263</v>
      </c>
      <c r="G4417" t="s">
        <v>21</v>
      </c>
      <c r="H4417" t="s">
        <v>36</v>
      </c>
      <c r="I4417" t="s">
        <v>41</v>
      </c>
      <c r="J4417" s="1">
        <v>82.15</v>
      </c>
      <c r="K4417" s="1">
        <v>83.44</v>
      </c>
      <c r="L4417" s="1">
        <v>83.44</v>
      </c>
      <c r="M4417" t="s">
        <v>218</v>
      </c>
      <c r="N4417" t="s">
        <v>219</v>
      </c>
      <c r="O4417" s="1">
        <v>4.7</v>
      </c>
      <c r="P4417" s="1">
        <v>0</v>
      </c>
      <c r="Q4417" s="1">
        <v>13</v>
      </c>
      <c r="R4417" s="1">
        <v>4</v>
      </c>
      <c r="T4417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'182143921', '22/06/2021', 'App', '4266684', 16, '1635', 'F', 82.15, 83.44, 83.44, 'FACTURADO', ' ', 4.7, 0, 13, 4)</v>
      </c>
    </row>
    <row r="4418" spans="1:20">
      <c r="A4418" s="2">
        <v>44369</v>
      </c>
      <c r="B4418" t="s">
        <v>18</v>
      </c>
      <c r="C4418" s="1">
        <v>182144180</v>
      </c>
      <c r="D4418" s="2">
        <v>44369</v>
      </c>
      <c r="E4418" t="s">
        <v>27</v>
      </c>
      <c r="F4418" t="s">
        <v>4264</v>
      </c>
      <c r="G4418" t="s">
        <v>39</v>
      </c>
      <c r="H4418" t="s">
        <v>79</v>
      </c>
      <c r="I4418" t="s">
        <v>51</v>
      </c>
      <c r="J4418" s="1">
        <v>77.510000000000005</v>
      </c>
      <c r="K4418" s="1">
        <v>83.95</v>
      </c>
      <c r="L4418" s="1">
        <v>83.95</v>
      </c>
      <c r="M4418" t="s">
        <v>218</v>
      </c>
      <c r="N4418" t="s">
        <v>219</v>
      </c>
      <c r="O4418" s="1">
        <v>4.7</v>
      </c>
      <c r="P4418" s="1">
        <v>0</v>
      </c>
      <c r="Q4418" s="1">
        <v>8</v>
      </c>
      <c r="R4418" s="1">
        <v>24</v>
      </c>
      <c r="T4418" t="str">
        <f t="shared" si="68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'182144180', '22/06/2021', 'Web', '4025644', 17, '1731', 'G', 77.51, 83.95, 83.95, 'FACTURADO', ' ', 4.7, 0, 8, 24)</v>
      </c>
    </row>
    <row r="4419" spans="1:20">
      <c r="A4419" s="2">
        <v>44369</v>
      </c>
      <c r="B4419" t="s">
        <v>18</v>
      </c>
      <c r="C4419" s="1">
        <v>182144181</v>
      </c>
      <c r="D4419" s="2">
        <v>44369</v>
      </c>
      <c r="E4419" t="s">
        <v>19</v>
      </c>
      <c r="F4419" t="s">
        <v>4265</v>
      </c>
      <c r="G4419" t="s">
        <v>39</v>
      </c>
      <c r="H4419" t="s">
        <v>79</v>
      </c>
      <c r="I4419" t="s">
        <v>51</v>
      </c>
      <c r="J4419" s="1">
        <v>97.81</v>
      </c>
      <c r="K4419" s="1">
        <v>109.75</v>
      </c>
      <c r="L4419" s="1">
        <v>109.75</v>
      </c>
      <c r="M4419" t="s">
        <v>218</v>
      </c>
      <c r="N4419" t="s">
        <v>219</v>
      </c>
      <c r="O4419" s="1">
        <v>4.7</v>
      </c>
      <c r="P4419" s="1">
        <v>0</v>
      </c>
      <c r="Q4419" s="1">
        <v>5</v>
      </c>
      <c r="R4419" s="1">
        <v>9</v>
      </c>
      <c r="T4419" t="str">
        <f t="shared" ref="T4419:T4482" si="69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",_xlfn.CONCAT("('",TEXT(A4419,"dd/MM/YYYY"),"', "),_xlfn.CONCAT("'",B4419,"', "),_xlfn.CONCAT("'",C4419,"', "),_xlfn.CONCAT("'",TEXT(D4419,"dd/MM/YYYY"),"', "),_xlfn.CONCAT("'",E4419,"', "),_xlfn.CONCAT("'",F4419,"', "),_xlfn.CONCAT("",G4419,", "),_xlfn.CONCAT("'",H4419,"', "),_xlfn.CONCAT("'",I4419,"', "),_xlfn.CONCAT("",J4419,", "),_xlfn.CONCAT("",IF(K4419="","NULL",K4419),", "),_xlfn.CONCAT("",IF(L4419="","NULL",L4419),", "),_xlfn.CONCAT("'",M4419,"', "),_xlfn.CONCAT("'",N4419,"', "),_xlfn.CONCAT("",IF(O4419="","NULL",O4419),", "),_xlfn.CONCAT("",P4419,", "),_xlfn.CONCAT("",Q4419,", "),_xlfn.CONCAT("",R4419,")"))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'182144181', '22/06/2021', 'App', '5848520', 17, '1731', 'G', 97.81, 109.75, 109.75, 'FACTURADO', ' ', 4.7, 0, 5, 9)</v>
      </c>
    </row>
    <row r="4420" spans="1:20">
      <c r="A4420" s="2">
        <v>44369</v>
      </c>
      <c r="B4420" t="s">
        <v>18</v>
      </c>
      <c r="C4420" s="1">
        <v>182144183</v>
      </c>
      <c r="D4420" s="2">
        <v>44369</v>
      </c>
      <c r="E4420" t="s">
        <v>102</v>
      </c>
      <c r="F4420" t="s">
        <v>4266</v>
      </c>
      <c r="G4420" t="s">
        <v>21</v>
      </c>
      <c r="H4420" t="s">
        <v>75</v>
      </c>
      <c r="I4420" t="s">
        <v>37</v>
      </c>
      <c r="J4420" s="1">
        <v>88.77</v>
      </c>
      <c r="K4420" s="1">
        <v>84.27</v>
      </c>
      <c r="L4420" s="1">
        <v>84.27</v>
      </c>
      <c r="M4420" t="s">
        <v>218</v>
      </c>
      <c r="N4420" t="s">
        <v>219</v>
      </c>
      <c r="O4420" s="1">
        <v>4.7</v>
      </c>
      <c r="P4420" s="1">
        <v>3</v>
      </c>
      <c r="Q4420" s="1">
        <v>0</v>
      </c>
      <c r="R4420" s="1">
        <v>14</v>
      </c>
      <c r="T442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'182144183', '22/06/2021', 'AppWeb', '2875500', 16, '1640', 'E', 88.77, 84.27, 84.27, 'FACTURADO', ' ', 4.7, 3, 0, 14)</v>
      </c>
    </row>
    <row r="4421" spans="1:20">
      <c r="A4421" s="2">
        <v>44369</v>
      </c>
      <c r="B4421" t="s">
        <v>18</v>
      </c>
      <c r="C4421" s="1">
        <v>182144186</v>
      </c>
      <c r="D4421" s="2">
        <v>44369</v>
      </c>
      <c r="E4421" t="s">
        <v>19</v>
      </c>
      <c r="F4421" t="s">
        <v>4267</v>
      </c>
      <c r="G4421" t="s">
        <v>21</v>
      </c>
      <c r="H4421" t="s">
        <v>112</v>
      </c>
      <c r="I4421" t="s">
        <v>55</v>
      </c>
      <c r="J4421" s="1">
        <v>71.2</v>
      </c>
      <c r="K4421" s="1">
        <v>74.97</v>
      </c>
      <c r="L4421" s="1">
        <v>77.47</v>
      </c>
      <c r="M4421" t="s">
        <v>218</v>
      </c>
      <c r="N4421" t="s">
        <v>219</v>
      </c>
      <c r="O4421" s="1">
        <v>4.7</v>
      </c>
      <c r="P4421" s="1">
        <v>0</v>
      </c>
      <c r="Q4421" s="1">
        <v>3</v>
      </c>
      <c r="R4421" s="1">
        <v>21</v>
      </c>
      <c r="T442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'182144186', '22/06/2021', 'App', '7348479', 16, '1632', 'L', 71.2, 74.97, 77.47, 'FACTURADO', ' ', 4.7, 0, 3, 21)</v>
      </c>
    </row>
    <row r="4422" spans="1:20">
      <c r="A4422" s="2">
        <v>44369</v>
      </c>
      <c r="B4422" t="s">
        <v>18</v>
      </c>
      <c r="C4422" s="1">
        <v>182144189</v>
      </c>
      <c r="D4422" s="2">
        <v>44369</v>
      </c>
      <c r="E4422" t="s">
        <v>27</v>
      </c>
      <c r="F4422" t="s">
        <v>4268</v>
      </c>
      <c r="G4422" t="s">
        <v>21</v>
      </c>
      <c r="H4422" t="s">
        <v>77</v>
      </c>
      <c r="I4422" t="s">
        <v>51</v>
      </c>
      <c r="J4422" s="1">
        <v>0.92</v>
      </c>
      <c r="K4422" s="1">
        <v>71.98</v>
      </c>
      <c r="L4422" s="1">
        <v>71.98</v>
      </c>
      <c r="M4422" t="s">
        <v>218</v>
      </c>
      <c r="N4422" t="s">
        <v>219</v>
      </c>
      <c r="O4422" s="1">
        <v>4.7</v>
      </c>
      <c r="P4422" s="1">
        <v>0</v>
      </c>
      <c r="Q4422" s="1">
        <v>11</v>
      </c>
      <c r="R4422" s="1">
        <v>0</v>
      </c>
      <c r="T442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'182144189', '22/06/2021', 'Web', '5313368', 16, '1639', 'G', 0.92, 71.98, 71.98, 'FACTURADO', ' ', 4.7, 0, 11, 0)</v>
      </c>
    </row>
    <row r="4423" spans="1:20">
      <c r="A4423" s="2">
        <v>44369</v>
      </c>
      <c r="B4423" t="s">
        <v>18</v>
      </c>
      <c r="C4423" s="1">
        <v>182143923</v>
      </c>
      <c r="D4423" s="2">
        <v>44369</v>
      </c>
      <c r="E4423" t="s">
        <v>27</v>
      </c>
      <c r="F4423" t="s">
        <v>4269</v>
      </c>
      <c r="G4423" t="s">
        <v>39</v>
      </c>
      <c r="H4423" t="s">
        <v>79</v>
      </c>
      <c r="I4423" t="s">
        <v>68</v>
      </c>
      <c r="J4423" s="1">
        <v>74.819999999999993</v>
      </c>
      <c r="K4423" s="1">
        <v>88.25</v>
      </c>
      <c r="L4423" s="1">
        <v>88.25</v>
      </c>
      <c r="M4423" t="s">
        <v>218</v>
      </c>
      <c r="N4423" t="s">
        <v>219</v>
      </c>
      <c r="O4423" s="1">
        <v>4.7</v>
      </c>
      <c r="P4423" s="1">
        <v>2</v>
      </c>
      <c r="Q4423" s="1">
        <v>2</v>
      </c>
      <c r="R4423" s="1">
        <v>10</v>
      </c>
      <c r="T4423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'182143923', '22/06/2021', 'Web', '8769842', 17, '1731', 'B', 74.82, 88.25, 88.25, 'FACTURADO', ' ', 4.7, 2, 2, 10)</v>
      </c>
    </row>
    <row r="4424" spans="1:20">
      <c r="A4424" s="2">
        <v>44369</v>
      </c>
      <c r="B4424" t="s">
        <v>18</v>
      </c>
      <c r="C4424" s="1">
        <v>182143924</v>
      </c>
      <c r="D4424" s="2">
        <v>44369</v>
      </c>
      <c r="E4424" t="s">
        <v>19</v>
      </c>
      <c r="F4424" t="s">
        <v>4270</v>
      </c>
      <c r="G4424" t="s">
        <v>21</v>
      </c>
      <c r="H4424" t="s">
        <v>75</v>
      </c>
      <c r="I4424" t="s">
        <v>71</v>
      </c>
      <c r="J4424" s="1">
        <v>90.93</v>
      </c>
      <c r="K4424" s="1">
        <v>70.89</v>
      </c>
      <c r="L4424" s="1">
        <v>70.89</v>
      </c>
      <c r="M4424" t="s">
        <v>218</v>
      </c>
      <c r="N4424" t="s">
        <v>219</v>
      </c>
      <c r="O4424" s="1">
        <v>4.7</v>
      </c>
      <c r="P4424" s="1">
        <v>0</v>
      </c>
      <c r="Q4424" s="1">
        <v>6</v>
      </c>
      <c r="R4424" s="1">
        <v>6</v>
      </c>
      <c r="T4424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'182143924', '22/06/2021', 'App', '8074331', 16, '1640', 'H', 90.93, 70.89, 70.89, 'FACTURADO', ' ', 4.7, 0, 6, 6)</v>
      </c>
    </row>
    <row r="4425" spans="1:20">
      <c r="A4425" s="2">
        <v>44369</v>
      </c>
      <c r="B4425" t="s">
        <v>18</v>
      </c>
      <c r="C4425" s="1">
        <v>182144367</v>
      </c>
      <c r="D4425" s="2">
        <v>44369</v>
      </c>
      <c r="E4425" t="s">
        <v>27</v>
      </c>
      <c r="F4425" t="s">
        <v>4271</v>
      </c>
      <c r="G4425" t="s">
        <v>39</v>
      </c>
      <c r="H4425" t="s">
        <v>79</v>
      </c>
      <c r="I4425" t="s">
        <v>41</v>
      </c>
      <c r="J4425" s="1">
        <v>140.18</v>
      </c>
      <c r="K4425" s="1">
        <v>185.36</v>
      </c>
      <c r="L4425" s="1">
        <v>185.36</v>
      </c>
      <c r="M4425" t="s">
        <v>218</v>
      </c>
      <c r="N4425" t="s">
        <v>219</v>
      </c>
      <c r="O4425" s="1">
        <v>4.7</v>
      </c>
      <c r="P4425" s="1">
        <v>0</v>
      </c>
      <c r="Q4425" s="1">
        <v>12</v>
      </c>
      <c r="R4425" s="1">
        <v>8</v>
      </c>
      <c r="T4425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'182144367', '22/06/2021', 'Web', '9859209', 17, '1731', 'F', 140.18, 185.36, 185.36, 'FACTURADO', ' ', 4.7, 0, 12, 8)</v>
      </c>
    </row>
    <row r="4426" spans="1:20">
      <c r="A4426" s="2">
        <v>44369</v>
      </c>
      <c r="B4426" t="s">
        <v>18</v>
      </c>
      <c r="C4426" s="1">
        <v>182144373</v>
      </c>
      <c r="D4426" s="2">
        <v>44369</v>
      </c>
      <c r="E4426" t="s">
        <v>19</v>
      </c>
      <c r="F4426" t="s">
        <v>4272</v>
      </c>
      <c r="G4426" t="s">
        <v>43</v>
      </c>
      <c r="H4426" t="s">
        <v>139</v>
      </c>
      <c r="I4426" t="s">
        <v>49</v>
      </c>
      <c r="J4426" s="1">
        <v>93.41</v>
      </c>
      <c r="K4426" s="1">
        <v>92.46</v>
      </c>
      <c r="L4426" s="1">
        <v>92.46</v>
      </c>
      <c r="M4426" t="s">
        <v>218</v>
      </c>
      <c r="N4426" t="s">
        <v>219</v>
      </c>
      <c r="O4426" s="1">
        <v>4.7</v>
      </c>
      <c r="P4426" s="1">
        <v>2</v>
      </c>
      <c r="Q4426" s="1">
        <v>2</v>
      </c>
      <c r="R4426" s="1">
        <v>11</v>
      </c>
      <c r="T4426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'182144373', '22/06/2021', 'App', '6583709', 24, '2414', 'D', 93.41, 92.46, 92.46, 'FACTURADO', ' ', 4.7, 2, 2, 11)</v>
      </c>
    </row>
    <row r="4427" spans="1:20">
      <c r="A4427" s="2">
        <v>44369</v>
      </c>
      <c r="B4427" t="s">
        <v>18</v>
      </c>
      <c r="C4427" s="1">
        <v>182144375</v>
      </c>
      <c r="D4427" s="2">
        <v>44369</v>
      </c>
      <c r="E4427" t="s">
        <v>19</v>
      </c>
      <c r="F4427" t="s">
        <v>4273</v>
      </c>
      <c r="G4427" t="s">
        <v>21</v>
      </c>
      <c r="H4427" t="s">
        <v>36</v>
      </c>
      <c r="I4427" t="s">
        <v>49</v>
      </c>
      <c r="J4427" s="1">
        <v>104.12</v>
      </c>
      <c r="K4427" s="1">
        <v>118.74</v>
      </c>
      <c r="L4427" s="1">
        <v>118.74</v>
      </c>
      <c r="M4427" t="s">
        <v>218</v>
      </c>
      <c r="N4427" t="s">
        <v>219</v>
      </c>
      <c r="O4427" s="1">
        <v>4.7</v>
      </c>
      <c r="P4427" s="1">
        <v>0</v>
      </c>
      <c r="Q4427" s="1">
        <v>9</v>
      </c>
      <c r="R4427" s="1">
        <v>4</v>
      </c>
      <c r="T4427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'182144375', '22/06/2021', 'App', '7920539', 16, '1635', 'D', 104.12, 118.74, 118.74, 'FACTURADO', ' ', 4.7, 0, 9, 4)</v>
      </c>
    </row>
    <row r="4428" spans="1:20">
      <c r="A4428" s="2">
        <v>44369</v>
      </c>
      <c r="B4428" t="s">
        <v>18</v>
      </c>
      <c r="C4428" s="1">
        <v>182144376</v>
      </c>
      <c r="D4428" s="2">
        <v>44369</v>
      </c>
      <c r="E4428" t="s">
        <v>27</v>
      </c>
      <c r="F4428" t="s">
        <v>4274</v>
      </c>
      <c r="G4428" t="s">
        <v>21</v>
      </c>
      <c r="H4428" t="s">
        <v>22</v>
      </c>
      <c r="I4428" t="s">
        <v>33</v>
      </c>
      <c r="J4428" s="1">
        <v>80.64</v>
      </c>
      <c r="K4428" s="1">
        <v>82.88</v>
      </c>
      <c r="L4428" s="1">
        <v>82.88</v>
      </c>
      <c r="M4428" t="s">
        <v>218</v>
      </c>
      <c r="N4428" t="s">
        <v>219</v>
      </c>
      <c r="O4428" s="1">
        <v>4.7</v>
      </c>
      <c r="P4428" s="1">
        <v>3</v>
      </c>
      <c r="Q4428" s="1">
        <v>4</v>
      </c>
      <c r="R4428" s="1">
        <v>4</v>
      </c>
      <c r="T4428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'182144376', '22/06/2021', 'Web', '3058581', 16, '1629', 'J', 80.64, 82.88, 82.88, 'FACTURADO', ' ', 4.7, 3, 4, 4)</v>
      </c>
    </row>
    <row r="4429" spans="1:20">
      <c r="A4429" s="2">
        <v>44369</v>
      </c>
      <c r="B4429" t="s">
        <v>18</v>
      </c>
      <c r="C4429" s="1">
        <v>182143690</v>
      </c>
      <c r="D4429" s="2">
        <v>44369</v>
      </c>
      <c r="E4429" t="s">
        <v>19</v>
      </c>
      <c r="F4429" t="s">
        <v>4275</v>
      </c>
      <c r="G4429" t="s">
        <v>21</v>
      </c>
      <c r="H4429" t="s">
        <v>126</v>
      </c>
      <c r="I4429" t="s">
        <v>65</v>
      </c>
      <c r="J4429" s="1">
        <v>158.29</v>
      </c>
      <c r="K4429" s="1">
        <v>180.3</v>
      </c>
      <c r="L4429" s="1">
        <v>180.3</v>
      </c>
      <c r="M4429" t="s">
        <v>218</v>
      </c>
      <c r="N4429" t="s">
        <v>219</v>
      </c>
      <c r="O4429" s="1">
        <v>4.7</v>
      </c>
      <c r="P4429" s="1">
        <v>3</v>
      </c>
      <c r="Q4429" s="1">
        <v>11</v>
      </c>
      <c r="R4429" s="1">
        <v>8</v>
      </c>
      <c r="T4429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'182143690', '22/06/2021', 'App', '1775642', 16, '1642', 'A', 158.29, 180.3, 180.3, 'FACTURADO', ' ', 4.7, 3, 11, 8)</v>
      </c>
    </row>
    <row r="4430" spans="1:20">
      <c r="A4430" s="2">
        <v>44369</v>
      </c>
      <c r="B4430" t="s">
        <v>18</v>
      </c>
      <c r="C4430" s="1">
        <v>182144370</v>
      </c>
      <c r="D4430" s="2">
        <v>44369</v>
      </c>
      <c r="E4430" t="s">
        <v>27</v>
      </c>
      <c r="F4430" t="s">
        <v>4276</v>
      </c>
      <c r="G4430" t="s">
        <v>21</v>
      </c>
      <c r="H4430" t="s">
        <v>146</v>
      </c>
      <c r="I4430" t="s">
        <v>71</v>
      </c>
      <c r="J4430" s="1">
        <v>85.4</v>
      </c>
      <c r="K4430" s="1">
        <v>95.03</v>
      </c>
      <c r="L4430" s="1">
        <v>95.03</v>
      </c>
      <c r="M4430" t="s">
        <v>218</v>
      </c>
      <c r="N4430" t="s">
        <v>219</v>
      </c>
      <c r="O4430" s="1">
        <v>4.7</v>
      </c>
      <c r="P4430" s="1">
        <v>2</v>
      </c>
      <c r="Q4430" s="1">
        <v>5</v>
      </c>
      <c r="R4430" s="1">
        <v>12</v>
      </c>
      <c r="T443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'182144370', '22/06/2021', 'Web', '2175452', 16, '1641', 'H', 85.4, 95.03, 95.03, 'FACTURADO', ' ', 4.7, 2, 5, 12)</v>
      </c>
    </row>
    <row r="4431" spans="1:20">
      <c r="A4431" s="2">
        <v>44369</v>
      </c>
      <c r="B4431" t="s">
        <v>18</v>
      </c>
      <c r="C4431" s="1">
        <v>182143695</v>
      </c>
      <c r="D4431" s="2">
        <v>44369</v>
      </c>
      <c r="E4431" t="s">
        <v>27</v>
      </c>
      <c r="F4431" t="s">
        <v>4277</v>
      </c>
      <c r="G4431" t="s">
        <v>21</v>
      </c>
      <c r="H4431" t="s">
        <v>126</v>
      </c>
      <c r="I4431" t="s">
        <v>68</v>
      </c>
      <c r="J4431" s="1">
        <v>386.96</v>
      </c>
      <c r="K4431" s="1">
        <v>402.82</v>
      </c>
      <c r="L4431" s="1">
        <v>402.82</v>
      </c>
      <c r="M4431" t="s">
        <v>218</v>
      </c>
      <c r="N4431" t="s">
        <v>219</v>
      </c>
      <c r="O4431" s="1">
        <v>4.7</v>
      </c>
      <c r="P4431" s="1">
        <v>19</v>
      </c>
      <c r="Q4431" s="1">
        <v>5</v>
      </c>
      <c r="R4431" s="1">
        <v>20</v>
      </c>
      <c r="T443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'182143695', '22/06/2021', 'Web', '1983695', 16, '1642', 'B', 386.96, 402.82, 402.82, 'FACTURADO', ' ', 4.7, 19, 5, 20)</v>
      </c>
    </row>
    <row r="4432" spans="1:20">
      <c r="A4432" s="2">
        <v>44369</v>
      </c>
      <c r="B4432" t="s">
        <v>18</v>
      </c>
      <c r="C4432" s="1">
        <v>182143699</v>
      </c>
      <c r="D4432" s="2">
        <v>44369</v>
      </c>
      <c r="E4432" t="s">
        <v>19</v>
      </c>
      <c r="F4432" t="s">
        <v>4278</v>
      </c>
      <c r="G4432" t="s">
        <v>21</v>
      </c>
      <c r="H4432" t="s">
        <v>77</v>
      </c>
      <c r="I4432" t="s">
        <v>65</v>
      </c>
      <c r="J4432" s="1">
        <v>110.65</v>
      </c>
      <c r="K4432" s="1">
        <v>98.96</v>
      </c>
      <c r="L4432" s="1">
        <v>98.96</v>
      </c>
      <c r="M4432" t="s">
        <v>218</v>
      </c>
      <c r="N4432" t="s">
        <v>219</v>
      </c>
      <c r="O4432" s="1">
        <v>4.7</v>
      </c>
      <c r="P4432" s="1">
        <v>0</v>
      </c>
      <c r="Q4432" s="1">
        <v>14</v>
      </c>
      <c r="R4432" s="1">
        <v>11</v>
      </c>
      <c r="T443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'182143699', '22/06/2021', 'App', '3752143', 16, '1639', 'A', 110.65, 98.96, 98.96, 'FACTURADO', ' ', 4.7, 0, 14, 11)</v>
      </c>
    </row>
    <row r="4433" spans="1:20">
      <c r="A4433" s="2">
        <v>44369</v>
      </c>
      <c r="B4433" t="s">
        <v>18</v>
      </c>
      <c r="C4433" s="1">
        <v>182143701</v>
      </c>
      <c r="D4433" s="2">
        <v>44369</v>
      </c>
      <c r="E4433" t="s">
        <v>19</v>
      </c>
      <c r="F4433" t="s">
        <v>4279</v>
      </c>
      <c r="G4433" t="s">
        <v>39</v>
      </c>
      <c r="H4433" t="s">
        <v>154</v>
      </c>
      <c r="I4433" t="s">
        <v>68</v>
      </c>
      <c r="J4433" s="1">
        <v>84.8</v>
      </c>
      <c r="K4433" s="1">
        <v>69.489999999999995</v>
      </c>
      <c r="L4433" s="1">
        <v>69.489999999999995</v>
      </c>
      <c r="M4433" t="s">
        <v>218</v>
      </c>
      <c r="N4433" t="s">
        <v>219</v>
      </c>
      <c r="O4433" s="1">
        <v>4.7</v>
      </c>
      <c r="P4433" s="1">
        <v>1</v>
      </c>
      <c r="Q4433" s="1">
        <v>1</v>
      </c>
      <c r="R4433" s="1">
        <v>7</v>
      </c>
      <c r="T4433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'182143701', '22/06/2021', 'App', '1880888', 17, '1730', 'B', 84.8, 69.49, 69.49, 'FACTURADO', ' ', 4.7, 1, 1, 7)</v>
      </c>
    </row>
    <row r="4434" spans="1:20">
      <c r="A4434" s="2">
        <v>44369</v>
      </c>
      <c r="B4434" t="s">
        <v>18</v>
      </c>
      <c r="C4434" s="1">
        <v>182143706</v>
      </c>
      <c r="D4434" s="2">
        <v>44369</v>
      </c>
      <c r="E4434" t="s">
        <v>19</v>
      </c>
      <c r="F4434" t="s">
        <v>4280</v>
      </c>
      <c r="G4434" t="s">
        <v>39</v>
      </c>
      <c r="H4434" t="s">
        <v>154</v>
      </c>
      <c r="I4434" t="s">
        <v>49</v>
      </c>
      <c r="J4434" s="1">
        <v>101.87</v>
      </c>
      <c r="K4434" s="1">
        <v>122.75</v>
      </c>
      <c r="L4434" s="1">
        <v>122.75</v>
      </c>
      <c r="M4434" t="s">
        <v>218</v>
      </c>
      <c r="N4434" t="s">
        <v>219</v>
      </c>
      <c r="O4434" s="1">
        <v>4.7</v>
      </c>
      <c r="P4434" s="1">
        <v>4</v>
      </c>
      <c r="Q4434" s="1">
        <v>6</v>
      </c>
      <c r="R4434" s="1">
        <v>1</v>
      </c>
      <c r="T4434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'182143706', '22/06/2021', 'App', '0305650', 17, '1730', 'D', 101.87, 122.75, 122.75, 'FACTURADO', ' ', 4.7, 4, 6, 1)</v>
      </c>
    </row>
    <row r="4435" spans="1:20">
      <c r="A4435" s="2">
        <v>44369</v>
      </c>
      <c r="B4435" t="s">
        <v>18</v>
      </c>
      <c r="C4435" s="1">
        <v>182143940</v>
      </c>
      <c r="D4435" s="2">
        <v>44369</v>
      </c>
      <c r="E4435" t="s">
        <v>19</v>
      </c>
      <c r="F4435" t="s">
        <v>4281</v>
      </c>
      <c r="G4435" t="s">
        <v>39</v>
      </c>
      <c r="H4435" t="s">
        <v>79</v>
      </c>
      <c r="I4435" t="s">
        <v>45</v>
      </c>
      <c r="J4435" s="1">
        <v>200.49</v>
      </c>
      <c r="K4435" s="1">
        <v>211.33</v>
      </c>
      <c r="L4435" s="1">
        <v>211.33</v>
      </c>
      <c r="M4435" t="s">
        <v>218</v>
      </c>
      <c r="N4435" t="s">
        <v>219</v>
      </c>
      <c r="O4435" s="1">
        <v>4.7</v>
      </c>
      <c r="P4435" s="1">
        <v>8</v>
      </c>
      <c r="Q4435" s="1">
        <v>4</v>
      </c>
      <c r="R4435" s="1">
        <v>20</v>
      </c>
      <c r="T4435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'182143940', '22/06/2021', 'App', '5743389', 17, '1731', 'I', 200.49, 211.33, 211.33, 'FACTURADO', ' ', 4.7, 8, 4, 20)</v>
      </c>
    </row>
    <row r="4436" spans="1:20">
      <c r="A4436" s="2">
        <v>44369</v>
      </c>
      <c r="B4436" t="s">
        <v>18</v>
      </c>
      <c r="C4436" s="1">
        <v>182143947</v>
      </c>
      <c r="D4436" s="2">
        <v>44369</v>
      </c>
      <c r="E4436" t="s">
        <v>27</v>
      </c>
      <c r="F4436" t="s">
        <v>4282</v>
      </c>
      <c r="G4436" t="s">
        <v>39</v>
      </c>
      <c r="H4436" t="s">
        <v>154</v>
      </c>
      <c r="I4436" t="s">
        <v>45</v>
      </c>
      <c r="J4436" s="1">
        <v>97.29</v>
      </c>
      <c r="K4436" s="1">
        <v>90.56</v>
      </c>
      <c r="L4436" s="1">
        <v>90.56</v>
      </c>
      <c r="M4436" t="s">
        <v>218</v>
      </c>
      <c r="N4436" t="s">
        <v>219</v>
      </c>
      <c r="O4436" s="1">
        <v>4.7</v>
      </c>
      <c r="P4436" s="1">
        <v>6</v>
      </c>
      <c r="Q4436" s="1">
        <v>1</v>
      </c>
      <c r="R4436" s="1">
        <v>5</v>
      </c>
      <c r="T4436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'182143947', '22/06/2021', 'Web', '5937132', 17, '1730', 'I', 97.29, 90.56, 90.56, 'FACTURADO', ' ', 4.7, 6, 1, 5)</v>
      </c>
    </row>
    <row r="4437" spans="1:20">
      <c r="A4437" s="2">
        <v>44369</v>
      </c>
      <c r="B4437" t="s">
        <v>18</v>
      </c>
      <c r="C4437" s="1">
        <v>182144235</v>
      </c>
      <c r="D4437" s="2">
        <v>44369</v>
      </c>
      <c r="E4437" t="s">
        <v>102</v>
      </c>
      <c r="F4437" t="s">
        <v>4283</v>
      </c>
      <c r="G4437" t="s">
        <v>21</v>
      </c>
      <c r="H4437" t="s">
        <v>126</v>
      </c>
      <c r="I4437" t="s">
        <v>65</v>
      </c>
      <c r="J4437" s="1">
        <v>130.51</v>
      </c>
      <c r="K4437" s="1">
        <v>130.34</v>
      </c>
      <c r="L4437" s="1">
        <v>130.34</v>
      </c>
      <c r="M4437" t="s">
        <v>218</v>
      </c>
      <c r="N4437" t="s">
        <v>219</v>
      </c>
      <c r="O4437" s="1">
        <v>4.7</v>
      </c>
      <c r="P4437" s="1">
        <v>3</v>
      </c>
      <c r="Q4437" s="1">
        <v>3</v>
      </c>
      <c r="R4437" s="1">
        <v>11</v>
      </c>
      <c r="T4437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'182144235', '22/06/2021', 'AppWeb', '0313602', 16, '1642', 'A', 130.51, 130.34, 130.34, 'FACTURADO', ' ', 4.7, 3, 3, 11)</v>
      </c>
    </row>
    <row r="4438" spans="1:20">
      <c r="A4438" s="2">
        <v>44369</v>
      </c>
      <c r="B4438" t="s">
        <v>18</v>
      </c>
      <c r="C4438" s="1">
        <v>182144418</v>
      </c>
      <c r="D4438" s="2">
        <v>44369</v>
      </c>
      <c r="E4438" t="s">
        <v>27</v>
      </c>
      <c r="F4438" t="s">
        <v>4284</v>
      </c>
      <c r="G4438" t="s">
        <v>21</v>
      </c>
      <c r="H4438" t="s">
        <v>126</v>
      </c>
      <c r="I4438" t="s">
        <v>49</v>
      </c>
      <c r="J4438" s="1">
        <v>89.4</v>
      </c>
      <c r="K4438" s="1">
        <v>67.98</v>
      </c>
      <c r="L4438" s="1">
        <v>67.98</v>
      </c>
      <c r="M4438" t="s">
        <v>218</v>
      </c>
      <c r="N4438" t="s">
        <v>219</v>
      </c>
      <c r="O4438" s="1">
        <v>4.7</v>
      </c>
      <c r="P4438" s="1">
        <v>2</v>
      </c>
      <c r="Q4438" s="1">
        <v>2</v>
      </c>
      <c r="R4438" s="1">
        <v>10</v>
      </c>
      <c r="T4438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'182144418', '22/06/2021', 'Web', '8646198', 16, '1642', 'D', 89.4, 67.98, 67.98, 'FACTURADO', ' ', 4.7, 2, 2, 10)</v>
      </c>
    </row>
    <row r="4439" spans="1:20">
      <c r="A4439" s="2">
        <v>44369</v>
      </c>
      <c r="B4439" t="s">
        <v>18</v>
      </c>
      <c r="C4439" s="1">
        <v>182144425</v>
      </c>
      <c r="D4439" s="2">
        <v>44369</v>
      </c>
      <c r="E4439" t="s">
        <v>27</v>
      </c>
      <c r="F4439" t="s">
        <v>4285</v>
      </c>
      <c r="G4439" t="s">
        <v>43</v>
      </c>
      <c r="H4439" t="s">
        <v>385</v>
      </c>
      <c r="I4439" t="s">
        <v>37</v>
      </c>
      <c r="J4439" s="1">
        <v>124.97</v>
      </c>
      <c r="K4439" s="1">
        <v>126.32</v>
      </c>
      <c r="L4439" s="1">
        <v>126.32</v>
      </c>
      <c r="M4439" t="s">
        <v>218</v>
      </c>
      <c r="N4439" t="s">
        <v>219</v>
      </c>
      <c r="O4439" s="1">
        <v>4.7</v>
      </c>
      <c r="P4439" s="1">
        <v>0</v>
      </c>
      <c r="Q4439" s="1">
        <v>11</v>
      </c>
      <c r="R4439" s="1">
        <v>7</v>
      </c>
      <c r="T4439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'182144425', '22/06/2021', 'Web', '9938397', 24, '2402', 'E', 124.97, 126.32, 126.32, 'FACTURADO', ' ', 4.7, 0, 11, 7)</v>
      </c>
    </row>
    <row r="4440" spans="1:20">
      <c r="A4440" s="2">
        <v>44369</v>
      </c>
      <c r="B4440" t="s">
        <v>18</v>
      </c>
      <c r="C4440" s="1">
        <v>182143739</v>
      </c>
      <c r="D4440" s="2">
        <v>44369</v>
      </c>
      <c r="E4440" t="s">
        <v>27</v>
      </c>
      <c r="F4440" t="s">
        <v>4286</v>
      </c>
      <c r="G4440" t="s">
        <v>21</v>
      </c>
      <c r="H4440" t="s">
        <v>126</v>
      </c>
      <c r="I4440" t="s">
        <v>71</v>
      </c>
      <c r="J4440" s="1">
        <v>77.349999999999994</v>
      </c>
      <c r="K4440" s="1">
        <v>78.67</v>
      </c>
      <c r="L4440" s="1">
        <v>78.67</v>
      </c>
      <c r="M4440" t="s">
        <v>218</v>
      </c>
      <c r="N4440" t="s">
        <v>219</v>
      </c>
      <c r="O4440" s="1">
        <v>4.7</v>
      </c>
      <c r="P4440" s="1">
        <v>3</v>
      </c>
      <c r="Q4440" s="1">
        <v>2</v>
      </c>
      <c r="R4440" s="1">
        <v>2</v>
      </c>
      <c r="T444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'182143739', '22/06/2021', 'Web', '8062341', 16, '1642', 'H', 77.35, 78.67, 78.67, 'FACTURADO', ' ', 4.7, 3, 2, 2)</v>
      </c>
    </row>
    <row r="4441" spans="1:20">
      <c r="A4441" s="2">
        <v>44369</v>
      </c>
      <c r="B4441" t="s">
        <v>18</v>
      </c>
      <c r="C4441" s="1">
        <v>182143744</v>
      </c>
      <c r="D4441" s="2">
        <v>44369</v>
      </c>
      <c r="E4441" t="s">
        <v>19</v>
      </c>
      <c r="F4441" t="s">
        <v>4287</v>
      </c>
      <c r="G4441" t="s">
        <v>21</v>
      </c>
      <c r="H4441" t="s">
        <v>146</v>
      </c>
      <c r="I4441" t="s">
        <v>33</v>
      </c>
      <c r="J4441" s="1">
        <v>112.89</v>
      </c>
      <c r="K4441" s="1">
        <v>98.99</v>
      </c>
      <c r="L4441" s="1">
        <v>98.99</v>
      </c>
      <c r="M4441" t="s">
        <v>218</v>
      </c>
      <c r="N4441" t="s">
        <v>219</v>
      </c>
      <c r="O4441" s="1">
        <v>4.7</v>
      </c>
      <c r="P4441" s="1">
        <v>0</v>
      </c>
      <c r="Q4441" s="1">
        <v>2</v>
      </c>
      <c r="R4441" s="1">
        <v>8</v>
      </c>
      <c r="T444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'182143744', '22/06/2021', 'App', '3877345', 16, '1641', 'J', 112.89, 98.99, 98.99, 'FACTURADO', ' ', 4.7, 0, 2, 8)</v>
      </c>
    </row>
    <row r="4442" spans="1:20">
      <c r="A4442" s="2">
        <v>44369</v>
      </c>
      <c r="B4442" t="s">
        <v>18</v>
      </c>
      <c r="C4442" s="1">
        <v>182143748</v>
      </c>
      <c r="D4442" s="2">
        <v>44369</v>
      </c>
      <c r="E4442" t="s">
        <v>27</v>
      </c>
      <c r="F4442" t="s">
        <v>4288</v>
      </c>
      <c r="G4442" t="s">
        <v>21</v>
      </c>
      <c r="H4442" t="s">
        <v>146</v>
      </c>
      <c r="I4442" t="s">
        <v>45</v>
      </c>
      <c r="J4442" s="1">
        <v>94.59</v>
      </c>
      <c r="K4442" s="1">
        <v>91.77</v>
      </c>
      <c r="L4442" s="1">
        <v>91.77</v>
      </c>
      <c r="M4442" t="s">
        <v>218</v>
      </c>
      <c r="N4442" t="s">
        <v>219</v>
      </c>
      <c r="O4442" s="1">
        <v>4.7</v>
      </c>
      <c r="P4442" s="1">
        <v>2</v>
      </c>
      <c r="Q4442" s="1">
        <v>0</v>
      </c>
      <c r="R4442" s="1">
        <v>9</v>
      </c>
      <c r="T444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'182143748', '22/06/2021', 'Web', '4116828', 16, '1641', 'I', 94.59, 91.77, 91.77, 'FACTURADO', ' ', 4.7, 2, 0, 9)</v>
      </c>
    </row>
    <row r="4443" spans="1:20">
      <c r="A4443" s="2">
        <v>44369</v>
      </c>
      <c r="B4443" t="s">
        <v>18</v>
      </c>
      <c r="C4443" s="1">
        <v>182143987</v>
      </c>
      <c r="D4443" s="2">
        <v>44369</v>
      </c>
      <c r="E4443" t="s">
        <v>19</v>
      </c>
      <c r="F4443" t="s">
        <v>4289</v>
      </c>
      <c r="G4443" t="s">
        <v>21</v>
      </c>
      <c r="H4443" t="s">
        <v>126</v>
      </c>
      <c r="I4443" t="s">
        <v>49</v>
      </c>
      <c r="J4443" s="1">
        <v>176.72</v>
      </c>
      <c r="K4443" s="1">
        <v>200.61</v>
      </c>
      <c r="L4443" s="1">
        <v>200.61</v>
      </c>
      <c r="M4443" t="s">
        <v>218</v>
      </c>
      <c r="N4443" t="s">
        <v>219</v>
      </c>
      <c r="O4443" s="1">
        <v>4.7</v>
      </c>
      <c r="P4443" s="1">
        <v>8</v>
      </c>
      <c r="Q4443" s="1">
        <v>0</v>
      </c>
      <c r="R4443" s="1">
        <v>11</v>
      </c>
      <c r="T4443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'182143987', '22/06/2021', 'App', '7180391', 16, '1642', 'D', 176.72, 200.61, 200.61, 'FACTURADO', ' ', 4.7, 8, 0, 11)</v>
      </c>
    </row>
    <row r="4444" spans="1:20">
      <c r="A4444" s="2">
        <v>44369</v>
      </c>
      <c r="B4444" t="s">
        <v>18</v>
      </c>
      <c r="C4444" s="1">
        <v>182143994</v>
      </c>
      <c r="D4444" s="2">
        <v>44369</v>
      </c>
      <c r="E4444" t="s">
        <v>19</v>
      </c>
      <c r="F4444" t="s">
        <v>4290</v>
      </c>
      <c r="G4444" t="s">
        <v>39</v>
      </c>
      <c r="H4444" t="s">
        <v>132</v>
      </c>
      <c r="I4444" t="s">
        <v>23</v>
      </c>
      <c r="J4444" s="1">
        <v>120.68</v>
      </c>
      <c r="K4444" s="1">
        <v>143.83000000000001</v>
      </c>
      <c r="L4444" s="1">
        <v>143.83000000000001</v>
      </c>
      <c r="M4444" t="s">
        <v>218</v>
      </c>
      <c r="N4444" t="s">
        <v>219</v>
      </c>
      <c r="O4444" s="1">
        <v>4.7</v>
      </c>
      <c r="P4444" s="1">
        <v>4</v>
      </c>
      <c r="Q4444" s="1">
        <v>14</v>
      </c>
      <c r="R4444" s="1">
        <v>3</v>
      </c>
      <c r="T4444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'182143994', '22/06/2021', 'App', '3983595', 17, '1729', 'K', 120.68, 143.83, 143.83, 'FACTURADO', ' ', 4.7, 4, 14, 3)</v>
      </c>
    </row>
    <row r="4445" spans="1:20">
      <c r="A4445" s="2">
        <v>44369</v>
      </c>
      <c r="B4445" t="s">
        <v>18</v>
      </c>
      <c r="C4445" s="1">
        <v>182143995</v>
      </c>
      <c r="D4445" s="2">
        <v>44369</v>
      </c>
      <c r="E4445" t="s">
        <v>27</v>
      </c>
      <c r="F4445" t="s">
        <v>4291</v>
      </c>
      <c r="G4445" t="s">
        <v>39</v>
      </c>
      <c r="H4445" t="s">
        <v>154</v>
      </c>
      <c r="I4445" t="s">
        <v>45</v>
      </c>
      <c r="J4445" s="1">
        <v>96.52</v>
      </c>
      <c r="K4445" s="1">
        <v>102.15</v>
      </c>
      <c r="L4445" s="1">
        <v>102.15</v>
      </c>
      <c r="M4445" t="s">
        <v>218</v>
      </c>
      <c r="N4445" t="s">
        <v>219</v>
      </c>
      <c r="O4445" s="1">
        <v>4.7</v>
      </c>
      <c r="P4445" s="1">
        <v>1</v>
      </c>
      <c r="Q4445" s="1">
        <v>8</v>
      </c>
      <c r="R4445" s="1">
        <v>4</v>
      </c>
      <c r="T4445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'182143995', '22/06/2021', 'Web', '2503905', 17, '1730', 'I', 96.52, 102.15, 102.15, 'FACTURADO', ' ', 4.7, 1, 8, 4)</v>
      </c>
    </row>
    <row r="4446" spans="1:20">
      <c r="A4446" s="2">
        <v>44369</v>
      </c>
      <c r="B4446" t="s">
        <v>18</v>
      </c>
      <c r="C4446" s="1">
        <v>182144243</v>
      </c>
      <c r="D4446" s="2">
        <v>44369</v>
      </c>
      <c r="E4446" t="s">
        <v>102</v>
      </c>
      <c r="F4446" t="s">
        <v>4292</v>
      </c>
      <c r="G4446" t="s">
        <v>39</v>
      </c>
      <c r="H4446" t="s">
        <v>132</v>
      </c>
      <c r="I4446" t="s">
        <v>65</v>
      </c>
      <c r="J4446" s="1">
        <v>118.4</v>
      </c>
      <c r="K4446" s="1">
        <v>104.79</v>
      </c>
      <c r="L4446" s="1">
        <v>104.79</v>
      </c>
      <c r="M4446" t="s">
        <v>218</v>
      </c>
      <c r="N4446" t="s">
        <v>219</v>
      </c>
      <c r="O4446" s="1">
        <v>4.7</v>
      </c>
      <c r="P4446" s="1">
        <v>7</v>
      </c>
      <c r="Q4446" s="1">
        <v>4</v>
      </c>
      <c r="R4446" s="1">
        <v>16</v>
      </c>
      <c r="T4446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'182144243', '22/06/2021', 'AppWeb', '5625017', 17, '1729', 'A', 118.4, 104.79, 104.79, 'FACTURADO', ' ', 4.7, 7, 4, 16)</v>
      </c>
    </row>
    <row r="4447" spans="1:20">
      <c r="A4447" s="2">
        <v>44369</v>
      </c>
      <c r="B4447" t="s">
        <v>18</v>
      </c>
      <c r="C4447" s="1">
        <v>182144247</v>
      </c>
      <c r="D4447" s="2">
        <v>44369</v>
      </c>
      <c r="E4447" t="s">
        <v>19</v>
      </c>
      <c r="F4447" t="s">
        <v>4293</v>
      </c>
      <c r="G4447" t="s">
        <v>39</v>
      </c>
      <c r="H4447" t="s">
        <v>154</v>
      </c>
      <c r="I4447" t="s">
        <v>49</v>
      </c>
      <c r="J4447" s="1">
        <v>111.66</v>
      </c>
      <c r="K4447" s="1">
        <v>120.24</v>
      </c>
      <c r="L4447" s="1">
        <v>120.24</v>
      </c>
      <c r="M4447" t="s">
        <v>218</v>
      </c>
      <c r="N4447" t="s">
        <v>219</v>
      </c>
      <c r="O4447" s="1">
        <v>4.7</v>
      </c>
      <c r="P4447" s="1">
        <v>0</v>
      </c>
      <c r="Q4447" s="1">
        <v>4</v>
      </c>
      <c r="R4447" s="1">
        <v>11</v>
      </c>
      <c r="T4447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'182144247', '22/06/2021', 'App', '7892225', 17, '1730', 'D', 111.66, 120.24, 120.24, 'FACTURADO', ' ', 4.7, 0, 4, 11)</v>
      </c>
    </row>
    <row r="4448" spans="1:20">
      <c r="A4448" s="2">
        <v>44369</v>
      </c>
      <c r="B4448" t="s">
        <v>18</v>
      </c>
      <c r="C4448" s="1">
        <v>182144252</v>
      </c>
      <c r="D4448" s="2">
        <v>44369</v>
      </c>
      <c r="E4448" t="s">
        <v>27</v>
      </c>
      <c r="F4448" t="s">
        <v>4294</v>
      </c>
      <c r="G4448" t="s">
        <v>39</v>
      </c>
      <c r="H4448" t="s">
        <v>79</v>
      </c>
      <c r="I4448" t="s">
        <v>71</v>
      </c>
      <c r="J4448" s="1">
        <v>74.61</v>
      </c>
      <c r="K4448" s="1">
        <v>85.84</v>
      </c>
      <c r="L4448" s="1">
        <v>85.84</v>
      </c>
      <c r="M4448" t="s">
        <v>218</v>
      </c>
      <c r="N4448" t="s">
        <v>219</v>
      </c>
      <c r="O4448" s="1">
        <v>4.7</v>
      </c>
      <c r="P4448" s="1">
        <v>3</v>
      </c>
      <c r="Q4448" s="1">
        <v>2</v>
      </c>
      <c r="R4448" s="1">
        <v>7</v>
      </c>
      <c r="T4448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'182144252', '22/06/2021', 'Web', '5297151', 17, '1731', 'H', 74.61, 85.84, 85.84, 'FACTURADO', ' ', 4.7, 3, 2, 7)</v>
      </c>
    </row>
    <row r="4449" spans="1:20">
      <c r="A4449" s="2">
        <v>44369</v>
      </c>
      <c r="B4449" t="s">
        <v>18</v>
      </c>
      <c r="C4449" s="1">
        <v>182144253</v>
      </c>
      <c r="D4449" s="2">
        <v>44369</v>
      </c>
      <c r="E4449" t="s">
        <v>27</v>
      </c>
      <c r="F4449" t="s">
        <v>4295</v>
      </c>
      <c r="G4449" t="s">
        <v>21</v>
      </c>
      <c r="H4449" t="s">
        <v>77</v>
      </c>
      <c r="I4449" t="s">
        <v>41</v>
      </c>
      <c r="J4449" s="1">
        <v>97.58</v>
      </c>
      <c r="K4449" s="1">
        <v>74.64</v>
      </c>
      <c r="L4449" s="1">
        <v>74.64</v>
      </c>
      <c r="M4449" t="s">
        <v>218</v>
      </c>
      <c r="N4449" t="s">
        <v>219</v>
      </c>
      <c r="O4449" s="1">
        <v>4.7</v>
      </c>
      <c r="P4449" s="1">
        <v>13</v>
      </c>
      <c r="Q4449" s="1">
        <v>0</v>
      </c>
      <c r="R4449" s="1">
        <v>0</v>
      </c>
      <c r="T4449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'182144253', '22/06/2021', 'Web', '1737139', 16, '1639', 'F', 97.58, 74.64, 74.64, 'FACTURADO', ' ', 4.7, 13, 0, 0)</v>
      </c>
    </row>
    <row r="4450" spans="1:20">
      <c r="A4450" s="2">
        <v>44369</v>
      </c>
      <c r="B4450" t="s">
        <v>18</v>
      </c>
      <c r="C4450" s="1">
        <v>182144428</v>
      </c>
      <c r="D4450" s="2">
        <v>44369</v>
      </c>
      <c r="E4450" t="s">
        <v>19</v>
      </c>
      <c r="F4450" t="s">
        <v>4296</v>
      </c>
      <c r="G4450" t="s">
        <v>21</v>
      </c>
      <c r="H4450" t="s">
        <v>77</v>
      </c>
      <c r="I4450" t="s">
        <v>71</v>
      </c>
      <c r="J4450" s="1">
        <v>88.27</v>
      </c>
      <c r="K4450" s="1">
        <v>71.87</v>
      </c>
      <c r="L4450" s="1">
        <v>71.87</v>
      </c>
      <c r="M4450" t="s">
        <v>218</v>
      </c>
      <c r="N4450" t="s">
        <v>219</v>
      </c>
      <c r="O4450" s="1">
        <v>4.7</v>
      </c>
      <c r="P4450" s="1">
        <v>1</v>
      </c>
      <c r="Q4450" s="1">
        <v>1</v>
      </c>
      <c r="R4450" s="1">
        <v>20</v>
      </c>
      <c r="T445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'182144428', '22/06/2021', 'App', '4876563', 16, '1639', 'H', 88.27, 71.87, 71.87, 'FACTURADO', ' ', 4.7, 1, 1, 20)</v>
      </c>
    </row>
    <row r="4451" spans="1:20">
      <c r="A4451" s="2">
        <v>44369</v>
      </c>
      <c r="B4451" t="s">
        <v>18</v>
      </c>
      <c r="C4451" s="1">
        <v>182144430</v>
      </c>
      <c r="D4451" s="2">
        <v>44369</v>
      </c>
      <c r="E4451" t="s">
        <v>102</v>
      </c>
      <c r="F4451" t="s">
        <v>4297</v>
      </c>
      <c r="G4451" t="s">
        <v>39</v>
      </c>
      <c r="H4451" t="s">
        <v>79</v>
      </c>
      <c r="I4451" t="s">
        <v>65</v>
      </c>
      <c r="J4451" s="1">
        <v>159.88999999999999</v>
      </c>
      <c r="K4451" s="1">
        <v>184.45</v>
      </c>
      <c r="L4451" s="1">
        <v>184.45</v>
      </c>
      <c r="M4451" t="s">
        <v>218</v>
      </c>
      <c r="N4451" t="s">
        <v>219</v>
      </c>
      <c r="O4451" s="1">
        <v>4.7</v>
      </c>
      <c r="P4451" s="1">
        <v>8</v>
      </c>
      <c r="Q4451" s="1">
        <v>3</v>
      </c>
      <c r="R4451" s="1">
        <v>5</v>
      </c>
      <c r="T445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'182144430', '22/06/2021', 'AppWeb', '7174918', 17, '1731', 'A', 159.89, 184.45, 184.45, 'FACTURADO', ' ', 4.7, 8, 3, 5)</v>
      </c>
    </row>
    <row r="4452" spans="1:20">
      <c r="A4452" s="2">
        <v>44369</v>
      </c>
      <c r="B4452" t="s">
        <v>18</v>
      </c>
      <c r="C4452" s="1">
        <v>182144437</v>
      </c>
      <c r="D4452" s="2">
        <v>44369</v>
      </c>
      <c r="E4452" t="s">
        <v>19</v>
      </c>
      <c r="F4452" t="s">
        <v>4298</v>
      </c>
      <c r="G4452" t="s">
        <v>21</v>
      </c>
      <c r="H4452" t="s">
        <v>36</v>
      </c>
      <c r="I4452" t="s">
        <v>41</v>
      </c>
      <c r="J4452" s="1">
        <v>112.75</v>
      </c>
      <c r="K4452" s="1">
        <v>129.96</v>
      </c>
      <c r="L4452" s="1">
        <v>129.96</v>
      </c>
      <c r="M4452" t="s">
        <v>218</v>
      </c>
      <c r="N4452" t="s">
        <v>219</v>
      </c>
      <c r="O4452" s="1">
        <v>4.7</v>
      </c>
      <c r="P4452" s="1">
        <v>9</v>
      </c>
      <c r="Q4452" s="1">
        <v>2</v>
      </c>
      <c r="R4452" s="1">
        <v>7</v>
      </c>
      <c r="T445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'182144437', '22/06/2021', 'App', '2061546', 16, '1635', 'F', 112.75, 129.96, 129.96, 'FACTURADO', ' ', 4.7, 9, 2, 7)</v>
      </c>
    </row>
    <row r="4453" spans="1:20">
      <c r="A4453" s="2">
        <v>44369</v>
      </c>
      <c r="B4453" t="s">
        <v>18</v>
      </c>
      <c r="C4453" s="1">
        <v>182144438</v>
      </c>
      <c r="D4453" s="2">
        <v>44369</v>
      </c>
      <c r="E4453" t="s">
        <v>102</v>
      </c>
      <c r="F4453" t="s">
        <v>4299</v>
      </c>
      <c r="G4453" t="s">
        <v>43</v>
      </c>
      <c r="H4453" t="s">
        <v>44</v>
      </c>
      <c r="I4453" t="s">
        <v>33</v>
      </c>
      <c r="J4453" s="1">
        <v>84.36</v>
      </c>
      <c r="K4453" s="1">
        <v>84.39</v>
      </c>
      <c r="L4453" s="1">
        <v>84.39</v>
      </c>
      <c r="M4453" t="s">
        <v>218</v>
      </c>
      <c r="N4453" t="s">
        <v>219</v>
      </c>
      <c r="O4453" s="1">
        <v>4.7</v>
      </c>
      <c r="P4453" s="1">
        <v>4</v>
      </c>
      <c r="Q4453" s="1">
        <v>9</v>
      </c>
      <c r="R4453" s="1">
        <v>3</v>
      </c>
      <c r="T4453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'182144438', '22/06/2021', 'AppWeb', '2124556', 24, '2401', 'J', 84.36, 84.39, 84.39, 'FACTURADO', ' ', 4.7, 4, 9, 3)</v>
      </c>
    </row>
    <row r="4454" spans="1:20">
      <c r="A4454" s="2">
        <v>44369</v>
      </c>
      <c r="B4454" t="s">
        <v>18</v>
      </c>
      <c r="C4454" s="1">
        <v>182144257</v>
      </c>
      <c r="D4454" s="2">
        <v>44369</v>
      </c>
      <c r="E4454" t="s">
        <v>102</v>
      </c>
      <c r="F4454" t="s">
        <v>4300</v>
      </c>
      <c r="G4454" t="s">
        <v>21</v>
      </c>
      <c r="H4454" t="s">
        <v>112</v>
      </c>
      <c r="I4454" t="s">
        <v>49</v>
      </c>
      <c r="J4454" s="1">
        <v>87.6</v>
      </c>
      <c r="K4454" s="1">
        <v>103.73</v>
      </c>
      <c r="L4454" s="1">
        <v>103.73</v>
      </c>
      <c r="M4454" t="s">
        <v>218</v>
      </c>
      <c r="N4454" t="s">
        <v>219</v>
      </c>
      <c r="O4454" s="1">
        <v>4.7</v>
      </c>
      <c r="P4454" s="1">
        <v>0</v>
      </c>
      <c r="Q4454" s="1">
        <v>3</v>
      </c>
      <c r="R4454" s="1">
        <v>9</v>
      </c>
      <c r="T4454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'182144257', '22/06/2021', 'AppWeb', '4721136', 16, '1632', 'D', 87.6, 103.73, 103.73, 'FACTURADO', ' ', 4.7, 0, 3, 9)</v>
      </c>
    </row>
    <row r="4455" spans="1:20">
      <c r="A4455" s="2">
        <v>44369</v>
      </c>
      <c r="B4455" t="s">
        <v>18</v>
      </c>
      <c r="C4455" s="1">
        <v>182144258</v>
      </c>
      <c r="D4455" s="2">
        <v>44369</v>
      </c>
      <c r="E4455" t="s">
        <v>27</v>
      </c>
      <c r="F4455" t="s">
        <v>4301</v>
      </c>
      <c r="G4455" t="s">
        <v>39</v>
      </c>
      <c r="H4455" t="s">
        <v>40</v>
      </c>
      <c r="I4455" t="s">
        <v>68</v>
      </c>
      <c r="J4455" s="1">
        <v>136.68</v>
      </c>
      <c r="K4455" s="1">
        <v>165.88</v>
      </c>
      <c r="L4455" s="1">
        <v>165.88</v>
      </c>
      <c r="M4455" t="s">
        <v>218</v>
      </c>
      <c r="N4455" t="s">
        <v>219</v>
      </c>
      <c r="O4455" s="1">
        <v>4.7</v>
      </c>
      <c r="P4455" s="1">
        <v>19</v>
      </c>
      <c r="Q4455" s="1">
        <v>0</v>
      </c>
      <c r="R4455" s="1">
        <v>4</v>
      </c>
      <c r="T4455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'182144258', '22/06/2021', 'Web', '4017226', 17, '1732', 'B', 136.68, 165.88, 165.88, 'FACTURADO', ' ', 4.7, 19, 0, 4)</v>
      </c>
    </row>
    <row r="4456" spans="1:20">
      <c r="A4456" s="2">
        <v>44369</v>
      </c>
      <c r="B4456" t="s">
        <v>18</v>
      </c>
      <c r="C4456" s="1">
        <v>182144442</v>
      </c>
      <c r="D4456" s="2">
        <v>44369</v>
      </c>
      <c r="E4456" t="s">
        <v>27</v>
      </c>
      <c r="F4456" t="s">
        <v>4302</v>
      </c>
      <c r="G4456" t="s">
        <v>21</v>
      </c>
      <c r="H4456" t="s">
        <v>126</v>
      </c>
      <c r="I4456" t="s">
        <v>37</v>
      </c>
      <c r="J4456" s="1">
        <v>106.59</v>
      </c>
      <c r="K4456" s="1">
        <v>115.87</v>
      </c>
      <c r="L4456" s="1">
        <v>115.87</v>
      </c>
      <c r="M4456" t="s">
        <v>218</v>
      </c>
      <c r="N4456" t="s">
        <v>219</v>
      </c>
      <c r="O4456" s="1">
        <v>4.7</v>
      </c>
      <c r="P4456" s="1">
        <v>1</v>
      </c>
      <c r="Q4456" s="1">
        <v>3</v>
      </c>
      <c r="R4456" s="1">
        <v>16</v>
      </c>
      <c r="T4456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'182144442', '22/06/2021', 'Web', '9934261', 16, '1642', 'E', 106.59, 115.87, 115.87, 'FACTURADO', ' ', 4.7, 1, 3, 16)</v>
      </c>
    </row>
    <row r="4457" spans="1:20">
      <c r="A4457" s="2">
        <v>44369</v>
      </c>
      <c r="B4457" t="s">
        <v>18</v>
      </c>
      <c r="C4457" s="1">
        <v>182144009</v>
      </c>
      <c r="D4457" s="2">
        <v>44369</v>
      </c>
      <c r="E4457" t="s">
        <v>27</v>
      </c>
      <c r="F4457" t="s">
        <v>4303</v>
      </c>
      <c r="G4457" t="s">
        <v>21</v>
      </c>
      <c r="H4457" t="s">
        <v>77</v>
      </c>
      <c r="I4457" t="s">
        <v>45</v>
      </c>
      <c r="J4457" s="1">
        <v>88.87</v>
      </c>
      <c r="K4457" s="1">
        <v>82.97</v>
      </c>
      <c r="L4457" s="1">
        <v>82.97</v>
      </c>
      <c r="M4457" t="s">
        <v>218</v>
      </c>
      <c r="N4457" t="s">
        <v>219</v>
      </c>
      <c r="O4457" s="1">
        <v>4.7</v>
      </c>
      <c r="P4457" s="1">
        <v>1</v>
      </c>
      <c r="Q4457" s="1">
        <v>0</v>
      </c>
      <c r="R4457" s="1">
        <v>16</v>
      </c>
      <c r="T4457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'182144009', '22/06/2021', 'Web', '4094166', 16, '1639', 'I', 88.87, 82.97, 82.97, 'FACTURADO', ' ', 4.7, 1, 0, 16)</v>
      </c>
    </row>
    <row r="4458" spans="1:20">
      <c r="A4458" s="2">
        <v>44369</v>
      </c>
      <c r="B4458" t="s">
        <v>18</v>
      </c>
      <c r="C4458" s="1">
        <v>182144015</v>
      </c>
      <c r="D4458" s="2">
        <v>44369</v>
      </c>
      <c r="E4458" t="s">
        <v>19</v>
      </c>
      <c r="F4458" t="s">
        <v>4304</v>
      </c>
      <c r="G4458" t="s">
        <v>39</v>
      </c>
      <c r="H4458" t="s">
        <v>79</v>
      </c>
      <c r="I4458" t="s">
        <v>71</v>
      </c>
      <c r="J4458" s="1">
        <v>100.24</v>
      </c>
      <c r="K4458" s="1">
        <v>115.82</v>
      </c>
      <c r="L4458" s="1">
        <v>115.82</v>
      </c>
      <c r="M4458" t="s">
        <v>218</v>
      </c>
      <c r="N4458" t="s">
        <v>219</v>
      </c>
      <c r="O4458" s="1">
        <v>4.7</v>
      </c>
      <c r="P4458" s="1">
        <v>0</v>
      </c>
      <c r="Q4458" s="1">
        <v>12</v>
      </c>
      <c r="R4458" s="1">
        <v>3</v>
      </c>
      <c r="T4458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'182144015', '22/06/2021', 'App', '0099775', 17, '1731', 'H', 100.24, 115.82, 115.82, 'FACTURADO', ' ', 4.7, 0, 12, 3)</v>
      </c>
    </row>
    <row r="4459" spans="1:20">
      <c r="A4459" s="2">
        <v>44369</v>
      </c>
      <c r="B4459" t="s">
        <v>18</v>
      </c>
      <c r="C4459" s="1">
        <v>182143761</v>
      </c>
      <c r="D4459" s="2">
        <v>44369</v>
      </c>
      <c r="E4459" t="s">
        <v>19</v>
      </c>
      <c r="F4459" t="s">
        <v>4305</v>
      </c>
      <c r="G4459" t="s">
        <v>39</v>
      </c>
      <c r="H4459" t="s">
        <v>154</v>
      </c>
      <c r="I4459" t="s">
        <v>37</v>
      </c>
      <c r="J4459" s="1">
        <v>67.930000000000007</v>
      </c>
      <c r="K4459" s="1">
        <v>59.26</v>
      </c>
      <c r="L4459" s="1">
        <v>59.26</v>
      </c>
      <c r="M4459" t="s">
        <v>218</v>
      </c>
      <c r="N4459" t="s">
        <v>219</v>
      </c>
      <c r="O4459" s="1">
        <v>4.7</v>
      </c>
      <c r="P4459" s="1">
        <v>0</v>
      </c>
      <c r="Q4459" s="1">
        <v>9</v>
      </c>
      <c r="R4459" s="1">
        <v>4</v>
      </c>
      <c r="T4459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'182143761', '22/06/2021', 'App', '4497422', 17, '1730', 'E', 67.93, 59.26, 59.26, 'FACTURADO', ' ', 4.7, 0, 9, 4)</v>
      </c>
    </row>
    <row r="4460" spans="1:20">
      <c r="A4460" s="2">
        <v>44369</v>
      </c>
      <c r="B4460" t="s">
        <v>18</v>
      </c>
      <c r="C4460" s="1">
        <v>182143952</v>
      </c>
      <c r="D4460" s="2">
        <v>44369</v>
      </c>
      <c r="E4460" t="s">
        <v>19</v>
      </c>
      <c r="F4460" t="s">
        <v>4306</v>
      </c>
      <c r="G4460" t="s">
        <v>21</v>
      </c>
      <c r="H4460" t="s">
        <v>29</v>
      </c>
      <c r="I4460" t="s">
        <v>23</v>
      </c>
      <c r="J4460" s="1">
        <v>78.98</v>
      </c>
      <c r="K4460" s="1">
        <v>87.87</v>
      </c>
      <c r="L4460" s="1">
        <v>87.87</v>
      </c>
      <c r="M4460" t="s">
        <v>218</v>
      </c>
      <c r="N4460" t="s">
        <v>219</v>
      </c>
      <c r="O4460" s="1">
        <v>4.7</v>
      </c>
      <c r="P4460" s="1">
        <v>4</v>
      </c>
      <c r="Q4460" s="1">
        <v>0</v>
      </c>
      <c r="R4460" s="1">
        <v>4</v>
      </c>
      <c r="T446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'182143952', '22/06/2021', 'App', '0357898', 16, '1627', 'K', 78.98, 87.87, 87.87, 'FACTURADO', ' ', 4.7, 4, 0, 4)</v>
      </c>
    </row>
    <row r="4461" spans="1:20">
      <c r="A4461" s="2">
        <v>44369</v>
      </c>
      <c r="B4461" t="s">
        <v>18</v>
      </c>
      <c r="C4461" s="1">
        <v>182143691</v>
      </c>
      <c r="D4461" s="2">
        <v>44369</v>
      </c>
      <c r="E4461" t="s">
        <v>19</v>
      </c>
      <c r="F4461" t="s">
        <v>4307</v>
      </c>
      <c r="G4461" t="s">
        <v>39</v>
      </c>
      <c r="H4461" t="s">
        <v>79</v>
      </c>
      <c r="I4461" t="s">
        <v>41</v>
      </c>
      <c r="J4461" s="1">
        <v>80.02</v>
      </c>
      <c r="K4461" s="1">
        <v>86.84</v>
      </c>
      <c r="L4461" s="1">
        <v>86.84</v>
      </c>
      <c r="M4461" t="s">
        <v>218</v>
      </c>
      <c r="N4461" t="s">
        <v>219</v>
      </c>
      <c r="O4461" s="1">
        <v>4.7</v>
      </c>
      <c r="P4461" s="1">
        <v>0</v>
      </c>
      <c r="Q4461" s="1">
        <v>5</v>
      </c>
      <c r="R4461" s="1">
        <v>9</v>
      </c>
      <c r="T446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'182143691', '22/06/2021', 'App', '4123816', 17, '1731', 'F', 80.02, 86.84, 86.84, 'FACTURADO', ' ', 4.7, 0, 5, 9)</v>
      </c>
    </row>
    <row r="4462" spans="1:20">
      <c r="A4462" s="2">
        <v>44369</v>
      </c>
      <c r="B4462" t="s">
        <v>18</v>
      </c>
      <c r="C4462" s="1">
        <v>182143693</v>
      </c>
      <c r="D4462" s="2">
        <v>44369</v>
      </c>
      <c r="E4462" t="s">
        <v>102</v>
      </c>
      <c r="F4462" t="s">
        <v>4308</v>
      </c>
      <c r="G4462" t="s">
        <v>21</v>
      </c>
      <c r="H4462" t="s">
        <v>77</v>
      </c>
      <c r="I4462" t="s">
        <v>49</v>
      </c>
      <c r="J4462" s="1">
        <v>73.55</v>
      </c>
      <c r="K4462" s="1">
        <v>70.849999999999994</v>
      </c>
      <c r="L4462" s="1">
        <v>70.849999999999994</v>
      </c>
      <c r="M4462" t="s">
        <v>218</v>
      </c>
      <c r="N4462" t="s">
        <v>219</v>
      </c>
      <c r="O4462" s="1">
        <v>4.7</v>
      </c>
      <c r="P4462" s="1">
        <v>0</v>
      </c>
      <c r="Q4462" s="1">
        <v>2</v>
      </c>
      <c r="R4462" s="1">
        <v>7</v>
      </c>
      <c r="T446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'182143693', '22/06/2021', 'AppWeb', '3512193', 16, '1639', 'D', 73.55, 70.85, 70.85, 'FACTURADO', ' ', 4.7, 0, 2, 7)</v>
      </c>
    </row>
    <row r="4463" spans="1:20">
      <c r="A4463" s="2">
        <v>44369</v>
      </c>
      <c r="B4463" t="s">
        <v>18</v>
      </c>
      <c r="C4463" s="1">
        <v>182143938</v>
      </c>
      <c r="D4463" s="2">
        <v>44369</v>
      </c>
      <c r="E4463" t="s">
        <v>19</v>
      </c>
      <c r="F4463" t="s">
        <v>4309</v>
      </c>
      <c r="G4463" t="s">
        <v>39</v>
      </c>
      <c r="H4463" t="s">
        <v>79</v>
      </c>
      <c r="I4463" t="s">
        <v>49</v>
      </c>
      <c r="J4463" s="1">
        <v>80.02</v>
      </c>
      <c r="K4463" s="1">
        <v>90.45</v>
      </c>
      <c r="L4463" s="1">
        <v>90.45</v>
      </c>
      <c r="M4463" t="s">
        <v>218</v>
      </c>
      <c r="N4463" t="s">
        <v>219</v>
      </c>
      <c r="O4463" s="1">
        <v>4.7</v>
      </c>
      <c r="P4463" s="1">
        <v>0</v>
      </c>
      <c r="Q4463" s="1">
        <v>7</v>
      </c>
      <c r="R4463" s="1">
        <v>7</v>
      </c>
      <c r="T4463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'182143938', '22/06/2021', 'App', '0299901', 17, '1731', 'D', 80.02, 90.45, 90.45, 'FACTURADO', ' ', 4.7, 0, 7, 7)</v>
      </c>
    </row>
    <row r="4464" spans="1:20">
      <c r="A4464" s="2">
        <v>44369</v>
      </c>
      <c r="B4464" t="s">
        <v>18</v>
      </c>
      <c r="C4464" s="1">
        <v>182143946</v>
      </c>
      <c r="D4464" s="2">
        <v>44369</v>
      </c>
      <c r="E4464" t="s">
        <v>19</v>
      </c>
      <c r="F4464" t="s">
        <v>4310</v>
      </c>
      <c r="G4464" t="s">
        <v>21</v>
      </c>
      <c r="H4464" t="s">
        <v>77</v>
      </c>
      <c r="I4464" t="s">
        <v>68</v>
      </c>
      <c r="J4464" s="1">
        <v>78.540000000000006</v>
      </c>
      <c r="K4464" s="1">
        <v>88.4</v>
      </c>
      <c r="L4464" s="1">
        <v>90.9</v>
      </c>
      <c r="M4464" t="s">
        <v>218</v>
      </c>
      <c r="N4464" t="s">
        <v>219</v>
      </c>
      <c r="O4464" s="1">
        <v>4.7</v>
      </c>
      <c r="P4464" s="1">
        <v>0</v>
      </c>
      <c r="Q4464" s="1">
        <v>5</v>
      </c>
      <c r="R4464" s="1">
        <v>21</v>
      </c>
      <c r="T4464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'182143946', '22/06/2021', 'App', '5621372', 16, '1639', 'B', 78.54, 88.4, 90.9, 'FACTURADO', ' ', 4.7, 0, 5, 21)</v>
      </c>
    </row>
    <row r="4465" spans="1:20">
      <c r="A4465" s="2">
        <v>44369</v>
      </c>
      <c r="B4465" t="s">
        <v>18</v>
      </c>
      <c r="C4465" s="1">
        <v>182143949</v>
      </c>
      <c r="D4465" s="2">
        <v>44369</v>
      </c>
      <c r="E4465" t="s">
        <v>27</v>
      </c>
      <c r="F4465" t="s">
        <v>4311</v>
      </c>
      <c r="G4465" t="s">
        <v>39</v>
      </c>
      <c r="H4465" t="s">
        <v>79</v>
      </c>
      <c r="I4465" t="s">
        <v>85</v>
      </c>
      <c r="J4465" s="1">
        <v>106.13</v>
      </c>
      <c r="K4465" s="1">
        <v>110.9</v>
      </c>
      <c r="L4465" s="1">
        <v>110.9</v>
      </c>
      <c r="M4465" t="s">
        <v>218</v>
      </c>
      <c r="N4465" t="s">
        <v>219</v>
      </c>
      <c r="O4465" s="1">
        <v>4.7</v>
      </c>
      <c r="P4465" s="1">
        <v>1</v>
      </c>
      <c r="Q4465" s="1">
        <v>4</v>
      </c>
      <c r="R4465" s="1">
        <v>23</v>
      </c>
      <c r="T4465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'182143949', '22/06/2021', 'Web', '2587998', 17, '1731', 'C', 106.13, 110.9, 110.9, 'FACTURADO', ' ', 4.7, 1, 4, 23)</v>
      </c>
    </row>
    <row r="4466" spans="1:20">
      <c r="A4466" s="2">
        <v>44369</v>
      </c>
      <c r="B4466" t="s">
        <v>18</v>
      </c>
      <c r="C4466" s="1">
        <v>182144193</v>
      </c>
      <c r="D4466" s="2">
        <v>44369</v>
      </c>
      <c r="E4466" t="s">
        <v>27</v>
      </c>
      <c r="F4466" t="s">
        <v>4312</v>
      </c>
      <c r="G4466" t="s">
        <v>43</v>
      </c>
      <c r="H4466" t="s">
        <v>139</v>
      </c>
      <c r="I4466" t="s">
        <v>49</v>
      </c>
      <c r="J4466" s="1">
        <v>97.46</v>
      </c>
      <c r="K4466" s="1">
        <v>72.78</v>
      </c>
      <c r="L4466" s="1">
        <v>72.78</v>
      </c>
      <c r="M4466" t="s">
        <v>218</v>
      </c>
      <c r="N4466" t="s">
        <v>219</v>
      </c>
      <c r="O4466" s="1">
        <v>4.7</v>
      </c>
      <c r="P4466" s="1">
        <v>5</v>
      </c>
      <c r="Q4466" s="1">
        <v>6</v>
      </c>
      <c r="R4466" s="1">
        <v>0</v>
      </c>
      <c r="T4466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'182144193', '22/06/2021', 'Web', '0430943', 24, '2414', 'D', 97.46, 72.78, 72.78, 'FACTURADO', ' ', 4.7, 5, 6, 0)</v>
      </c>
    </row>
    <row r="4467" spans="1:20">
      <c r="A4467" s="2">
        <v>44369</v>
      </c>
      <c r="B4467" t="s">
        <v>18</v>
      </c>
      <c r="C4467" s="1">
        <v>182144194</v>
      </c>
      <c r="D4467" s="2">
        <v>44369</v>
      </c>
      <c r="E4467" t="s">
        <v>19</v>
      </c>
      <c r="F4467" t="s">
        <v>4313</v>
      </c>
      <c r="G4467" t="s">
        <v>21</v>
      </c>
      <c r="H4467" t="s">
        <v>112</v>
      </c>
      <c r="I4467" t="s">
        <v>55</v>
      </c>
      <c r="J4467" s="1">
        <v>104.5</v>
      </c>
      <c r="K4467" s="1">
        <v>104.44</v>
      </c>
      <c r="L4467" s="1">
        <v>104.44</v>
      </c>
      <c r="M4467" t="s">
        <v>218</v>
      </c>
      <c r="N4467" t="s">
        <v>219</v>
      </c>
      <c r="O4467" s="1">
        <v>4.7</v>
      </c>
      <c r="P4467" s="1">
        <v>0</v>
      </c>
      <c r="Q4467" s="1">
        <v>10</v>
      </c>
      <c r="R4467" s="1">
        <v>6</v>
      </c>
      <c r="T4467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'182144194', '22/06/2021', 'App', '2122286', 16, '1632', 'L', 104.5, 104.44, 104.44, 'FACTURADO', ' ', 4.7, 0, 10, 6)</v>
      </c>
    </row>
    <row r="4468" spans="1:20">
      <c r="A4468" s="2">
        <v>44369</v>
      </c>
      <c r="B4468" t="s">
        <v>18</v>
      </c>
      <c r="C4468" s="1">
        <v>182144198</v>
      </c>
      <c r="D4468" s="2">
        <v>44369</v>
      </c>
      <c r="E4468" t="s">
        <v>19</v>
      </c>
      <c r="F4468" t="s">
        <v>4314</v>
      </c>
      <c r="G4468" t="s">
        <v>21</v>
      </c>
      <c r="H4468" t="s">
        <v>77</v>
      </c>
      <c r="I4468" t="s">
        <v>45</v>
      </c>
      <c r="J4468" s="1">
        <v>106.37</v>
      </c>
      <c r="K4468" s="1">
        <v>95.88</v>
      </c>
      <c r="L4468" s="1">
        <v>95.88</v>
      </c>
      <c r="M4468" t="s">
        <v>218</v>
      </c>
      <c r="N4468" t="s">
        <v>219</v>
      </c>
      <c r="O4468" s="1">
        <v>4.7</v>
      </c>
      <c r="P4468" s="1">
        <v>4</v>
      </c>
      <c r="Q4468" s="1">
        <v>3</v>
      </c>
      <c r="R4468" s="1">
        <v>6</v>
      </c>
      <c r="T4468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'182144198', '22/06/2021', 'App', '9694552', 16, '1639', 'I', 106.37, 95.88, 95.88, 'FACTURADO', ' ', 4.7, 4, 3, 6)</v>
      </c>
    </row>
    <row r="4469" spans="1:20">
      <c r="A4469" s="2">
        <v>44369</v>
      </c>
      <c r="B4469" t="s">
        <v>18</v>
      </c>
      <c r="C4469" s="1">
        <v>182144199</v>
      </c>
      <c r="D4469" s="2">
        <v>44369</v>
      </c>
      <c r="E4469" t="s">
        <v>27</v>
      </c>
      <c r="F4469" t="s">
        <v>4315</v>
      </c>
      <c r="G4469" t="s">
        <v>21</v>
      </c>
      <c r="H4469" t="s">
        <v>70</v>
      </c>
      <c r="I4469" t="s">
        <v>49</v>
      </c>
      <c r="J4469" s="1">
        <v>84.77</v>
      </c>
      <c r="K4469" s="1">
        <v>84.57</v>
      </c>
      <c r="L4469" s="1">
        <v>84.57</v>
      </c>
      <c r="M4469" t="s">
        <v>218</v>
      </c>
      <c r="N4469" t="s">
        <v>219</v>
      </c>
      <c r="O4469" s="1">
        <v>4.7</v>
      </c>
      <c r="P4469" s="1">
        <v>0</v>
      </c>
      <c r="Q4469" s="1">
        <v>8</v>
      </c>
      <c r="R4469" s="1">
        <v>7</v>
      </c>
      <c r="T4469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'182144199', '22/06/2021', 'Web', '4327926', 16, '1638', 'D', 84.77, 84.57, 84.57, 'FACTURADO', ' ', 4.7, 0, 8, 7)</v>
      </c>
    </row>
    <row r="4470" spans="1:20">
      <c r="A4470" s="2">
        <v>44369</v>
      </c>
      <c r="B4470" t="s">
        <v>18</v>
      </c>
      <c r="C4470" s="1">
        <v>182144200</v>
      </c>
      <c r="D4470" s="2">
        <v>44369</v>
      </c>
      <c r="E4470" t="s">
        <v>19</v>
      </c>
      <c r="F4470" t="s">
        <v>4316</v>
      </c>
      <c r="G4470" t="s">
        <v>21</v>
      </c>
      <c r="H4470" t="s">
        <v>146</v>
      </c>
      <c r="I4470" t="s">
        <v>49</v>
      </c>
      <c r="J4470" s="1">
        <v>101.34</v>
      </c>
      <c r="K4470" s="1">
        <v>125.66</v>
      </c>
      <c r="L4470" s="1">
        <v>125.66</v>
      </c>
      <c r="M4470" t="s">
        <v>218</v>
      </c>
      <c r="N4470" t="s">
        <v>219</v>
      </c>
      <c r="O4470" s="1">
        <v>4.7</v>
      </c>
      <c r="P4470" s="1">
        <v>6</v>
      </c>
      <c r="Q4470" s="1">
        <v>6</v>
      </c>
      <c r="R4470" s="1">
        <v>5</v>
      </c>
      <c r="T447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'182144200', '22/06/2021', 'App', '8643016', 16, '1641', 'D', 101.34, 125.66, 125.66, 'FACTURADO', ' ', 4.7, 6, 6, 5)</v>
      </c>
    </row>
    <row r="4471" spans="1:20">
      <c r="A4471" s="2">
        <v>44369</v>
      </c>
      <c r="B4471" t="s">
        <v>18</v>
      </c>
      <c r="C4471" s="1">
        <v>182144204</v>
      </c>
      <c r="D4471" s="2">
        <v>44369</v>
      </c>
      <c r="E4471" t="s">
        <v>27</v>
      </c>
      <c r="F4471" t="s">
        <v>4317</v>
      </c>
      <c r="G4471" t="s">
        <v>39</v>
      </c>
      <c r="H4471" t="s">
        <v>79</v>
      </c>
      <c r="I4471" t="s">
        <v>51</v>
      </c>
      <c r="J4471" s="1">
        <v>148.9</v>
      </c>
      <c r="K4471" s="1">
        <v>156.72999999999999</v>
      </c>
      <c r="L4471" s="1">
        <v>156.72999999999999</v>
      </c>
      <c r="M4471" t="s">
        <v>218</v>
      </c>
      <c r="N4471" t="s">
        <v>219</v>
      </c>
      <c r="O4471" s="1">
        <v>4.7</v>
      </c>
      <c r="P4471" s="1">
        <v>2</v>
      </c>
      <c r="Q4471" s="1">
        <v>7</v>
      </c>
      <c r="R4471" s="1">
        <v>3</v>
      </c>
      <c r="T447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'182144204', '22/06/2021', 'Web', '5929751', 17, '1731', 'G', 148.9, 156.73, 156.73, 'FACTURADO', ' ', 4.7, 2, 7, 3)</v>
      </c>
    </row>
    <row r="4472" spans="1:20">
      <c r="A4472" s="2">
        <v>44369</v>
      </c>
      <c r="B4472" t="s">
        <v>18</v>
      </c>
      <c r="C4472" s="1">
        <v>182144207</v>
      </c>
      <c r="D4472" s="2">
        <v>44369</v>
      </c>
      <c r="E4472" t="s">
        <v>19</v>
      </c>
      <c r="F4472" t="s">
        <v>4318</v>
      </c>
      <c r="G4472" t="s">
        <v>39</v>
      </c>
      <c r="H4472" t="s">
        <v>79</v>
      </c>
      <c r="I4472" t="s">
        <v>51</v>
      </c>
      <c r="J4472" s="1">
        <v>102.82</v>
      </c>
      <c r="K4472" s="1">
        <v>99.86</v>
      </c>
      <c r="L4472" s="1">
        <v>99.86</v>
      </c>
      <c r="M4472" t="s">
        <v>218</v>
      </c>
      <c r="N4472" t="s">
        <v>219</v>
      </c>
      <c r="O4472" s="1">
        <v>4.7</v>
      </c>
      <c r="P4472" s="1">
        <v>2</v>
      </c>
      <c r="Q4472" s="1">
        <v>6</v>
      </c>
      <c r="R4472" s="1">
        <v>8</v>
      </c>
      <c r="T447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'182144207', '22/06/2021', 'App', '0696382', 17, '1731', 'G', 102.82, 99.86, 99.86, 'FACTURADO', ' ', 4.7, 2, 6, 8)</v>
      </c>
    </row>
    <row r="4473" spans="1:20">
      <c r="A4473" s="2">
        <v>44369</v>
      </c>
      <c r="B4473" t="s">
        <v>18</v>
      </c>
      <c r="C4473" s="1">
        <v>182144385</v>
      </c>
      <c r="D4473" s="2">
        <v>44369</v>
      </c>
      <c r="E4473" t="s">
        <v>19</v>
      </c>
      <c r="F4473" t="s">
        <v>4319</v>
      </c>
      <c r="G4473" t="s">
        <v>39</v>
      </c>
      <c r="H4473" t="s">
        <v>40</v>
      </c>
      <c r="I4473" t="s">
        <v>71</v>
      </c>
      <c r="J4473" s="1">
        <v>94.65</v>
      </c>
      <c r="K4473" s="1">
        <v>87.66</v>
      </c>
      <c r="L4473" s="1">
        <v>87.66</v>
      </c>
      <c r="M4473" t="s">
        <v>218</v>
      </c>
      <c r="N4473" t="s">
        <v>219</v>
      </c>
      <c r="O4473" s="1">
        <v>4.7</v>
      </c>
      <c r="P4473" s="1">
        <v>3</v>
      </c>
      <c r="Q4473" s="1">
        <v>4</v>
      </c>
      <c r="R4473" s="1">
        <v>2</v>
      </c>
      <c r="T4473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'182144385', '22/06/2021', 'App', '2435772', 17, '1732', 'H', 94.65, 87.66, 87.66, 'FACTURADO', ' ', 4.7, 3, 4, 2)</v>
      </c>
    </row>
    <row r="4474" spans="1:20">
      <c r="A4474" s="2">
        <v>44369</v>
      </c>
      <c r="B4474" t="s">
        <v>18</v>
      </c>
      <c r="C4474" s="1">
        <v>182144386</v>
      </c>
      <c r="D4474" s="2">
        <v>44369</v>
      </c>
      <c r="E4474" t="s">
        <v>27</v>
      </c>
      <c r="F4474" t="s">
        <v>4320</v>
      </c>
      <c r="G4474" t="s">
        <v>39</v>
      </c>
      <c r="H4474" t="s">
        <v>79</v>
      </c>
      <c r="I4474" t="s">
        <v>41</v>
      </c>
      <c r="J4474" s="1">
        <v>172.48</v>
      </c>
      <c r="K4474" s="1">
        <v>171.33</v>
      </c>
      <c r="L4474" s="1">
        <v>180.82</v>
      </c>
      <c r="M4474" t="s">
        <v>218</v>
      </c>
      <c r="N4474" t="s">
        <v>219</v>
      </c>
      <c r="O4474" s="1">
        <v>4.7</v>
      </c>
      <c r="P4474" s="1">
        <v>6</v>
      </c>
      <c r="Q4474" s="1">
        <v>10</v>
      </c>
      <c r="R4474" s="1">
        <v>19</v>
      </c>
      <c r="T4474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'182144386', '22/06/2021', 'Web', '9943188', 17, '1731', 'F', 172.48, 171.33, 180.82, 'FACTURADO', ' ', 4.7, 6, 10, 19)</v>
      </c>
    </row>
    <row r="4475" spans="1:20">
      <c r="A4475" s="2">
        <v>44369</v>
      </c>
      <c r="B4475" t="s">
        <v>18</v>
      </c>
      <c r="C4475" s="1">
        <v>182144395</v>
      </c>
      <c r="D4475" s="2">
        <v>44369</v>
      </c>
      <c r="E4475" t="s">
        <v>27</v>
      </c>
      <c r="F4475" t="s">
        <v>4321</v>
      </c>
      <c r="G4475" t="s">
        <v>21</v>
      </c>
      <c r="H4475" t="s">
        <v>77</v>
      </c>
      <c r="I4475" t="s">
        <v>51</v>
      </c>
      <c r="J4475" s="1">
        <v>111.33</v>
      </c>
      <c r="K4475" s="1">
        <v>109.88</v>
      </c>
      <c r="L4475" s="1">
        <v>109.88</v>
      </c>
      <c r="M4475" t="s">
        <v>218</v>
      </c>
      <c r="N4475" t="s">
        <v>219</v>
      </c>
      <c r="O4475" s="1">
        <v>4.7</v>
      </c>
      <c r="P4475" s="1">
        <v>0</v>
      </c>
      <c r="Q4475" s="1">
        <v>8</v>
      </c>
      <c r="R4475" s="1">
        <v>12</v>
      </c>
      <c r="T4475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'182144395', '22/06/2021', 'Web', '3375749', 16, '1639', 'G', 111.33, 109.88, 109.88, 'FACTURADO', ' ', 4.7, 0, 8, 12)</v>
      </c>
    </row>
    <row r="4476" spans="1:20">
      <c r="A4476" s="2">
        <v>44369</v>
      </c>
      <c r="B4476" t="s">
        <v>18</v>
      </c>
      <c r="C4476" s="1">
        <v>182143955</v>
      </c>
      <c r="D4476" s="2">
        <v>44369</v>
      </c>
      <c r="E4476" t="s">
        <v>19</v>
      </c>
      <c r="F4476" t="s">
        <v>4322</v>
      </c>
      <c r="G4476" t="s">
        <v>39</v>
      </c>
      <c r="H4476" t="s">
        <v>79</v>
      </c>
      <c r="I4476" t="s">
        <v>65</v>
      </c>
      <c r="J4476" s="1">
        <v>97.73</v>
      </c>
      <c r="K4476" s="1">
        <v>101.91</v>
      </c>
      <c r="L4476" s="1">
        <v>101.91</v>
      </c>
      <c r="M4476" t="s">
        <v>218</v>
      </c>
      <c r="N4476" t="s">
        <v>219</v>
      </c>
      <c r="O4476" s="1">
        <v>4.7</v>
      </c>
      <c r="P4476" s="1">
        <v>7</v>
      </c>
      <c r="Q4476" s="1">
        <v>2</v>
      </c>
      <c r="R4476" s="1">
        <v>9</v>
      </c>
      <c r="T4476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'182143955', '22/06/2021', 'App', '8383421', 17, '1731', 'A', 97.73, 101.91, 101.91, 'FACTURADO', ' ', 4.7, 7, 2, 9)</v>
      </c>
    </row>
    <row r="4477" spans="1:20">
      <c r="A4477" s="2">
        <v>44369</v>
      </c>
      <c r="B4477" t="s">
        <v>18</v>
      </c>
      <c r="C4477" s="1">
        <v>182143956</v>
      </c>
      <c r="D4477" s="2">
        <v>44369</v>
      </c>
      <c r="E4477" t="s">
        <v>19</v>
      </c>
      <c r="F4477" t="s">
        <v>4323</v>
      </c>
      <c r="G4477" t="s">
        <v>21</v>
      </c>
      <c r="H4477" t="s">
        <v>126</v>
      </c>
      <c r="I4477" t="s">
        <v>71</v>
      </c>
      <c r="J4477" s="1">
        <v>149.94999999999999</v>
      </c>
      <c r="K4477" s="1">
        <v>159.56</v>
      </c>
      <c r="L4477" s="1">
        <v>159.56</v>
      </c>
      <c r="M4477" t="s">
        <v>218</v>
      </c>
      <c r="N4477" t="s">
        <v>219</v>
      </c>
      <c r="O4477" s="1">
        <v>4.7</v>
      </c>
      <c r="P4477" s="1">
        <v>11</v>
      </c>
      <c r="Q4477" s="1">
        <v>1</v>
      </c>
      <c r="R4477" s="1">
        <v>19</v>
      </c>
      <c r="T4477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'182143956', '22/06/2021', 'App', '1825712', 16, '1642', 'H', 149.95, 159.56, 159.56, 'FACTURADO', ' ', 4.7, 11, 1, 19)</v>
      </c>
    </row>
    <row r="4478" spans="1:20">
      <c r="A4478" s="2">
        <v>44369</v>
      </c>
      <c r="B4478" t="s">
        <v>18</v>
      </c>
      <c r="C4478" s="1">
        <v>182143961</v>
      </c>
      <c r="D4478" s="2">
        <v>44369</v>
      </c>
      <c r="E4478" t="s">
        <v>19</v>
      </c>
      <c r="F4478" t="s">
        <v>4324</v>
      </c>
      <c r="G4478" t="s">
        <v>21</v>
      </c>
      <c r="H4478" t="s">
        <v>77</v>
      </c>
      <c r="I4478" t="s">
        <v>71</v>
      </c>
      <c r="J4478" s="1">
        <v>76.08</v>
      </c>
      <c r="K4478" s="1">
        <v>87.93</v>
      </c>
      <c r="L4478" s="1">
        <v>87.93</v>
      </c>
      <c r="M4478" t="s">
        <v>218</v>
      </c>
      <c r="N4478" t="s">
        <v>219</v>
      </c>
      <c r="O4478" s="1">
        <v>4.7</v>
      </c>
      <c r="P4478" s="1">
        <v>0</v>
      </c>
      <c r="Q4478" s="1">
        <v>6</v>
      </c>
      <c r="R4478" s="1">
        <v>2</v>
      </c>
      <c r="T4478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'182143961', '22/06/2021', 'App', '7983638', 16, '1639', 'H', 76.08, 87.93, 87.93, 'FACTURADO', ' ', 4.7, 0, 6, 2)</v>
      </c>
    </row>
    <row r="4479" spans="1:20">
      <c r="A4479" s="2">
        <v>44369</v>
      </c>
      <c r="B4479" t="s">
        <v>18</v>
      </c>
      <c r="C4479" s="1">
        <v>182143962</v>
      </c>
      <c r="D4479" s="2">
        <v>44369</v>
      </c>
      <c r="E4479" t="s">
        <v>19</v>
      </c>
      <c r="F4479" t="s">
        <v>4325</v>
      </c>
      <c r="G4479" t="s">
        <v>21</v>
      </c>
      <c r="H4479" t="s">
        <v>64</v>
      </c>
      <c r="I4479" t="s">
        <v>85</v>
      </c>
      <c r="J4479" s="1">
        <v>93.11</v>
      </c>
      <c r="K4479" s="1">
        <v>85.45</v>
      </c>
      <c r="L4479" s="1">
        <v>97.44</v>
      </c>
      <c r="M4479" t="s">
        <v>218</v>
      </c>
      <c r="N4479" t="s">
        <v>219</v>
      </c>
      <c r="O4479" s="1">
        <v>4.7</v>
      </c>
      <c r="P4479" s="1">
        <v>0</v>
      </c>
      <c r="Q4479" s="1">
        <v>2</v>
      </c>
      <c r="R4479" s="1">
        <v>7</v>
      </c>
      <c r="T4479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'182143962', '22/06/2021', 'App', '4036141', 16, '1634', 'C', 93.11, 85.45, 97.44, 'FACTURADO', ' ', 4.7, 0, 2, 7)</v>
      </c>
    </row>
    <row r="4480" spans="1:20">
      <c r="A4480" s="2">
        <v>44369</v>
      </c>
      <c r="B4480" t="s">
        <v>18</v>
      </c>
      <c r="C4480" s="1">
        <v>182143963</v>
      </c>
      <c r="D4480" s="2">
        <v>44369</v>
      </c>
      <c r="E4480" t="s">
        <v>19</v>
      </c>
      <c r="F4480" t="s">
        <v>4326</v>
      </c>
      <c r="G4480" t="s">
        <v>21</v>
      </c>
      <c r="H4480" t="s">
        <v>77</v>
      </c>
      <c r="I4480" t="s">
        <v>68</v>
      </c>
      <c r="J4480" s="1">
        <v>117.92</v>
      </c>
      <c r="K4480" s="1">
        <v>126.97</v>
      </c>
      <c r="L4480" s="1">
        <v>126.97</v>
      </c>
      <c r="M4480" t="s">
        <v>218</v>
      </c>
      <c r="N4480" t="s">
        <v>219</v>
      </c>
      <c r="O4480" s="1">
        <v>4.7</v>
      </c>
      <c r="P4480" s="1">
        <v>0</v>
      </c>
      <c r="Q4480" s="1">
        <v>0</v>
      </c>
      <c r="R4480" s="1">
        <v>14</v>
      </c>
      <c r="T4480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'182143963', '22/06/2021', 'App', '8889686', 16, '1639', 'B', 117.92, 126.97, 126.97, 'FACTURADO', ' ', 4.7, 0, 0, 14)</v>
      </c>
    </row>
    <row r="4481" spans="1:20">
      <c r="A4481" s="2">
        <v>44369</v>
      </c>
      <c r="B4481" t="s">
        <v>18</v>
      </c>
      <c r="C4481" s="1">
        <v>182144213</v>
      </c>
      <c r="D4481" s="2">
        <v>44369</v>
      </c>
      <c r="E4481" t="s">
        <v>27</v>
      </c>
      <c r="F4481" t="s">
        <v>4327</v>
      </c>
      <c r="G4481" t="s">
        <v>39</v>
      </c>
      <c r="H4481" t="s">
        <v>154</v>
      </c>
      <c r="I4481" t="s">
        <v>85</v>
      </c>
      <c r="J4481" s="1">
        <v>119.55</v>
      </c>
      <c r="K4481" s="1">
        <v>109.84</v>
      </c>
      <c r="L4481" s="1">
        <v>109.84</v>
      </c>
      <c r="M4481" t="s">
        <v>218</v>
      </c>
      <c r="N4481" t="s">
        <v>219</v>
      </c>
      <c r="O4481" s="1">
        <v>4.7</v>
      </c>
      <c r="P4481" s="1">
        <v>2</v>
      </c>
      <c r="Q4481" s="1">
        <v>0</v>
      </c>
      <c r="R4481" s="1">
        <v>21</v>
      </c>
      <c r="T4481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'182144213', '22/06/2021', 'Web', '3550702', 17, '1730', 'C', 119.55, 109.84, 109.84, 'FACTURADO', ' ', 4.7, 2, 0, 21)</v>
      </c>
    </row>
    <row r="4482" spans="1:20">
      <c r="A4482" s="2">
        <v>44369</v>
      </c>
      <c r="B4482" t="s">
        <v>18</v>
      </c>
      <c r="C4482" s="1">
        <v>182144382</v>
      </c>
      <c r="D4482" s="2">
        <v>44369</v>
      </c>
      <c r="E4482" t="s">
        <v>27</v>
      </c>
      <c r="F4482" t="s">
        <v>4328</v>
      </c>
      <c r="G4482" t="s">
        <v>21</v>
      </c>
      <c r="H4482" t="s">
        <v>29</v>
      </c>
      <c r="I4482" t="s">
        <v>71</v>
      </c>
      <c r="J4482" s="1">
        <v>133.4</v>
      </c>
      <c r="K4482" s="1">
        <v>134.85</v>
      </c>
      <c r="L4482" s="1">
        <v>134.85</v>
      </c>
      <c r="M4482" t="s">
        <v>218</v>
      </c>
      <c r="N4482" t="s">
        <v>219</v>
      </c>
      <c r="O4482" s="1">
        <v>4.7</v>
      </c>
      <c r="P4482" s="1">
        <v>0</v>
      </c>
      <c r="Q4482" s="1">
        <v>13</v>
      </c>
      <c r="R4482" s="1">
        <v>9</v>
      </c>
      <c r="T4482" t="str">
        <f t="shared" si="69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'182144382', '22/06/2021', 'Web', '3942295', 16, '1627', 'H', 133.4, 134.85, 134.85, 'FACTURADO', ' ', 4.7, 0, 13, 9)</v>
      </c>
    </row>
    <row r="4483" spans="1:20">
      <c r="A4483" s="2">
        <v>44369</v>
      </c>
      <c r="B4483" t="s">
        <v>18</v>
      </c>
      <c r="C4483" s="1">
        <v>182143709</v>
      </c>
      <c r="D4483" s="2">
        <v>44369</v>
      </c>
      <c r="E4483" t="s">
        <v>27</v>
      </c>
      <c r="F4483" t="s">
        <v>4329</v>
      </c>
      <c r="G4483" t="s">
        <v>39</v>
      </c>
      <c r="H4483" t="s">
        <v>79</v>
      </c>
      <c r="I4483" t="s">
        <v>85</v>
      </c>
      <c r="J4483" s="1">
        <v>190.63</v>
      </c>
      <c r="K4483" s="1">
        <v>204.35</v>
      </c>
      <c r="L4483" s="1">
        <v>204.35</v>
      </c>
      <c r="M4483" t="s">
        <v>218</v>
      </c>
      <c r="N4483" t="s">
        <v>219</v>
      </c>
      <c r="O4483" s="1">
        <v>4.7</v>
      </c>
      <c r="P4483" s="1">
        <v>0</v>
      </c>
      <c r="Q4483" s="1">
        <v>20</v>
      </c>
      <c r="R4483" s="1">
        <v>25</v>
      </c>
      <c r="T4483" t="str">
        <f t="shared" ref="T4483:T4546" si="70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",_xlfn.CONCAT("('",TEXT(A4483,"dd/MM/YYYY"),"', "),_xlfn.CONCAT("'",B4483,"', "),_xlfn.CONCAT("'",C4483,"', "),_xlfn.CONCAT("'",TEXT(D4483,"dd/MM/YYYY"),"', "),_xlfn.CONCAT("'",E4483,"', "),_xlfn.CONCAT("'",F4483,"', "),_xlfn.CONCAT("",G4483,", "),_xlfn.CONCAT("'",H4483,"', "),_xlfn.CONCAT("'",I4483,"', "),_xlfn.CONCAT("",J4483,", "),_xlfn.CONCAT("",IF(K4483="","NULL",K4483),", "),_xlfn.CONCAT("",IF(L4483="","NULL",L4483),", "),_xlfn.CONCAT("'",M4483,"', "),_xlfn.CONCAT("'",N4483,"', "),_xlfn.CONCAT("",IF(O4483="","NULL",O4483),", "),_xlfn.CONCAT("",P4483,", "),_xlfn.CONCAT("",Q4483,", "),_xlfn.CONCAT("",R4483,")"))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'182143709', '22/06/2021', 'Web', '2087162', 17, '1731', 'C', 190.63, 204.35, 204.35, 'FACTURADO', ' ', 4.7, 0, 20, 25)</v>
      </c>
    </row>
    <row r="4484" spans="1:20">
      <c r="A4484" s="2">
        <v>44369</v>
      </c>
      <c r="B4484" t="s">
        <v>18</v>
      </c>
      <c r="C4484" s="1">
        <v>182143965</v>
      </c>
      <c r="D4484" s="2">
        <v>44369</v>
      </c>
      <c r="E4484" t="s">
        <v>19</v>
      </c>
      <c r="F4484" t="s">
        <v>4330</v>
      </c>
      <c r="G4484" t="s">
        <v>21</v>
      </c>
      <c r="H4484" t="s">
        <v>22</v>
      </c>
      <c r="I4484" t="s">
        <v>85</v>
      </c>
      <c r="J4484" s="1">
        <v>177.09</v>
      </c>
      <c r="K4484" s="1">
        <v>222.74</v>
      </c>
      <c r="L4484" s="1">
        <v>222.74</v>
      </c>
      <c r="M4484" t="s">
        <v>218</v>
      </c>
      <c r="N4484" t="s">
        <v>219</v>
      </c>
      <c r="O4484" s="1">
        <v>4.7</v>
      </c>
      <c r="P4484" s="1">
        <v>6</v>
      </c>
      <c r="Q4484" s="1">
        <v>5</v>
      </c>
      <c r="R4484" s="1">
        <v>4</v>
      </c>
      <c r="T448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'182143965', '22/06/2021', 'App', '2762609', 16, '1629', 'C', 177.09, 222.74, 222.74, 'FACTURADO', ' ', 4.7, 6, 5, 4)</v>
      </c>
    </row>
    <row r="4485" spans="1:20">
      <c r="A4485" s="2">
        <v>44369</v>
      </c>
      <c r="B4485" t="s">
        <v>18</v>
      </c>
      <c r="C4485" s="1">
        <v>182144400</v>
      </c>
      <c r="D4485" s="2">
        <v>44369</v>
      </c>
      <c r="E4485" t="s">
        <v>19</v>
      </c>
      <c r="F4485" t="s">
        <v>4331</v>
      </c>
      <c r="G4485" t="s">
        <v>39</v>
      </c>
      <c r="H4485" t="s">
        <v>40</v>
      </c>
      <c r="I4485" t="s">
        <v>45</v>
      </c>
      <c r="J4485" s="1">
        <v>81.16</v>
      </c>
      <c r="K4485" s="1">
        <v>85.17</v>
      </c>
      <c r="L4485" s="1">
        <v>85.17</v>
      </c>
      <c r="M4485" t="s">
        <v>218</v>
      </c>
      <c r="N4485" t="s">
        <v>219</v>
      </c>
      <c r="O4485" s="1">
        <v>4.7</v>
      </c>
      <c r="P4485" s="1">
        <v>2</v>
      </c>
      <c r="Q4485" s="1">
        <v>9</v>
      </c>
      <c r="R4485" s="1">
        <v>7</v>
      </c>
      <c r="T448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'182144400', '22/06/2021', 'App', '3334031', 17, '1732', 'I', 81.16, 85.17, 85.17, 'FACTURADO', ' ', 4.7, 2, 9, 7)</v>
      </c>
    </row>
    <row r="4486" spans="1:20">
      <c r="A4486" s="2">
        <v>44369</v>
      </c>
      <c r="B4486" t="s">
        <v>18</v>
      </c>
      <c r="C4486" s="1">
        <v>182144401</v>
      </c>
      <c r="D4486" s="2">
        <v>44369</v>
      </c>
      <c r="E4486" t="s">
        <v>27</v>
      </c>
      <c r="F4486" t="s">
        <v>4332</v>
      </c>
      <c r="G4486" t="s">
        <v>21</v>
      </c>
      <c r="H4486" t="s">
        <v>146</v>
      </c>
      <c r="I4486" t="s">
        <v>41</v>
      </c>
      <c r="J4486" s="1">
        <v>92.57</v>
      </c>
      <c r="K4486" s="1">
        <v>107.75</v>
      </c>
      <c r="L4486" s="1">
        <v>107.75</v>
      </c>
      <c r="M4486" t="s">
        <v>218</v>
      </c>
      <c r="N4486" t="s">
        <v>219</v>
      </c>
      <c r="O4486" s="1">
        <v>4.7</v>
      </c>
      <c r="P4486" s="1">
        <v>0</v>
      </c>
      <c r="Q4486" s="1">
        <v>3</v>
      </c>
      <c r="R4486" s="1">
        <v>9</v>
      </c>
      <c r="T448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'182144401', '22/06/2021', 'Web', '2973790', 16, '1641', 'F', 92.57, 107.75, 107.75, 'FACTURADO', ' ', 4.7, 0, 3, 9)</v>
      </c>
    </row>
    <row r="4487" spans="1:20">
      <c r="A4487" s="2">
        <v>44369</v>
      </c>
      <c r="B4487" t="s">
        <v>18</v>
      </c>
      <c r="C4487" s="1">
        <v>182144403</v>
      </c>
      <c r="D4487" s="2">
        <v>44369</v>
      </c>
      <c r="E4487" t="s">
        <v>27</v>
      </c>
      <c r="F4487" t="s">
        <v>4333</v>
      </c>
      <c r="G4487" t="s">
        <v>21</v>
      </c>
      <c r="H4487" t="s">
        <v>77</v>
      </c>
      <c r="I4487" t="s">
        <v>51</v>
      </c>
      <c r="J4487" s="1">
        <v>103.46</v>
      </c>
      <c r="K4487" s="1">
        <v>93.25</v>
      </c>
      <c r="L4487" s="1">
        <v>93.25</v>
      </c>
      <c r="M4487" t="s">
        <v>218</v>
      </c>
      <c r="N4487" t="s">
        <v>219</v>
      </c>
      <c r="O4487" s="1">
        <v>4.7</v>
      </c>
      <c r="P4487" s="1">
        <v>2</v>
      </c>
      <c r="Q4487" s="1">
        <v>8</v>
      </c>
      <c r="R4487" s="1">
        <v>6</v>
      </c>
      <c r="T4487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'182144403', '22/06/2021', 'Web', '8585970', 16, '1639', 'G', 103.46, 93.25, 93.25, 'FACTURADO', ' ', 4.7, 2, 8, 6)</v>
      </c>
    </row>
    <row r="4488" spans="1:20">
      <c r="A4488" s="2">
        <v>44369</v>
      </c>
      <c r="B4488" t="s">
        <v>18</v>
      </c>
      <c r="C4488" s="1">
        <v>182144405</v>
      </c>
      <c r="D4488" s="2">
        <v>44369</v>
      </c>
      <c r="E4488" t="s">
        <v>19</v>
      </c>
      <c r="F4488" t="s">
        <v>4334</v>
      </c>
      <c r="G4488" t="s">
        <v>39</v>
      </c>
      <c r="H4488" t="s">
        <v>79</v>
      </c>
      <c r="I4488" t="s">
        <v>41</v>
      </c>
      <c r="J4488" s="1">
        <v>110.36</v>
      </c>
      <c r="K4488" s="1">
        <v>83.46</v>
      </c>
      <c r="L4488" s="1">
        <v>83.46</v>
      </c>
      <c r="M4488" t="s">
        <v>218</v>
      </c>
      <c r="N4488" t="s">
        <v>219</v>
      </c>
      <c r="O4488" s="1">
        <v>4.7</v>
      </c>
      <c r="P4488" s="1">
        <v>0</v>
      </c>
      <c r="Q4488" s="1">
        <v>14</v>
      </c>
      <c r="R4488" s="1">
        <v>8</v>
      </c>
      <c r="T4488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'182144405', '22/06/2021', 'App', '3661628', 17, '1731', 'F', 110.36, 83.46, 83.46, 'FACTURADO', ' ', 4.7, 0, 14, 8)</v>
      </c>
    </row>
    <row r="4489" spans="1:20">
      <c r="A4489" s="2">
        <v>44369</v>
      </c>
      <c r="B4489" t="s">
        <v>18</v>
      </c>
      <c r="C4489" s="1">
        <v>182144406</v>
      </c>
      <c r="D4489" s="2">
        <v>44369</v>
      </c>
      <c r="E4489" t="s">
        <v>27</v>
      </c>
      <c r="F4489" t="s">
        <v>4335</v>
      </c>
      <c r="G4489" t="s">
        <v>39</v>
      </c>
      <c r="H4489" t="s">
        <v>79</v>
      </c>
      <c r="I4489" t="s">
        <v>51</v>
      </c>
      <c r="J4489" s="1">
        <v>108.64</v>
      </c>
      <c r="K4489" s="1">
        <v>101.97</v>
      </c>
      <c r="L4489" s="1">
        <v>101.97</v>
      </c>
      <c r="M4489" t="s">
        <v>218</v>
      </c>
      <c r="N4489" t="s">
        <v>219</v>
      </c>
      <c r="O4489" s="1">
        <v>4.7</v>
      </c>
      <c r="P4489" s="1">
        <v>6</v>
      </c>
      <c r="Q4489" s="1">
        <v>2</v>
      </c>
      <c r="R4489" s="1">
        <v>4</v>
      </c>
      <c r="T4489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'182144406', '22/06/2021', 'Web', '3745041', 17, '1731', 'G', 108.64, 101.97, 101.97, 'FACTURADO', ' ', 4.7, 6, 2, 4)</v>
      </c>
    </row>
    <row r="4490" spans="1:20">
      <c r="A4490" s="2">
        <v>44369</v>
      </c>
      <c r="B4490" t="s">
        <v>18</v>
      </c>
      <c r="C4490" s="1">
        <v>182144407</v>
      </c>
      <c r="D4490" s="2">
        <v>44369</v>
      </c>
      <c r="E4490" t="s">
        <v>19</v>
      </c>
      <c r="F4490" t="s">
        <v>4336</v>
      </c>
      <c r="G4490" t="s">
        <v>21</v>
      </c>
      <c r="H4490" t="s">
        <v>112</v>
      </c>
      <c r="I4490" t="s">
        <v>55</v>
      </c>
      <c r="J4490" s="1">
        <v>134.81</v>
      </c>
      <c r="K4490" s="1">
        <v>133.38</v>
      </c>
      <c r="L4490" s="1">
        <v>133.38</v>
      </c>
      <c r="M4490" t="s">
        <v>218</v>
      </c>
      <c r="N4490" t="s">
        <v>219</v>
      </c>
      <c r="O4490" s="1">
        <v>4.7</v>
      </c>
      <c r="P4490" s="1">
        <v>0</v>
      </c>
      <c r="Q4490" s="1">
        <v>24</v>
      </c>
      <c r="R4490" s="1">
        <v>11</v>
      </c>
      <c r="T4490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'182144407', '22/06/2021', 'App', '9860363', 16, '1632', 'L', 134.81, 133.38, 133.38, 'FACTURADO', ' ', 4.7, 0, 24, 11)</v>
      </c>
    </row>
    <row r="4491" spans="1:20">
      <c r="A4491" s="2">
        <v>44369</v>
      </c>
      <c r="B4491" t="s">
        <v>18</v>
      </c>
      <c r="C4491" s="1">
        <v>182144410</v>
      </c>
      <c r="D4491" s="2">
        <v>44369</v>
      </c>
      <c r="E4491" t="s">
        <v>19</v>
      </c>
      <c r="F4491" t="s">
        <v>4337</v>
      </c>
      <c r="G4491" t="s">
        <v>43</v>
      </c>
      <c r="H4491" t="s">
        <v>139</v>
      </c>
      <c r="I4491" t="s">
        <v>49</v>
      </c>
      <c r="J4491" s="1">
        <v>80.55</v>
      </c>
      <c r="K4491" s="1">
        <v>71.86</v>
      </c>
      <c r="L4491" s="1">
        <v>71.86</v>
      </c>
      <c r="M4491" t="s">
        <v>218</v>
      </c>
      <c r="N4491" t="s">
        <v>219</v>
      </c>
      <c r="O4491" s="1">
        <v>4.7</v>
      </c>
      <c r="P4491" s="1">
        <v>0</v>
      </c>
      <c r="Q4491" s="1">
        <v>6</v>
      </c>
      <c r="R4491" s="1">
        <v>9</v>
      </c>
      <c r="T4491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'182144410', '22/06/2021', 'App', '1657828', 24, '2414', 'D', 80.55, 71.86, 71.86, 'FACTURADO', ' ', 4.7, 0, 6, 9)</v>
      </c>
    </row>
    <row r="4492" spans="1:20">
      <c r="A4492" s="2">
        <v>44369</v>
      </c>
      <c r="B4492" t="s">
        <v>18</v>
      </c>
      <c r="C4492" s="1">
        <v>182144411</v>
      </c>
      <c r="D4492" s="2">
        <v>44369</v>
      </c>
      <c r="E4492" t="s">
        <v>27</v>
      </c>
      <c r="F4492" t="s">
        <v>4338</v>
      </c>
      <c r="G4492" t="s">
        <v>21</v>
      </c>
      <c r="H4492" t="s">
        <v>146</v>
      </c>
      <c r="I4492" t="s">
        <v>71</v>
      </c>
      <c r="J4492" s="1">
        <v>150.46</v>
      </c>
      <c r="K4492" s="1">
        <v>146.24</v>
      </c>
      <c r="L4492" s="1">
        <v>146.24</v>
      </c>
      <c r="M4492" t="s">
        <v>218</v>
      </c>
      <c r="N4492" t="s">
        <v>219</v>
      </c>
      <c r="O4492" s="1">
        <v>4.7</v>
      </c>
      <c r="P4492" s="1">
        <v>4</v>
      </c>
      <c r="Q4492" s="1">
        <v>3</v>
      </c>
      <c r="R4492" s="1">
        <v>18</v>
      </c>
      <c r="T4492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'182144411', '22/06/2021', 'Web', '4048083', 16, '1641', 'H', 150.46, 146.24, 146.24, 'FACTURADO', ' ', 4.7, 4, 3, 18)</v>
      </c>
    </row>
    <row r="4493" spans="1:20">
      <c r="A4493" s="2">
        <v>44369</v>
      </c>
      <c r="B4493" t="s">
        <v>18</v>
      </c>
      <c r="C4493" s="1">
        <v>182143720</v>
      </c>
      <c r="D4493" s="2">
        <v>44369</v>
      </c>
      <c r="E4493" t="s">
        <v>27</v>
      </c>
      <c r="F4493" t="s">
        <v>4339</v>
      </c>
      <c r="G4493" t="s">
        <v>39</v>
      </c>
      <c r="H4493" t="s">
        <v>132</v>
      </c>
      <c r="I4493" t="s">
        <v>49</v>
      </c>
      <c r="J4493" s="1">
        <v>145.01</v>
      </c>
      <c r="K4493" s="1">
        <v>136.78</v>
      </c>
      <c r="L4493" s="1">
        <v>136.78</v>
      </c>
      <c r="M4493" t="s">
        <v>218</v>
      </c>
      <c r="N4493" t="s">
        <v>219</v>
      </c>
      <c r="O4493" s="1">
        <v>4.7</v>
      </c>
      <c r="P4493" s="1">
        <v>10</v>
      </c>
      <c r="Q4493" s="1">
        <v>2</v>
      </c>
      <c r="R4493" s="1">
        <v>11</v>
      </c>
      <c r="T4493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'182143720', '22/06/2021', 'Web', '6048706', 17, '1729', 'D', 145.01, 136.78, 136.78, 'FACTURADO', ' ', 4.7, 10, 2, 11)</v>
      </c>
    </row>
    <row r="4494" spans="1:20">
      <c r="A4494" s="2">
        <v>44369</v>
      </c>
      <c r="B4494" t="s">
        <v>18</v>
      </c>
      <c r="C4494" s="1">
        <v>182143722</v>
      </c>
      <c r="D4494" s="2">
        <v>44369</v>
      </c>
      <c r="E4494" t="s">
        <v>19</v>
      </c>
      <c r="F4494" t="s">
        <v>4340</v>
      </c>
      <c r="G4494" t="s">
        <v>39</v>
      </c>
      <c r="H4494" t="s">
        <v>132</v>
      </c>
      <c r="I4494" t="s">
        <v>85</v>
      </c>
      <c r="J4494" s="1">
        <v>177.76</v>
      </c>
      <c r="K4494" s="1">
        <v>187.45</v>
      </c>
      <c r="L4494" s="1">
        <v>187.45</v>
      </c>
      <c r="M4494" t="s">
        <v>218</v>
      </c>
      <c r="N4494" t="s">
        <v>219</v>
      </c>
      <c r="O4494" s="1">
        <v>4.7</v>
      </c>
      <c r="P4494" s="1">
        <v>4</v>
      </c>
      <c r="Q4494" s="1">
        <v>6</v>
      </c>
      <c r="R4494" s="1">
        <v>17</v>
      </c>
      <c r="T449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'182143722', '22/06/2021', 'App', '6680534', 17, '1729', 'C', 177.76, 187.45, 187.45, 'FACTURADO', ' ', 4.7, 4, 6, 17)</v>
      </c>
    </row>
    <row r="4495" spans="1:20">
      <c r="A4495" s="2">
        <v>44369</v>
      </c>
      <c r="B4495" t="s">
        <v>18</v>
      </c>
      <c r="C4495" s="1">
        <v>182143724</v>
      </c>
      <c r="D4495" s="2">
        <v>44369</v>
      </c>
      <c r="E4495" t="s">
        <v>19</v>
      </c>
      <c r="F4495" t="s">
        <v>4341</v>
      </c>
      <c r="G4495" t="s">
        <v>21</v>
      </c>
      <c r="H4495" t="s">
        <v>36</v>
      </c>
      <c r="I4495" t="s">
        <v>71</v>
      </c>
      <c r="J4495" s="1">
        <v>143.6</v>
      </c>
      <c r="K4495" s="1">
        <v>148.71</v>
      </c>
      <c r="L4495" s="1">
        <v>148.71</v>
      </c>
      <c r="M4495" t="s">
        <v>218</v>
      </c>
      <c r="N4495" t="s">
        <v>219</v>
      </c>
      <c r="O4495" s="1">
        <v>4.7</v>
      </c>
      <c r="P4495" s="1">
        <v>0</v>
      </c>
      <c r="Q4495" s="1">
        <v>9</v>
      </c>
      <c r="R4495" s="1">
        <v>6</v>
      </c>
      <c r="T449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'182143724', '22/06/2021', 'App', '1618318', 16, '1635', 'H', 143.6, 148.71, 148.71, 'FACTURADO', ' ', 4.7, 0, 9, 6)</v>
      </c>
    </row>
    <row r="4496" spans="1:20">
      <c r="A4496" s="2">
        <v>44369</v>
      </c>
      <c r="B4496" t="s">
        <v>18</v>
      </c>
      <c r="C4496" s="1">
        <v>182143729</v>
      </c>
      <c r="D4496" s="2">
        <v>44369</v>
      </c>
      <c r="E4496" t="s">
        <v>19</v>
      </c>
      <c r="F4496" t="s">
        <v>4342</v>
      </c>
      <c r="G4496" t="s">
        <v>21</v>
      </c>
      <c r="H4496" t="s">
        <v>146</v>
      </c>
      <c r="I4496" t="s">
        <v>41</v>
      </c>
      <c r="J4496" s="1">
        <v>100.5</v>
      </c>
      <c r="K4496" s="1">
        <v>106.66</v>
      </c>
      <c r="L4496" s="1">
        <v>106.66</v>
      </c>
      <c r="M4496" t="s">
        <v>218</v>
      </c>
      <c r="N4496" t="s">
        <v>219</v>
      </c>
      <c r="O4496" s="1">
        <v>4.7</v>
      </c>
      <c r="P4496" s="1">
        <v>10</v>
      </c>
      <c r="Q4496" s="1">
        <v>0</v>
      </c>
      <c r="R4496" s="1">
        <v>4</v>
      </c>
      <c r="T449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'182143729', '22/06/2021', 'App', '3671003', 16, '1641', 'F', 100.5, 106.66, 106.66, 'FACTURADO', ' ', 4.7, 10, 0, 4)</v>
      </c>
    </row>
    <row r="4497" spans="1:20">
      <c r="A4497" s="2">
        <v>44369</v>
      </c>
      <c r="B4497" t="s">
        <v>18</v>
      </c>
      <c r="C4497" s="1">
        <v>182143973</v>
      </c>
      <c r="D4497" s="2">
        <v>44369</v>
      </c>
      <c r="E4497" t="s">
        <v>27</v>
      </c>
      <c r="F4497" t="s">
        <v>4343</v>
      </c>
      <c r="G4497" t="s">
        <v>21</v>
      </c>
      <c r="H4497" t="s">
        <v>77</v>
      </c>
      <c r="I4497" t="s">
        <v>49</v>
      </c>
      <c r="J4497" s="1">
        <v>134.16</v>
      </c>
      <c r="K4497" s="1">
        <v>128.57</v>
      </c>
      <c r="L4497" s="1">
        <v>128.57</v>
      </c>
      <c r="M4497" t="s">
        <v>218</v>
      </c>
      <c r="N4497" t="s">
        <v>219</v>
      </c>
      <c r="O4497" s="1">
        <v>4.7</v>
      </c>
      <c r="P4497" s="1">
        <v>4</v>
      </c>
      <c r="Q4497" s="1">
        <v>1</v>
      </c>
      <c r="R4497" s="1">
        <v>4</v>
      </c>
      <c r="T4497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'182143973', '22/06/2021', 'Web', '2337967', 16, '1639', 'D', 134.16, 128.57, 128.57, 'FACTURADO', ' ', 4.7, 4, 1, 4)</v>
      </c>
    </row>
    <row r="4498" spans="1:20">
      <c r="A4498" s="2">
        <v>44369</v>
      </c>
      <c r="B4498" t="s">
        <v>18</v>
      </c>
      <c r="C4498" s="1">
        <v>182143981</v>
      </c>
      <c r="D4498" s="2">
        <v>44369</v>
      </c>
      <c r="E4498" t="s">
        <v>27</v>
      </c>
      <c r="F4498" t="s">
        <v>4344</v>
      </c>
      <c r="G4498" t="s">
        <v>21</v>
      </c>
      <c r="H4498" t="s">
        <v>64</v>
      </c>
      <c r="I4498" t="s">
        <v>71</v>
      </c>
      <c r="J4498" s="1">
        <v>114.45</v>
      </c>
      <c r="K4498" s="1">
        <v>103.56</v>
      </c>
      <c r="L4498" s="1">
        <v>103.56</v>
      </c>
      <c r="M4498" t="s">
        <v>218</v>
      </c>
      <c r="N4498" t="s">
        <v>219</v>
      </c>
      <c r="O4498" s="1">
        <v>4.7</v>
      </c>
      <c r="P4498" s="1">
        <v>2</v>
      </c>
      <c r="Q4498" s="1">
        <v>5</v>
      </c>
      <c r="R4498" s="1">
        <v>9</v>
      </c>
      <c r="T4498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'182143981', '22/06/2021', 'Web', '4408993', 16, '1634', 'H', 114.45, 103.56, 103.56, 'FACTURADO', ' ', 4.7, 2, 5, 9)</v>
      </c>
    </row>
    <row r="4499" spans="1:20">
      <c r="A4499" s="2">
        <v>44369</v>
      </c>
      <c r="B4499" t="s">
        <v>18</v>
      </c>
      <c r="C4499" s="1">
        <v>182143984</v>
      </c>
      <c r="D4499" s="2">
        <v>44369</v>
      </c>
      <c r="E4499" t="s">
        <v>27</v>
      </c>
      <c r="F4499" t="s">
        <v>4345</v>
      </c>
      <c r="G4499" t="s">
        <v>21</v>
      </c>
      <c r="H4499" t="s">
        <v>32</v>
      </c>
      <c r="I4499" t="s">
        <v>37</v>
      </c>
      <c r="J4499" s="1">
        <v>100.02</v>
      </c>
      <c r="K4499" s="1">
        <v>101.86</v>
      </c>
      <c r="L4499" s="1">
        <v>101.86</v>
      </c>
      <c r="M4499" t="s">
        <v>218</v>
      </c>
      <c r="N4499" t="s">
        <v>219</v>
      </c>
      <c r="O4499" s="1">
        <v>4.7</v>
      </c>
      <c r="P4499" s="1">
        <v>1</v>
      </c>
      <c r="Q4499" s="1">
        <v>1</v>
      </c>
      <c r="R4499" s="1">
        <v>10</v>
      </c>
      <c r="T4499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'182143984', '22/06/2021', 'Web', '3278107', 16, '1636', 'E', 100.02, 101.86, 101.86, 'FACTURADO', ' ', 4.7, 1, 1, 10)</v>
      </c>
    </row>
    <row r="4500" spans="1:20">
      <c r="A4500" s="2">
        <v>44369</v>
      </c>
      <c r="B4500" t="s">
        <v>18</v>
      </c>
      <c r="C4500" s="1">
        <v>182143986</v>
      </c>
      <c r="D4500" s="2">
        <v>44369</v>
      </c>
      <c r="E4500" t="s">
        <v>19</v>
      </c>
      <c r="F4500" t="s">
        <v>4346</v>
      </c>
      <c r="G4500" t="s">
        <v>39</v>
      </c>
      <c r="H4500" t="s">
        <v>40</v>
      </c>
      <c r="I4500" t="s">
        <v>41</v>
      </c>
      <c r="J4500" s="1">
        <v>112.62</v>
      </c>
      <c r="K4500" s="1">
        <v>116.26</v>
      </c>
      <c r="L4500" s="1">
        <v>116.26</v>
      </c>
      <c r="M4500" t="s">
        <v>218</v>
      </c>
      <c r="N4500" t="s">
        <v>219</v>
      </c>
      <c r="O4500" s="1">
        <v>4.7</v>
      </c>
      <c r="P4500" s="1">
        <v>2</v>
      </c>
      <c r="Q4500" s="1">
        <v>7</v>
      </c>
      <c r="R4500" s="1">
        <v>4</v>
      </c>
      <c r="T4500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'182143986', '22/06/2021', 'App', '3618110', 17, '1732', 'F', 112.62, 116.26, 116.26, 'FACTURADO', ' ', 4.7, 2, 7, 4)</v>
      </c>
    </row>
    <row r="4501" spans="1:20">
      <c r="A4501" s="2">
        <v>44369</v>
      </c>
      <c r="B4501" t="s">
        <v>18</v>
      </c>
      <c r="C4501" s="1">
        <v>182144228</v>
      </c>
      <c r="D4501" s="2">
        <v>44369</v>
      </c>
      <c r="E4501" t="s">
        <v>27</v>
      </c>
      <c r="F4501" t="s">
        <v>4347</v>
      </c>
      <c r="G4501" t="s">
        <v>21</v>
      </c>
      <c r="H4501" t="s">
        <v>29</v>
      </c>
      <c r="I4501" t="s">
        <v>105</v>
      </c>
      <c r="J4501" s="1">
        <v>74.52</v>
      </c>
      <c r="K4501" s="1">
        <v>88.83</v>
      </c>
      <c r="L4501" s="1">
        <v>88.83</v>
      </c>
      <c r="M4501" t="s">
        <v>218</v>
      </c>
      <c r="N4501" t="s">
        <v>219</v>
      </c>
      <c r="O4501" s="1">
        <v>4.7</v>
      </c>
      <c r="P4501" s="1">
        <v>0</v>
      </c>
      <c r="Q4501" s="1">
        <v>3</v>
      </c>
      <c r="R4501" s="1">
        <v>12</v>
      </c>
      <c r="T4501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'182144228', '22/06/2021', 'Web', '8841349', 16, '1627', 'P', 74.52, 88.83, 88.83, 'FACTURADO', ' ', 4.7, 0, 3, 12)</v>
      </c>
    </row>
    <row r="4502" spans="1:20">
      <c r="A4502" s="2">
        <v>44369</v>
      </c>
      <c r="B4502" t="s">
        <v>18</v>
      </c>
      <c r="C4502" s="1">
        <v>182144231</v>
      </c>
      <c r="D4502" s="2">
        <v>44369</v>
      </c>
      <c r="E4502" t="s">
        <v>27</v>
      </c>
      <c r="F4502" t="s">
        <v>4348</v>
      </c>
      <c r="G4502" t="s">
        <v>21</v>
      </c>
      <c r="H4502" t="s">
        <v>126</v>
      </c>
      <c r="I4502" t="s">
        <v>71</v>
      </c>
      <c r="J4502" s="1">
        <v>176.58</v>
      </c>
      <c r="K4502" s="1">
        <v>164.89</v>
      </c>
      <c r="L4502" s="1">
        <v>164.89</v>
      </c>
      <c r="M4502" t="s">
        <v>218</v>
      </c>
      <c r="N4502" t="s">
        <v>219</v>
      </c>
      <c r="O4502" s="1">
        <v>4.7</v>
      </c>
      <c r="P4502" s="1">
        <v>7</v>
      </c>
      <c r="Q4502" s="1">
        <v>4</v>
      </c>
      <c r="R4502" s="1">
        <v>6</v>
      </c>
      <c r="T4502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'182144231', '22/06/2021', 'Web', '3776085', 16, '1642', 'H', 176.58, 164.89, 164.89, 'FACTURADO', ' ', 4.7, 7, 4, 6)</v>
      </c>
    </row>
    <row r="4503" spans="1:20">
      <c r="A4503" s="2">
        <v>44369</v>
      </c>
      <c r="B4503" t="s">
        <v>18</v>
      </c>
      <c r="C4503" s="1">
        <v>182144232</v>
      </c>
      <c r="D4503" s="2">
        <v>44369</v>
      </c>
      <c r="E4503" t="s">
        <v>102</v>
      </c>
      <c r="F4503" t="s">
        <v>4349</v>
      </c>
      <c r="G4503" t="s">
        <v>39</v>
      </c>
      <c r="H4503" t="s">
        <v>40</v>
      </c>
      <c r="I4503" t="s">
        <v>45</v>
      </c>
      <c r="J4503" s="1">
        <v>225.71</v>
      </c>
      <c r="K4503" s="1">
        <v>256.2</v>
      </c>
      <c r="L4503" s="1">
        <v>256.2</v>
      </c>
      <c r="M4503" t="s">
        <v>218</v>
      </c>
      <c r="N4503" t="s">
        <v>219</v>
      </c>
      <c r="O4503" s="1">
        <v>4.7</v>
      </c>
      <c r="P4503" s="1">
        <v>5</v>
      </c>
      <c r="Q4503" s="1">
        <v>17</v>
      </c>
      <c r="R4503" s="1">
        <v>16</v>
      </c>
      <c r="T4503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'182144232', '22/06/2021', 'AppWeb', '8992207', 17, '1732', 'I', 225.71, 256.2, 256.2, 'FACTURADO', ' ', 4.7, 5, 17, 16)</v>
      </c>
    </row>
    <row r="4504" spans="1:20">
      <c r="A4504" s="2">
        <v>44369</v>
      </c>
      <c r="B4504" t="s">
        <v>18</v>
      </c>
      <c r="C4504" s="1">
        <v>182144233</v>
      </c>
      <c r="D4504" s="2">
        <v>44369</v>
      </c>
      <c r="E4504" t="s">
        <v>27</v>
      </c>
      <c r="F4504" t="s">
        <v>4350</v>
      </c>
      <c r="G4504" t="s">
        <v>39</v>
      </c>
      <c r="H4504" t="s">
        <v>132</v>
      </c>
      <c r="I4504" t="s">
        <v>71</v>
      </c>
      <c r="J4504" s="1">
        <v>126.59</v>
      </c>
      <c r="K4504" s="1">
        <v>155.22999999999999</v>
      </c>
      <c r="L4504" s="1">
        <v>155.22999999999999</v>
      </c>
      <c r="M4504" t="s">
        <v>218</v>
      </c>
      <c r="N4504" t="s">
        <v>219</v>
      </c>
      <c r="O4504" s="1">
        <v>4.7</v>
      </c>
      <c r="P4504" s="1">
        <v>4</v>
      </c>
      <c r="Q4504" s="1">
        <v>4</v>
      </c>
      <c r="R4504" s="1">
        <v>5</v>
      </c>
      <c r="T450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'182144233', '22/06/2021', 'Web', '2258269', 17, '1729', 'H', 126.59, 155.23, 155.23, 'FACTURADO', ' ', 4.7, 4, 4, 5)</v>
      </c>
    </row>
    <row r="4505" spans="1:20">
      <c r="A4505" s="2">
        <v>44369</v>
      </c>
      <c r="B4505" t="s">
        <v>18</v>
      </c>
      <c r="C4505" s="1">
        <v>182144234</v>
      </c>
      <c r="D4505" s="2">
        <v>44369</v>
      </c>
      <c r="E4505" t="s">
        <v>102</v>
      </c>
      <c r="F4505" t="s">
        <v>4351</v>
      </c>
      <c r="G4505" t="s">
        <v>39</v>
      </c>
      <c r="H4505" t="s">
        <v>154</v>
      </c>
      <c r="I4505" t="s">
        <v>33</v>
      </c>
      <c r="J4505" s="1">
        <v>259.37</v>
      </c>
      <c r="K4505" s="1">
        <v>259.95999999999998</v>
      </c>
      <c r="L4505" s="1">
        <v>259.95999999999998</v>
      </c>
      <c r="M4505" t="s">
        <v>218</v>
      </c>
      <c r="N4505" t="s">
        <v>219</v>
      </c>
      <c r="O4505" s="1">
        <v>4.7</v>
      </c>
      <c r="P4505" s="1">
        <v>2</v>
      </c>
      <c r="Q4505" s="1">
        <v>2</v>
      </c>
      <c r="R4505" s="1">
        <v>48</v>
      </c>
      <c r="T450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'182144234', '22/06/2021', 'AppWeb', '6384692', 17, '1730', 'J', 259.37, 259.96, 259.96, 'FACTURADO', ' ', 4.7, 2, 2, 48)</v>
      </c>
    </row>
    <row r="4506" spans="1:20">
      <c r="A4506" s="2">
        <v>44369</v>
      </c>
      <c r="B4506" t="s">
        <v>18</v>
      </c>
      <c r="C4506" s="1">
        <v>182144332</v>
      </c>
      <c r="D4506" s="2">
        <v>44369</v>
      </c>
      <c r="E4506" t="s">
        <v>19</v>
      </c>
      <c r="F4506" t="s">
        <v>4352</v>
      </c>
      <c r="G4506" t="s">
        <v>39</v>
      </c>
      <c r="H4506" t="s">
        <v>79</v>
      </c>
      <c r="I4506" t="s">
        <v>85</v>
      </c>
      <c r="J4506" s="1">
        <v>76.489999999999995</v>
      </c>
      <c r="K4506" s="1">
        <v>93.84</v>
      </c>
      <c r="L4506" s="1">
        <v>93.84</v>
      </c>
      <c r="M4506" t="s">
        <v>218</v>
      </c>
      <c r="N4506" t="s">
        <v>219</v>
      </c>
      <c r="O4506" s="1">
        <v>4.7</v>
      </c>
      <c r="P4506" s="1">
        <v>2</v>
      </c>
      <c r="Q4506" s="1">
        <v>5</v>
      </c>
      <c r="R4506" s="1">
        <v>5</v>
      </c>
      <c r="T450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'182144332', '22/06/2021', 'App', '8293570', 17, '1731', 'C', 76.49, 93.84, 93.84, 'FACTURADO', ' ', 4.7, 2, 5, 5)</v>
      </c>
    </row>
    <row r="4507" spans="1:20">
      <c r="A4507" s="2">
        <v>44369</v>
      </c>
      <c r="B4507" t="s">
        <v>18</v>
      </c>
      <c r="C4507" s="1">
        <v>182144343</v>
      </c>
      <c r="D4507" s="2">
        <v>44369</v>
      </c>
      <c r="E4507" t="s">
        <v>27</v>
      </c>
      <c r="F4507" t="s">
        <v>4353</v>
      </c>
      <c r="G4507" t="s">
        <v>21</v>
      </c>
      <c r="H4507" t="s">
        <v>70</v>
      </c>
      <c r="I4507" t="s">
        <v>51</v>
      </c>
      <c r="J4507" s="1">
        <v>89.29</v>
      </c>
      <c r="K4507" s="1">
        <v>79.95</v>
      </c>
      <c r="L4507" s="1">
        <v>79.95</v>
      </c>
      <c r="M4507" t="s">
        <v>218</v>
      </c>
      <c r="N4507" t="s">
        <v>219</v>
      </c>
      <c r="O4507" s="1">
        <v>4.7</v>
      </c>
      <c r="P4507" s="1">
        <v>2</v>
      </c>
      <c r="Q4507" s="1">
        <v>0</v>
      </c>
      <c r="R4507" s="1">
        <v>14</v>
      </c>
      <c r="T4507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'182144343', '22/06/2021', 'Web', '0391387', 16, '1638', 'G', 89.29, 79.95, 79.95, 'FACTURADO', ' ', 4.7, 2, 0, 14)</v>
      </c>
    </row>
    <row r="4508" spans="1:20">
      <c r="A4508" s="2">
        <v>44369</v>
      </c>
      <c r="B4508" t="s">
        <v>18</v>
      </c>
      <c r="C4508" s="1">
        <v>182144346</v>
      </c>
      <c r="D4508" s="2">
        <v>44369</v>
      </c>
      <c r="E4508" t="s">
        <v>27</v>
      </c>
      <c r="F4508" t="s">
        <v>4354</v>
      </c>
      <c r="G4508" t="s">
        <v>39</v>
      </c>
      <c r="H4508" t="s">
        <v>132</v>
      </c>
      <c r="I4508" t="s">
        <v>41</v>
      </c>
      <c r="J4508" s="1">
        <v>118.91</v>
      </c>
      <c r="K4508" s="1">
        <v>120.42</v>
      </c>
      <c r="L4508" s="1">
        <v>127.92</v>
      </c>
      <c r="M4508" t="s">
        <v>218</v>
      </c>
      <c r="N4508" t="s">
        <v>219</v>
      </c>
      <c r="O4508" s="1">
        <v>4.7</v>
      </c>
      <c r="P4508" s="1">
        <v>0</v>
      </c>
      <c r="Q4508" s="1">
        <v>7</v>
      </c>
      <c r="R4508" s="1">
        <v>19</v>
      </c>
      <c r="T4508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'182144346', '22/06/2021', 'Web', '0752861', 17, '1729', 'F', 118.91, 120.42, 127.92, 'FACTURADO', ' ', 4.7, 0, 7, 19)</v>
      </c>
    </row>
    <row r="4509" spans="1:20">
      <c r="A4509" s="2">
        <v>44369</v>
      </c>
      <c r="B4509" t="s">
        <v>18</v>
      </c>
      <c r="C4509" s="1">
        <v>182143657</v>
      </c>
      <c r="D4509" s="2">
        <v>44369</v>
      </c>
      <c r="E4509" t="s">
        <v>27</v>
      </c>
      <c r="F4509" t="s">
        <v>4355</v>
      </c>
      <c r="G4509" t="s">
        <v>21</v>
      </c>
      <c r="H4509" t="s">
        <v>126</v>
      </c>
      <c r="I4509" t="s">
        <v>85</v>
      </c>
      <c r="J4509" s="1">
        <v>86.71</v>
      </c>
      <c r="K4509" s="1">
        <v>97.53</v>
      </c>
      <c r="L4509" s="1">
        <v>97.53</v>
      </c>
      <c r="M4509" t="s">
        <v>218</v>
      </c>
      <c r="N4509" t="s">
        <v>219</v>
      </c>
      <c r="O4509" s="1">
        <v>4.7</v>
      </c>
      <c r="P4509" s="1">
        <v>1</v>
      </c>
      <c r="Q4509" s="1">
        <v>8</v>
      </c>
      <c r="R4509" s="1">
        <v>7</v>
      </c>
      <c r="T4509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'182143657', '22/06/2021', 'Web', '4100336', 16, '1642', 'C', 86.71, 97.53, 97.53, 'FACTURADO', ' ', 4.7, 1, 8, 7)</v>
      </c>
    </row>
    <row r="4510" spans="1:20">
      <c r="A4510" s="2">
        <v>44369</v>
      </c>
      <c r="B4510" t="s">
        <v>18</v>
      </c>
      <c r="C4510" s="1">
        <v>182143662</v>
      </c>
      <c r="D4510" s="2">
        <v>44369</v>
      </c>
      <c r="E4510" t="s">
        <v>27</v>
      </c>
      <c r="F4510" t="s">
        <v>4356</v>
      </c>
      <c r="G4510" t="s">
        <v>39</v>
      </c>
      <c r="H4510" t="s">
        <v>154</v>
      </c>
      <c r="I4510" t="s">
        <v>68</v>
      </c>
      <c r="J4510" s="1">
        <v>77.760000000000005</v>
      </c>
      <c r="K4510" s="1">
        <v>78.459999999999994</v>
      </c>
      <c r="L4510" s="1">
        <v>78.459999999999994</v>
      </c>
      <c r="M4510" t="s">
        <v>218</v>
      </c>
      <c r="N4510" t="s">
        <v>219</v>
      </c>
      <c r="O4510" s="1">
        <v>4.7</v>
      </c>
      <c r="P4510" s="1">
        <v>0</v>
      </c>
      <c r="Q4510" s="1">
        <v>0</v>
      </c>
      <c r="R4510" s="1">
        <v>17</v>
      </c>
      <c r="T4510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'182143662', '22/06/2021', 'Web', '3332217', 17, '1730', 'B', 77.76, 78.46, 78.46, 'FACTURADO', ' ', 4.7, 0, 0, 17)</v>
      </c>
    </row>
    <row r="4511" spans="1:20">
      <c r="A4511" s="2">
        <v>44369</v>
      </c>
      <c r="B4511" t="s">
        <v>18</v>
      </c>
      <c r="C4511" s="1">
        <v>182143665</v>
      </c>
      <c r="D4511" s="2">
        <v>44369</v>
      </c>
      <c r="E4511" t="s">
        <v>102</v>
      </c>
      <c r="F4511" t="s">
        <v>4357</v>
      </c>
      <c r="G4511" t="s">
        <v>39</v>
      </c>
      <c r="H4511" t="s">
        <v>154</v>
      </c>
      <c r="I4511" t="s">
        <v>65</v>
      </c>
      <c r="J4511" s="1">
        <v>155.44999999999999</v>
      </c>
      <c r="K4511" s="1">
        <v>150.77000000000001</v>
      </c>
      <c r="L4511" s="1">
        <v>150.77000000000001</v>
      </c>
      <c r="M4511" t="s">
        <v>218</v>
      </c>
      <c r="N4511" t="s">
        <v>219</v>
      </c>
      <c r="O4511" s="1">
        <v>4.7</v>
      </c>
      <c r="P4511" s="1">
        <v>5</v>
      </c>
      <c r="Q4511" s="1">
        <v>7</v>
      </c>
      <c r="R4511" s="1">
        <v>9</v>
      </c>
      <c r="T4511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'182143665', '22/06/2021', 'AppWeb', '3856798', 17, '1730', 'A', 155.45, 150.77, 150.77, 'FACTURADO', ' ', 4.7, 5, 7, 9)</v>
      </c>
    </row>
    <row r="4512" spans="1:20">
      <c r="A4512" s="2">
        <v>44369</v>
      </c>
      <c r="B4512" t="s">
        <v>18</v>
      </c>
      <c r="C4512" s="1">
        <v>182143670</v>
      </c>
      <c r="D4512" s="2">
        <v>44369</v>
      </c>
      <c r="E4512" t="s">
        <v>27</v>
      </c>
      <c r="F4512" t="s">
        <v>4358</v>
      </c>
      <c r="G4512" t="s">
        <v>39</v>
      </c>
      <c r="H4512" t="s">
        <v>40</v>
      </c>
      <c r="I4512" t="s">
        <v>71</v>
      </c>
      <c r="J4512" s="1">
        <v>264.87</v>
      </c>
      <c r="K4512" s="1">
        <v>340.63</v>
      </c>
      <c r="L4512" s="1">
        <v>340.63</v>
      </c>
      <c r="M4512" t="s">
        <v>218</v>
      </c>
      <c r="N4512" t="s">
        <v>219</v>
      </c>
      <c r="O4512" s="1">
        <v>4.7</v>
      </c>
      <c r="P4512" s="1">
        <v>1</v>
      </c>
      <c r="Q4512" s="1">
        <v>21</v>
      </c>
      <c r="R4512" s="1">
        <v>12</v>
      </c>
      <c r="T4512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'182143670', '22/06/2021', 'Web', '0316954', 17, '1732', 'H', 264.87, 340.63, 340.63, 'FACTURADO', ' ', 4.7, 1, 21, 12)</v>
      </c>
    </row>
    <row r="4513" spans="1:20">
      <c r="A4513" s="2">
        <v>44369</v>
      </c>
      <c r="B4513" t="s">
        <v>18</v>
      </c>
      <c r="C4513" s="1">
        <v>182143672</v>
      </c>
      <c r="D4513" s="2">
        <v>44369</v>
      </c>
      <c r="E4513" t="s">
        <v>27</v>
      </c>
      <c r="F4513" t="s">
        <v>4359</v>
      </c>
      <c r="G4513" t="s">
        <v>39</v>
      </c>
      <c r="H4513" t="s">
        <v>154</v>
      </c>
      <c r="I4513" t="s">
        <v>71</v>
      </c>
      <c r="J4513" s="1">
        <v>143.41999999999999</v>
      </c>
      <c r="K4513" s="1">
        <v>161.74</v>
      </c>
      <c r="L4513" s="1">
        <v>161.74</v>
      </c>
      <c r="M4513" t="s">
        <v>218</v>
      </c>
      <c r="N4513" t="s">
        <v>219</v>
      </c>
      <c r="O4513" s="1">
        <v>4.7</v>
      </c>
      <c r="P4513" s="1">
        <v>9</v>
      </c>
      <c r="Q4513" s="1">
        <v>7</v>
      </c>
      <c r="R4513" s="1">
        <v>6</v>
      </c>
      <c r="T4513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'182143672', '22/06/2021', 'Web', '6278612', 17, '1730', 'H', 143.42, 161.74, 161.74, 'FACTURADO', ' ', 4.7, 9, 7, 6)</v>
      </c>
    </row>
    <row r="4514" spans="1:20">
      <c r="A4514" s="2">
        <v>44369</v>
      </c>
      <c r="B4514" t="s">
        <v>18</v>
      </c>
      <c r="C4514" s="1">
        <v>182143904</v>
      </c>
      <c r="D4514" s="2">
        <v>44369</v>
      </c>
      <c r="E4514" t="s">
        <v>19</v>
      </c>
      <c r="F4514" t="s">
        <v>4360</v>
      </c>
      <c r="G4514" t="s">
        <v>39</v>
      </c>
      <c r="H4514" t="s">
        <v>132</v>
      </c>
      <c r="I4514" t="s">
        <v>23</v>
      </c>
      <c r="J4514" s="1">
        <v>104.64</v>
      </c>
      <c r="K4514" s="1">
        <v>104.93</v>
      </c>
      <c r="L4514" s="1">
        <v>104.93</v>
      </c>
      <c r="M4514" t="s">
        <v>218</v>
      </c>
      <c r="N4514" t="s">
        <v>219</v>
      </c>
      <c r="O4514" s="1">
        <v>4.7</v>
      </c>
      <c r="P4514" s="1">
        <v>0</v>
      </c>
      <c r="Q4514" s="1">
        <v>10</v>
      </c>
      <c r="R4514" s="1">
        <v>4</v>
      </c>
      <c r="T451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'182143904', '22/06/2021', 'App', '4000978', 17, '1729', 'K', 104.64, 104.93, 104.93, 'FACTURADO', ' ', 4.7, 0, 10, 4)</v>
      </c>
    </row>
    <row r="4515" spans="1:20">
      <c r="A4515" s="2">
        <v>44369</v>
      </c>
      <c r="B4515" t="s">
        <v>18</v>
      </c>
      <c r="C4515" s="1">
        <v>182143906</v>
      </c>
      <c r="D4515" s="2">
        <v>44369</v>
      </c>
      <c r="E4515" t="s">
        <v>19</v>
      </c>
      <c r="F4515" t="s">
        <v>4361</v>
      </c>
      <c r="G4515" t="s">
        <v>39</v>
      </c>
      <c r="H4515" t="s">
        <v>154</v>
      </c>
      <c r="I4515" t="s">
        <v>71</v>
      </c>
      <c r="J4515" s="1">
        <v>135.62</v>
      </c>
      <c r="K4515" s="1">
        <v>137.18</v>
      </c>
      <c r="L4515" s="1">
        <v>137.18</v>
      </c>
      <c r="M4515" t="s">
        <v>218</v>
      </c>
      <c r="N4515" t="s">
        <v>219</v>
      </c>
      <c r="O4515" s="1">
        <v>4.7</v>
      </c>
      <c r="P4515" s="1">
        <v>5</v>
      </c>
      <c r="Q4515" s="1">
        <v>6</v>
      </c>
      <c r="R4515" s="1">
        <v>12</v>
      </c>
      <c r="T451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'182143906', '22/06/2021', 'App', '1828886', 17, '1730', 'H', 135.62, 137.18, 137.18, 'FACTURADO', ' ', 4.7, 5, 6, 12)</v>
      </c>
    </row>
    <row r="4516" spans="1:20">
      <c r="A4516" s="2">
        <v>44369</v>
      </c>
      <c r="B4516" t="s">
        <v>18</v>
      </c>
      <c r="C4516" s="1">
        <v>182143669</v>
      </c>
      <c r="D4516" s="2">
        <v>44369</v>
      </c>
      <c r="E4516" t="s">
        <v>27</v>
      </c>
      <c r="F4516" t="s">
        <v>4362</v>
      </c>
      <c r="G4516" t="s">
        <v>21</v>
      </c>
      <c r="H4516" t="s">
        <v>126</v>
      </c>
      <c r="I4516" t="s">
        <v>37</v>
      </c>
      <c r="J4516" s="1">
        <v>80.290000000000006</v>
      </c>
      <c r="K4516" s="1">
        <v>81.069999999999993</v>
      </c>
      <c r="L4516" s="1">
        <v>81.069999999999993</v>
      </c>
      <c r="M4516" t="s">
        <v>218</v>
      </c>
      <c r="N4516" t="s">
        <v>219</v>
      </c>
      <c r="O4516" s="1">
        <v>4.7</v>
      </c>
      <c r="P4516" s="1">
        <v>4</v>
      </c>
      <c r="Q4516" s="1">
        <v>2</v>
      </c>
      <c r="R4516" s="1">
        <v>6</v>
      </c>
      <c r="T451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'182143669', '22/06/2021', 'Web', '0346527', 16, '1642', 'E', 80.29, 81.07, 81.07, 'FACTURADO', ' ', 4.7, 4, 2, 6)</v>
      </c>
    </row>
    <row r="4517" spans="1:20">
      <c r="A4517" s="2">
        <v>44369</v>
      </c>
      <c r="B4517" t="s">
        <v>18</v>
      </c>
      <c r="C4517" s="1">
        <v>182143910</v>
      </c>
      <c r="D4517" s="2">
        <v>44369</v>
      </c>
      <c r="E4517" t="s">
        <v>27</v>
      </c>
      <c r="F4517" t="s">
        <v>4363</v>
      </c>
      <c r="G4517" t="s">
        <v>39</v>
      </c>
      <c r="H4517" t="s">
        <v>79</v>
      </c>
      <c r="I4517" t="s">
        <v>37</v>
      </c>
      <c r="J4517" s="1">
        <v>88.81</v>
      </c>
      <c r="K4517" s="1">
        <v>84.85</v>
      </c>
      <c r="L4517" s="1">
        <v>84.85</v>
      </c>
      <c r="M4517" t="s">
        <v>218</v>
      </c>
      <c r="N4517" t="s">
        <v>219</v>
      </c>
      <c r="O4517" s="1">
        <v>4.7</v>
      </c>
      <c r="P4517" s="1">
        <v>1</v>
      </c>
      <c r="Q4517" s="1">
        <v>0</v>
      </c>
      <c r="R4517" s="1">
        <v>12</v>
      </c>
      <c r="T4517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'182143910', '22/06/2021', 'Web', '2032082', 17, '1731', 'E', 88.81, 84.85, 84.85, 'FACTURADO', ' ', 4.7, 1, 0, 12)</v>
      </c>
    </row>
    <row r="4518" spans="1:20">
      <c r="A4518" s="2">
        <v>44369</v>
      </c>
      <c r="B4518" t="s">
        <v>18</v>
      </c>
      <c r="C4518" s="1">
        <v>182144157</v>
      </c>
      <c r="D4518" s="2">
        <v>44369</v>
      </c>
      <c r="E4518" t="s">
        <v>27</v>
      </c>
      <c r="F4518" t="s">
        <v>4364</v>
      </c>
      <c r="G4518" t="s">
        <v>21</v>
      </c>
      <c r="H4518" t="s">
        <v>77</v>
      </c>
      <c r="I4518" t="s">
        <v>45</v>
      </c>
      <c r="J4518" s="1">
        <v>151.46</v>
      </c>
      <c r="K4518" s="1">
        <v>157.82</v>
      </c>
      <c r="L4518" s="1">
        <v>157.82</v>
      </c>
      <c r="M4518" t="s">
        <v>218</v>
      </c>
      <c r="N4518" t="s">
        <v>219</v>
      </c>
      <c r="O4518" s="1">
        <v>4.7</v>
      </c>
      <c r="P4518" s="1">
        <v>3</v>
      </c>
      <c r="Q4518" s="1">
        <v>11</v>
      </c>
      <c r="R4518" s="1">
        <v>8</v>
      </c>
      <c r="T4518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'182144157', '22/06/2021', 'Web', '0284807', 16, '1639', 'I', 151.46, 157.82, 157.82, 'FACTURADO', ' ', 4.7, 3, 11, 8)</v>
      </c>
    </row>
    <row r="4519" spans="1:20">
      <c r="A4519" s="2">
        <v>44369</v>
      </c>
      <c r="B4519" t="s">
        <v>18</v>
      </c>
      <c r="C4519" s="1">
        <v>182144168</v>
      </c>
      <c r="D4519" s="2">
        <v>44369</v>
      </c>
      <c r="E4519" t="s">
        <v>27</v>
      </c>
      <c r="F4519" t="s">
        <v>4365</v>
      </c>
      <c r="G4519" t="s">
        <v>21</v>
      </c>
      <c r="H4519" t="s">
        <v>112</v>
      </c>
      <c r="I4519" t="s">
        <v>49</v>
      </c>
      <c r="J4519" s="1">
        <v>1502.08</v>
      </c>
      <c r="K4519" s="1">
        <v>1629.06</v>
      </c>
      <c r="L4519" s="1">
        <v>1629.06</v>
      </c>
      <c r="M4519" t="s">
        <v>218</v>
      </c>
      <c r="N4519" t="s">
        <v>219</v>
      </c>
      <c r="O4519" s="1">
        <v>0</v>
      </c>
      <c r="P4519" s="1">
        <v>23</v>
      </c>
      <c r="Q4519" s="1">
        <v>129</v>
      </c>
      <c r="R4519" s="1">
        <v>188</v>
      </c>
      <c r="T4519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'182144168', '22/06/2021', 'Web', '2227363', 16, '1632', 'D', 1502.08, 1629.06, 1629.06, 'FACTURADO', ' ', 0, 23, 129, 188)</v>
      </c>
    </row>
    <row r="4520" spans="1:20">
      <c r="A4520" s="2">
        <v>44369</v>
      </c>
      <c r="B4520" t="s">
        <v>18</v>
      </c>
      <c r="C4520" s="1">
        <v>182144170</v>
      </c>
      <c r="D4520" s="2">
        <v>44369</v>
      </c>
      <c r="E4520" t="s">
        <v>27</v>
      </c>
      <c r="F4520" t="s">
        <v>4366</v>
      </c>
      <c r="G4520" t="s">
        <v>39</v>
      </c>
      <c r="H4520" t="s">
        <v>40</v>
      </c>
      <c r="I4520" t="s">
        <v>41</v>
      </c>
      <c r="J4520" s="1">
        <v>85.32</v>
      </c>
      <c r="K4520" s="1">
        <v>98.22</v>
      </c>
      <c r="L4520" s="1">
        <v>98.22</v>
      </c>
      <c r="M4520" t="s">
        <v>218</v>
      </c>
      <c r="N4520" t="s">
        <v>219</v>
      </c>
      <c r="O4520" s="1">
        <v>4.7</v>
      </c>
      <c r="P4520" s="1">
        <v>2</v>
      </c>
      <c r="Q4520" s="1">
        <v>7</v>
      </c>
      <c r="R4520" s="1">
        <v>4</v>
      </c>
      <c r="T4520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'182144170', '22/06/2021', 'Web', '6195695', 17, '1732', 'F', 85.32, 98.22, 98.22, 'FACTURADO', ' ', 4.7, 2, 7, 4)</v>
      </c>
    </row>
    <row r="4521" spans="1:20">
      <c r="A4521" s="2">
        <v>44369</v>
      </c>
      <c r="B4521" t="s">
        <v>18</v>
      </c>
      <c r="C4521" s="1">
        <v>182144173</v>
      </c>
      <c r="D4521" s="2">
        <v>44369</v>
      </c>
      <c r="E4521" t="s">
        <v>27</v>
      </c>
      <c r="F4521" t="s">
        <v>4367</v>
      </c>
      <c r="G4521" t="s">
        <v>21</v>
      </c>
      <c r="H4521" t="s">
        <v>36</v>
      </c>
      <c r="I4521" t="s">
        <v>85</v>
      </c>
      <c r="J4521" s="1">
        <v>96.38</v>
      </c>
      <c r="K4521" s="1">
        <v>84.24</v>
      </c>
      <c r="L4521" s="1">
        <v>114.14</v>
      </c>
      <c r="M4521" t="s">
        <v>218</v>
      </c>
      <c r="N4521" t="s">
        <v>219</v>
      </c>
      <c r="O4521" s="1">
        <v>4.7</v>
      </c>
      <c r="P4521" s="1">
        <v>8</v>
      </c>
      <c r="Q4521" s="1">
        <v>3</v>
      </c>
      <c r="R4521" s="1">
        <v>17</v>
      </c>
      <c r="T4521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'182144173', '22/06/2021', 'Web', '8170142', 16, '1635', 'C', 96.38, 84.24, 114.14, 'FACTURADO', ' ', 4.7, 8, 3, 17)</v>
      </c>
    </row>
    <row r="4522" spans="1:20">
      <c r="A4522" s="2">
        <v>44369</v>
      </c>
      <c r="B4522" t="s">
        <v>18</v>
      </c>
      <c r="C4522" s="1">
        <v>182144351</v>
      </c>
      <c r="D4522" s="2">
        <v>44369</v>
      </c>
      <c r="E4522" t="s">
        <v>27</v>
      </c>
      <c r="F4522" t="s">
        <v>4368</v>
      </c>
      <c r="G4522" t="s">
        <v>39</v>
      </c>
      <c r="H4522" t="s">
        <v>132</v>
      </c>
      <c r="I4522" t="s">
        <v>41</v>
      </c>
      <c r="J4522" s="1">
        <v>64.03</v>
      </c>
      <c r="K4522" s="1">
        <v>71.06</v>
      </c>
      <c r="L4522" s="1">
        <v>71.06</v>
      </c>
      <c r="M4522" t="s">
        <v>218</v>
      </c>
      <c r="N4522" t="s">
        <v>219</v>
      </c>
      <c r="O4522" s="1">
        <v>4.7</v>
      </c>
      <c r="P4522" s="1">
        <v>0</v>
      </c>
      <c r="Q4522" s="1">
        <v>5</v>
      </c>
      <c r="R4522" s="1">
        <v>3</v>
      </c>
      <c r="T4522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'182144351', '22/06/2021', 'Web', '9078193', 17, '1729', 'F', 64.03, 71.06, 71.06, 'FACTURADO', ' ', 4.7, 0, 5, 3)</v>
      </c>
    </row>
    <row r="4523" spans="1:20">
      <c r="A4523" s="2">
        <v>44369</v>
      </c>
      <c r="B4523" t="s">
        <v>18</v>
      </c>
      <c r="C4523" s="1">
        <v>182144352</v>
      </c>
      <c r="D4523" s="2">
        <v>44369</v>
      </c>
      <c r="E4523" t="s">
        <v>27</v>
      </c>
      <c r="F4523" t="s">
        <v>4369</v>
      </c>
      <c r="G4523" t="s">
        <v>39</v>
      </c>
      <c r="H4523" t="s">
        <v>79</v>
      </c>
      <c r="I4523" t="s">
        <v>37</v>
      </c>
      <c r="J4523" s="1">
        <v>90.62</v>
      </c>
      <c r="K4523" s="1">
        <v>88.99</v>
      </c>
      <c r="L4523" s="1">
        <v>88.99</v>
      </c>
      <c r="M4523" t="s">
        <v>218</v>
      </c>
      <c r="N4523" t="s">
        <v>219</v>
      </c>
      <c r="O4523" s="1">
        <v>4.7</v>
      </c>
      <c r="P4523" s="1">
        <v>0</v>
      </c>
      <c r="Q4523" s="1">
        <v>11</v>
      </c>
      <c r="R4523" s="1">
        <v>7</v>
      </c>
      <c r="T4523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'182144352', '22/06/2021', 'Web', '6759165', 17, '1731', 'E', 90.62, 88.99, 88.99, 'FACTURADO', ' ', 4.7, 0, 11, 7)</v>
      </c>
    </row>
    <row r="4524" spans="1:20">
      <c r="A4524" s="2">
        <v>44369</v>
      </c>
      <c r="B4524" t="s">
        <v>18</v>
      </c>
      <c r="C4524" s="1">
        <v>182144359</v>
      </c>
      <c r="D4524" s="2">
        <v>44369</v>
      </c>
      <c r="E4524" t="s">
        <v>19</v>
      </c>
      <c r="F4524" t="s">
        <v>4370</v>
      </c>
      <c r="G4524" t="s">
        <v>21</v>
      </c>
      <c r="H4524" t="s">
        <v>77</v>
      </c>
      <c r="I4524" t="s">
        <v>51</v>
      </c>
      <c r="J4524" s="1">
        <v>83.07</v>
      </c>
      <c r="K4524" s="1">
        <v>93.44</v>
      </c>
      <c r="L4524" s="1">
        <v>93.44</v>
      </c>
      <c r="M4524" t="s">
        <v>218</v>
      </c>
      <c r="N4524" t="s">
        <v>219</v>
      </c>
      <c r="O4524" s="1">
        <v>4.7</v>
      </c>
      <c r="P4524" s="1">
        <v>1</v>
      </c>
      <c r="Q4524" s="1">
        <v>8</v>
      </c>
      <c r="R4524" s="1">
        <v>3</v>
      </c>
      <c r="T452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'182144359', '22/06/2021', 'App', '3072649', 16, '1639', 'G', 83.07, 93.44, 93.44, 'FACTURADO', ' ', 4.7, 1, 8, 3)</v>
      </c>
    </row>
    <row r="4525" spans="1:20">
      <c r="A4525" s="2">
        <v>44369</v>
      </c>
      <c r="B4525" t="s">
        <v>18</v>
      </c>
      <c r="C4525" s="1">
        <v>182144349</v>
      </c>
      <c r="D4525" s="2">
        <v>44369</v>
      </c>
      <c r="E4525" t="s">
        <v>27</v>
      </c>
      <c r="F4525" t="s">
        <v>4371</v>
      </c>
      <c r="G4525" t="s">
        <v>21</v>
      </c>
      <c r="H4525" t="s">
        <v>126</v>
      </c>
      <c r="I4525" t="s">
        <v>51</v>
      </c>
      <c r="J4525" s="1">
        <v>125.86</v>
      </c>
      <c r="K4525" s="1">
        <v>122.72</v>
      </c>
      <c r="L4525" s="1">
        <v>122.72</v>
      </c>
      <c r="M4525" t="s">
        <v>218</v>
      </c>
      <c r="N4525" t="s">
        <v>219</v>
      </c>
      <c r="O4525" s="1">
        <v>4.7</v>
      </c>
      <c r="P4525" s="1">
        <v>0</v>
      </c>
      <c r="Q4525" s="1">
        <v>7</v>
      </c>
      <c r="R4525" s="1">
        <v>30</v>
      </c>
      <c r="T452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'182144349', '22/06/2021', 'Web', '3126803', 16, '1642', 'G', 125.86, 122.72, 122.72, 'FACTURADO', ' ', 4.7, 0, 7, 30)</v>
      </c>
    </row>
    <row r="4526" spans="1:20">
      <c r="A4526" s="2">
        <v>44369</v>
      </c>
      <c r="B4526" t="s">
        <v>18</v>
      </c>
      <c r="C4526" s="1">
        <v>182143673</v>
      </c>
      <c r="D4526" s="2">
        <v>44369</v>
      </c>
      <c r="E4526" t="s">
        <v>27</v>
      </c>
      <c r="F4526" t="s">
        <v>4372</v>
      </c>
      <c r="G4526" t="s">
        <v>21</v>
      </c>
      <c r="H4526" t="s">
        <v>126</v>
      </c>
      <c r="I4526" t="s">
        <v>41</v>
      </c>
      <c r="J4526" s="1">
        <v>81.36</v>
      </c>
      <c r="K4526" s="1">
        <v>90.42</v>
      </c>
      <c r="L4526" s="1">
        <v>90.42</v>
      </c>
      <c r="M4526" t="s">
        <v>218</v>
      </c>
      <c r="N4526" t="s">
        <v>219</v>
      </c>
      <c r="O4526" s="1">
        <v>4.7</v>
      </c>
      <c r="P4526" s="1">
        <v>0</v>
      </c>
      <c r="Q4526" s="1">
        <v>2</v>
      </c>
      <c r="R4526" s="1">
        <v>10</v>
      </c>
      <c r="T452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'182143673', '22/06/2021', 'Web', '3106756', 16, '1642', 'F', 81.36, 90.42, 90.42, 'FACTURADO', ' ', 4.7, 0, 2, 10)</v>
      </c>
    </row>
    <row r="4527" spans="1:20">
      <c r="A4527" s="2">
        <v>44369</v>
      </c>
      <c r="B4527" t="s">
        <v>18</v>
      </c>
      <c r="C4527" s="1">
        <v>182143674</v>
      </c>
      <c r="D4527" s="2">
        <v>44369</v>
      </c>
      <c r="E4527" t="s">
        <v>102</v>
      </c>
      <c r="F4527" t="s">
        <v>4373</v>
      </c>
      <c r="G4527" t="s">
        <v>39</v>
      </c>
      <c r="H4527" t="s">
        <v>154</v>
      </c>
      <c r="I4527" t="s">
        <v>71</v>
      </c>
      <c r="J4527" s="1">
        <v>118.62</v>
      </c>
      <c r="K4527" s="1">
        <v>112.98</v>
      </c>
      <c r="L4527" s="1">
        <v>112.98</v>
      </c>
      <c r="M4527" t="s">
        <v>218</v>
      </c>
      <c r="N4527" t="s">
        <v>219</v>
      </c>
      <c r="O4527" s="1">
        <v>4.7</v>
      </c>
      <c r="P4527" s="1">
        <v>6</v>
      </c>
      <c r="Q4527" s="1">
        <v>7</v>
      </c>
      <c r="R4527" s="1">
        <v>8</v>
      </c>
      <c r="T4527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'182143674', '22/06/2021', 'AppWeb', '3410358', 17, '1730', 'H', 118.62, 112.98, 112.98, 'FACTURADO', ' ', 4.7, 6, 7, 8)</v>
      </c>
    </row>
    <row r="4528" spans="1:20">
      <c r="A4528" s="2">
        <v>44369</v>
      </c>
      <c r="B4528" t="s">
        <v>18</v>
      </c>
      <c r="C4528" s="1">
        <v>182143682</v>
      </c>
      <c r="D4528" s="2">
        <v>44369</v>
      </c>
      <c r="E4528" t="s">
        <v>19</v>
      </c>
      <c r="F4528" t="s">
        <v>4374</v>
      </c>
      <c r="G4528" t="s">
        <v>21</v>
      </c>
      <c r="H4528" t="s">
        <v>126</v>
      </c>
      <c r="I4528" t="s">
        <v>71</v>
      </c>
      <c r="J4528" s="1">
        <v>64.75</v>
      </c>
      <c r="K4528" s="1">
        <v>70.44</v>
      </c>
      <c r="L4528" s="1">
        <v>70.44</v>
      </c>
      <c r="M4528" t="s">
        <v>218</v>
      </c>
      <c r="N4528" t="s">
        <v>219</v>
      </c>
      <c r="O4528" s="1">
        <v>4.7</v>
      </c>
      <c r="P4528" s="1">
        <v>0</v>
      </c>
      <c r="Q4528" s="1">
        <v>5</v>
      </c>
      <c r="R4528" s="1">
        <v>5</v>
      </c>
      <c r="T4528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'182143682', '22/06/2021', 'App', '3126102', 16, '1642', 'H', 64.75, 70.44, 70.44, 'FACTURADO', ' ', 4.7, 0, 5, 5)</v>
      </c>
    </row>
    <row r="4529" spans="1:20">
      <c r="A4529" s="2">
        <v>44369</v>
      </c>
      <c r="B4529" t="s">
        <v>18</v>
      </c>
      <c r="C4529" s="1">
        <v>182142062</v>
      </c>
      <c r="D4529" s="2">
        <v>44369</v>
      </c>
      <c r="E4529" t="s">
        <v>19</v>
      </c>
      <c r="F4529" t="s">
        <v>4375</v>
      </c>
      <c r="G4529" t="s">
        <v>21</v>
      </c>
      <c r="H4529" t="s">
        <v>146</v>
      </c>
      <c r="I4529" t="s">
        <v>33</v>
      </c>
      <c r="J4529" s="1">
        <v>157.32</v>
      </c>
      <c r="K4529" s="1">
        <v>181.45</v>
      </c>
      <c r="L4529" s="1">
        <v>181.45</v>
      </c>
      <c r="M4529" t="s">
        <v>218</v>
      </c>
      <c r="N4529" t="s">
        <v>219</v>
      </c>
      <c r="O4529" s="1">
        <v>4.7</v>
      </c>
      <c r="P4529" s="1">
        <v>8</v>
      </c>
      <c r="Q4529" s="1">
        <v>4</v>
      </c>
      <c r="R4529" s="1">
        <v>1</v>
      </c>
      <c r="T4529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'182142062', '22/06/2021', 'App', '4899342', 16, '1641', 'J', 157.32, 181.45, 181.45, 'FACTURADO', ' ', 4.7, 8, 4, 1)</v>
      </c>
    </row>
    <row r="4530" spans="1:20">
      <c r="A4530" s="2">
        <v>44369</v>
      </c>
      <c r="B4530" t="s">
        <v>18</v>
      </c>
      <c r="C4530" s="1">
        <v>182142307</v>
      </c>
      <c r="D4530" s="2">
        <v>44369</v>
      </c>
      <c r="E4530" t="s">
        <v>19</v>
      </c>
      <c r="F4530" t="s">
        <v>4376</v>
      </c>
      <c r="G4530" t="s">
        <v>21</v>
      </c>
      <c r="H4530" t="s">
        <v>112</v>
      </c>
      <c r="I4530" t="s">
        <v>68</v>
      </c>
      <c r="J4530" s="1">
        <v>123.69</v>
      </c>
      <c r="K4530" s="1">
        <v>140.53</v>
      </c>
      <c r="L4530" s="1">
        <v>140.53</v>
      </c>
      <c r="M4530" t="s">
        <v>218</v>
      </c>
      <c r="N4530" t="s">
        <v>219</v>
      </c>
      <c r="O4530" s="1">
        <v>4.7</v>
      </c>
      <c r="P4530" s="1">
        <v>0</v>
      </c>
      <c r="Q4530" s="1">
        <v>12</v>
      </c>
      <c r="R4530" s="1">
        <v>5</v>
      </c>
      <c r="T4530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'182142307', '22/06/2021', 'App', '7990871', 16, '1632', 'B', 123.69, 140.53, 140.53, 'FACTURADO', ' ', 4.7, 0, 12, 5)</v>
      </c>
    </row>
    <row r="4531" spans="1:20">
      <c r="A4531" s="2">
        <v>44369</v>
      </c>
      <c r="B4531" t="s">
        <v>18</v>
      </c>
      <c r="C4531" s="1">
        <v>182142308</v>
      </c>
      <c r="D4531" s="2">
        <v>44369</v>
      </c>
      <c r="E4531" t="s">
        <v>27</v>
      </c>
      <c r="F4531" t="s">
        <v>4377</v>
      </c>
      <c r="G4531" t="s">
        <v>21</v>
      </c>
      <c r="H4531" t="s">
        <v>146</v>
      </c>
      <c r="I4531" t="s">
        <v>65</v>
      </c>
      <c r="J4531" s="1">
        <v>115.56</v>
      </c>
      <c r="K4531" s="1">
        <v>119.86</v>
      </c>
      <c r="L4531" s="1">
        <v>119.86</v>
      </c>
      <c r="M4531" t="s">
        <v>218</v>
      </c>
      <c r="N4531" t="s">
        <v>219</v>
      </c>
      <c r="O4531" s="1">
        <v>4.7</v>
      </c>
      <c r="P4531" s="1">
        <v>2</v>
      </c>
      <c r="Q4531" s="1">
        <v>9</v>
      </c>
      <c r="R4531" s="1">
        <v>1</v>
      </c>
      <c r="T4531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'182142308', '22/06/2021', 'Web', '8065632', 16, '1641', 'A', 115.56, 119.86, 119.86, 'FACTURADO', ' ', 4.7, 2, 9, 1)</v>
      </c>
    </row>
    <row r="4532" spans="1:20">
      <c r="A4532" s="2">
        <v>44369</v>
      </c>
      <c r="B4532" t="s">
        <v>18</v>
      </c>
      <c r="C4532" s="1">
        <v>182142319</v>
      </c>
      <c r="D4532" s="2">
        <v>44369</v>
      </c>
      <c r="E4532" t="s">
        <v>27</v>
      </c>
      <c r="F4532" t="s">
        <v>4378</v>
      </c>
      <c r="G4532" t="s">
        <v>21</v>
      </c>
      <c r="H4532" t="s">
        <v>112</v>
      </c>
      <c r="I4532" t="s">
        <v>85</v>
      </c>
      <c r="J4532" s="1">
        <v>172.56</v>
      </c>
      <c r="K4532" s="1">
        <v>193.55</v>
      </c>
      <c r="L4532" s="1">
        <v>193.55</v>
      </c>
      <c r="M4532" t="s">
        <v>218</v>
      </c>
      <c r="N4532" t="s">
        <v>219</v>
      </c>
      <c r="O4532" s="1">
        <v>4.7</v>
      </c>
      <c r="P4532" s="1">
        <v>14</v>
      </c>
      <c r="Q4532" s="1">
        <v>4</v>
      </c>
      <c r="R4532" s="1">
        <v>2</v>
      </c>
      <c r="T4532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'182142319', '22/06/2021', 'Web', '7775458', 16, '1632', 'C', 172.56, 193.55, 193.55, 'FACTURADO', ' ', 4.7, 14, 4, 2)</v>
      </c>
    </row>
    <row r="4533" spans="1:20">
      <c r="A4533" s="2">
        <v>44369</v>
      </c>
      <c r="B4533" t="s">
        <v>18</v>
      </c>
      <c r="C4533" s="1">
        <v>182141817</v>
      </c>
      <c r="D4533" s="2">
        <v>44369</v>
      </c>
      <c r="E4533" t="s">
        <v>19</v>
      </c>
      <c r="F4533" t="s">
        <v>4379</v>
      </c>
      <c r="G4533" t="s">
        <v>39</v>
      </c>
      <c r="H4533" t="s">
        <v>154</v>
      </c>
      <c r="I4533" t="s">
        <v>71</v>
      </c>
      <c r="J4533" s="1">
        <v>77.599999999999994</v>
      </c>
      <c r="K4533" s="1">
        <v>96.61</v>
      </c>
      <c r="L4533" s="1">
        <v>96.61</v>
      </c>
      <c r="M4533" t="s">
        <v>218</v>
      </c>
      <c r="N4533" t="s">
        <v>219</v>
      </c>
      <c r="O4533" s="1">
        <v>4.7</v>
      </c>
      <c r="P4533" s="1">
        <v>0</v>
      </c>
      <c r="Q4533" s="1">
        <v>3</v>
      </c>
      <c r="R4533" s="1">
        <v>8</v>
      </c>
      <c r="T4533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'182141817', '22/06/2021', 'App', '4747801', 17, '1730', 'H', 77.6, 96.61, 96.61, 'FACTURADO', ' ', 4.7, 0, 3, 8)</v>
      </c>
    </row>
    <row r="4534" spans="1:20">
      <c r="A4534" s="2">
        <v>44369</v>
      </c>
      <c r="B4534" t="s">
        <v>18</v>
      </c>
      <c r="C4534" s="1">
        <v>182141821</v>
      </c>
      <c r="D4534" s="2">
        <v>44369</v>
      </c>
      <c r="E4534" t="s">
        <v>19</v>
      </c>
      <c r="F4534" t="s">
        <v>4380</v>
      </c>
      <c r="G4534" t="s">
        <v>21</v>
      </c>
      <c r="H4534" t="s">
        <v>112</v>
      </c>
      <c r="I4534" t="s">
        <v>68</v>
      </c>
      <c r="J4534" s="1">
        <v>277.25</v>
      </c>
      <c r="K4534" s="1">
        <v>277.76</v>
      </c>
      <c r="L4534" s="1">
        <v>277.76</v>
      </c>
      <c r="M4534" t="s">
        <v>218</v>
      </c>
      <c r="N4534" t="s">
        <v>219</v>
      </c>
      <c r="O4534" s="1">
        <v>4.7</v>
      </c>
      <c r="P4534" s="1">
        <v>13</v>
      </c>
      <c r="Q4534" s="1">
        <v>2</v>
      </c>
      <c r="R4534" s="1">
        <v>38</v>
      </c>
      <c r="T453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'182141821', '22/06/2021', 'App', '7846231', 16, '1632', 'B', 277.25, 277.76, 277.76, 'FACTURADO', ' ', 4.7, 13, 2, 38)</v>
      </c>
    </row>
    <row r="4535" spans="1:20">
      <c r="A4535" s="2">
        <v>44369</v>
      </c>
      <c r="B4535" t="s">
        <v>18</v>
      </c>
      <c r="C4535" s="1">
        <v>182141822</v>
      </c>
      <c r="D4535" s="2">
        <v>44369</v>
      </c>
      <c r="E4535" t="s">
        <v>27</v>
      </c>
      <c r="F4535" t="s">
        <v>4381</v>
      </c>
      <c r="G4535" t="s">
        <v>21</v>
      </c>
      <c r="H4535" t="s">
        <v>75</v>
      </c>
      <c r="I4535" t="s">
        <v>41</v>
      </c>
      <c r="J4535" s="1">
        <v>87.02</v>
      </c>
      <c r="K4535" s="1">
        <v>104.96</v>
      </c>
      <c r="L4535" s="1">
        <v>104.96</v>
      </c>
      <c r="M4535" t="s">
        <v>218</v>
      </c>
      <c r="N4535" t="s">
        <v>219</v>
      </c>
      <c r="O4535" s="1">
        <v>4.7</v>
      </c>
      <c r="P4535" s="1">
        <v>0</v>
      </c>
      <c r="Q4535" s="1">
        <v>0</v>
      </c>
      <c r="R4535" s="1">
        <v>8</v>
      </c>
      <c r="T453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'182141822', '22/06/2021', 'Web', '5130387', 16, '1640', 'F', 87.02, 104.96, 104.96, 'FACTURADO', ' ', 4.7, 0, 0, 8)</v>
      </c>
    </row>
    <row r="4536" spans="1:20">
      <c r="A4536" s="2">
        <v>44369</v>
      </c>
      <c r="B4536" t="s">
        <v>18</v>
      </c>
      <c r="C4536" s="1">
        <v>182141823</v>
      </c>
      <c r="D4536" s="2">
        <v>44369</v>
      </c>
      <c r="E4536" t="s">
        <v>19</v>
      </c>
      <c r="F4536" t="s">
        <v>4382</v>
      </c>
      <c r="G4536" t="s">
        <v>21</v>
      </c>
      <c r="H4536" t="s">
        <v>112</v>
      </c>
      <c r="I4536" t="s">
        <v>49</v>
      </c>
      <c r="J4536" s="1">
        <v>157.59</v>
      </c>
      <c r="K4536" s="1">
        <v>169.94</v>
      </c>
      <c r="L4536" s="1">
        <v>169.94</v>
      </c>
      <c r="M4536" t="s">
        <v>218</v>
      </c>
      <c r="N4536" t="s">
        <v>219</v>
      </c>
      <c r="O4536" s="1">
        <v>4.7</v>
      </c>
      <c r="P4536" s="1">
        <v>4</v>
      </c>
      <c r="Q4536" s="1">
        <v>7</v>
      </c>
      <c r="R4536" s="1">
        <v>10</v>
      </c>
      <c r="T453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'182141823', '22/06/2021', 'App', '6765556', 16, '1632', 'D', 157.59, 169.94, 169.94, 'FACTURADO', ' ', 4.7, 4, 7, 10)</v>
      </c>
    </row>
    <row r="4537" spans="1:20">
      <c r="A4537" s="2">
        <v>44369</v>
      </c>
      <c r="B4537" t="s">
        <v>18</v>
      </c>
      <c r="C4537" s="1">
        <v>182142076</v>
      </c>
      <c r="D4537" s="2">
        <v>44369</v>
      </c>
      <c r="E4537" t="s">
        <v>19</v>
      </c>
      <c r="F4537" t="s">
        <v>4383</v>
      </c>
      <c r="G4537" t="s">
        <v>43</v>
      </c>
      <c r="H4537" t="s">
        <v>44</v>
      </c>
      <c r="I4537" t="s">
        <v>51</v>
      </c>
      <c r="J4537" s="1">
        <v>84.45</v>
      </c>
      <c r="K4537" s="1">
        <v>84.18</v>
      </c>
      <c r="L4537" s="1">
        <v>84.18</v>
      </c>
      <c r="M4537" t="s">
        <v>218</v>
      </c>
      <c r="N4537" t="s">
        <v>219</v>
      </c>
      <c r="O4537" s="1">
        <v>4.7</v>
      </c>
      <c r="P4537" s="1">
        <v>1</v>
      </c>
      <c r="Q4537" s="1">
        <v>11</v>
      </c>
      <c r="R4537" s="1">
        <v>0</v>
      </c>
      <c r="T4537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'182142076', '22/06/2021', 'App', '9596364', 24, '2401', 'G', 84.45, 84.18, 84.18, 'FACTURADO', ' ', 4.7, 1, 11, 0)</v>
      </c>
    </row>
    <row r="4538" spans="1:20">
      <c r="A4538" s="2">
        <v>44369</v>
      </c>
      <c r="B4538" t="s">
        <v>18</v>
      </c>
      <c r="C4538" s="1">
        <v>182142079</v>
      </c>
      <c r="D4538" s="2">
        <v>44369</v>
      </c>
      <c r="E4538" t="s">
        <v>102</v>
      </c>
      <c r="F4538" t="s">
        <v>4384</v>
      </c>
      <c r="G4538" t="s">
        <v>39</v>
      </c>
      <c r="H4538" t="s">
        <v>154</v>
      </c>
      <c r="I4538" t="s">
        <v>45</v>
      </c>
      <c r="J4538" s="1">
        <v>106.78</v>
      </c>
      <c r="K4538" s="1">
        <v>95.09</v>
      </c>
      <c r="L4538" s="1">
        <v>95.09</v>
      </c>
      <c r="M4538" t="s">
        <v>218</v>
      </c>
      <c r="N4538" t="s">
        <v>219</v>
      </c>
      <c r="O4538" s="1">
        <v>4.7</v>
      </c>
      <c r="P4538" s="1">
        <v>2</v>
      </c>
      <c r="Q4538" s="1">
        <v>3</v>
      </c>
      <c r="R4538" s="1">
        <v>8</v>
      </c>
      <c r="T4538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'182142079', '22/06/2021', 'AppWeb', '6104053', 17, '1730', 'I', 106.78, 95.09, 95.09, 'FACTURADO', ' ', 4.7, 2, 3, 8)</v>
      </c>
    </row>
    <row r="4539" spans="1:20">
      <c r="A4539" s="2">
        <v>44369</v>
      </c>
      <c r="B4539" t="s">
        <v>18</v>
      </c>
      <c r="C4539" s="1">
        <v>182142081</v>
      </c>
      <c r="D4539" s="2">
        <v>44369</v>
      </c>
      <c r="E4539" t="s">
        <v>19</v>
      </c>
      <c r="F4539" t="s">
        <v>4385</v>
      </c>
      <c r="G4539" t="s">
        <v>39</v>
      </c>
      <c r="H4539" t="s">
        <v>40</v>
      </c>
      <c r="I4539" t="s">
        <v>51</v>
      </c>
      <c r="J4539" s="1">
        <v>157.02000000000001</v>
      </c>
      <c r="K4539" s="1">
        <v>194.43</v>
      </c>
      <c r="L4539" s="1">
        <v>194.43</v>
      </c>
      <c r="M4539" t="s">
        <v>218</v>
      </c>
      <c r="N4539" t="s">
        <v>219</v>
      </c>
      <c r="O4539" s="1">
        <v>4.7</v>
      </c>
      <c r="P4539" s="1">
        <v>5</v>
      </c>
      <c r="Q4539" s="1">
        <v>9</v>
      </c>
      <c r="R4539" s="1">
        <v>7</v>
      </c>
      <c r="T4539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'182142081', '22/06/2021', 'App', '8047731', 17, '1732', 'G', 157.02, 194.43, 194.43, 'FACTURADO', ' ', 4.7, 5, 9, 7)</v>
      </c>
    </row>
    <row r="4540" spans="1:20">
      <c r="A4540" s="2">
        <v>44369</v>
      </c>
      <c r="B4540" t="s">
        <v>18</v>
      </c>
      <c r="C4540" s="1">
        <v>182142082</v>
      </c>
      <c r="D4540" s="2">
        <v>44369</v>
      </c>
      <c r="E4540" t="s">
        <v>19</v>
      </c>
      <c r="F4540" t="s">
        <v>4386</v>
      </c>
      <c r="G4540" t="s">
        <v>39</v>
      </c>
      <c r="H4540" t="s">
        <v>154</v>
      </c>
      <c r="I4540" t="s">
        <v>71</v>
      </c>
      <c r="J4540" s="1">
        <v>270.73</v>
      </c>
      <c r="K4540" s="1">
        <v>308.93</v>
      </c>
      <c r="L4540" s="1">
        <v>308.93</v>
      </c>
      <c r="M4540" t="s">
        <v>218</v>
      </c>
      <c r="N4540" t="s">
        <v>219</v>
      </c>
      <c r="O4540" s="1">
        <v>4.7</v>
      </c>
      <c r="P4540" s="1">
        <v>6</v>
      </c>
      <c r="Q4540" s="1">
        <v>13</v>
      </c>
      <c r="R4540" s="1">
        <v>22</v>
      </c>
      <c r="T4540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'182142082', '22/06/2021', 'App', '9526307', 17, '1730', 'H', 270.73, 308.93, 308.93, 'FACTURADO', ' ', 4.7, 6, 13, 22)</v>
      </c>
    </row>
    <row r="4541" spans="1:20">
      <c r="A4541" s="2">
        <v>44369</v>
      </c>
      <c r="B4541" t="s">
        <v>18</v>
      </c>
      <c r="C4541" s="1">
        <v>182142321</v>
      </c>
      <c r="D4541" s="2">
        <v>44369</v>
      </c>
      <c r="E4541" t="s">
        <v>19</v>
      </c>
      <c r="F4541" t="s">
        <v>4387</v>
      </c>
      <c r="G4541" t="s">
        <v>39</v>
      </c>
      <c r="H4541" t="s">
        <v>132</v>
      </c>
      <c r="I4541" t="s">
        <v>37</v>
      </c>
      <c r="J4541" s="1">
        <v>131.13</v>
      </c>
      <c r="K4541" s="1">
        <v>144.29</v>
      </c>
      <c r="L4541" s="1">
        <v>144.29</v>
      </c>
      <c r="M4541" t="s">
        <v>218</v>
      </c>
      <c r="N4541" t="s">
        <v>219</v>
      </c>
      <c r="O4541" s="1">
        <v>4.7</v>
      </c>
      <c r="P4541" s="1">
        <v>1</v>
      </c>
      <c r="Q4541" s="1">
        <v>13</v>
      </c>
      <c r="R4541" s="1">
        <v>6</v>
      </c>
      <c r="T4541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'182142321', '22/06/2021', 'App', '8115435', 17, '1729', 'E', 131.13, 144.29, 144.29, 'FACTURADO', ' ', 4.7, 1, 13, 6)</v>
      </c>
    </row>
    <row r="4542" spans="1:20">
      <c r="A4542" s="2">
        <v>44369</v>
      </c>
      <c r="B4542" t="s">
        <v>18</v>
      </c>
      <c r="C4542" s="1">
        <v>182142329</v>
      </c>
      <c r="D4542" s="2">
        <v>44369</v>
      </c>
      <c r="E4542" t="s">
        <v>19</v>
      </c>
      <c r="F4542" t="s">
        <v>4388</v>
      </c>
      <c r="G4542" t="s">
        <v>21</v>
      </c>
      <c r="H4542" t="s">
        <v>146</v>
      </c>
      <c r="I4542" t="s">
        <v>45</v>
      </c>
      <c r="J4542" s="1">
        <v>83.73</v>
      </c>
      <c r="K4542" s="1">
        <v>87.07</v>
      </c>
      <c r="L4542" s="1">
        <v>97.07</v>
      </c>
      <c r="M4542" t="s">
        <v>218</v>
      </c>
      <c r="N4542" t="s">
        <v>219</v>
      </c>
      <c r="O4542" s="1">
        <v>4.7</v>
      </c>
      <c r="P4542" s="1">
        <v>1</v>
      </c>
      <c r="Q4542" s="1">
        <v>1</v>
      </c>
      <c r="R4542" s="1">
        <v>29</v>
      </c>
      <c r="T4542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'182142329', '22/06/2021', 'App', '5035295', 16, '1641', 'I', 83.73, 87.07, 97.07, 'FACTURADO', ' ', 4.7, 1, 1, 29)</v>
      </c>
    </row>
    <row r="4543" spans="1:20">
      <c r="A4543" s="2">
        <v>44369</v>
      </c>
      <c r="B4543" t="s">
        <v>18</v>
      </c>
      <c r="C4543" s="1">
        <v>182142333</v>
      </c>
      <c r="D4543" s="2">
        <v>44369</v>
      </c>
      <c r="E4543" t="s">
        <v>27</v>
      </c>
      <c r="F4543" t="s">
        <v>4389</v>
      </c>
      <c r="G4543" t="s">
        <v>21</v>
      </c>
      <c r="H4543" t="s">
        <v>77</v>
      </c>
      <c r="I4543" t="s">
        <v>37</v>
      </c>
      <c r="J4543" s="1">
        <v>142.49</v>
      </c>
      <c r="K4543" s="1">
        <v>149.44</v>
      </c>
      <c r="L4543" s="1">
        <v>149.44</v>
      </c>
      <c r="M4543" t="s">
        <v>218</v>
      </c>
      <c r="N4543" t="s">
        <v>219</v>
      </c>
      <c r="O4543" s="1">
        <v>4.7</v>
      </c>
      <c r="P4543" s="1">
        <v>0</v>
      </c>
      <c r="Q4543" s="1">
        <v>14</v>
      </c>
      <c r="R4543" s="1">
        <v>14</v>
      </c>
      <c r="T4543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'182142333', '22/06/2021', 'Web', '7323212', 16, '1639', 'E', 142.49, 149.44, 149.44, 'FACTURADO', ' ', 4.7, 0, 14, 14)</v>
      </c>
    </row>
    <row r="4544" spans="1:20">
      <c r="A4544" s="2">
        <v>44369</v>
      </c>
      <c r="B4544" t="s">
        <v>18</v>
      </c>
      <c r="C4544" s="1">
        <v>182142336</v>
      </c>
      <c r="D4544" s="2">
        <v>44369</v>
      </c>
      <c r="E4544" t="s">
        <v>19</v>
      </c>
      <c r="F4544" t="s">
        <v>4390</v>
      </c>
      <c r="G4544" t="s">
        <v>21</v>
      </c>
      <c r="H4544" t="s">
        <v>77</v>
      </c>
      <c r="I4544" t="s">
        <v>49</v>
      </c>
      <c r="J4544" s="1">
        <v>112.06</v>
      </c>
      <c r="K4544" s="1">
        <v>111.16</v>
      </c>
      <c r="L4544" s="1">
        <v>111.16</v>
      </c>
      <c r="M4544" t="s">
        <v>218</v>
      </c>
      <c r="N4544" t="s">
        <v>219</v>
      </c>
      <c r="O4544" s="1">
        <v>4.7</v>
      </c>
      <c r="P4544" s="1">
        <v>6</v>
      </c>
      <c r="Q4544" s="1">
        <v>8</v>
      </c>
      <c r="R4544" s="1">
        <v>4</v>
      </c>
      <c r="T4544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'182142336', '22/06/2021', 'App', '7419104', 16, '1639', 'D', 112.06, 111.16, 111.16, 'FACTURADO', ' ', 4.7, 6, 8, 4)</v>
      </c>
    </row>
    <row r="4545" spans="1:20">
      <c r="A4545" s="2">
        <v>44369</v>
      </c>
      <c r="B4545" t="s">
        <v>18</v>
      </c>
      <c r="C4545" s="1">
        <v>182142087</v>
      </c>
      <c r="D4545" s="2">
        <v>44369</v>
      </c>
      <c r="E4545" t="s">
        <v>19</v>
      </c>
      <c r="F4545" t="s">
        <v>4391</v>
      </c>
      <c r="G4545" t="s">
        <v>21</v>
      </c>
      <c r="H4545" t="s">
        <v>112</v>
      </c>
      <c r="I4545" t="s">
        <v>68</v>
      </c>
      <c r="J4545" s="1">
        <v>94.22</v>
      </c>
      <c r="K4545" s="1">
        <v>101.02</v>
      </c>
      <c r="L4545" s="1">
        <v>101.02</v>
      </c>
      <c r="M4545" t="s">
        <v>218</v>
      </c>
      <c r="N4545" t="s">
        <v>219</v>
      </c>
      <c r="O4545" s="1">
        <v>4.7</v>
      </c>
      <c r="P4545" s="1">
        <v>0</v>
      </c>
      <c r="Q4545" s="1">
        <v>9</v>
      </c>
      <c r="R4545" s="1">
        <v>5</v>
      </c>
      <c r="T4545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'182142087', '22/06/2021', 'App', '8150435', 16, '1632', 'B', 94.22, 101.02, 101.02, 'FACTURADO', ' ', 4.7, 0, 9, 5)</v>
      </c>
    </row>
    <row r="4546" spans="1:20">
      <c r="A4546" s="2">
        <v>44369</v>
      </c>
      <c r="B4546" t="s">
        <v>18</v>
      </c>
      <c r="C4546" s="1">
        <v>182142088</v>
      </c>
      <c r="D4546" s="2">
        <v>44369</v>
      </c>
      <c r="E4546" t="s">
        <v>19</v>
      </c>
      <c r="F4546" t="s">
        <v>4392</v>
      </c>
      <c r="G4546" t="s">
        <v>43</v>
      </c>
      <c r="H4546" t="s">
        <v>385</v>
      </c>
      <c r="I4546" t="s">
        <v>51</v>
      </c>
      <c r="J4546" s="1">
        <v>217.56</v>
      </c>
      <c r="K4546" s="1">
        <v>236.31</v>
      </c>
      <c r="L4546" s="1">
        <v>236.31</v>
      </c>
      <c r="M4546" t="s">
        <v>218</v>
      </c>
      <c r="N4546" t="s">
        <v>219</v>
      </c>
      <c r="O4546" s="1">
        <v>4.7</v>
      </c>
      <c r="P4546" s="1">
        <v>8</v>
      </c>
      <c r="Q4546" s="1">
        <v>17</v>
      </c>
      <c r="R4546" s="1">
        <v>5</v>
      </c>
      <c r="T4546" t="str">
        <f t="shared" si="70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'182142088', '22/06/2021', 'App', '9631674', 24, '2402', 'G', 217.56, 236.31, 236.31, 'FACTURADO', ' ', 4.7, 8, 17, 5)</v>
      </c>
    </row>
    <row r="4547" spans="1:20">
      <c r="A4547" s="2">
        <v>44369</v>
      </c>
      <c r="B4547" t="s">
        <v>18</v>
      </c>
      <c r="C4547" s="1">
        <v>182142095</v>
      </c>
      <c r="D4547" s="2">
        <v>44369</v>
      </c>
      <c r="E4547" t="s">
        <v>19</v>
      </c>
      <c r="F4547" t="s">
        <v>4393</v>
      </c>
      <c r="G4547" t="s">
        <v>21</v>
      </c>
      <c r="H4547" t="s">
        <v>146</v>
      </c>
      <c r="I4547" t="s">
        <v>37</v>
      </c>
      <c r="J4547" s="1">
        <v>145.68</v>
      </c>
      <c r="K4547" s="1">
        <v>149.02000000000001</v>
      </c>
      <c r="L4547" s="1">
        <v>149.02000000000001</v>
      </c>
      <c r="M4547" t="s">
        <v>218</v>
      </c>
      <c r="N4547" t="s">
        <v>219</v>
      </c>
      <c r="O4547" s="1">
        <v>4.7</v>
      </c>
      <c r="P4547" s="1">
        <v>3</v>
      </c>
      <c r="Q4547" s="1">
        <v>1</v>
      </c>
      <c r="R4547" s="1">
        <v>29</v>
      </c>
      <c r="T4547" t="str">
        <f t="shared" ref="T4547:T4610" si="71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",_xlfn.CONCAT("('",TEXT(A4547,"dd/MM/YYYY"),"', "),_xlfn.CONCAT("'",B4547,"', "),_xlfn.CONCAT("'",C4547,"', "),_xlfn.CONCAT("'",TEXT(D4547,"dd/MM/YYYY"),"', "),_xlfn.CONCAT("'",E4547,"', "),_xlfn.CONCAT("'",F4547,"', "),_xlfn.CONCAT("",G4547,", "),_xlfn.CONCAT("'",H4547,"', "),_xlfn.CONCAT("'",I4547,"', "),_xlfn.CONCAT("",J4547,", "),_xlfn.CONCAT("",IF(K4547="","NULL",K4547),", "),_xlfn.CONCAT("",IF(L4547="","NULL",L4547),", "),_xlfn.CONCAT("'",M4547,"', "),_xlfn.CONCAT("'",N4547,"', "),_xlfn.CONCAT("",IF(O4547="","NULL",O4547),", "),_xlfn.CONCAT("",P4547,", "),_xlfn.CONCAT("",Q4547,", "),_xlfn.CONCAT("",R4547,")"))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'182142095', '22/06/2021', 'App', '5974550', 16, '1641', 'E', 145.68, 149.02, 149.02, 'FACTURADO', ' ', 4.7, 3, 1, 29)</v>
      </c>
    </row>
    <row r="4548" spans="1:20">
      <c r="A4548" s="2">
        <v>44369</v>
      </c>
      <c r="B4548" t="s">
        <v>18</v>
      </c>
      <c r="C4548" s="1">
        <v>182142097</v>
      </c>
      <c r="D4548" s="2">
        <v>44369</v>
      </c>
      <c r="E4548" t="s">
        <v>19</v>
      </c>
      <c r="F4548" t="s">
        <v>4394</v>
      </c>
      <c r="G4548" t="s">
        <v>21</v>
      </c>
      <c r="H4548" t="s">
        <v>75</v>
      </c>
      <c r="I4548" t="s">
        <v>68</v>
      </c>
      <c r="J4548" s="1">
        <v>123.38</v>
      </c>
      <c r="K4548" s="1">
        <v>105.98</v>
      </c>
      <c r="L4548" s="1">
        <v>105.98</v>
      </c>
      <c r="M4548" t="s">
        <v>218</v>
      </c>
      <c r="N4548" t="s">
        <v>219</v>
      </c>
      <c r="O4548" s="1">
        <v>4.7</v>
      </c>
      <c r="P4548" s="1">
        <v>5</v>
      </c>
      <c r="Q4548" s="1">
        <v>2</v>
      </c>
      <c r="R4548" s="1">
        <v>9</v>
      </c>
      <c r="T454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'182142097', '22/06/2021', 'App', '7304773', 16, '1640', 'B', 123.38, 105.98, 105.98, 'FACTURADO', ' ', 4.7, 5, 2, 9)</v>
      </c>
    </row>
    <row r="4549" spans="1:20">
      <c r="A4549" s="2">
        <v>44369</v>
      </c>
      <c r="B4549" t="s">
        <v>18</v>
      </c>
      <c r="C4549" s="1">
        <v>182142343</v>
      </c>
      <c r="D4549" s="2">
        <v>44369</v>
      </c>
      <c r="E4549" t="s">
        <v>102</v>
      </c>
      <c r="F4549" t="s">
        <v>4395</v>
      </c>
      <c r="G4549" t="s">
        <v>39</v>
      </c>
      <c r="H4549" t="s">
        <v>154</v>
      </c>
      <c r="I4549" t="s">
        <v>33</v>
      </c>
      <c r="J4549" s="1">
        <v>217.67</v>
      </c>
      <c r="K4549" s="1">
        <v>239.8</v>
      </c>
      <c r="L4549" s="1">
        <v>239.8</v>
      </c>
      <c r="M4549" t="s">
        <v>218</v>
      </c>
      <c r="N4549" t="s">
        <v>219</v>
      </c>
      <c r="O4549" s="1">
        <v>4.7</v>
      </c>
      <c r="P4549" s="1">
        <v>4</v>
      </c>
      <c r="Q4549" s="1">
        <v>9</v>
      </c>
      <c r="R4549" s="1">
        <v>21</v>
      </c>
      <c r="T454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'182142343', '22/06/2021', 'AppWeb', '7403666', 17, '1730', 'J', 217.67, 239.8, 239.8, 'FACTURADO', ' ', 4.7, 4, 9, 21)</v>
      </c>
    </row>
    <row r="4550" spans="1:20">
      <c r="A4550" s="2">
        <v>44369</v>
      </c>
      <c r="B4550" t="s">
        <v>18</v>
      </c>
      <c r="C4550" s="1">
        <v>182142346</v>
      </c>
      <c r="D4550" s="2">
        <v>44369</v>
      </c>
      <c r="E4550" t="s">
        <v>19</v>
      </c>
      <c r="F4550" t="s">
        <v>4396</v>
      </c>
      <c r="G4550" t="s">
        <v>21</v>
      </c>
      <c r="H4550" t="s">
        <v>126</v>
      </c>
      <c r="I4550" t="s">
        <v>68</v>
      </c>
      <c r="J4550" s="1">
        <v>184.97</v>
      </c>
      <c r="K4550" s="1">
        <v>182.09</v>
      </c>
      <c r="L4550" s="1">
        <v>182.09</v>
      </c>
      <c r="M4550" t="s">
        <v>218</v>
      </c>
      <c r="N4550" t="s">
        <v>219</v>
      </c>
      <c r="O4550" s="1">
        <v>4.7</v>
      </c>
      <c r="P4550" s="1">
        <v>3</v>
      </c>
      <c r="Q4550" s="1">
        <v>20</v>
      </c>
      <c r="R4550" s="1">
        <v>19</v>
      </c>
      <c r="T455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'182142346', '22/06/2021', 'App', '5417716', 16, '1642', 'B', 184.97, 182.09, 182.09, 'FACTURADO', ' ', 4.7, 3, 20, 19)</v>
      </c>
    </row>
    <row r="4551" spans="1:20">
      <c r="A4551" s="2">
        <v>44369</v>
      </c>
      <c r="B4551" t="s">
        <v>18</v>
      </c>
      <c r="C4551" s="1">
        <v>182141816</v>
      </c>
      <c r="D4551" s="2">
        <v>44369</v>
      </c>
      <c r="E4551" t="s">
        <v>19</v>
      </c>
      <c r="F4551" t="s">
        <v>4397</v>
      </c>
      <c r="G4551" t="s">
        <v>21</v>
      </c>
      <c r="H4551" t="s">
        <v>36</v>
      </c>
      <c r="I4551" t="s">
        <v>51</v>
      </c>
      <c r="J4551" s="1">
        <v>156.38999999999999</v>
      </c>
      <c r="K4551" s="1">
        <v>174.97</v>
      </c>
      <c r="L4551" s="1">
        <v>174.97</v>
      </c>
      <c r="M4551" t="s">
        <v>218</v>
      </c>
      <c r="N4551" t="s">
        <v>219</v>
      </c>
      <c r="O4551" s="1">
        <v>4.7</v>
      </c>
      <c r="P4551" s="1">
        <v>8</v>
      </c>
      <c r="Q4551" s="1">
        <v>12</v>
      </c>
      <c r="R4551" s="1">
        <v>7</v>
      </c>
      <c r="T4551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'182141816', '22/06/2021', 'App', '4807375', 16, '1635', 'G', 156.39, 174.97, 174.97, 'FACTURADO', ' ', 4.7, 8, 12, 7)</v>
      </c>
    </row>
    <row r="4552" spans="1:20">
      <c r="A4552" s="2">
        <v>44369</v>
      </c>
      <c r="B4552" t="s">
        <v>18</v>
      </c>
      <c r="C4552" s="1">
        <v>182142178</v>
      </c>
      <c r="D4552" s="2">
        <v>44369</v>
      </c>
      <c r="E4552" t="s">
        <v>19</v>
      </c>
      <c r="F4552" t="s">
        <v>4398</v>
      </c>
      <c r="G4552" t="s">
        <v>21</v>
      </c>
      <c r="H4552" t="s">
        <v>126</v>
      </c>
      <c r="I4552" t="s">
        <v>85</v>
      </c>
      <c r="J4552" s="1">
        <v>73.37</v>
      </c>
      <c r="K4552" s="1">
        <v>79.349999999999994</v>
      </c>
      <c r="L4552" s="1">
        <v>79.349999999999994</v>
      </c>
      <c r="M4552" t="s">
        <v>218</v>
      </c>
      <c r="N4552" t="s">
        <v>219</v>
      </c>
      <c r="O4552" s="1">
        <v>4.7</v>
      </c>
      <c r="P4552" s="1">
        <v>1</v>
      </c>
      <c r="Q4552" s="1">
        <v>2</v>
      </c>
      <c r="R4552" s="1">
        <v>8</v>
      </c>
      <c r="T4552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'182142178', '22/06/2021', 'App', '5539617', 16, '1642', 'C', 73.37, 79.35, 79.35, 'FACTURADO', ' ', 4.7, 1, 2, 8)</v>
      </c>
    </row>
    <row r="4553" spans="1:20">
      <c r="A4553" s="2">
        <v>44369</v>
      </c>
      <c r="B4553" t="s">
        <v>18</v>
      </c>
      <c r="C4553" s="1">
        <v>182142432</v>
      </c>
      <c r="D4553" s="2">
        <v>44369</v>
      </c>
      <c r="E4553" t="s">
        <v>102</v>
      </c>
      <c r="F4553" t="s">
        <v>4399</v>
      </c>
      <c r="G4553" t="s">
        <v>39</v>
      </c>
      <c r="H4553" t="s">
        <v>40</v>
      </c>
      <c r="I4553" t="s">
        <v>85</v>
      </c>
      <c r="J4553" s="1">
        <v>189.02</v>
      </c>
      <c r="K4553" s="1">
        <v>170.34</v>
      </c>
      <c r="L4553" s="1">
        <v>170.34</v>
      </c>
      <c r="M4553" t="s">
        <v>218</v>
      </c>
      <c r="N4553" t="s">
        <v>219</v>
      </c>
      <c r="O4553" s="1">
        <v>4.7</v>
      </c>
      <c r="P4553" s="1">
        <v>8</v>
      </c>
      <c r="Q4553" s="1">
        <v>8</v>
      </c>
      <c r="R4553" s="1">
        <v>5</v>
      </c>
      <c r="T4553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'182142432', '22/06/2021', 'AppWeb', '4590805', 17, '1732', 'C', 189.02, 170.34, 170.34, 'FACTURADO', ' ', 4.7, 8, 8, 5)</v>
      </c>
    </row>
    <row r="4554" spans="1:20">
      <c r="A4554" s="2">
        <v>44369</v>
      </c>
      <c r="B4554" t="s">
        <v>18</v>
      </c>
      <c r="C4554" s="1">
        <v>182142435</v>
      </c>
      <c r="D4554" s="2">
        <v>44369</v>
      </c>
      <c r="E4554" t="s">
        <v>102</v>
      </c>
      <c r="F4554" t="s">
        <v>4400</v>
      </c>
      <c r="G4554" t="s">
        <v>21</v>
      </c>
      <c r="H4554" t="s">
        <v>36</v>
      </c>
      <c r="I4554" t="s">
        <v>51</v>
      </c>
      <c r="J4554" s="1">
        <v>104.86</v>
      </c>
      <c r="K4554" s="1">
        <v>119.27</v>
      </c>
      <c r="L4554" s="1">
        <v>119.27</v>
      </c>
      <c r="M4554" t="s">
        <v>218</v>
      </c>
      <c r="N4554" t="s">
        <v>219</v>
      </c>
      <c r="O4554" s="1">
        <v>4.7</v>
      </c>
      <c r="P4554" s="1">
        <v>0</v>
      </c>
      <c r="Q4554" s="1">
        <v>8</v>
      </c>
      <c r="R4554" s="1">
        <v>17</v>
      </c>
      <c r="T4554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'182142435', '22/06/2021', 'AppWeb', '9657924', 16, '1635', 'G', 104.86, 119.27, 119.27, 'FACTURADO', ' ', 4.7, 0, 8, 17)</v>
      </c>
    </row>
    <row r="4555" spans="1:20">
      <c r="A4555" s="2">
        <v>44369</v>
      </c>
      <c r="B4555" t="s">
        <v>18</v>
      </c>
      <c r="C4555" s="1">
        <v>182142522</v>
      </c>
      <c r="D4555" s="2">
        <v>44369</v>
      </c>
      <c r="E4555" t="s">
        <v>19</v>
      </c>
      <c r="F4555" t="s">
        <v>4401</v>
      </c>
      <c r="G4555" t="s">
        <v>39</v>
      </c>
      <c r="H4555" t="s">
        <v>40</v>
      </c>
      <c r="I4555" t="s">
        <v>45</v>
      </c>
      <c r="J4555" s="1">
        <v>80.650000000000006</v>
      </c>
      <c r="K4555" s="1">
        <v>91.44</v>
      </c>
      <c r="L4555" s="1">
        <v>93.94</v>
      </c>
      <c r="M4555" t="s">
        <v>218</v>
      </c>
      <c r="N4555" t="s">
        <v>219</v>
      </c>
      <c r="O4555" s="1">
        <v>4.7</v>
      </c>
      <c r="P4555" s="1">
        <v>0</v>
      </c>
      <c r="Q4555" s="1">
        <v>11</v>
      </c>
      <c r="R4555" s="1">
        <v>14</v>
      </c>
      <c r="T4555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'182142522', '22/06/2021', 'App', '6011454', 17, '1732', 'I', 80.65, 91.44, 93.94, 'FACTURADO', ' ', 4.7, 0, 11, 14)</v>
      </c>
    </row>
    <row r="4556" spans="1:20">
      <c r="A4556" s="2">
        <v>44369</v>
      </c>
      <c r="B4556" t="s">
        <v>18</v>
      </c>
      <c r="C4556" s="1">
        <v>182142423</v>
      </c>
      <c r="D4556" s="2">
        <v>44369</v>
      </c>
      <c r="E4556" t="s">
        <v>19</v>
      </c>
      <c r="F4556" t="s">
        <v>4402</v>
      </c>
      <c r="G4556" t="s">
        <v>39</v>
      </c>
      <c r="H4556" t="s">
        <v>79</v>
      </c>
      <c r="I4556" t="s">
        <v>51</v>
      </c>
      <c r="J4556" s="1">
        <v>130.15</v>
      </c>
      <c r="K4556" s="1">
        <v>131.74</v>
      </c>
      <c r="L4556" s="1">
        <v>131.74</v>
      </c>
      <c r="M4556" t="s">
        <v>218</v>
      </c>
      <c r="N4556" t="s">
        <v>219</v>
      </c>
      <c r="O4556" s="1">
        <v>4.7</v>
      </c>
      <c r="P4556" s="1">
        <v>5</v>
      </c>
      <c r="Q4556" s="1">
        <v>1</v>
      </c>
      <c r="R4556" s="1">
        <v>13</v>
      </c>
      <c r="T4556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'182142423', '22/06/2021', 'App', '4721799', 17, '1731', 'G', 130.15, 131.74, 131.74, 'FACTURADO', ' ', 4.7, 5, 1, 13)</v>
      </c>
    </row>
    <row r="4557" spans="1:20">
      <c r="A4557" s="2">
        <v>44369</v>
      </c>
      <c r="B4557" t="s">
        <v>18</v>
      </c>
      <c r="C4557" s="1">
        <v>182142425</v>
      </c>
      <c r="D4557" s="2">
        <v>44369</v>
      </c>
      <c r="E4557" t="s">
        <v>27</v>
      </c>
      <c r="F4557" t="s">
        <v>4403</v>
      </c>
      <c r="G4557" t="s">
        <v>43</v>
      </c>
      <c r="H4557" t="s">
        <v>385</v>
      </c>
      <c r="I4557" t="s">
        <v>71</v>
      </c>
      <c r="J4557" s="1">
        <v>127.03</v>
      </c>
      <c r="K4557" s="1">
        <v>135.84</v>
      </c>
      <c r="L4557" s="1">
        <v>135.84</v>
      </c>
      <c r="M4557" t="s">
        <v>218</v>
      </c>
      <c r="N4557" t="s">
        <v>219</v>
      </c>
      <c r="O4557" s="1">
        <v>4.7</v>
      </c>
      <c r="P4557" s="1">
        <v>0</v>
      </c>
      <c r="Q4557" s="1">
        <v>2</v>
      </c>
      <c r="R4557" s="1">
        <v>14</v>
      </c>
      <c r="T4557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'182142425', '22/06/2021', 'Web', '6249388', 24, '2402', 'H', 127.03, 135.84, 135.84, 'FACTURADO', ' ', 4.7, 0, 2, 14)</v>
      </c>
    </row>
    <row r="4558" spans="1:20">
      <c r="A4558" s="2">
        <v>44369</v>
      </c>
      <c r="B4558" t="s">
        <v>18</v>
      </c>
      <c r="C4558" s="1">
        <v>182142430</v>
      </c>
      <c r="D4558" s="2">
        <v>44369</v>
      </c>
      <c r="E4558" t="s">
        <v>19</v>
      </c>
      <c r="F4558" t="s">
        <v>4404</v>
      </c>
      <c r="G4558" t="s">
        <v>43</v>
      </c>
      <c r="H4558" t="s">
        <v>385</v>
      </c>
      <c r="I4558" t="s">
        <v>37</v>
      </c>
      <c r="J4558" s="1">
        <v>94.75</v>
      </c>
      <c r="K4558" s="1">
        <v>88.05</v>
      </c>
      <c r="L4558" s="1">
        <v>88.05</v>
      </c>
      <c r="M4558" t="s">
        <v>218</v>
      </c>
      <c r="N4558" t="s">
        <v>219</v>
      </c>
      <c r="O4558" s="1">
        <v>4.7</v>
      </c>
      <c r="P4558" s="1">
        <v>4</v>
      </c>
      <c r="Q4558" s="1">
        <v>5</v>
      </c>
      <c r="R4558" s="1">
        <v>21</v>
      </c>
      <c r="T455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'182142430', '22/06/2021', 'App', '8134421', 24, '2402', 'E', 94.75, 88.05, 88.05, 'FACTURADO', ' ', 4.7, 4, 5, 21)</v>
      </c>
    </row>
    <row r="4559" spans="1:20">
      <c r="A4559" s="2">
        <v>44369</v>
      </c>
      <c r="B4559" t="s">
        <v>18</v>
      </c>
      <c r="C4559" s="1">
        <v>182142431</v>
      </c>
      <c r="D4559" s="2">
        <v>44369</v>
      </c>
      <c r="E4559" t="s">
        <v>19</v>
      </c>
      <c r="F4559" t="s">
        <v>4405</v>
      </c>
      <c r="G4559" t="s">
        <v>43</v>
      </c>
      <c r="H4559" t="s">
        <v>385</v>
      </c>
      <c r="I4559" t="s">
        <v>51</v>
      </c>
      <c r="J4559" s="1">
        <v>398.21</v>
      </c>
      <c r="K4559" s="1">
        <v>511.32</v>
      </c>
      <c r="L4559" s="1">
        <v>511.32</v>
      </c>
      <c r="M4559" t="s">
        <v>218</v>
      </c>
      <c r="N4559" t="s">
        <v>219</v>
      </c>
      <c r="O4559" s="1">
        <v>4.7</v>
      </c>
      <c r="P4559" s="1">
        <v>7</v>
      </c>
      <c r="Q4559" s="1">
        <v>0</v>
      </c>
      <c r="R4559" s="1">
        <v>44</v>
      </c>
      <c r="T455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'182142431', '22/06/2021', 'App', '9562184', 24, '2402', 'G', 398.21, 511.32, 511.32, 'FACTURADO', ' ', 4.7, 7, 0, 44)</v>
      </c>
    </row>
    <row r="4560" spans="1:20">
      <c r="A4560" s="2">
        <v>44369</v>
      </c>
      <c r="B4560" t="s">
        <v>18</v>
      </c>
      <c r="C4560" s="1">
        <v>182142523</v>
      </c>
      <c r="D4560" s="2">
        <v>44369</v>
      </c>
      <c r="E4560" t="s">
        <v>102</v>
      </c>
      <c r="F4560" t="s">
        <v>4406</v>
      </c>
      <c r="G4560" t="s">
        <v>39</v>
      </c>
      <c r="H4560" t="s">
        <v>79</v>
      </c>
      <c r="I4560" t="s">
        <v>51</v>
      </c>
      <c r="J4560" s="1">
        <v>119.8</v>
      </c>
      <c r="K4560" s="1">
        <v>141.01</v>
      </c>
      <c r="L4560" s="1">
        <v>141.01</v>
      </c>
      <c r="M4560" t="s">
        <v>218</v>
      </c>
      <c r="N4560" t="s">
        <v>219</v>
      </c>
      <c r="O4560" s="1">
        <v>4.7</v>
      </c>
      <c r="P4560" s="1">
        <v>1</v>
      </c>
      <c r="Q4560" s="1">
        <v>5</v>
      </c>
      <c r="R4560" s="1">
        <v>11</v>
      </c>
      <c r="T456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'182142523', '22/06/2021', 'AppWeb', '7493118', 17, '1731', 'G', 119.8, 141.01, 141.01, 'FACTURADO', ' ', 4.7, 1, 5, 11)</v>
      </c>
    </row>
    <row r="4561" spans="1:20">
      <c r="A4561" s="2">
        <v>44369</v>
      </c>
      <c r="B4561" t="s">
        <v>18</v>
      </c>
      <c r="C4561" s="1">
        <v>182142524</v>
      </c>
      <c r="D4561" s="2">
        <v>44369</v>
      </c>
      <c r="E4561" t="s">
        <v>19</v>
      </c>
      <c r="F4561" t="s">
        <v>4407</v>
      </c>
      <c r="G4561" t="s">
        <v>39</v>
      </c>
      <c r="H4561" t="s">
        <v>40</v>
      </c>
      <c r="I4561" t="s">
        <v>68</v>
      </c>
      <c r="J4561" s="1">
        <v>103.58</v>
      </c>
      <c r="K4561" s="1">
        <v>116.4</v>
      </c>
      <c r="L4561" s="1">
        <v>116.4</v>
      </c>
      <c r="M4561" t="s">
        <v>218</v>
      </c>
      <c r="N4561" t="s">
        <v>219</v>
      </c>
      <c r="O4561" s="1">
        <v>4.7</v>
      </c>
      <c r="P4561" s="1">
        <v>0</v>
      </c>
      <c r="Q4561" s="1">
        <v>6</v>
      </c>
      <c r="R4561" s="1">
        <v>20</v>
      </c>
      <c r="T4561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'182142524', '22/06/2021', 'App', '5821983', 17, '1732', 'B', 103.58, 116.4, 116.4, 'FACTURADO', ' ', 4.7, 0, 6, 20)</v>
      </c>
    </row>
    <row r="4562" spans="1:20">
      <c r="A4562" s="2">
        <v>44369</v>
      </c>
      <c r="B4562" t="s">
        <v>18</v>
      </c>
      <c r="C4562" s="1">
        <v>182142528</v>
      </c>
      <c r="D4562" s="2">
        <v>44369</v>
      </c>
      <c r="E4562" t="s">
        <v>102</v>
      </c>
      <c r="F4562" t="s">
        <v>4408</v>
      </c>
      <c r="G4562" t="s">
        <v>39</v>
      </c>
      <c r="H4562" t="s">
        <v>40</v>
      </c>
      <c r="I4562" t="s">
        <v>45</v>
      </c>
      <c r="J4562" s="1">
        <v>97.61</v>
      </c>
      <c r="K4562" s="1">
        <v>110.91</v>
      </c>
      <c r="L4562" s="1">
        <v>110.91</v>
      </c>
      <c r="M4562" t="s">
        <v>218</v>
      </c>
      <c r="N4562" t="s">
        <v>219</v>
      </c>
      <c r="O4562" s="1">
        <v>4.7</v>
      </c>
      <c r="P4562" s="1">
        <v>2</v>
      </c>
      <c r="Q4562" s="1">
        <v>12</v>
      </c>
      <c r="R4562" s="1">
        <v>2</v>
      </c>
      <c r="T4562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'182142528', '22/06/2021', 'AppWeb', '7406541', 17, '1732', 'I', 97.61, 110.91, 110.91, 'FACTURADO', ' ', 4.7, 2, 12, 2)</v>
      </c>
    </row>
    <row r="4563" spans="1:20">
      <c r="A4563" s="2">
        <v>44369</v>
      </c>
      <c r="B4563" t="s">
        <v>18</v>
      </c>
      <c r="C4563" s="1">
        <v>182141935</v>
      </c>
      <c r="D4563" s="2">
        <v>44369</v>
      </c>
      <c r="E4563" t="s">
        <v>27</v>
      </c>
      <c r="F4563" t="s">
        <v>4409</v>
      </c>
      <c r="G4563" t="s">
        <v>21</v>
      </c>
      <c r="H4563" t="s">
        <v>146</v>
      </c>
      <c r="I4563" t="s">
        <v>33</v>
      </c>
      <c r="J4563" s="1">
        <v>93.65</v>
      </c>
      <c r="K4563" s="1">
        <v>100.45</v>
      </c>
      <c r="L4563" s="1">
        <v>100.45</v>
      </c>
      <c r="M4563" t="s">
        <v>218</v>
      </c>
      <c r="N4563" t="s">
        <v>219</v>
      </c>
      <c r="O4563" s="1">
        <v>4.7</v>
      </c>
      <c r="P4563" s="1">
        <v>5</v>
      </c>
      <c r="Q4563" s="1">
        <v>1</v>
      </c>
      <c r="R4563" s="1">
        <v>5</v>
      </c>
      <c r="T4563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'182141935', '22/06/2021', 'Web', '6081401', 16, '1641', 'J', 93.65, 100.45, 100.45, 'FACTURADO', ' ', 4.7, 5, 1, 5)</v>
      </c>
    </row>
    <row r="4564" spans="1:20">
      <c r="A4564" s="2">
        <v>44369</v>
      </c>
      <c r="B4564" t="s">
        <v>18</v>
      </c>
      <c r="C4564" s="1">
        <v>182141937</v>
      </c>
      <c r="D4564" s="2">
        <v>44369</v>
      </c>
      <c r="E4564" t="s">
        <v>19</v>
      </c>
      <c r="F4564" t="s">
        <v>4410</v>
      </c>
      <c r="G4564" t="s">
        <v>39</v>
      </c>
      <c r="H4564" t="s">
        <v>79</v>
      </c>
      <c r="I4564" t="s">
        <v>65</v>
      </c>
      <c r="J4564" s="1">
        <v>118.72</v>
      </c>
      <c r="K4564" s="1">
        <v>109.77</v>
      </c>
      <c r="L4564" s="1">
        <v>109.77</v>
      </c>
      <c r="M4564" t="s">
        <v>218</v>
      </c>
      <c r="N4564" t="s">
        <v>219</v>
      </c>
      <c r="O4564" s="1">
        <v>4.7</v>
      </c>
      <c r="P4564" s="1">
        <v>1</v>
      </c>
      <c r="Q4564" s="1">
        <v>7</v>
      </c>
      <c r="R4564" s="1">
        <v>10</v>
      </c>
      <c r="T4564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'182141937', '22/06/2021', 'App', '5503051', 17, '1731', 'A', 118.72, 109.77, 109.77, 'FACTURADO', ' ', 4.7, 1, 7, 10)</v>
      </c>
    </row>
    <row r="4565" spans="1:20">
      <c r="A4565" s="2">
        <v>44369</v>
      </c>
      <c r="B4565" t="s">
        <v>18</v>
      </c>
      <c r="C4565" s="1">
        <v>182141941</v>
      </c>
      <c r="D4565" s="2">
        <v>44369</v>
      </c>
      <c r="E4565" t="s">
        <v>102</v>
      </c>
      <c r="F4565" t="s">
        <v>4411</v>
      </c>
      <c r="G4565" t="s">
        <v>39</v>
      </c>
      <c r="H4565" t="s">
        <v>132</v>
      </c>
      <c r="I4565" t="s">
        <v>45</v>
      </c>
      <c r="J4565" s="1">
        <v>154.63999999999999</v>
      </c>
      <c r="K4565" s="1">
        <v>155.01</v>
      </c>
      <c r="L4565" s="1">
        <v>155.01</v>
      </c>
      <c r="M4565" t="s">
        <v>218</v>
      </c>
      <c r="N4565" t="s">
        <v>219</v>
      </c>
      <c r="O4565" s="1">
        <v>4.7</v>
      </c>
      <c r="P4565" s="1">
        <v>4</v>
      </c>
      <c r="Q4565" s="1">
        <v>13</v>
      </c>
      <c r="R4565" s="1">
        <v>26</v>
      </c>
      <c r="T4565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'182141941', '22/06/2021', 'AppWeb', '7407181', 17, '1729', 'I', 154.64, 155.01, 155.01, 'FACTURADO', ' ', 4.7, 4, 13, 26)</v>
      </c>
    </row>
    <row r="4566" spans="1:20">
      <c r="A4566" s="2">
        <v>44369</v>
      </c>
      <c r="B4566" t="s">
        <v>18</v>
      </c>
      <c r="C4566" s="1">
        <v>182141944</v>
      </c>
      <c r="D4566" s="2">
        <v>44369</v>
      </c>
      <c r="E4566" t="s">
        <v>19</v>
      </c>
      <c r="F4566" t="s">
        <v>4412</v>
      </c>
      <c r="G4566" t="s">
        <v>39</v>
      </c>
      <c r="H4566" t="s">
        <v>132</v>
      </c>
      <c r="I4566" t="s">
        <v>41</v>
      </c>
      <c r="J4566" s="1">
        <v>76.58</v>
      </c>
      <c r="K4566" s="1">
        <v>71.88</v>
      </c>
      <c r="L4566" s="1">
        <v>71.88</v>
      </c>
      <c r="M4566" t="s">
        <v>218</v>
      </c>
      <c r="N4566" t="s">
        <v>219</v>
      </c>
      <c r="O4566" s="1">
        <v>4.7</v>
      </c>
      <c r="P4566" s="1">
        <v>5</v>
      </c>
      <c r="Q4566" s="1">
        <v>6</v>
      </c>
      <c r="R4566" s="1">
        <v>4</v>
      </c>
      <c r="T4566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'182141944', '22/06/2021', 'App', '8191050', 17, '1729', 'F', 76.58, 71.88, 71.88, 'FACTURADO', ' ', 4.7, 5, 6, 4)</v>
      </c>
    </row>
    <row r="4567" spans="1:20">
      <c r="A4567" s="2">
        <v>44369</v>
      </c>
      <c r="B4567" t="s">
        <v>18</v>
      </c>
      <c r="C4567" s="1">
        <v>182142190</v>
      </c>
      <c r="D4567" s="2">
        <v>44369</v>
      </c>
      <c r="E4567" t="s">
        <v>19</v>
      </c>
      <c r="F4567" t="s">
        <v>4413</v>
      </c>
      <c r="G4567" t="s">
        <v>39</v>
      </c>
      <c r="H4567" t="s">
        <v>79</v>
      </c>
      <c r="I4567" t="s">
        <v>65</v>
      </c>
      <c r="J4567" s="1">
        <v>149.04</v>
      </c>
      <c r="K4567" s="1">
        <v>129.05000000000001</v>
      </c>
      <c r="L4567" s="1">
        <v>129.05000000000001</v>
      </c>
      <c r="M4567" t="s">
        <v>218</v>
      </c>
      <c r="N4567" t="s">
        <v>219</v>
      </c>
      <c r="O4567" s="1">
        <v>4.7</v>
      </c>
      <c r="P4567" s="1">
        <v>5</v>
      </c>
      <c r="Q4567" s="1">
        <v>14</v>
      </c>
      <c r="R4567" s="1">
        <v>5</v>
      </c>
      <c r="T4567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'182142190', '22/06/2021', 'App', '8040982', 17, '1731', 'A', 149.04, 129.05, 129.05, 'FACTURADO', ' ', 4.7, 5, 14, 5)</v>
      </c>
    </row>
    <row r="4568" spans="1:20">
      <c r="A4568" s="2">
        <v>44369</v>
      </c>
      <c r="B4568" t="s">
        <v>18</v>
      </c>
      <c r="C4568" s="1">
        <v>182142195</v>
      </c>
      <c r="D4568" s="2">
        <v>44369</v>
      </c>
      <c r="E4568" t="s">
        <v>27</v>
      </c>
      <c r="F4568" t="s">
        <v>4414</v>
      </c>
      <c r="G4568" t="s">
        <v>43</v>
      </c>
      <c r="H4568" t="s">
        <v>139</v>
      </c>
      <c r="I4568" t="s">
        <v>85</v>
      </c>
      <c r="J4568" s="1">
        <v>124.09</v>
      </c>
      <c r="K4568" s="1">
        <v>149.80000000000001</v>
      </c>
      <c r="L4568" s="1">
        <v>149.80000000000001</v>
      </c>
      <c r="M4568" t="s">
        <v>218</v>
      </c>
      <c r="N4568" t="s">
        <v>219</v>
      </c>
      <c r="O4568" s="1">
        <v>4.7</v>
      </c>
      <c r="P4568" s="1">
        <v>1</v>
      </c>
      <c r="Q4568" s="1">
        <v>10</v>
      </c>
      <c r="R4568" s="1">
        <v>9</v>
      </c>
      <c r="T456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'182142195', '22/06/2021', 'Web', '7442092', 24, '2414', 'C', 124.09, 149.8, 149.8, 'FACTURADO', ' ', 4.7, 1, 10, 9)</v>
      </c>
    </row>
    <row r="4569" spans="1:20">
      <c r="A4569" s="2">
        <v>44369</v>
      </c>
      <c r="B4569" t="s">
        <v>18</v>
      </c>
      <c r="C4569" s="1">
        <v>182142198</v>
      </c>
      <c r="D4569" s="2">
        <v>44369</v>
      </c>
      <c r="E4569" t="s">
        <v>19</v>
      </c>
      <c r="F4569" t="s">
        <v>4415</v>
      </c>
      <c r="G4569" t="s">
        <v>21</v>
      </c>
      <c r="H4569" t="s">
        <v>81</v>
      </c>
      <c r="I4569" t="s">
        <v>105</v>
      </c>
      <c r="J4569" s="1">
        <v>76.87</v>
      </c>
      <c r="K4569" s="1">
        <v>76.77</v>
      </c>
      <c r="L4569" s="1">
        <v>76.77</v>
      </c>
      <c r="M4569" t="s">
        <v>218</v>
      </c>
      <c r="N4569" t="s">
        <v>219</v>
      </c>
      <c r="O4569" s="1">
        <v>4.7</v>
      </c>
      <c r="P4569" s="1">
        <v>0</v>
      </c>
      <c r="Q4569" s="1">
        <v>9</v>
      </c>
      <c r="R4569" s="1">
        <v>2</v>
      </c>
      <c r="T456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'182142198', '22/06/2021', 'App', '9682953', 16, '1612', 'P', 76.87, 76.77, 76.77, 'FACTURADO', ' ', 4.7, 0, 9, 2)</v>
      </c>
    </row>
    <row r="4570" spans="1:20">
      <c r="A4570" s="2">
        <v>44369</v>
      </c>
      <c r="B4570" t="s">
        <v>18</v>
      </c>
      <c r="C4570" s="1">
        <v>182142441</v>
      </c>
      <c r="D4570" s="2">
        <v>44369</v>
      </c>
      <c r="E4570" t="s">
        <v>27</v>
      </c>
      <c r="F4570" t="s">
        <v>4416</v>
      </c>
      <c r="G4570" t="s">
        <v>39</v>
      </c>
      <c r="H4570" t="s">
        <v>154</v>
      </c>
      <c r="I4570" t="s">
        <v>85</v>
      </c>
      <c r="J4570" s="1">
        <v>80.180000000000007</v>
      </c>
      <c r="K4570" s="1">
        <v>85.92</v>
      </c>
      <c r="L4570" s="1">
        <v>85.92</v>
      </c>
      <c r="M4570" t="s">
        <v>218</v>
      </c>
      <c r="N4570" t="s">
        <v>219</v>
      </c>
      <c r="O4570" s="1">
        <v>4.7</v>
      </c>
      <c r="P4570" s="1">
        <v>0</v>
      </c>
      <c r="Q4570" s="1">
        <v>10</v>
      </c>
      <c r="R4570" s="1">
        <v>20</v>
      </c>
      <c r="T457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'182142441', '22/06/2021', 'Web', '7545878', 17, '1730', 'C', 80.18, 85.92, 85.92, 'FACTURADO', ' ', 4.7, 0, 10, 20)</v>
      </c>
    </row>
    <row r="4571" spans="1:20">
      <c r="A4571" s="2">
        <v>44369</v>
      </c>
      <c r="B4571" t="s">
        <v>18</v>
      </c>
      <c r="C4571" s="1">
        <v>182142443</v>
      </c>
      <c r="D4571" s="2">
        <v>44369</v>
      </c>
      <c r="E4571" t="s">
        <v>102</v>
      </c>
      <c r="F4571" t="s">
        <v>4417</v>
      </c>
      <c r="G4571" t="s">
        <v>43</v>
      </c>
      <c r="H4571" t="s">
        <v>139</v>
      </c>
      <c r="I4571" t="s">
        <v>68</v>
      </c>
      <c r="J4571" s="1">
        <v>80.14</v>
      </c>
      <c r="K4571" s="1">
        <v>84.94</v>
      </c>
      <c r="L4571" s="1">
        <v>84.94</v>
      </c>
      <c r="M4571" t="s">
        <v>218</v>
      </c>
      <c r="N4571" t="s">
        <v>219</v>
      </c>
      <c r="O4571" s="1">
        <v>4.7</v>
      </c>
      <c r="P4571" s="1">
        <v>0</v>
      </c>
      <c r="Q4571" s="1">
        <v>3</v>
      </c>
      <c r="R4571" s="1">
        <v>7</v>
      </c>
      <c r="T4571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'182142443', '22/06/2021', 'AppWeb', '7460031', 24, '2414', 'B', 80.14, 84.94, 84.94, 'FACTURADO', ' ', 4.7, 0, 3, 7)</v>
      </c>
    </row>
    <row r="4572" spans="1:20">
      <c r="A4572" s="2">
        <v>44369</v>
      </c>
      <c r="B4572" t="s">
        <v>18</v>
      </c>
      <c r="C4572" s="1">
        <v>182142449</v>
      </c>
      <c r="D4572" s="2">
        <v>44369</v>
      </c>
      <c r="E4572" t="s">
        <v>19</v>
      </c>
      <c r="F4572" t="s">
        <v>4418</v>
      </c>
      <c r="G4572" t="s">
        <v>21</v>
      </c>
      <c r="H4572" t="s">
        <v>75</v>
      </c>
      <c r="I4572" t="s">
        <v>65</v>
      </c>
      <c r="J4572" s="1">
        <v>157.22</v>
      </c>
      <c r="K4572" s="1">
        <v>160.38</v>
      </c>
      <c r="L4572" s="1">
        <v>160.38</v>
      </c>
      <c r="M4572" t="s">
        <v>218</v>
      </c>
      <c r="N4572" t="s">
        <v>219</v>
      </c>
      <c r="O4572" s="1">
        <v>4.7</v>
      </c>
      <c r="P4572" s="1">
        <v>4</v>
      </c>
      <c r="Q4572" s="1">
        <v>2</v>
      </c>
      <c r="R4572" s="1">
        <v>20</v>
      </c>
      <c r="T4572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'182142449', '22/06/2021', 'App', '8119864', 16, '1640', 'A', 157.22, 160.38, 160.38, 'FACTURADO', ' ', 4.7, 4, 2, 20)</v>
      </c>
    </row>
    <row r="4573" spans="1:20">
      <c r="A4573" s="2">
        <v>44369</v>
      </c>
      <c r="B4573" t="s">
        <v>18</v>
      </c>
      <c r="C4573" s="1">
        <v>182142450</v>
      </c>
      <c r="D4573" s="2">
        <v>44369</v>
      </c>
      <c r="E4573" t="s">
        <v>19</v>
      </c>
      <c r="F4573" t="s">
        <v>4419</v>
      </c>
      <c r="G4573" t="s">
        <v>39</v>
      </c>
      <c r="H4573" t="s">
        <v>154</v>
      </c>
      <c r="I4573" t="s">
        <v>41</v>
      </c>
      <c r="J4573" s="1">
        <v>129.56</v>
      </c>
      <c r="K4573" s="1">
        <v>129.24</v>
      </c>
      <c r="L4573" s="1">
        <v>129.24</v>
      </c>
      <c r="M4573" t="s">
        <v>218</v>
      </c>
      <c r="N4573" t="s">
        <v>219</v>
      </c>
      <c r="O4573" s="1">
        <v>4.7</v>
      </c>
      <c r="P4573" s="1">
        <v>5</v>
      </c>
      <c r="Q4573" s="1">
        <v>2</v>
      </c>
      <c r="R4573" s="1">
        <v>13</v>
      </c>
      <c r="T4573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'182142450', '22/06/2021', 'App', '9429689', 17, '1730', 'F', 129.56, 129.24, 129.24, 'FACTURADO', ' ', 4.7, 5, 2, 13)</v>
      </c>
    </row>
    <row r="4574" spans="1:20">
      <c r="A4574" s="2">
        <v>44369</v>
      </c>
      <c r="B4574" t="s">
        <v>18</v>
      </c>
      <c r="C4574" s="1">
        <v>182142452</v>
      </c>
      <c r="D4574" s="2">
        <v>44369</v>
      </c>
      <c r="E4574" t="s">
        <v>19</v>
      </c>
      <c r="F4574" t="s">
        <v>4420</v>
      </c>
      <c r="G4574" t="s">
        <v>39</v>
      </c>
      <c r="H4574" t="s">
        <v>40</v>
      </c>
      <c r="I4574" t="s">
        <v>33</v>
      </c>
      <c r="J4574" s="1">
        <v>76.569999999999993</v>
      </c>
      <c r="K4574" s="1">
        <v>80.930000000000007</v>
      </c>
      <c r="L4574" s="1">
        <v>80.930000000000007</v>
      </c>
      <c r="M4574" t="s">
        <v>218</v>
      </c>
      <c r="N4574" t="s">
        <v>219</v>
      </c>
      <c r="O4574" s="1">
        <v>4.7</v>
      </c>
      <c r="P4574" s="1">
        <v>0</v>
      </c>
      <c r="Q4574" s="1">
        <v>5</v>
      </c>
      <c r="R4574" s="1">
        <v>26</v>
      </c>
      <c r="T4574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'182142452', '22/06/2021', 'App', '8039143', 17, '1732', 'J', 76.57, 80.93, 80.93, 'FACTURADO', ' ', 4.7, 0, 5, 26)</v>
      </c>
    </row>
    <row r="4575" spans="1:20">
      <c r="A4575" s="2">
        <v>44369</v>
      </c>
      <c r="B4575" t="s">
        <v>18</v>
      </c>
      <c r="C4575" s="1">
        <v>182141819</v>
      </c>
      <c r="D4575" s="2">
        <v>44369</v>
      </c>
      <c r="E4575" t="s">
        <v>19</v>
      </c>
      <c r="F4575" t="s">
        <v>4421</v>
      </c>
      <c r="G4575" t="s">
        <v>21</v>
      </c>
      <c r="H4575" t="s">
        <v>146</v>
      </c>
      <c r="I4575" t="s">
        <v>45</v>
      </c>
      <c r="J4575" s="1">
        <v>180.36</v>
      </c>
      <c r="K4575" s="1">
        <v>154.76</v>
      </c>
      <c r="L4575" s="1">
        <v>154.76</v>
      </c>
      <c r="M4575" t="s">
        <v>218</v>
      </c>
      <c r="N4575" t="s">
        <v>219</v>
      </c>
      <c r="O4575" s="1">
        <v>4.7</v>
      </c>
      <c r="P4575" s="1">
        <v>3</v>
      </c>
      <c r="Q4575" s="1">
        <v>29</v>
      </c>
      <c r="R4575" s="1">
        <v>11</v>
      </c>
      <c r="T4575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'182141819', '22/06/2021', 'App', '4515390', 16, '1641', 'I', 180.36, 154.76, 154.76, 'FACTURADO', ' ', 4.7, 3, 29, 11)</v>
      </c>
    </row>
    <row r="4576" spans="1:20">
      <c r="A4576" s="2">
        <v>44369</v>
      </c>
      <c r="B4576" t="s">
        <v>18</v>
      </c>
      <c r="C4576" s="1">
        <v>182142084</v>
      </c>
      <c r="D4576" s="2">
        <v>44369</v>
      </c>
      <c r="E4576" t="s">
        <v>19</v>
      </c>
      <c r="F4576" t="s">
        <v>4422</v>
      </c>
      <c r="G4576" t="s">
        <v>39</v>
      </c>
      <c r="H4576" t="s">
        <v>40</v>
      </c>
      <c r="I4576" t="s">
        <v>23</v>
      </c>
      <c r="J4576" s="1">
        <v>158.94</v>
      </c>
      <c r="K4576" s="1">
        <v>175.13</v>
      </c>
      <c r="L4576" s="1">
        <v>175.13</v>
      </c>
      <c r="M4576" t="s">
        <v>218</v>
      </c>
      <c r="N4576" t="s">
        <v>219</v>
      </c>
      <c r="O4576" s="1">
        <v>4.7</v>
      </c>
      <c r="P4576" s="1">
        <v>12</v>
      </c>
      <c r="Q4576" s="1">
        <v>1</v>
      </c>
      <c r="R4576" s="1">
        <v>8</v>
      </c>
      <c r="T4576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'182142084', '22/06/2021', 'App', '5375614', 17, '1732', 'K', 158.94, 175.13, 175.13, 'FACTURADO', ' ', 4.7, 12, 1, 8)</v>
      </c>
    </row>
    <row r="4577" spans="1:20">
      <c r="A4577" s="2">
        <v>44369</v>
      </c>
      <c r="B4577" t="s">
        <v>18</v>
      </c>
      <c r="C4577" s="1">
        <v>182142098</v>
      </c>
      <c r="D4577" s="2">
        <v>44369</v>
      </c>
      <c r="E4577" t="s">
        <v>19</v>
      </c>
      <c r="F4577" t="s">
        <v>4423</v>
      </c>
      <c r="G4577" t="s">
        <v>39</v>
      </c>
      <c r="H4577" t="s">
        <v>132</v>
      </c>
      <c r="I4577" t="s">
        <v>41</v>
      </c>
      <c r="J4577" s="1">
        <v>87.49</v>
      </c>
      <c r="K4577" s="1">
        <v>93.33</v>
      </c>
      <c r="L4577" s="1">
        <v>93.33</v>
      </c>
      <c r="M4577" t="s">
        <v>218</v>
      </c>
      <c r="N4577" t="s">
        <v>219</v>
      </c>
      <c r="O4577" s="1">
        <v>4.7</v>
      </c>
      <c r="P4577" s="1">
        <v>2</v>
      </c>
      <c r="Q4577" s="1">
        <v>1</v>
      </c>
      <c r="R4577" s="1">
        <v>11</v>
      </c>
      <c r="T4577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'182142098', '22/06/2021', 'App', '9656669', 17, '1729', 'F', 87.49, 93.33, 93.33, 'FACTURADO', ' ', 4.7, 2, 1, 11)</v>
      </c>
    </row>
    <row r="4578" spans="1:20">
      <c r="A4578" s="2">
        <v>44369</v>
      </c>
      <c r="B4578" t="s">
        <v>18</v>
      </c>
      <c r="C4578" s="1">
        <v>182142340</v>
      </c>
      <c r="D4578" s="2">
        <v>44369</v>
      </c>
      <c r="E4578" t="s">
        <v>19</v>
      </c>
      <c r="F4578" t="s">
        <v>4424</v>
      </c>
      <c r="G4578" t="s">
        <v>39</v>
      </c>
      <c r="H4578" t="s">
        <v>40</v>
      </c>
      <c r="I4578" t="s">
        <v>65</v>
      </c>
      <c r="J4578" s="1">
        <v>89.59</v>
      </c>
      <c r="K4578" s="1">
        <v>91.43</v>
      </c>
      <c r="L4578" s="1">
        <v>91.43</v>
      </c>
      <c r="M4578" t="s">
        <v>218</v>
      </c>
      <c r="N4578" t="s">
        <v>219</v>
      </c>
      <c r="O4578" s="1">
        <v>4.7</v>
      </c>
      <c r="P4578" s="1">
        <v>0</v>
      </c>
      <c r="Q4578" s="1">
        <v>4</v>
      </c>
      <c r="R4578" s="1">
        <v>20</v>
      </c>
      <c r="T457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'182142340', '22/06/2021', 'App', '4929500', 17, '1732', 'A', 89.59, 91.43, 91.43, 'FACTURADO', ' ', 4.7, 0, 4, 20)</v>
      </c>
    </row>
    <row r="4579" spans="1:20">
      <c r="A4579" s="2">
        <v>44369</v>
      </c>
      <c r="B4579" t="s">
        <v>18</v>
      </c>
      <c r="C4579" s="1">
        <v>182142349</v>
      </c>
      <c r="D4579" s="2">
        <v>44369</v>
      </c>
      <c r="E4579" t="s">
        <v>19</v>
      </c>
      <c r="F4579" t="s">
        <v>4425</v>
      </c>
      <c r="G4579" t="s">
        <v>39</v>
      </c>
      <c r="H4579" t="s">
        <v>79</v>
      </c>
      <c r="I4579" t="s">
        <v>37</v>
      </c>
      <c r="J4579" s="1">
        <v>135.94999999999999</v>
      </c>
      <c r="K4579" s="1">
        <v>144.24</v>
      </c>
      <c r="L4579" s="1">
        <v>144.24</v>
      </c>
      <c r="M4579" t="s">
        <v>218</v>
      </c>
      <c r="N4579" t="s">
        <v>219</v>
      </c>
      <c r="O4579" s="1">
        <v>4.7</v>
      </c>
      <c r="P4579" s="1">
        <v>7</v>
      </c>
      <c r="Q4579" s="1">
        <v>5</v>
      </c>
      <c r="R4579" s="1">
        <v>6</v>
      </c>
      <c r="T457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'182142349', '22/06/2021', 'App', '8120943', 17, '1731', 'E', 135.95, 144.24, 144.24, 'FACTURADO', ' ', 4.7, 7, 5, 6)</v>
      </c>
    </row>
    <row r="4580" spans="1:20">
      <c r="A4580" s="2">
        <v>44369</v>
      </c>
      <c r="B4580" t="s">
        <v>18</v>
      </c>
      <c r="C4580" s="1">
        <v>182142351</v>
      </c>
      <c r="D4580" s="2">
        <v>44369</v>
      </c>
      <c r="E4580" t="s">
        <v>19</v>
      </c>
      <c r="F4580" t="s">
        <v>4426</v>
      </c>
      <c r="G4580" t="s">
        <v>21</v>
      </c>
      <c r="H4580" t="s">
        <v>146</v>
      </c>
      <c r="I4580" t="s">
        <v>51</v>
      </c>
      <c r="J4580" s="1">
        <v>110.9</v>
      </c>
      <c r="K4580" s="1">
        <v>136.43</v>
      </c>
      <c r="L4580" s="1">
        <v>136.43</v>
      </c>
      <c r="M4580" t="s">
        <v>218</v>
      </c>
      <c r="N4580" t="s">
        <v>219</v>
      </c>
      <c r="O4580" s="1">
        <v>4.7</v>
      </c>
      <c r="P4580" s="1">
        <v>0</v>
      </c>
      <c r="Q4580" s="1">
        <v>8</v>
      </c>
      <c r="R4580" s="1">
        <v>3</v>
      </c>
      <c r="T458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'182142351', '22/06/2021', 'App', '5327970', 16, '1641', 'G', 110.9, 136.43, 136.43, 'FACTURADO', ' ', 4.7, 0, 8, 3)</v>
      </c>
    </row>
    <row r="4581" spans="1:20">
      <c r="A4581" s="2">
        <v>44369</v>
      </c>
      <c r="B4581" t="s">
        <v>18</v>
      </c>
      <c r="C4581" s="1">
        <v>182141845</v>
      </c>
      <c r="D4581" s="2">
        <v>44369</v>
      </c>
      <c r="E4581" t="s">
        <v>27</v>
      </c>
      <c r="F4581" t="s">
        <v>4427</v>
      </c>
      <c r="G4581" t="s">
        <v>39</v>
      </c>
      <c r="H4581" t="s">
        <v>154</v>
      </c>
      <c r="I4581" t="s">
        <v>85</v>
      </c>
      <c r="J4581" s="1">
        <v>129.55000000000001</v>
      </c>
      <c r="K4581" s="1">
        <v>115.85</v>
      </c>
      <c r="L4581" s="1">
        <v>115.85</v>
      </c>
      <c r="M4581" t="s">
        <v>218</v>
      </c>
      <c r="N4581" t="s">
        <v>219</v>
      </c>
      <c r="O4581" s="1">
        <v>4.7</v>
      </c>
      <c r="P4581" s="1">
        <v>2</v>
      </c>
      <c r="Q4581" s="1">
        <v>1</v>
      </c>
      <c r="R4581" s="1">
        <v>17</v>
      </c>
      <c r="T4581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'182141845', '22/06/2021', 'Web', '6045707', 17, '1730', 'C', 129.55, 115.85, 115.85, 'FACTURADO', ' ', 4.7, 2, 1, 17)</v>
      </c>
    </row>
    <row r="4582" spans="1:20">
      <c r="A4582" s="2">
        <v>44369</v>
      </c>
      <c r="B4582" t="s">
        <v>18</v>
      </c>
      <c r="C4582" s="1">
        <v>182141850</v>
      </c>
      <c r="D4582" s="2">
        <v>44369</v>
      </c>
      <c r="E4582" t="s">
        <v>27</v>
      </c>
      <c r="F4582" t="s">
        <v>4428</v>
      </c>
      <c r="G4582" t="s">
        <v>39</v>
      </c>
      <c r="H4582" t="s">
        <v>154</v>
      </c>
      <c r="I4582" t="s">
        <v>51</v>
      </c>
      <c r="J4582" s="1">
        <v>91.53</v>
      </c>
      <c r="K4582" s="1">
        <v>97.34</v>
      </c>
      <c r="L4582" s="1">
        <v>97.34</v>
      </c>
      <c r="M4582" t="s">
        <v>218</v>
      </c>
      <c r="N4582" t="s">
        <v>219</v>
      </c>
      <c r="O4582" s="1">
        <v>4.7</v>
      </c>
      <c r="P4582" s="1">
        <v>1</v>
      </c>
      <c r="Q4582" s="1">
        <v>5</v>
      </c>
      <c r="R4582" s="1">
        <v>8</v>
      </c>
      <c r="T4582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'182141850', '22/06/2021', 'Web', '6728847', 17, '1730', 'G', 91.53, 97.34, 97.34, 'FACTURADO', ' ', 4.7, 1, 5, 8)</v>
      </c>
    </row>
    <row r="4583" spans="1:20">
      <c r="A4583" s="2">
        <v>44369</v>
      </c>
      <c r="B4583" t="s">
        <v>18</v>
      </c>
      <c r="C4583" s="1">
        <v>182142100</v>
      </c>
      <c r="D4583" s="2">
        <v>44369</v>
      </c>
      <c r="E4583" t="s">
        <v>19</v>
      </c>
      <c r="F4583" t="s">
        <v>4429</v>
      </c>
      <c r="G4583" t="s">
        <v>21</v>
      </c>
      <c r="H4583" t="s">
        <v>77</v>
      </c>
      <c r="I4583" t="s">
        <v>85</v>
      </c>
      <c r="J4583" s="1">
        <v>138.59</v>
      </c>
      <c r="K4583" s="1">
        <v>131.97</v>
      </c>
      <c r="L4583" s="1">
        <v>136.97</v>
      </c>
      <c r="M4583" t="s">
        <v>218</v>
      </c>
      <c r="N4583" t="s">
        <v>219</v>
      </c>
      <c r="O4583" s="1">
        <v>4.7</v>
      </c>
      <c r="P4583" s="1">
        <v>1</v>
      </c>
      <c r="Q4583" s="1">
        <v>2</v>
      </c>
      <c r="R4583" s="1">
        <v>30</v>
      </c>
      <c r="T4583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'182142100', '22/06/2021', 'App', '4505018', 16, '1639', 'C', 138.59, 131.97, 136.97, 'FACTURADO', ' ', 4.7, 1, 2, 30)</v>
      </c>
    </row>
    <row r="4584" spans="1:20">
      <c r="A4584" s="2">
        <v>44369</v>
      </c>
      <c r="B4584" t="s">
        <v>18</v>
      </c>
      <c r="C4584" s="1">
        <v>182142101</v>
      </c>
      <c r="D4584" s="2">
        <v>44369</v>
      </c>
      <c r="E4584" t="s">
        <v>27</v>
      </c>
      <c r="F4584" t="s">
        <v>4430</v>
      </c>
      <c r="G4584" t="s">
        <v>39</v>
      </c>
      <c r="H4584" t="s">
        <v>132</v>
      </c>
      <c r="I4584" t="s">
        <v>41</v>
      </c>
      <c r="J4584" s="1">
        <v>152.1</v>
      </c>
      <c r="K4584" s="1">
        <v>204.17</v>
      </c>
      <c r="L4584" s="1">
        <v>204.17</v>
      </c>
      <c r="M4584" t="s">
        <v>218</v>
      </c>
      <c r="N4584" t="s">
        <v>219</v>
      </c>
      <c r="O4584" s="1">
        <v>4.7</v>
      </c>
      <c r="P4584" s="1">
        <v>4</v>
      </c>
      <c r="Q4584" s="1">
        <v>6</v>
      </c>
      <c r="R4584" s="1">
        <v>6</v>
      </c>
      <c r="T4584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'182142101', '22/06/2021', 'Web', '7434421', 17, '1729', 'F', 152.1, 204.17, 204.17, 'FACTURADO', ' ', 4.7, 4, 6, 6)</v>
      </c>
    </row>
    <row r="4585" spans="1:20">
      <c r="A4585" s="2">
        <v>44369</v>
      </c>
      <c r="B4585" t="s">
        <v>18</v>
      </c>
      <c r="C4585" s="1">
        <v>182142106</v>
      </c>
      <c r="D4585" s="2">
        <v>44369</v>
      </c>
      <c r="E4585" t="s">
        <v>19</v>
      </c>
      <c r="F4585" t="s">
        <v>4431</v>
      </c>
      <c r="G4585" t="s">
        <v>21</v>
      </c>
      <c r="H4585" t="s">
        <v>59</v>
      </c>
      <c r="I4585" t="s">
        <v>55</v>
      </c>
      <c r="J4585" s="1">
        <v>98.1</v>
      </c>
      <c r="K4585" s="1">
        <v>93.7</v>
      </c>
      <c r="L4585" s="1">
        <v>93.7</v>
      </c>
      <c r="M4585" t="s">
        <v>218</v>
      </c>
      <c r="N4585" t="s">
        <v>219</v>
      </c>
      <c r="O4585" s="1">
        <v>4.7</v>
      </c>
      <c r="P4585" s="1">
        <v>5</v>
      </c>
      <c r="Q4585" s="1">
        <v>1</v>
      </c>
      <c r="R4585" s="1">
        <v>12</v>
      </c>
      <c r="T4585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'182142106', '22/06/2021', 'App', '8212651', 16, '1606', 'L', 98.1, 93.7, 93.7, 'FACTURADO', ' ', 4.7, 5, 1, 12)</v>
      </c>
    </row>
    <row r="4586" spans="1:20">
      <c r="A4586" s="2">
        <v>44369</v>
      </c>
      <c r="B4586" t="s">
        <v>18</v>
      </c>
      <c r="C4586" s="1">
        <v>182142356</v>
      </c>
      <c r="D4586" s="2">
        <v>44369</v>
      </c>
      <c r="E4586" t="s">
        <v>102</v>
      </c>
      <c r="F4586" t="s">
        <v>4432</v>
      </c>
      <c r="G4586" t="s">
        <v>21</v>
      </c>
      <c r="H4586" t="s">
        <v>112</v>
      </c>
      <c r="I4586" t="s">
        <v>37</v>
      </c>
      <c r="J4586" s="1">
        <v>150.16</v>
      </c>
      <c r="K4586" s="1">
        <v>150</v>
      </c>
      <c r="L4586" s="1">
        <v>150</v>
      </c>
      <c r="M4586" t="s">
        <v>218</v>
      </c>
      <c r="N4586" t="s">
        <v>219</v>
      </c>
      <c r="O4586" s="1">
        <v>4.7</v>
      </c>
      <c r="P4586" s="1">
        <v>0</v>
      </c>
      <c r="Q4586" s="1">
        <v>15</v>
      </c>
      <c r="R4586" s="1">
        <v>10</v>
      </c>
      <c r="T4586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'182142356', '22/06/2021', 'AppWeb', '7445806', 16, '1632', 'E', 150.16, 150, 150, 'FACTURADO', ' ', 4.7, 0, 15, 10)</v>
      </c>
    </row>
    <row r="4587" spans="1:20">
      <c r="A4587" s="2">
        <v>44369</v>
      </c>
      <c r="B4587" t="s">
        <v>18</v>
      </c>
      <c r="C4587" s="1">
        <v>182142362</v>
      </c>
      <c r="D4587" s="2">
        <v>44369</v>
      </c>
      <c r="E4587" t="s">
        <v>19</v>
      </c>
      <c r="F4587" t="s">
        <v>4433</v>
      </c>
      <c r="G4587" t="s">
        <v>21</v>
      </c>
      <c r="H4587" t="s">
        <v>146</v>
      </c>
      <c r="I4587" t="s">
        <v>65</v>
      </c>
      <c r="J4587" s="1">
        <v>136.76</v>
      </c>
      <c r="K4587" s="1">
        <v>158.54</v>
      </c>
      <c r="L4587" s="1">
        <v>158.54</v>
      </c>
      <c r="M4587" t="s">
        <v>218</v>
      </c>
      <c r="N4587" t="s">
        <v>219</v>
      </c>
      <c r="O4587" s="1">
        <v>4.7</v>
      </c>
      <c r="P4587" s="1">
        <v>7</v>
      </c>
      <c r="Q4587" s="1">
        <v>6</v>
      </c>
      <c r="R4587" s="1">
        <v>4</v>
      </c>
      <c r="T4587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'182142362', '22/06/2021', 'App', '7345798', 16, '1641', 'A', 136.76, 158.54, 158.54, 'FACTURADO', ' ', 4.7, 7, 6, 4)</v>
      </c>
    </row>
    <row r="4588" spans="1:20">
      <c r="A4588" s="2">
        <v>44369</v>
      </c>
      <c r="B4588" t="s">
        <v>18</v>
      </c>
      <c r="C4588" s="1">
        <v>182142364</v>
      </c>
      <c r="D4588" s="2">
        <v>44369</v>
      </c>
      <c r="E4588" t="s">
        <v>19</v>
      </c>
      <c r="F4588" t="s">
        <v>4434</v>
      </c>
      <c r="G4588" t="s">
        <v>21</v>
      </c>
      <c r="H4588" t="s">
        <v>59</v>
      </c>
      <c r="I4588" t="s">
        <v>73</v>
      </c>
      <c r="J4588" s="1">
        <v>77.62</v>
      </c>
      <c r="K4588" s="1">
        <v>93.67</v>
      </c>
      <c r="L4588" s="1">
        <v>93.67</v>
      </c>
      <c r="M4588" t="s">
        <v>218</v>
      </c>
      <c r="N4588" t="s">
        <v>219</v>
      </c>
      <c r="O4588" s="1">
        <v>4.7</v>
      </c>
      <c r="P4588" s="1">
        <v>7</v>
      </c>
      <c r="Q4588" s="1">
        <v>1</v>
      </c>
      <c r="R4588" s="1">
        <v>5</v>
      </c>
      <c r="T458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'182142364', '22/06/2021', 'App', '5948231', 16, '1606', 'O', 77.62, 93.67, 93.67, 'FACTURADO', ' ', 4.7, 7, 1, 5)</v>
      </c>
    </row>
    <row r="4589" spans="1:20">
      <c r="A4589" s="2">
        <v>44369</v>
      </c>
      <c r="B4589" t="s">
        <v>18</v>
      </c>
      <c r="C4589" s="1">
        <v>182141864</v>
      </c>
      <c r="D4589" s="2">
        <v>44369</v>
      </c>
      <c r="E4589" t="s">
        <v>19</v>
      </c>
      <c r="F4589" t="s">
        <v>4435</v>
      </c>
      <c r="G4589" t="s">
        <v>21</v>
      </c>
      <c r="H4589" t="s">
        <v>112</v>
      </c>
      <c r="I4589" t="s">
        <v>23</v>
      </c>
      <c r="J4589" s="1">
        <v>84.74</v>
      </c>
      <c r="K4589" s="1">
        <v>82.74</v>
      </c>
      <c r="L4589" s="1">
        <v>82.74</v>
      </c>
      <c r="M4589" t="s">
        <v>218</v>
      </c>
      <c r="N4589" t="s">
        <v>219</v>
      </c>
      <c r="O4589" s="1">
        <v>4.7</v>
      </c>
      <c r="P4589" s="1">
        <v>6</v>
      </c>
      <c r="Q4589" s="1">
        <v>0</v>
      </c>
      <c r="R4589" s="1">
        <v>8</v>
      </c>
      <c r="T458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'182141864', '22/06/2021', 'App', '7967683', 16, '1632', 'K', 84.74, 82.74, 82.74, 'FACTURADO', ' ', 4.7, 6, 0, 8)</v>
      </c>
    </row>
    <row r="4590" spans="1:20">
      <c r="A4590" s="2">
        <v>44369</v>
      </c>
      <c r="B4590" t="s">
        <v>18</v>
      </c>
      <c r="C4590" s="1">
        <v>182142120</v>
      </c>
      <c r="D4590" s="2">
        <v>44369</v>
      </c>
      <c r="E4590" t="s">
        <v>102</v>
      </c>
      <c r="F4590" t="s">
        <v>4436</v>
      </c>
      <c r="G4590" t="s">
        <v>21</v>
      </c>
      <c r="H4590" t="s">
        <v>126</v>
      </c>
      <c r="I4590" t="s">
        <v>49</v>
      </c>
      <c r="J4590" s="1">
        <v>102.48</v>
      </c>
      <c r="K4590" s="1">
        <v>97.78</v>
      </c>
      <c r="L4590" s="1">
        <v>97.78</v>
      </c>
      <c r="M4590" t="s">
        <v>218</v>
      </c>
      <c r="N4590" t="s">
        <v>219</v>
      </c>
      <c r="O4590" s="1">
        <v>4.7</v>
      </c>
      <c r="P4590" s="1">
        <v>5</v>
      </c>
      <c r="Q4590" s="1">
        <v>6</v>
      </c>
      <c r="R4590" s="1">
        <v>11</v>
      </c>
      <c r="T459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'182142120', '22/06/2021', 'AppWeb', '5487285', 16, '1642', 'D', 102.48, 97.78, 97.78, 'FACTURADO', ' ', 4.7, 5, 6, 11)</v>
      </c>
    </row>
    <row r="4591" spans="1:20">
      <c r="A4591" s="2">
        <v>44369</v>
      </c>
      <c r="B4591" t="s">
        <v>18</v>
      </c>
      <c r="C4591" s="1">
        <v>182142124</v>
      </c>
      <c r="D4591" s="2">
        <v>44369</v>
      </c>
      <c r="E4591" t="s">
        <v>19</v>
      </c>
      <c r="F4591" t="s">
        <v>4437</v>
      </c>
      <c r="G4591" t="s">
        <v>39</v>
      </c>
      <c r="H4591" t="s">
        <v>79</v>
      </c>
      <c r="I4591" t="s">
        <v>71</v>
      </c>
      <c r="J4591" s="1">
        <v>79.14</v>
      </c>
      <c r="K4591" s="1">
        <v>71.349999999999994</v>
      </c>
      <c r="L4591" s="1">
        <v>71.349999999999994</v>
      </c>
      <c r="M4591" t="s">
        <v>218</v>
      </c>
      <c r="N4591" t="s">
        <v>219</v>
      </c>
      <c r="O4591" s="1">
        <v>4.7</v>
      </c>
      <c r="P4591" s="1">
        <v>3</v>
      </c>
      <c r="Q4591" s="1">
        <v>3</v>
      </c>
      <c r="R4591" s="1">
        <v>4</v>
      </c>
      <c r="T4591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'182142124', '22/06/2021', 'App', '7529171', 17, '1731', 'H', 79.14, 71.35, 71.35, 'FACTURADO', ' ', 4.7, 3, 3, 4)</v>
      </c>
    </row>
    <row r="4592" spans="1:20">
      <c r="A4592" s="2">
        <v>44369</v>
      </c>
      <c r="B4592" t="s">
        <v>18</v>
      </c>
      <c r="C4592" s="1">
        <v>182142131</v>
      </c>
      <c r="D4592" s="2">
        <v>44369</v>
      </c>
      <c r="E4592" t="s">
        <v>19</v>
      </c>
      <c r="F4592" t="s">
        <v>4438</v>
      </c>
      <c r="G4592" t="s">
        <v>39</v>
      </c>
      <c r="H4592" t="s">
        <v>132</v>
      </c>
      <c r="I4592" t="s">
        <v>49</v>
      </c>
      <c r="J4592" s="1">
        <v>88.51</v>
      </c>
      <c r="K4592" s="1">
        <v>62.39</v>
      </c>
      <c r="L4592" s="1">
        <v>100.27</v>
      </c>
      <c r="M4592" t="s">
        <v>218</v>
      </c>
      <c r="N4592" t="s">
        <v>219</v>
      </c>
      <c r="O4592" s="1">
        <v>4.7</v>
      </c>
      <c r="P4592" s="1">
        <v>8</v>
      </c>
      <c r="Q4592" s="1">
        <v>4</v>
      </c>
      <c r="R4592" s="1">
        <v>4</v>
      </c>
      <c r="T4592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'182142131', '22/06/2021', 'App', '6795900', 17, '1729', 'D', 88.51, 62.39, 100.27, 'FACTURADO', ' ', 4.7, 8, 4, 4)</v>
      </c>
    </row>
    <row r="4593" spans="1:20">
      <c r="A4593" s="2">
        <v>44369</v>
      </c>
      <c r="B4593" t="s">
        <v>18</v>
      </c>
      <c r="C4593" s="1">
        <v>182142377</v>
      </c>
      <c r="D4593" s="2">
        <v>44369</v>
      </c>
      <c r="E4593" t="s">
        <v>27</v>
      </c>
      <c r="F4593" t="s">
        <v>4439</v>
      </c>
      <c r="G4593" t="s">
        <v>43</v>
      </c>
      <c r="H4593" t="s">
        <v>44</v>
      </c>
      <c r="I4593" t="s">
        <v>41</v>
      </c>
      <c r="J4593" s="1">
        <v>88.1</v>
      </c>
      <c r="K4593" s="1">
        <v>83.4</v>
      </c>
      <c r="L4593" s="1">
        <v>83.4</v>
      </c>
      <c r="M4593" t="s">
        <v>218</v>
      </c>
      <c r="N4593" t="s">
        <v>219</v>
      </c>
      <c r="O4593" s="1">
        <v>4.7</v>
      </c>
      <c r="P4593" s="1">
        <v>0</v>
      </c>
      <c r="Q4593" s="1">
        <v>2</v>
      </c>
      <c r="R4593" s="1">
        <v>5</v>
      </c>
      <c r="T4593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'182142377', '22/06/2021', 'Web', '6473296', 24, '2401', 'F', 88.1, 83.4, 83.4, 'FACTURADO', ' ', 4.7, 0, 2, 5)</v>
      </c>
    </row>
    <row r="4594" spans="1:20">
      <c r="A4594" s="2">
        <v>44369</v>
      </c>
      <c r="B4594" t="s">
        <v>18</v>
      </c>
      <c r="C4594" s="1">
        <v>182142384</v>
      </c>
      <c r="D4594" s="2">
        <v>44369</v>
      </c>
      <c r="E4594" t="s">
        <v>19</v>
      </c>
      <c r="F4594" t="s">
        <v>4440</v>
      </c>
      <c r="G4594" t="s">
        <v>21</v>
      </c>
      <c r="H4594" t="s">
        <v>77</v>
      </c>
      <c r="I4594" t="s">
        <v>45</v>
      </c>
      <c r="J4594" s="1">
        <v>98.85</v>
      </c>
      <c r="K4594" s="1">
        <v>90.93</v>
      </c>
      <c r="L4594" s="1">
        <v>90.93</v>
      </c>
      <c r="M4594" t="s">
        <v>218</v>
      </c>
      <c r="N4594" t="s">
        <v>219</v>
      </c>
      <c r="O4594" s="1">
        <v>4.7</v>
      </c>
      <c r="P4594" s="1">
        <v>2</v>
      </c>
      <c r="Q4594" s="1">
        <v>6</v>
      </c>
      <c r="R4594" s="1">
        <v>14</v>
      </c>
      <c r="T4594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'182142384', '22/06/2021', 'App', '8220441', 16, '1639', 'I', 98.85, 90.93, 90.93, 'FACTURADO', ' ', 4.7, 2, 6, 14)</v>
      </c>
    </row>
    <row r="4595" spans="1:20">
      <c r="A4595" s="2">
        <v>44369</v>
      </c>
      <c r="B4595" t="s">
        <v>18</v>
      </c>
      <c r="C4595" s="1">
        <v>182142135</v>
      </c>
      <c r="D4595" s="2">
        <v>44369</v>
      </c>
      <c r="E4595" t="s">
        <v>102</v>
      </c>
      <c r="F4595" t="s">
        <v>4441</v>
      </c>
      <c r="G4595" t="s">
        <v>43</v>
      </c>
      <c r="H4595" t="s">
        <v>385</v>
      </c>
      <c r="I4595" t="s">
        <v>51</v>
      </c>
      <c r="J4595" s="1">
        <v>210.93</v>
      </c>
      <c r="K4595" s="1">
        <v>230.09</v>
      </c>
      <c r="L4595" s="1">
        <v>230.09</v>
      </c>
      <c r="M4595" t="s">
        <v>218</v>
      </c>
      <c r="N4595" t="s">
        <v>219</v>
      </c>
      <c r="O4595" s="1">
        <v>4.7</v>
      </c>
      <c r="P4595" s="1">
        <v>11</v>
      </c>
      <c r="Q4595" s="1">
        <v>4</v>
      </c>
      <c r="R4595" s="1">
        <v>18</v>
      </c>
      <c r="T4595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'182142135', '22/06/2021', 'AppWeb', '9547991', 24, '2402', 'G', 210.93, 230.09, 230.09, 'FACTURADO', ' ', 4.7, 11, 4, 18)</v>
      </c>
    </row>
    <row r="4596" spans="1:20">
      <c r="A4596" s="2">
        <v>44369</v>
      </c>
      <c r="B4596" t="s">
        <v>18</v>
      </c>
      <c r="C4596" s="1">
        <v>182142140</v>
      </c>
      <c r="D4596" s="2">
        <v>44369</v>
      </c>
      <c r="E4596" t="s">
        <v>102</v>
      </c>
      <c r="F4596" t="s">
        <v>4442</v>
      </c>
      <c r="G4596" t="s">
        <v>39</v>
      </c>
      <c r="H4596" t="s">
        <v>154</v>
      </c>
      <c r="I4596" t="s">
        <v>33</v>
      </c>
      <c r="J4596" s="1">
        <v>158.29</v>
      </c>
      <c r="K4596" s="1">
        <v>139.15</v>
      </c>
      <c r="L4596" s="1">
        <v>139.15</v>
      </c>
      <c r="M4596" t="s">
        <v>218</v>
      </c>
      <c r="N4596" t="s">
        <v>219</v>
      </c>
      <c r="O4596" s="1">
        <v>4.7</v>
      </c>
      <c r="P4596" s="1">
        <v>0</v>
      </c>
      <c r="Q4596" s="1">
        <v>6</v>
      </c>
      <c r="R4596" s="1">
        <v>10</v>
      </c>
      <c r="T4596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'182142140', '22/06/2021', 'AppWeb', '9601198', 17, '1730', 'J', 158.29, 139.15, 139.15, 'FACTURADO', ' ', 4.7, 0, 6, 10)</v>
      </c>
    </row>
    <row r="4597" spans="1:20">
      <c r="A4597" s="2">
        <v>44369</v>
      </c>
      <c r="B4597" t="s">
        <v>18</v>
      </c>
      <c r="C4597" s="1">
        <v>182142143</v>
      </c>
      <c r="D4597" s="2">
        <v>44369</v>
      </c>
      <c r="E4597" t="s">
        <v>19</v>
      </c>
      <c r="F4597" t="s">
        <v>4443</v>
      </c>
      <c r="G4597" t="s">
        <v>39</v>
      </c>
      <c r="H4597" t="s">
        <v>132</v>
      </c>
      <c r="I4597" t="s">
        <v>51</v>
      </c>
      <c r="J4597" s="1">
        <v>115.73</v>
      </c>
      <c r="K4597" s="1">
        <v>131.91</v>
      </c>
      <c r="L4597" s="1">
        <v>131.91</v>
      </c>
      <c r="M4597" t="s">
        <v>218</v>
      </c>
      <c r="N4597" t="s">
        <v>219</v>
      </c>
      <c r="O4597" s="1">
        <v>4.7</v>
      </c>
      <c r="P4597" s="1">
        <v>1</v>
      </c>
      <c r="Q4597" s="1">
        <v>4</v>
      </c>
      <c r="R4597" s="1">
        <v>12</v>
      </c>
      <c r="T4597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'182142143', '22/06/2021', 'App', '5742080', 17, '1729', 'G', 115.73, 131.91, 131.91, 'FACTURADO', ' ', 4.7, 1, 4, 12)</v>
      </c>
    </row>
    <row r="4598" spans="1:20">
      <c r="A4598" s="2">
        <v>44369</v>
      </c>
      <c r="B4598" t="s">
        <v>18</v>
      </c>
      <c r="C4598" s="1">
        <v>182142396</v>
      </c>
      <c r="D4598" s="2">
        <v>44369</v>
      </c>
      <c r="E4598" t="s">
        <v>19</v>
      </c>
      <c r="F4598" t="s">
        <v>4444</v>
      </c>
      <c r="G4598" t="s">
        <v>43</v>
      </c>
      <c r="H4598" t="s">
        <v>385</v>
      </c>
      <c r="I4598" t="s">
        <v>41</v>
      </c>
      <c r="J4598" s="1">
        <v>94.68</v>
      </c>
      <c r="K4598" s="1">
        <v>85.98</v>
      </c>
      <c r="L4598" s="1">
        <v>85.98</v>
      </c>
      <c r="M4598" t="s">
        <v>218</v>
      </c>
      <c r="N4598" t="s">
        <v>219</v>
      </c>
      <c r="O4598" s="1">
        <v>4.7</v>
      </c>
      <c r="P4598" s="1">
        <v>2</v>
      </c>
      <c r="Q4598" s="1">
        <v>0</v>
      </c>
      <c r="R4598" s="1">
        <v>10</v>
      </c>
      <c r="T459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'182142396', '22/06/2021', 'App', '9716998', 24, '2402', 'F', 94.68, 85.98, 85.98, 'FACTURADO', ' ', 4.7, 2, 0, 10)</v>
      </c>
    </row>
    <row r="4599" spans="1:20">
      <c r="A4599" s="2">
        <v>44369</v>
      </c>
      <c r="B4599" t="s">
        <v>18</v>
      </c>
      <c r="C4599" s="1">
        <v>182142397</v>
      </c>
      <c r="D4599" s="2">
        <v>44369</v>
      </c>
      <c r="E4599" t="s">
        <v>102</v>
      </c>
      <c r="F4599" t="s">
        <v>4445</v>
      </c>
      <c r="G4599" t="s">
        <v>39</v>
      </c>
      <c r="H4599" t="s">
        <v>132</v>
      </c>
      <c r="I4599" t="s">
        <v>45</v>
      </c>
      <c r="J4599" s="1">
        <v>131.12</v>
      </c>
      <c r="K4599" s="1">
        <v>122.49</v>
      </c>
      <c r="L4599" s="1">
        <v>122.49</v>
      </c>
      <c r="M4599" t="s">
        <v>218</v>
      </c>
      <c r="N4599" t="s">
        <v>219</v>
      </c>
      <c r="O4599" s="1">
        <v>4.7</v>
      </c>
      <c r="P4599" s="1">
        <v>9</v>
      </c>
      <c r="Q4599" s="1">
        <v>2</v>
      </c>
      <c r="R4599" s="1">
        <v>9</v>
      </c>
      <c r="T459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'182142397', '22/06/2021', 'AppWeb', '4892941', 17, '1729', 'I', 131.12, 122.49, 122.49, 'FACTURADO', ' ', 4.7, 9, 2, 9)</v>
      </c>
    </row>
    <row r="4600" spans="1:20">
      <c r="A4600" s="2">
        <v>44369</v>
      </c>
      <c r="B4600" t="s">
        <v>18</v>
      </c>
      <c r="C4600" s="1">
        <v>182142403</v>
      </c>
      <c r="D4600" s="2">
        <v>44369</v>
      </c>
      <c r="E4600" t="s">
        <v>19</v>
      </c>
      <c r="F4600" t="s">
        <v>4446</v>
      </c>
      <c r="G4600" t="s">
        <v>21</v>
      </c>
      <c r="H4600" t="s">
        <v>70</v>
      </c>
      <c r="I4600" t="s">
        <v>65</v>
      </c>
      <c r="J4600" s="1">
        <v>182.14</v>
      </c>
      <c r="K4600" s="1">
        <v>118.49</v>
      </c>
      <c r="L4600" s="1">
        <v>118.49</v>
      </c>
      <c r="M4600" t="s">
        <v>218</v>
      </c>
      <c r="N4600" t="s">
        <v>219</v>
      </c>
      <c r="O4600" s="1">
        <v>4.7</v>
      </c>
      <c r="P4600" s="1">
        <v>0</v>
      </c>
      <c r="Q4600" s="1">
        <v>13</v>
      </c>
      <c r="R4600" s="1">
        <v>11</v>
      </c>
      <c r="T460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'182142403', '22/06/2021', 'App', '7270607', 16, '1638', 'A', 182.14, 118.49, 118.49, 'FACTURADO', ' ', 4.7, 0, 13, 11)</v>
      </c>
    </row>
    <row r="4601" spans="1:20">
      <c r="A4601" s="2">
        <v>44369</v>
      </c>
      <c r="B4601" t="s">
        <v>18</v>
      </c>
      <c r="C4601" s="1">
        <v>182142495</v>
      </c>
      <c r="D4601" s="2">
        <v>44369</v>
      </c>
      <c r="E4601" t="s">
        <v>19</v>
      </c>
      <c r="F4601" t="s">
        <v>4447</v>
      </c>
      <c r="G4601" t="s">
        <v>21</v>
      </c>
      <c r="H4601" t="s">
        <v>77</v>
      </c>
      <c r="I4601" t="s">
        <v>49</v>
      </c>
      <c r="J4601" s="1">
        <v>135.85</v>
      </c>
      <c r="K4601" s="1">
        <v>139.15</v>
      </c>
      <c r="L4601" s="1">
        <v>139.15</v>
      </c>
      <c r="M4601" t="s">
        <v>218</v>
      </c>
      <c r="N4601" t="s">
        <v>219</v>
      </c>
      <c r="O4601" s="1">
        <v>4.7</v>
      </c>
      <c r="P4601" s="1">
        <v>8</v>
      </c>
      <c r="Q4601" s="1">
        <v>5</v>
      </c>
      <c r="R4601" s="1">
        <v>5</v>
      </c>
      <c r="T4601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'182142495', '22/06/2021', 'App', '9412166', 16, '1639', 'D', 135.85, 139.15, 139.15, 'FACTURADO', ' ', 4.7, 8, 5, 5)</v>
      </c>
    </row>
    <row r="4602" spans="1:20">
      <c r="A4602" s="2">
        <v>44369</v>
      </c>
      <c r="B4602" t="s">
        <v>18</v>
      </c>
      <c r="C4602" s="1">
        <v>182141904</v>
      </c>
      <c r="D4602" s="2">
        <v>44369</v>
      </c>
      <c r="E4602" t="s">
        <v>19</v>
      </c>
      <c r="F4602" t="s">
        <v>4448</v>
      </c>
      <c r="G4602" t="s">
        <v>21</v>
      </c>
      <c r="H4602" t="s">
        <v>75</v>
      </c>
      <c r="I4602" t="s">
        <v>65</v>
      </c>
      <c r="J4602" s="1">
        <v>78.64</v>
      </c>
      <c r="K4602" s="1">
        <v>70.75</v>
      </c>
      <c r="L4602" s="1">
        <v>70.75</v>
      </c>
      <c r="M4602" t="s">
        <v>218</v>
      </c>
      <c r="N4602" t="s">
        <v>219</v>
      </c>
      <c r="O4602" s="1">
        <v>4.7</v>
      </c>
      <c r="P4602" s="1">
        <v>0</v>
      </c>
      <c r="Q4602" s="1">
        <v>1</v>
      </c>
      <c r="R4602" s="1">
        <v>10</v>
      </c>
      <c r="T4602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'182141904', '22/06/2021', 'App', '5653398', 16, '1640', 'A', 78.64, 70.75, 70.75, 'FACTURADO', ' ', 4.7, 0, 1, 10)</v>
      </c>
    </row>
    <row r="4603" spans="1:20">
      <c r="A4603" s="2">
        <v>44369</v>
      </c>
      <c r="B4603" t="s">
        <v>18</v>
      </c>
      <c r="C4603" s="1">
        <v>182142153</v>
      </c>
      <c r="D4603" s="2">
        <v>44369</v>
      </c>
      <c r="E4603" t="s">
        <v>19</v>
      </c>
      <c r="F4603" t="s">
        <v>4449</v>
      </c>
      <c r="G4603" t="s">
        <v>39</v>
      </c>
      <c r="H4603" t="s">
        <v>40</v>
      </c>
      <c r="I4603" t="s">
        <v>51</v>
      </c>
      <c r="J4603" s="1">
        <v>121.16</v>
      </c>
      <c r="K4603" s="1">
        <v>134.91999999999999</v>
      </c>
      <c r="L4603" s="1">
        <v>134.91999999999999</v>
      </c>
      <c r="M4603" t="s">
        <v>218</v>
      </c>
      <c r="N4603" t="s">
        <v>219</v>
      </c>
      <c r="O4603" s="1">
        <v>4.7</v>
      </c>
      <c r="P4603" s="1">
        <v>9</v>
      </c>
      <c r="Q4603" s="1">
        <v>1</v>
      </c>
      <c r="R4603" s="1">
        <v>7</v>
      </c>
      <c r="T4603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'182142153', '22/06/2021', 'App', '5341590', 17, '1732', 'G', 121.16, 134.92, 134.92, 'FACTURADO', ' ', 4.7, 9, 1, 7)</v>
      </c>
    </row>
    <row r="4604" spans="1:20">
      <c r="A4604" s="2">
        <v>44369</v>
      </c>
      <c r="B4604" t="s">
        <v>18</v>
      </c>
      <c r="C4604" s="1">
        <v>182142154</v>
      </c>
      <c r="D4604" s="2">
        <v>44369</v>
      </c>
      <c r="E4604" t="s">
        <v>102</v>
      </c>
      <c r="F4604" t="s">
        <v>4450</v>
      </c>
      <c r="G4604" t="s">
        <v>21</v>
      </c>
      <c r="H4604" t="s">
        <v>81</v>
      </c>
      <c r="I4604" t="s">
        <v>73</v>
      </c>
      <c r="J4604" s="1">
        <v>144.47</v>
      </c>
      <c r="K4604" s="1">
        <v>140.79</v>
      </c>
      <c r="L4604" s="1">
        <v>140.79</v>
      </c>
      <c r="M4604" t="s">
        <v>218</v>
      </c>
      <c r="N4604" t="s">
        <v>219</v>
      </c>
      <c r="O4604" s="1">
        <v>4.7</v>
      </c>
      <c r="P4604" s="1">
        <v>4</v>
      </c>
      <c r="Q4604" s="1">
        <v>3</v>
      </c>
      <c r="R4604" s="1">
        <v>15</v>
      </c>
      <c r="T4604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'182142154', '22/06/2021', 'AppWeb', '7380402', 16, '1612', 'O', 144.47, 140.79, 140.79, 'FACTURADO', ' ', 4.7, 4, 3, 15)</v>
      </c>
    </row>
    <row r="4605" spans="1:20">
      <c r="A4605" s="2">
        <v>44369</v>
      </c>
      <c r="B4605" t="s">
        <v>18</v>
      </c>
      <c r="C4605" s="1">
        <v>182142155</v>
      </c>
      <c r="D4605" s="2">
        <v>44369</v>
      </c>
      <c r="E4605" t="s">
        <v>102</v>
      </c>
      <c r="F4605" t="s">
        <v>4451</v>
      </c>
      <c r="G4605" t="s">
        <v>39</v>
      </c>
      <c r="H4605" t="s">
        <v>132</v>
      </c>
      <c r="I4605" t="s">
        <v>37</v>
      </c>
      <c r="J4605" s="1">
        <v>139.65</v>
      </c>
      <c r="K4605" s="1">
        <v>127.98</v>
      </c>
      <c r="L4605" s="1">
        <v>127.98</v>
      </c>
      <c r="M4605" t="s">
        <v>218</v>
      </c>
      <c r="N4605" t="s">
        <v>219</v>
      </c>
      <c r="O4605" s="1">
        <v>4.7</v>
      </c>
      <c r="P4605" s="1">
        <v>0</v>
      </c>
      <c r="Q4605" s="1">
        <v>21</v>
      </c>
      <c r="R4605" s="1">
        <v>0</v>
      </c>
      <c r="T4605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'182142155', '22/06/2021', 'AppWeb', '7286074', 17, '1729', 'E', 139.65, 127.98, 127.98, 'FACTURADO', ' ', 4.7, 0, 21, 0)</v>
      </c>
    </row>
    <row r="4606" spans="1:20">
      <c r="A4606" s="2">
        <v>44369</v>
      </c>
      <c r="B4606" t="s">
        <v>18</v>
      </c>
      <c r="C4606" s="1">
        <v>182142162</v>
      </c>
      <c r="D4606" s="2">
        <v>44369</v>
      </c>
      <c r="E4606" t="s">
        <v>19</v>
      </c>
      <c r="F4606" t="s">
        <v>4452</v>
      </c>
      <c r="G4606" t="s">
        <v>21</v>
      </c>
      <c r="H4606" t="s">
        <v>126</v>
      </c>
      <c r="I4606" t="s">
        <v>51</v>
      </c>
      <c r="J4606" s="1">
        <v>166.02</v>
      </c>
      <c r="K4606" s="1">
        <v>155.41999999999999</v>
      </c>
      <c r="L4606" s="1">
        <v>155.41999999999999</v>
      </c>
      <c r="M4606" t="s">
        <v>218</v>
      </c>
      <c r="N4606" t="s">
        <v>219</v>
      </c>
      <c r="O4606" s="1">
        <v>4.7</v>
      </c>
      <c r="P4606" s="1">
        <v>8</v>
      </c>
      <c r="Q4606" s="1">
        <v>10</v>
      </c>
      <c r="R4606" s="1">
        <v>15</v>
      </c>
      <c r="T4606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'182142162', '22/06/2021', 'App', '7377444', 16, '1642', 'G', 166.02, 155.42, 155.42, 'FACTURADO', ' ', 4.7, 8, 10, 15)</v>
      </c>
    </row>
    <row r="4607" spans="1:20">
      <c r="A4607" s="2">
        <v>44369</v>
      </c>
      <c r="B4607" t="s">
        <v>18</v>
      </c>
      <c r="C4607" s="1">
        <v>182142167</v>
      </c>
      <c r="D4607" s="2">
        <v>44369</v>
      </c>
      <c r="E4607" t="s">
        <v>19</v>
      </c>
      <c r="F4607" t="s">
        <v>4453</v>
      </c>
      <c r="G4607" t="s">
        <v>39</v>
      </c>
      <c r="H4607" t="s">
        <v>132</v>
      </c>
      <c r="I4607" t="s">
        <v>23</v>
      </c>
      <c r="J4607" s="1">
        <v>77.83</v>
      </c>
      <c r="K4607" s="1">
        <v>62.89</v>
      </c>
      <c r="L4607" s="1">
        <v>62.89</v>
      </c>
      <c r="M4607" t="s">
        <v>218</v>
      </c>
      <c r="N4607" t="s">
        <v>219</v>
      </c>
      <c r="O4607" s="1">
        <v>4.7</v>
      </c>
      <c r="P4607" s="1">
        <v>4</v>
      </c>
      <c r="Q4607" s="1">
        <v>4</v>
      </c>
      <c r="R4607" s="1">
        <v>4</v>
      </c>
      <c r="T4607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'182142167', '22/06/2021', 'App', '6098452', 17, '1729', 'K', 77.83, 62.89, 62.89, 'FACTURADO', ' ', 4.7, 4, 4, 4)</v>
      </c>
    </row>
    <row r="4608" spans="1:20">
      <c r="A4608" s="2">
        <v>44369</v>
      </c>
      <c r="B4608" t="s">
        <v>18</v>
      </c>
      <c r="C4608" s="1">
        <v>182142411</v>
      </c>
      <c r="D4608" s="2">
        <v>44369</v>
      </c>
      <c r="E4608" t="s">
        <v>19</v>
      </c>
      <c r="F4608" t="s">
        <v>4454</v>
      </c>
      <c r="G4608" t="s">
        <v>21</v>
      </c>
      <c r="H4608" t="s">
        <v>77</v>
      </c>
      <c r="I4608" t="s">
        <v>71</v>
      </c>
      <c r="J4608" s="1">
        <v>73.53</v>
      </c>
      <c r="K4608" s="1">
        <v>70.459999999999994</v>
      </c>
      <c r="L4608" s="1">
        <v>70.459999999999994</v>
      </c>
      <c r="M4608" t="s">
        <v>218</v>
      </c>
      <c r="N4608" t="s">
        <v>219</v>
      </c>
      <c r="O4608" s="1">
        <v>4.7</v>
      </c>
      <c r="P4608" s="1">
        <v>0</v>
      </c>
      <c r="Q4608" s="1">
        <v>8</v>
      </c>
      <c r="R4608" s="1">
        <v>6</v>
      </c>
      <c r="T4608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'182142411', '22/06/2021', 'App', '7969570', 16, '1639', 'H', 73.53, 70.46, 70.46, 'FACTURADO', ' ', 4.7, 0, 8, 6)</v>
      </c>
    </row>
    <row r="4609" spans="1:20">
      <c r="A4609" s="2">
        <v>44369</v>
      </c>
      <c r="B4609" t="s">
        <v>18</v>
      </c>
      <c r="C4609" s="1">
        <v>182142418</v>
      </c>
      <c r="D4609" s="2">
        <v>44369</v>
      </c>
      <c r="E4609" t="s">
        <v>19</v>
      </c>
      <c r="F4609" t="s">
        <v>4455</v>
      </c>
      <c r="G4609" t="s">
        <v>21</v>
      </c>
      <c r="H4609" t="s">
        <v>146</v>
      </c>
      <c r="I4609" t="s">
        <v>41</v>
      </c>
      <c r="J4609" s="1">
        <v>98.33</v>
      </c>
      <c r="K4609" s="1">
        <v>105.16</v>
      </c>
      <c r="L4609" s="1">
        <v>105.16</v>
      </c>
      <c r="M4609" t="s">
        <v>218</v>
      </c>
      <c r="N4609" t="s">
        <v>219</v>
      </c>
      <c r="O4609" s="1">
        <v>4.7</v>
      </c>
      <c r="P4609" s="1">
        <v>0</v>
      </c>
      <c r="Q4609" s="1">
        <v>3</v>
      </c>
      <c r="R4609" s="1">
        <v>7</v>
      </c>
      <c r="T4609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'182142418', '22/06/2021', 'App', '6718914', 16, '1641', 'F', 98.33, 105.16, 105.16, 'FACTURADO', ' ', 4.7, 0, 3, 7)</v>
      </c>
    </row>
    <row r="4610" spans="1:20">
      <c r="A4610" s="2">
        <v>44369</v>
      </c>
      <c r="B4610" t="s">
        <v>18</v>
      </c>
      <c r="C4610" s="1">
        <v>182142420</v>
      </c>
      <c r="D4610" s="2">
        <v>44369</v>
      </c>
      <c r="E4610" t="s">
        <v>27</v>
      </c>
      <c r="F4610" t="s">
        <v>4456</v>
      </c>
      <c r="G4610" t="s">
        <v>43</v>
      </c>
      <c r="H4610" t="s">
        <v>139</v>
      </c>
      <c r="I4610" t="s">
        <v>85</v>
      </c>
      <c r="J4610" s="1">
        <v>153.83000000000001</v>
      </c>
      <c r="K4610" s="1">
        <v>174.14</v>
      </c>
      <c r="L4610" s="1">
        <v>174.14</v>
      </c>
      <c r="M4610" t="s">
        <v>218</v>
      </c>
      <c r="N4610" t="s">
        <v>219</v>
      </c>
      <c r="O4610" s="1">
        <v>4.7</v>
      </c>
      <c r="P4610" s="1">
        <v>5</v>
      </c>
      <c r="Q4610" s="1">
        <v>6</v>
      </c>
      <c r="R4610" s="1">
        <v>1</v>
      </c>
      <c r="T4610" t="str">
        <f t="shared" si="71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'182142420', '22/06/2021', 'Web', '7334591', 24, '2414', 'C', 153.83, 174.14, 174.14, 'FACTURADO', ' ', 4.7, 5, 6, 1)</v>
      </c>
    </row>
    <row r="4611" spans="1:20">
      <c r="A4611" s="2">
        <v>44369</v>
      </c>
      <c r="B4611" t="s">
        <v>18</v>
      </c>
      <c r="C4611" s="1">
        <v>182142514</v>
      </c>
      <c r="D4611" s="2">
        <v>44369</v>
      </c>
      <c r="E4611" t="s">
        <v>102</v>
      </c>
      <c r="F4611" t="s">
        <v>4457</v>
      </c>
      <c r="G4611" t="s">
        <v>39</v>
      </c>
      <c r="H4611" t="s">
        <v>154</v>
      </c>
      <c r="I4611" t="s">
        <v>51</v>
      </c>
      <c r="J4611" s="1">
        <v>189.59</v>
      </c>
      <c r="K4611" s="1">
        <v>184.33</v>
      </c>
      <c r="L4611" s="1">
        <v>184.33</v>
      </c>
      <c r="M4611" t="s">
        <v>218</v>
      </c>
      <c r="N4611" t="s">
        <v>219</v>
      </c>
      <c r="O4611" s="1">
        <v>4.7</v>
      </c>
      <c r="P4611" s="1">
        <v>23</v>
      </c>
      <c r="Q4611" s="1">
        <v>10</v>
      </c>
      <c r="R4611" s="1">
        <v>12</v>
      </c>
      <c r="T4611" t="str">
        <f t="shared" ref="T4611:T4674" si="72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",_xlfn.CONCAT("('",TEXT(A4611,"dd/MM/YYYY"),"', "),_xlfn.CONCAT("'",B4611,"', "),_xlfn.CONCAT("'",C4611,"', "),_xlfn.CONCAT("'",TEXT(D4611,"dd/MM/YYYY"),"', "),_xlfn.CONCAT("'",E4611,"', "),_xlfn.CONCAT("'",F4611,"', "),_xlfn.CONCAT("",G4611,", "),_xlfn.CONCAT("'",H4611,"', "),_xlfn.CONCAT("'",I4611,"', "),_xlfn.CONCAT("",J4611,", "),_xlfn.CONCAT("",IF(K4611="","NULL",K4611),", "),_xlfn.CONCAT("",IF(L4611="","NULL",L4611),", "),_xlfn.CONCAT("'",M4611,"', "),_xlfn.CONCAT("'",N4611,"', "),_xlfn.CONCAT("",IF(O4611="","NULL",O4611),", "),_xlfn.CONCAT("",P4611,", "),_xlfn.CONCAT("",Q4611,", "),_xlfn.CONCAT("",R4611,")"))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'182142514', '22/06/2021', 'AppWeb', '7323425', 17, '1730', 'G', 189.59, 184.33, 184.33, 'FACTURADO', ' ', 4.7, 23, 10, 12)</v>
      </c>
    </row>
    <row r="4612" spans="1:20">
      <c r="A4612" s="2">
        <v>44369</v>
      </c>
      <c r="B4612" t="s">
        <v>18</v>
      </c>
      <c r="C4612" s="1">
        <v>182142517</v>
      </c>
      <c r="D4612" s="2">
        <v>44369</v>
      </c>
      <c r="E4612" t="s">
        <v>19</v>
      </c>
      <c r="F4612" t="s">
        <v>4458</v>
      </c>
      <c r="G4612" t="s">
        <v>21</v>
      </c>
      <c r="H4612" t="s">
        <v>126</v>
      </c>
      <c r="I4612" t="s">
        <v>51</v>
      </c>
      <c r="J4612" s="1">
        <v>69.08</v>
      </c>
      <c r="K4612" s="1">
        <v>83.86</v>
      </c>
      <c r="L4612" s="1">
        <v>83.86</v>
      </c>
      <c r="M4612" t="s">
        <v>218</v>
      </c>
      <c r="N4612" t="s">
        <v>219</v>
      </c>
      <c r="O4612" s="1">
        <v>4.7</v>
      </c>
      <c r="P4612" s="1">
        <v>2</v>
      </c>
      <c r="Q4612" s="1">
        <v>4</v>
      </c>
      <c r="R4612" s="1">
        <v>4</v>
      </c>
      <c r="T461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'182142517', '22/06/2021', 'App', '8142211', 16, '1642', 'G', 69.08, 83.86, 83.86, 'FACTURADO', ' ', 4.7, 2, 4, 4)</v>
      </c>
    </row>
    <row r="4613" spans="1:20">
      <c r="A4613" s="2">
        <v>44369</v>
      </c>
      <c r="B4613" t="s">
        <v>18</v>
      </c>
      <c r="C4613" s="1">
        <v>182142518</v>
      </c>
      <c r="D4613" s="2">
        <v>44369</v>
      </c>
      <c r="E4613" t="s">
        <v>27</v>
      </c>
      <c r="F4613" t="s">
        <v>4459</v>
      </c>
      <c r="G4613" t="s">
        <v>21</v>
      </c>
      <c r="H4613" t="s">
        <v>29</v>
      </c>
      <c r="I4613" t="s">
        <v>51</v>
      </c>
      <c r="J4613" s="1">
        <v>113.08</v>
      </c>
      <c r="K4613" s="1">
        <v>113.23</v>
      </c>
      <c r="L4613" s="1">
        <v>113.23</v>
      </c>
      <c r="M4613" t="s">
        <v>218</v>
      </c>
      <c r="N4613" t="s">
        <v>219</v>
      </c>
      <c r="O4613" s="1">
        <v>4.7</v>
      </c>
      <c r="P4613" s="1">
        <v>0</v>
      </c>
      <c r="Q4613" s="1">
        <v>7</v>
      </c>
      <c r="R4613" s="1">
        <v>4</v>
      </c>
      <c r="T461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'182142518', '22/06/2021', 'Web', '5559774', 16, '1627', 'G', 113.08, 113.23, 113.23, 'FACTURADO', ' ', 4.7, 0, 7, 4)</v>
      </c>
    </row>
    <row r="4614" spans="1:20">
      <c r="A4614" s="2">
        <v>44369</v>
      </c>
      <c r="B4614" t="s">
        <v>18</v>
      </c>
      <c r="C4614" s="1">
        <v>182142520</v>
      </c>
      <c r="D4614" s="2">
        <v>44369</v>
      </c>
      <c r="E4614" t="s">
        <v>102</v>
      </c>
      <c r="F4614" t="s">
        <v>4460</v>
      </c>
      <c r="G4614" t="s">
        <v>43</v>
      </c>
      <c r="H4614" t="s">
        <v>385</v>
      </c>
      <c r="I4614" t="s">
        <v>51</v>
      </c>
      <c r="J4614" s="1">
        <v>143.65</v>
      </c>
      <c r="K4614" s="1">
        <v>127.48</v>
      </c>
      <c r="L4614" s="1">
        <v>127.48</v>
      </c>
      <c r="M4614" t="s">
        <v>218</v>
      </c>
      <c r="N4614" t="s">
        <v>219</v>
      </c>
      <c r="O4614" s="1">
        <v>4.7</v>
      </c>
      <c r="P4614" s="1">
        <v>6</v>
      </c>
      <c r="Q4614" s="1">
        <v>5</v>
      </c>
      <c r="R4614" s="1">
        <v>10</v>
      </c>
      <c r="T461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'182142520', '22/06/2021', 'AppWeb', '7550529', 24, '2402', 'G', 143.65, 127.48, 127.48, 'FACTURADO', ' ', 4.7, 6, 5, 10)</v>
      </c>
    </row>
    <row r="4615" spans="1:20">
      <c r="A4615" s="2">
        <v>44369</v>
      </c>
      <c r="B4615" t="s">
        <v>18</v>
      </c>
      <c r="C4615" s="1">
        <v>182141918</v>
      </c>
      <c r="D4615" s="2">
        <v>44369</v>
      </c>
      <c r="E4615" t="s">
        <v>27</v>
      </c>
      <c r="F4615" t="s">
        <v>4461</v>
      </c>
      <c r="G4615" t="s">
        <v>39</v>
      </c>
      <c r="H4615" t="s">
        <v>132</v>
      </c>
      <c r="I4615" t="s">
        <v>49</v>
      </c>
      <c r="J4615" s="1">
        <v>90.53</v>
      </c>
      <c r="K4615" s="1">
        <v>96.04</v>
      </c>
      <c r="L4615" s="1">
        <v>96.04</v>
      </c>
      <c r="M4615" t="s">
        <v>218</v>
      </c>
      <c r="N4615" t="s">
        <v>219</v>
      </c>
      <c r="O4615" s="1">
        <v>4.7</v>
      </c>
      <c r="P4615" s="1">
        <v>1</v>
      </c>
      <c r="Q4615" s="1">
        <v>12</v>
      </c>
      <c r="R4615" s="1">
        <v>4</v>
      </c>
      <c r="T4615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'182141918', '22/06/2021', 'Web', '7285000', 17, '1729', 'D', 90.53, 96.04, 96.04, 'FACTURADO', ' ', 4.7, 1, 12, 4)</v>
      </c>
    </row>
    <row r="4616" spans="1:20">
      <c r="A4616" s="2">
        <v>44369</v>
      </c>
      <c r="B4616" t="s">
        <v>18</v>
      </c>
      <c r="C4616" s="1">
        <v>182142168</v>
      </c>
      <c r="D4616" s="2">
        <v>44369</v>
      </c>
      <c r="E4616" t="s">
        <v>19</v>
      </c>
      <c r="F4616" t="s">
        <v>4462</v>
      </c>
      <c r="G4616" t="s">
        <v>21</v>
      </c>
      <c r="H4616" t="s">
        <v>146</v>
      </c>
      <c r="I4616" t="s">
        <v>68</v>
      </c>
      <c r="J4616" s="1">
        <v>153.52000000000001</v>
      </c>
      <c r="K4616" s="1">
        <v>171.74</v>
      </c>
      <c r="L4616" s="1">
        <v>178.73</v>
      </c>
      <c r="M4616" t="s">
        <v>218</v>
      </c>
      <c r="N4616" t="s">
        <v>219</v>
      </c>
      <c r="O4616" s="1">
        <v>4.7</v>
      </c>
      <c r="P4616" s="1">
        <v>2</v>
      </c>
      <c r="Q4616" s="1">
        <v>9</v>
      </c>
      <c r="R4616" s="1">
        <v>27</v>
      </c>
      <c r="T4616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'182142168', '22/06/2021', 'App', '4544285', 16, '1641', 'B', 153.52, 171.74, 178.73, 'FACTURADO', ' ', 4.7, 2, 9, 27)</v>
      </c>
    </row>
    <row r="4617" spans="1:20">
      <c r="A4617" s="2">
        <v>44369</v>
      </c>
      <c r="B4617" t="s">
        <v>18</v>
      </c>
      <c r="C4617" s="1">
        <v>182141853</v>
      </c>
      <c r="D4617" s="2">
        <v>44369</v>
      </c>
      <c r="E4617" t="s">
        <v>19</v>
      </c>
      <c r="F4617" t="s">
        <v>4463</v>
      </c>
      <c r="G4617" t="s">
        <v>21</v>
      </c>
      <c r="H4617" t="s">
        <v>77</v>
      </c>
      <c r="I4617" t="s">
        <v>41</v>
      </c>
      <c r="J4617" s="1">
        <v>146.55000000000001</v>
      </c>
      <c r="K4617" s="1">
        <v>134.87</v>
      </c>
      <c r="L4617" s="1">
        <v>134.87</v>
      </c>
      <c r="M4617" t="s">
        <v>218</v>
      </c>
      <c r="N4617" t="s">
        <v>219</v>
      </c>
      <c r="O4617" s="1">
        <v>4.7</v>
      </c>
      <c r="P4617" s="1">
        <v>3</v>
      </c>
      <c r="Q4617" s="1">
        <v>13</v>
      </c>
      <c r="R4617" s="1">
        <v>4</v>
      </c>
      <c r="T4617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'182141853', '22/06/2021', 'App', '9430032', 16, '1639', 'F', 146.55, 134.87, 134.87, 'FACTURADO', ' ', 4.7, 3, 13, 4)</v>
      </c>
    </row>
    <row r="4618" spans="1:20">
      <c r="A4618" s="2">
        <v>44369</v>
      </c>
      <c r="B4618" t="s">
        <v>18</v>
      </c>
      <c r="C4618" s="1">
        <v>182142369</v>
      </c>
      <c r="D4618" s="2">
        <v>44369</v>
      </c>
      <c r="E4618" t="s">
        <v>19</v>
      </c>
      <c r="F4618" t="s">
        <v>4464</v>
      </c>
      <c r="G4618" t="s">
        <v>39</v>
      </c>
      <c r="H4618" t="s">
        <v>154</v>
      </c>
      <c r="I4618" t="s">
        <v>68</v>
      </c>
      <c r="J4618" s="1">
        <v>103.96</v>
      </c>
      <c r="K4618" s="1">
        <v>110.4</v>
      </c>
      <c r="L4618" s="1">
        <v>110.4</v>
      </c>
      <c r="M4618" t="s">
        <v>218</v>
      </c>
      <c r="N4618" t="s">
        <v>219</v>
      </c>
      <c r="O4618" s="1">
        <v>4.7</v>
      </c>
      <c r="P4618" s="1">
        <v>0</v>
      </c>
      <c r="Q4618" s="1">
        <v>11</v>
      </c>
      <c r="R4618" s="1">
        <v>10</v>
      </c>
      <c r="T4618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'182142369', '22/06/2021', 'App', '5209366', 17, '1730', 'B', 103.96, 110.4, 110.4, 'FACTURADO', ' ', 4.7, 0, 11, 10)</v>
      </c>
    </row>
    <row r="4619" spans="1:20">
      <c r="A4619" s="2">
        <v>44369</v>
      </c>
      <c r="B4619" t="s">
        <v>18</v>
      </c>
      <c r="C4619" s="1">
        <v>182142119</v>
      </c>
      <c r="D4619" s="2">
        <v>44369</v>
      </c>
      <c r="E4619" t="s">
        <v>19</v>
      </c>
      <c r="F4619" t="s">
        <v>4465</v>
      </c>
      <c r="G4619" t="s">
        <v>43</v>
      </c>
      <c r="H4619" t="s">
        <v>385</v>
      </c>
      <c r="I4619" t="s">
        <v>71</v>
      </c>
      <c r="J4619" s="1">
        <v>114.12</v>
      </c>
      <c r="K4619" s="1">
        <v>133.31</v>
      </c>
      <c r="L4619" s="1">
        <v>133.31</v>
      </c>
      <c r="M4619" t="s">
        <v>218</v>
      </c>
      <c r="N4619" t="s">
        <v>219</v>
      </c>
      <c r="O4619" s="1">
        <v>4.7</v>
      </c>
      <c r="P4619" s="1">
        <v>1</v>
      </c>
      <c r="Q4619" s="1">
        <v>8</v>
      </c>
      <c r="R4619" s="1">
        <v>7</v>
      </c>
      <c r="T4619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'182142119', '22/06/2021', 'App', '7430736', 24, '2402', 'H', 114.12, 133.31, 133.31, 'FACTURADO', ' ', 4.7, 1, 8, 7)</v>
      </c>
    </row>
    <row r="4620" spans="1:20">
      <c r="A4620" s="2">
        <v>44369</v>
      </c>
      <c r="B4620" t="s">
        <v>18</v>
      </c>
      <c r="C4620" s="1">
        <v>182142406</v>
      </c>
      <c r="D4620" s="2">
        <v>44369</v>
      </c>
      <c r="E4620" t="s">
        <v>102</v>
      </c>
      <c r="F4620" t="s">
        <v>4466</v>
      </c>
      <c r="G4620" t="s">
        <v>21</v>
      </c>
      <c r="H4620" t="s">
        <v>112</v>
      </c>
      <c r="I4620" t="s">
        <v>61</v>
      </c>
      <c r="J4620" s="1">
        <v>95.73</v>
      </c>
      <c r="K4620" s="1">
        <v>101.76</v>
      </c>
      <c r="L4620" s="1">
        <v>101.76</v>
      </c>
      <c r="M4620" t="s">
        <v>218</v>
      </c>
      <c r="N4620" t="s">
        <v>219</v>
      </c>
      <c r="O4620" s="1">
        <v>4.7</v>
      </c>
      <c r="P4620" s="1">
        <v>1</v>
      </c>
      <c r="Q4620" s="1">
        <v>6</v>
      </c>
      <c r="R4620" s="1">
        <v>3</v>
      </c>
      <c r="T4620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'182142406', '22/06/2021', 'AppWeb', '6471889', 16, '1632', 'N', 95.73, 101.76, 101.76, 'FACTURADO', ' ', 4.7, 1, 6, 3)</v>
      </c>
    </row>
    <row r="4621" spans="1:20">
      <c r="A4621" s="2">
        <v>44369</v>
      </c>
      <c r="B4621" t="s">
        <v>18</v>
      </c>
      <c r="C4621" s="1">
        <v>182142283</v>
      </c>
      <c r="D4621" s="2">
        <v>44369</v>
      </c>
      <c r="E4621" t="s">
        <v>19</v>
      </c>
      <c r="F4621" t="s">
        <v>4467</v>
      </c>
      <c r="G4621" t="s">
        <v>21</v>
      </c>
      <c r="H4621" t="s">
        <v>77</v>
      </c>
      <c r="I4621" t="s">
        <v>33</v>
      </c>
      <c r="J4621" s="1">
        <v>178.42</v>
      </c>
      <c r="K4621" s="1">
        <v>178.7</v>
      </c>
      <c r="L4621" s="1">
        <v>178.7</v>
      </c>
      <c r="M4621" t="s">
        <v>218</v>
      </c>
      <c r="N4621" t="s">
        <v>219</v>
      </c>
      <c r="O4621" s="1">
        <v>4.7</v>
      </c>
      <c r="P4621" s="1">
        <v>9</v>
      </c>
      <c r="Q4621" s="1">
        <v>5</v>
      </c>
      <c r="R4621" s="1">
        <v>17</v>
      </c>
      <c r="T4621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'182142283', '22/06/2021', 'App', '7345941', 16, '1639', 'J', 178.42, 178.7, 178.7, 'FACTURADO', ' ', 4.7, 9, 5, 17)</v>
      </c>
    </row>
    <row r="4622" spans="1:20">
      <c r="A4622" s="2">
        <v>44369</v>
      </c>
      <c r="B4622" t="s">
        <v>18</v>
      </c>
      <c r="C4622" s="1">
        <v>182142284</v>
      </c>
      <c r="D4622" s="2">
        <v>44369</v>
      </c>
      <c r="E4622" t="s">
        <v>19</v>
      </c>
      <c r="F4622" t="s">
        <v>4468</v>
      </c>
      <c r="G4622" t="s">
        <v>39</v>
      </c>
      <c r="H4622" t="s">
        <v>154</v>
      </c>
      <c r="I4622" t="s">
        <v>41</v>
      </c>
      <c r="J4622" s="1">
        <v>235.23</v>
      </c>
      <c r="K4622" s="1">
        <v>281.23</v>
      </c>
      <c r="L4622" s="1">
        <v>281.23</v>
      </c>
      <c r="M4622" t="s">
        <v>218</v>
      </c>
      <c r="N4622" t="s">
        <v>219</v>
      </c>
      <c r="O4622" s="1">
        <v>4.7</v>
      </c>
      <c r="P4622" s="1">
        <v>3</v>
      </c>
      <c r="Q4622" s="1">
        <v>12</v>
      </c>
      <c r="R4622" s="1">
        <v>25</v>
      </c>
      <c r="T462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'182142284', '22/06/2021', 'App', '4913655', 17, '1730', 'F', 235.23, 281.23, 281.23, 'FACTURADO', ' ', 4.7, 3, 12, 25)</v>
      </c>
    </row>
    <row r="4623" spans="1:20">
      <c r="A4623" s="2">
        <v>44369</v>
      </c>
      <c r="B4623" t="s">
        <v>18</v>
      </c>
      <c r="C4623" s="1">
        <v>182142285</v>
      </c>
      <c r="D4623" s="2">
        <v>44369</v>
      </c>
      <c r="E4623" t="s">
        <v>19</v>
      </c>
      <c r="F4623" t="s">
        <v>4469</v>
      </c>
      <c r="G4623" t="s">
        <v>39</v>
      </c>
      <c r="H4623" t="s">
        <v>154</v>
      </c>
      <c r="I4623" t="s">
        <v>71</v>
      </c>
      <c r="J4623" s="1">
        <v>123.65</v>
      </c>
      <c r="K4623" s="1">
        <v>118.36</v>
      </c>
      <c r="L4623" s="1">
        <v>118.36</v>
      </c>
      <c r="M4623" t="s">
        <v>218</v>
      </c>
      <c r="N4623" t="s">
        <v>219</v>
      </c>
      <c r="O4623" s="1">
        <v>4.7</v>
      </c>
      <c r="P4623" s="1">
        <v>0</v>
      </c>
      <c r="Q4623" s="1">
        <v>10</v>
      </c>
      <c r="R4623" s="1">
        <v>6</v>
      </c>
      <c r="T462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'182142285', '22/06/2021', 'App', '8044767', 17, '1730', 'H', 123.65, 118.36, 118.36, 'FACTURADO', ' ', 4.7, 0, 10, 6)</v>
      </c>
    </row>
    <row r="4624" spans="1:20">
      <c r="A4624" s="2">
        <v>44369</v>
      </c>
      <c r="B4624" t="s">
        <v>18</v>
      </c>
      <c r="C4624" s="1">
        <v>182141784</v>
      </c>
      <c r="D4624" s="2">
        <v>44369</v>
      </c>
      <c r="E4624" t="s">
        <v>19</v>
      </c>
      <c r="F4624" t="s">
        <v>4470</v>
      </c>
      <c r="G4624" t="s">
        <v>21</v>
      </c>
      <c r="H4624" t="s">
        <v>77</v>
      </c>
      <c r="I4624" t="s">
        <v>85</v>
      </c>
      <c r="J4624" s="1">
        <v>94.71</v>
      </c>
      <c r="K4624" s="1">
        <v>91.89</v>
      </c>
      <c r="L4624" s="1">
        <v>91.89</v>
      </c>
      <c r="M4624" t="s">
        <v>218</v>
      </c>
      <c r="N4624" t="s">
        <v>219</v>
      </c>
      <c r="O4624" s="1">
        <v>4.7</v>
      </c>
      <c r="P4624" s="1">
        <v>1</v>
      </c>
      <c r="Q4624" s="1">
        <v>0</v>
      </c>
      <c r="R4624" s="1">
        <v>13</v>
      </c>
      <c r="T462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'182141784', '22/06/2021', 'App', '4912950', 16, '1639', 'C', 94.71, 91.89, 91.89, 'FACTURADO', ' ', 4.7, 1, 0, 13)</v>
      </c>
    </row>
    <row r="4625" spans="1:20">
      <c r="A4625" s="2">
        <v>44369</v>
      </c>
      <c r="B4625" t="s">
        <v>18</v>
      </c>
      <c r="C4625" s="1">
        <v>182142038</v>
      </c>
      <c r="D4625" s="2">
        <v>44369</v>
      </c>
      <c r="E4625" t="s">
        <v>19</v>
      </c>
      <c r="F4625" t="s">
        <v>4471</v>
      </c>
      <c r="G4625" t="s">
        <v>39</v>
      </c>
      <c r="H4625" t="s">
        <v>132</v>
      </c>
      <c r="I4625" t="s">
        <v>23</v>
      </c>
      <c r="J4625" s="1">
        <v>83.6</v>
      </c>
      <c r="K4625" s="1">
        <v>82.49</v>
      </c>
      <c r="L4625" s="1">
        <v>82.49</v>
      </c>
      <c r="M4625" t="s">
        <v>218</v>
      </c>
      <c r="N4625" t="s">
        <v>219</v>
      </c>
      <c r="O4625" s="1">
        <v>4.7</v>
      </c>
      <c r="P4625" s="1">
        <v>0</v>
      </c>
      <c r="Q4625" s="1">
        <v>2</v>
      </c>
      <c r="R4625" s="1">
        <v>6</v>
      </c>
      <c r="T4625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'182142038', '22/06/2021', 'App', '9397965', 17, '1729', 'K', 83.6, 82.49, 82.49, 'FACTURADO', ' ', 4.7, 0, 2, 6)</v>
      </c>
    </row>
    <row r="4626" spans="1:20">
      <c r="A4626" s="2">
        <v>44369</v>
      </c>
      <c r="B4626" t="s">
        <v>18</v>
      </c>
      <c r="C4626" s="1">
        <v>182142290</v>
      </c>
      <c r="D4626" s="2">
        <v>44369</v>
      </c>
      <c r="E4626" t="s">
        <v>102</v>
      </c>
      <c r="F4626" t="s">
        <v>4472</v>
      </c>
      <c r="G4626" t="s">
        <v>39</v>
      </c>
      <c r="H4626" t="s">
        <v>40</v>
      </c>
      <c r="I4626" t="s">
        <v>23</v>
      </c>
      <c r="J4626" s="1">
        <v>215.43</v>
      </c>
      <c r="K4626" s="1">
        <v>240</v>
      </c>
      <c r="L4626" s="1">
        <v>240</v>
      </c>
      <c r="M4626" t="s">
        <v>218</v>
      </c>
      <c r="N4626" t="s">
        <v>219</v>
      </c>
      <c r="O4626" s="1">
        <v>4.7</v>
      </c>
      <c r="P4626" s="1">
        <v>7</v>
      </c>
      <c r="Q4626" s="1">
        <v>5</v>
      </c>
      <c r="R4626" s="1">
        <v>9</v>
      </c>
      <c r="T4626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'182142290', '22/06/2021', 'AppWeb', '7471572', 17, '1732', 'K', 215.43, 240, 240, 'FACTURADO', ' ', 4.7, 7, 5, 9)</v>
      </c>
    </row>
    <row r="4627" spans="1:20">
      <c r="A4627" s="2">
        <v>44369</v>
      </c>
      <c r="B4627" t="s">
        <v>18</v>
      </c>
      <c r="C4627" s="1">
        <v>182142291</v>
      </c>
      <c r="D4627" s="2">
        <v>44369</v>
      </c>
      <c r="E4627" t="s">
        <v>102</v>
      </c>
      <c r="F4627" t="s">
        <v>4473</v>
      </c>
      <c r="G4627" t="s">
        <v>21</v>
      </c>
      <c r="H4627" t="s">
        <v>77</v>
      </c>
      <c r="I4627" t="s">
        <v>41</v>
      </c>
      <c r="J4627" s="1">
        <v>124.03</v>
      </c>
      <c r="K4627" s="1">
        <v>99.93</v>
      </c>
      <c r="L4627" s="1">
        <v>99.93</v>
      </c>
      <c r="M4627" t="s">
        <v>218</v>
      </c>
      <c r="N4627" t="s">
        <v>219</v>
      </c>
      <c r="O4627" s="1">
        <v>4.7</v>
      </c>
      <c r="P4627" s="1">
        <v>1</v>
      </c>
      <c r="Q4627" s="1">
        <v>3</v>
      </c>
      <c r="R4627" s="1">
        <v>9</v>
      </c>
      <c r="T4627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'182142291', '22/06/2021', 'AppWeb', '7333587', 16, '1639', 'F', 124.03, 99.93, 99.93, 'FACTURADO', ' ', 4.7, 1, 3, 9)</v>
      </c>
    </row>
    <row r="4628" spans="1:20">
      <c r="A4628" s="2">
        <v>44369</v>
      </c>
      <c r="B4628" t="s">
        <v>18</v>
      </c>
      <c r="C4628" s="1">
        <v>182142292</v>
      </c>
      <c r="D4628" s="2">
        <v>44369</v>
      </c>
      <c r="E4628" t="s">
        <v>19</v>
      </c>
      <c r="F4628" t="s">
        <v>4474</v>
      </c>
      <c r="G4628" t="s">
        <v>43</v>
      </c>
      <c r="H4628" t="s">
        <v>385</v>
      </c>
      <c r="I4628" t="s">
        <v>51</v>
      </c>
      <c r="J4628" s="1">
        <v>84.62</v>
      </c>
      <c r="K4628" s="1">
        <v>88.92</v>
      </c>
      <c r="L4628" s="1">
        <v>88.92</v>
      </c>
      <c r="M4628" t="s">
        <v>218</v>
      </c>
      <c r="N4628" t="s">
        <v>219</v>
      </c>
      <c r="O4628" s="1">
        <v>4.7</v>
      </c>
      <c r="P4628" s="1">
        <v>0</v>
      </c>
      <c r="Q4628" s="1">
        <v>9</v>
      </c>
      <c r="R4628" s="1">
        <v>3</v>
      </c>
      <c r="T4628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'182142292', '22/06/2021', 'App', '8116156', 24, '2402', 'G', 84.62, 88.92, 88.92, 'FACTURADO', ' ', 4.7, 0, 9, 3)</v>
      </c>
    </row>
    <row r="4629" spans="1:20">
      <c r="A4629" s="2">
        <v>44369</v>
      </c>
      <c r="B4629" t="s">
        <v>18</v>
      </c>
      <c r="C4629" s="1">
        <v>182142293</v>
      </c>
      <c r="D4629" s="2">
        <v>44369</v>
      </c>
      <c r="E4629" t="s">
        <v>102</v>
      </c>
      <c r="F4629" t="s">
        <v>4475</v>
      </c>
      <c r="G4629" t="s">
        <v>43</v>
      </c>
      <c r="H4629" t="s">
        <v>139</v>
      </c>
      <c r="I4629" t="s">
        <v>65</v>
      </c>
      <c r="J4629" s="1">
        <v>163.26</v>
      </c>
      <c r="K4629" s="1">
        <v>207.54</v>
      </c>
      <c r="L4629" s="1">
        <v>207.54</v>
      </c>
      <c r="M4629" t="s">
        <v>218</v>
      </c>
      <c r="N4629" t="s">
        <v>219</v>
      </c>
      <c r="O4629" s="1">
        <v>4.7</v>
      </c>
      <c r="P4629" s="1">
        <v>20</v>
      </c>
      <c r="Q4629" s="1">
        <v>4</v>
      </c>
      <c r="R4629" s="1">
        <v>8</v>
      </c>
      <c r="T4629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'182142293', '22/06/2021', 'AppWeb', '7509332', 24, '2414', 'A', 163.26, 207.54, 207.54, 'FACTURADO', ' ', 4.7, 20, 4, 8)</v>
      </c>
    </row>
    <row r="4630" spans="1:20">
      <c r="A4630" s="2">
        <v>44369</v>
      </c>
      <c r="B4630" t="s">
        <v>18</v>
      </c>
      <c r="C4630" s="1">
        <v>182142295</v>
      </c>
      <c r="D4630" s="2">
        <v>44369</v>
      </c>
      <c r="E4630" t="s">
        <v>19</v>
      </c>
      <c r="F4630" t="s">
        <v>4476</v>
      </c>
      <c r="G4630" t="s">
        <v>39</v>
      </c>
      <c r="H4630" t="s">
        <v>79</v>
      </c>
      <c r="I4630" t="s">
        <v>68</v>
      </c>
      <c r="J4630" s="1">
        <v>144.47</v>
      </c>
      <c r="K4630" s="1">
        <v>124.25</v>
      </c>
      <c r="L4630" s="1">
        <v>124.25</v>
      </c>
      <c r="M4630" t="s">
        <v>218</v>
      </c>
      <c r="N4630" t="s">
        <v>219</v>
      </c>
      <c r="O4630" s="1">
        <v>4.7</v>
      </c>
      <c r="P4630" s="1">
        <v>2</v>
      </c>
      <c r="Q4630" s="1">
        <v>10</v>
      </c>
      <c r="R4630" s="1">
        <v>16</v>
      </c>
      <c r="T4630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'182142295', '22/06/2021', 'App', '7380364', 17, '1731', 'B', 144.47, 124.25, 124.25, 'FACTURADO', ' ', 4.7, 2, 10, 16)</v>
      </c>
    </row>
    <row r="4631" spans="1:20">
      <c r="A4631" s="2">
        <v>44369</v>
      </c>
      <c r="B4631" t="s">
        <v>18</v>
      </c>
      <c r="C4631" s="1">
        <v>182142300</v>
      </c>
      <c r="D4631" s="2">
        <v>44369</v>
      </c>
      <c r="E4631" t="s">
        <v>19</v>
      </c>
      <c r="F4631" t="s">
        <v>4477</v>
      </c>
      <c r="G4631" t="s">
        <v>39</v>
      </c>
      <c r="H4631" t="s">
        <v>40</v>
      </c>
      <c r="I4631" t="s">
        <v>41</v>
      </c>
      <c r="J4631" s="1">
        <v>170.58</v>
      </c>
      <c r="K4631" s="1">
        <v>182.73</v>
      </c>
      <c r="L4631" s="1">
        <v>182.73</v>
      </c>
      <c r="M4631" t="s">
        <v>218</v>
      </c>
      <c r="N4631" t="s">
        <v>219</v>
      </c>
      <c r="O4631" s="1">
        <v>4.7</v>
      </c>
      <c r="P4631" s="1">
        <v>10</v>
      </c>
      <c r="Q4631" s="1">
        <v>3</v>
      </c>
      <c r="R4631" s="1">
        <v>6</v>
      </c>
      <c r="T4631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'182142300', '22/06/2021', 'App', '9489452', 17, '1732', 'F', 170.58, 182.73, 182.73, 'FACTURADO', ' ', 4.7, 10, 3, 6)</v>
      </c>
    </row>
    <row r="4632" spans="1:20">
      <c r="A4632" s="2">
        <v>44369</v>
      </c>
      <c r="B4632" t="s">
        <v>18</v>
      </c>
      <c r="C4632" s="1">
        <v>182142302</v>
      </c>
      <c r="D4632" s="2">
        <v>44369</v>
      </c>
      <c r="E4632" t="s">
        <v>19</v>
      </c>
      <c r="F4632" t="s">
        <v>4478</v>
      </c>
      <c r="G4632" t="s">
        <v>39</v>
      </c>
      <c r="H4632" t="s">
        <v>79</v>
      </c>
      <c r="I4632" t="s">
        <v>33</v>
      </c>
      <c r="J4632" s="1">
        <v>272.43</v>
      </c>
      <c r="K4632" s="1">
        <v>267.75</v>
      </c>
      <c r="L4632" s="1">
        <v>267.75</v>
      </c>
      <c r="M4632" t="s">
        <v>218</v>
      </c>
      <c r="N4632" t="s">
        <v>219</v>
      </c>
      <c r="O4632" s="1">
        <v>4.7</v>
      </c>
      <c r="P4632" s="1">
        <v>11</v>
      </c>
      <c r="Q4632" s="1">
        <v>21</v>
      </c>
      <c r="R4632" s="1">
        <v>14</v>
      </c>
      <c r="T463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'182142302', '22/06/2021', 'App', '9677534', 17, '1731', 'J', 272.43, 267.75, 267.75, 'FACTURADO', ' ', 4.7, 11, 21, 14)</v>
      </c>
    </row>
    <row r="4633" spans="1:20">
      <c r="A4633" s="2">
        <v>44369</v>
      </c>
      <c r="B4633" t="s">
        <v>18</v>
      </c>
      <c r="C4633" s="1">
        <v>182141797</v>
      </c>
      <c r="D4633" s="2">
        <v>44369</v>
      </c>
      <c r="E4633" t="s">
        <v>27</v>
      </c>
      <c r="F4633" t="s">
        <v>4479</v>
      </c>
      <c r="G4633" t="s">
        <v>21</v>
      </c>
      <c r="H4633" t="s">
        <v>70</v>
      </c>
      <c r="I4633" t="s">
        <v>51</v>
      </c>
      <c r="J4633" s="1">
        <v>79.06</v>
      </c>
      <c r="K4633" s="1">
        <v>74.36</v>
      </c>
      <c r="L4633" s="1">
        <v>74.36</v>
      </c>
      <c r="M4633" t="s">
        <v>218</v>
      </c>
      <c r="N4633" t="s">
        <v>219</v>
      </c>
      <c r="O4633" s="1">
        <v>4.7</v>
      </c>
      <c r="P4633" s="1">
        <v>3</v>
      </c>
      <c r="Q4633" s="1">
        <v>1</v>
      </c>
      <c r="R4633" s="1">
        <v>8</v>
      </c>
      <c r="T463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'182141797', '22/06/2021', 'Web', '5462142', 16, '1638', 'G', 79.06, 74.36, 74.36, 'FACTURADO', ' ', 4.7, 3, 1, 8)</v>
      </c>
    </row>
    <row r="4634" spans="1:20">
      <c r="A4634" s="2">
        <v>44369</v>
      </c>
      <c r="B4634" t="s">
        <v>18</v>
      </c>
      <c r="C4634" s="1">
        <v>182141800</v>
      </c>
      <c r="D4634" s="2">
        <v>44369</v>
      </c>
      <c r="E4634" t="s">
        <v>19</v>
      </c>
      <c r="F4634" t="s">
        <v>4480</v>
      </c>
      <c r="G4634" t="s">
        <v>39</v>
      </c>
      <c r="H4634" t="s">
        <v>132</v>
      </c>
      <c r="I4634" t="s">
        <v>65</v>
      </c>
      <c r="J4634" s="1">
        <v>135.94</v>
      </c>
      <c r="K4634" s="1">
        <v>160.88999999999999</v>
      </c>
      <c r="L4634" s="1">
        <v>160.88999999999999</v>
      </c>
      <c r="M4634" t="s">
        <v>218</v>
      </c>
      <c r="N4634" t="s">
        <v>219</v>
      </c>
      <c r="O4634" s="1">
        <v>4.7</v>
      </c>
      <c r="P4634" s="1">
        <v>2</v>
      </c>
      <c r="Q4634" s="1">
        <v>3</v>
      </c>
      <c r="R4634" s="1">
        <v>12</v>
      </c>
      <c r="T463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'182141800', '22/06/2021', 'App', '6799477', 17, '1729', 'A', 135.94, 160.89, 160.89, 'FACTURADO', ' ', 4.7, 2, 3, 12)</v>
      </c>
    </row>
    <row r="4635" spans="1:20">
      <c r="A4635" s="2">
        <v>44369</v>
      </c>
      <c r="B4635" t="s">
        <v>18</v>
      </c>
      <c r="C4635" s="1">
        <v>182141804</v>
      </c>
      <c r="D4635" s="2">
        <v>44369</v>
      </c>
      <c r="E4635" t="s">
        <v>19</v>
      </c>
      <c r="F4635" t="s">
        <v>4481</v>
      </c>
      <c r="G4635" t="s">
        <v>39</v>
      </c>
      <c r="H4635" t="s">
        <v>79</v>
      </c>
      <c r="I4635" t="s">
        <v>71</v>
      </c>
      <c r="J4635" s="1">
        <v>204.44</v>
      </c>
      <c r="K4635" s="1">
        <v>231.81</v>
      </c>
      <c r="L4635" s="1">
        <v>231.81</v>
      </c>
      <c r="M4635" t="s">
        <v>218</v>
      </c>
      <c r="N4635" t="s">
        <v>219</v>
      </c>
      <c r="O4635" s="1">
        <v>4.7</v>
      </c>
      <c r="P4635" s="1">
        <v>15</v>
      </c>
      <c r="Q4635" s="1">
        <v>1</v>
      </c>
      <c r="R4635" s="1">
        <v>16</v>
      </c>
      <c r="T4635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'182141804', '22/06/2021', 'App', '6763979', 17, '1731', 'H', 204.44, 231.81, 231.81, 'FACTURADO', ' ', 4.7, 15, 1, 16)</v>
      </c>
    </row>
    <row r="4636" spans="1:20">
      <c r="A4636" s="2">
        <v>44369</v>
      </c>
      <c r="B4636" t="s">
        <v>18</v>
      </c>
      <c r="C4636" s="1">
        <v>182142053</v>
      </c>
      <c r="D4636" s="2">
        <v>44369</v>
      </c>
      <c r="E4636" t="s">
        <v>19</v>
      </c>
      <c r="F4636" t="s">
        <v>4482</v>
      </c>
      <c r="G4636" t="s">
        <v>39</v>
      </c>
      <c r="H4636" t="s">
        <v>40</v>
      </c>
      <c r="I4636" t="s">
        <v>33</v>
      </c>
      <c r="J4636" s="1">
        <v>166.91</v>
      </c>
      <c r="K4636" s="1">
        <v>172.18</v>
      </c>
      <c r="L4636" s="1">
        <v>172.18</v>
      </c>
      <c r="M4636" t="s">
        <v>218</v>
      </c>
      <c r="N4636" t="s">
        <v>219</v>
      </c>
      <c r="O4636" s="1">
        <v>4.7</v>
      </c>
      <c r="P4636" s="1">
        <v>4</v>
      </c>
      <c r="Q4636" s="1">
        <v>2</v>
      </c>
      <c r="R4636" s="1">
        <v>8</v>
      </c>
      <c r="T4636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'182142053', '22/06/2021', 'App', '6761488', 17, '1732', 'J', 166.91, 172.18, 172.18, 'FACTURADO', ' ', 4.7, 4, 2, 8)</v>
      </c>
    </row>
    <row r="4637" spans="1:20">
      <c r="A4637" s="2">
        <v>44369</v>
      </c>
      <c r="B4637" t="s">
        <v>18</v>
      </c>
      <c r="C4637" s="1">
        <v>182142060</v>
      </c>
      <c r="D4637" s="2">
        <v>44369</v>
      </c>
      <c r="E4637" t="s">
        <v>102</v>
      </c>
      <c r="F4637" t="s">
        <v>4483</v>
      </c>
      <c r="G4637" t="s">
        <v>21</v>
      </c>
      <c r="H4637" t="s">
        <v>146</v>
      </c>
      <c r="I4637" t="s">
        <v>37</v>
      </c>
      <c r="J4637" s="1">
        <v>198.49</v>
      </c>
      <c r="K4637" s="1">
        <v>218.6</v>
      </c>
      <c r="L4637" s="1">
        <v>221.1</v>
      </c>
      <c r="M4637" t="s">
        <v>218</v>
      </c>
      <c r="N4637" t="s">
        <v>219</v>
      </c>
      <c r="O4637" s="1">
        <v>4.7</v>
      </c>
      <c r="P4637" s="1">
        <v>8</v>
      </c>
      <c r="Q4637" s="1">
        <v>7</v>
      </c>
      <c r="R4637" s="1">
        <v>15</v>
      </c>
      <c r="T4637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'182142060', '22/06/2021', 'AppWeb', '9413898', 16, '1641', 'E', 198.49, 218.6, 221.1, 'FACTURADO', ' ', 4.7, 8, 7, 15)</v>
      </c>
    </row>
    <row r="4638" spans="1:20">
      <c r="A4638" s="2">
        <v>44369</v>
      </c>
      <c r="B4638" t="s">
        <v>18</v>
      </c>
      <c r="C4638" s="1">
        <v>182142061</v>
      </c>
      <c r="D4638" s="2">
        <v>44369</v>
      </c>
      <c r="E4638" t="s">
        <v>19</v>
      </c>
      <c r="F4638" t="s">
        <v>4484</v>
      </c>
      <c r="G4638" t="s">
        <v>39</v>
      </c>
      <c r="H4638" t="s">
        <v>40</v>
      </c>
      <c r="I4638" t="s">
        <v>51</v>
      </c>
      <c r="J4638" s="1">
        <v>131.16</v>
      </c>
      <c r="K4638" s="1">
        <v>123.47</v>
      </c>
      <c r="L4638" s="1">
        <v>123.47</v>
      </c>
      <c r="M4638" t="s">
        <v>218</v>
      </c>
      <c r="N4638" t="s">
        <v>219</v>
      </c>
      <c r="O4638" s="1">
        <v>4.7</v>
      </c>
      <c r="P4638" s="1">
        <v>1</v>
      </c>
      <c r="Q4638" s="1">
        <v>1</v>
      </c>
      <c r="R4638" s="1">
        <v>13</v>
      </c>
      <c r="T4638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'182142061', '22/06/2021', 'App', '4773829', 17, '1732', 'G', 131.16, 123.47, 123.47, 'FACTURADO', ' ', 4.7, 1, 1, 13)</v>
      </c>
    </row>
    <row r="4639" spans="1:20">
      <c r="A4639" s="2">
        <v>44369</v>
      </c>
      <c r="B4639" t="s">
        <v>18</v>
      </c>
      <c r="C4639" s="1">
        <v>182142306</v>
      </c>
      <c r="D4639" s="2">
        <v>44369</v>
      </c>
      <c r="E4639" t="s">
        <v>19</v>
      </c>
      <c r="F4639" t="s">
        <v>4485</v>
      </c>
      <c r="G4639" t="s">
        <v>21</v>
      </c>
      <c r="H4639" t="s">
        <v>146</v>
      </c>
      <c r="I4639" t="s">
        <v>33</v>
      </c>
      <c r="J4639" s="1">
        <v>96.96</v>
      </c>
      <c r="K4639" s="1">
        <v>120.96</v>
      </c>
      <c r="L4639" s="1">
        <v>120.96</v>
      </c>
      <c r="M4639" t="s">
        <v>218</v>
      </c>
      <c r="N4639" t="s">
        <v>219</v>
      </c>
      <c r="O4639" s="1">
        <v>4.7</v>
      </c>
      <c r="P4639" s="1">
        <v>1</v>
      </c>
      <c r="Q4639" s="1">
        <v>2</v>
      </c>
      <c r="R4639" s="1">
        <v>22</v>
      </c>
      <c r="T4639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'182142306', '22/06/2021', 'App', '9629297', 16, '1641', 'J', 96.96, 120.96, 120.96, 'FACTURADO', ' ', 4.7, 1, 2, 22)</v>
      </c>
    </row>
    <row r="4640" spans="1:20">
      <c r="A4640" s="2">
        <v>44369</v>
      </c>
      <c r="B4640" t="s">
        <v>18</v>
      </c>
      <c r="C4640" s="1">
        <v>182142620</v>
      </c>
      <c r="D4640" s="2">
        <v>44369</v>
      </c>
      <c r="E4640" t="s">
        <v>19</v>
      </c>
      <c r="F4640" t="s">
        <v>4486</v>
      </c>
      <c r="G4640" t="s">
        <v>39</v>
      </c>
      <c r="H4640" t="s">
        <v>79</v>
      </c>
      <c r="I4640" t="s">
        <v>51</v>
      </c>
      <c r="J4640" s="1">
        <v>140.22999999999999</v>
      </c>
      <c r="K4640" s="1">
        <v>152.82</v>
      </c>
      <c r="L4640" s="1">
        <v>152.82</v>
      </c>
      <c r="M4640" t="s">
        <v>218</v>
      </c>
      <c r="N4640" t="s">
        <v>219</v>
      </c>
      <c r="O4640" s="1">
        <v>4.7</v>
      </c>
      <c r="P4640" s="1">
        <v>1</v>
      </c>
      <c r="Q4640" s="1">
        <v>13</v>
      </c>
      <c r="R4640" s="1">
        <v>3</v>
      </c>
      <c r="T4640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'182142620', '22/06/2021', 'App', '5076080', 17, '1731', 'G', 140.23, 152.82, 152.82, 'FACTURADO', ' ', 4.7, 1, 13, 3)</v>
      </c>
    </row>
    <row r="4641" spans="1:20">
      <c r="A4641" s="2">
        <v>44369</v>
      </c>
      <c r="B4641" t="s">
        <v>18</v>
      </c>
      <c r="C4641" s="1">
        <v>182141793</v>
      </c>
      <c r="D4641" s="2">
        <v>44369</v>
      </c>
      <c r="E4641" t="s">
        <v>27</v>
      </c>
      <c r="F4641" t="s">
        <v>4487</v>
      </c>
      <c r="G4641" t="s">
        <v>21</v>
      </c>
      <c r="H4641" t="s">
        <v>146</v>
      </c>
      <c r="I4641" t="s">
        <v>71</v>
      </c>
      <c r="J4641" s="1">
        <v>75.86</v>
      </c>
      <c r="K4641" s="1">
        <v>74.36</v>
      </c>
      <c r="L4641" s="1">
        <v>74.36</v>
      </c>
      <c r="M4641" t="s">
        <v>218</v>
      </c>
      <c r="N4641" t="s">
        <v>219</v>
      </c>
      <c r="O4641" s="1">
        <v>4.7</v>
      </c>
      <c r="P4641" s="1">
        <v>6</v>
      </c>
      <c r="Q4641" s="1">
        <v>4</v>
      </c>
      <c r="R4641" s="1">
        <v>1</v>
      </c>
      <c r="T4641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'182141793', '22/06/2021', 'Web', '5049547', 16, '1641', 'H', 75.86, 74.36, 74.36, 'FACTURADO', ' ', 4.7, 6, 4, 1)</v>
      </c>
    </row>
    <row r="4642" spans="1:20">
      <c r="A4642" s="2">
        <v>44369</v>
      </c>
      <c r="B4642" t="s">
        <v>18</v>
      </c>
      <c r="C4642" s="1">
        <v>182142043</v>
      </c>
      <c r="D4642" s="2">
        <v>44369</v>
      </c>
      <c r="E4642" t="s">
        <v>19</v>
      </c>
      <c r="F4642" t="s">
        <v>4488</v>
      </c>
      <c r="G4642" t="s">
        <v>21</v>
      </c>
      <c r="H4642" t="s">
        <v>126</v>
      </c>
      <c r="I4642" t="s">
        <v>41</v>
      </c>
      <c r="J4642" s="1">
        <v>161.28</v>
      </c>
      <c r="K4642" s="1">
        <v>179.83</v>
      </c>
      <c r="L4642" s="1">
        <v>179.83</v>
      </c>
      <c r="M4642" t="s">
        <v>218</v>
      </c>
      <c r="N4642" t="s">
        <v>219</v>
      </c>
      <c r="O4642" s="1">
        <v>4.7</v>
      </c>
      <c r="P4642" s="1">
        <v>0</v>
      </c>
      <c r="Q4642" s="1">
        <v>17</v>
      </c>
      <c r="R4642" s="1">
        <v>11</v>
      </c>
      <c r="T464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'182142043', '22/06/2021', 'App', '5295661', 16, '1642', 'F', 161.28, 179.83, 179.83, 'FACTURADO', ' ', 4.7, 0, 17, 11)</v>
      </c>
    </row>
    <row r="4643" spans="1:20">
      <c r="A4643" s="2">
        <v>44369</v>
      </c>
      <c r="B4643" t="s">
        <v>18</v>
      </c>
      <c r="C4643" s="1">
        <v>182141810</v>
      </c>
      <c r="D4643" s="2">
        <v>44369</v>
      </c>
      <c r="E4643" t="s">
        <v>102</v>
      </c>
      <c r="F4643" t="s">
        <v>4489</v>
      </c>
      <c r="G4643" t="s">
        <v>21</v>
      </c>
      <c r="H4643" t="s">
        <v>77</v>
      </c>
      <c r="I4643" t="s">
        <v>71</v>
      </c>
      <c r="J4643" s="1">
        <v>95.41</v>
      </c>
      <c r="K4643" s="1">
        <v>97.69</v>
      </c>
      <c r="L4643" s="1">
        <v>100.19</v>
      </c>
      <c r="M4643" t="s">
        <v>218</v>
      </c>
      <c r="N4643" t="s">
        <v>219</v>
      </c>
      <c r="O4643" s="1">
        <v>4.7</v>
      </c>
      <c r="P4643" s="1">
        <v>12</v>
      </c>
      <c r="Q4643" s="1">
        <v>1</v>
      </c>
      <c r="R4643" s="1">
        <v>2</v>
      </c>
      <c r="T464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'182141810', '22/06/2021', 'AppWeb', '7843925', 16, '1639', 'H', 95.41, 97.69, 100.19, 'FACTURADO', ' ', 4.7, 12, 1, 2)</v>
      </c>
    </row>
    <row r="4644" spans="1:20">
      <c r="A4644" s="2">
        <v>44369</v>
      </c>
      <c r="B4644" t="s">
        <v>18</v>
      </c>
      <c r="C4644" s="1">
        <v>182146141</v>
      </c>
      <c r="D4644" s="2">
        <v>44369</v>
      </c>
      <c r="E4644" t="s">
        <v>19</v>
      </c>
      <c r="F4644" t="s">
        <v>4490</v>
      </c>
      <c r="G4644" t="s">
        <v>39</v>
      </c>
      <c r="H4644" t="s">
        <v>40</v>
      </c>
      <c r="I4644" t="s">
        <v>41</v>
      </c>
      <c r="J4644" s="1">
        <v>68.900000000000006</v>
      </c>
      <c r="K4644" s="1">
        <v>70.95</v>
      </c>
      <c r="L4644" s="1">
        <v>70.95</v>
      </c>
      <c r="M4644" t="s">
        <v>218</v>
      </c>
      <c r="N4644" t="s">
        <v>219</v>
      </c>
      <c r="O4644" s="1">
        <v>4.7</v>
      </c>
      <c r="P4644" s="1">
        <v>0</v>
      </c>
      <c r="Q4644" s="1">
        <v>6</v>
      </c>
      <c r="R4644" s="1">
        <v>4</v>
      </c>
      <c r="T464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'182146141', '22/06/2021', 'App', '7719108', 17, '1732', 'F', 68.9, 70.95, 70.95, 'FACTURADO', ' ', 4.7, 0, 6, 4)</v>
      </c>
    </row>
    <row r="4645" spans="1:20">
      <c r="A4645" s="2">
        <v>44369</v>
      </c>
      <c r="B4645" t="s">
        <v>18</v>
      </c>
      <c r="C4645" s="1">
        <v>182146392</v>
      </c>
      <c r="D4645" s="2">
        <v>44369</v>
      </c>
      <c r="E4645" t="s">
        <v>27</v>
      </c>
      <c r="F4645" t="s">
        <v>4491</v>
      </c>
      <c r="G4645" t="s">
        <v>21</v>
      </c>
      <c r="H4645" t="s">
        <v>146</v>
      </c>
      <c r="I4645" t="s">
        <v>41</v>
      </c>
      <c r="J4645" s="1">
        <v>113.84</v>
      </c>
      <c r="K4645" s="1">
        <v>132.85</v>
      </c>
      <c r="L4645" s="1">
        <v>132.85</v>
      </c>
      <c r="M4645" t="s">
        <v>218</v>
      </c>
      <c r="N4645" t="s">
        <v>219</v>
      </c>
      <c r="O4645" s="1">
        <v>4.7</v>
      </c>
      <c r="P4645" s="1">
        <v>0</v>
      </c>
      <c r="Q4645" s="1">
        <v>7</v>
      </c>
      <c r="R4645" s="1">
        <v>25</v>
      </c>
      <c r="T4645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'182146392', '22/06/2021', 'Web', '7524978', 16, '1641', 'F', 113.84, 132.85, 132.85, 'FACTURADO', ' ', 4.7, 0, 7, 25)</v>
      </c>
    </row>
    <row r="4646" spans="1:20">
      <c r="A4646" s="2">
        <v>44369</v>
      </c>
      <c r="B4646" t="s">
        <v>18</v>
      </c>
      <c r="C4646" s="1">
        <v>182145639</v>
      </c>
      <c r="D4646" s="2">
        <v>44369</v>
      </c>
      <c r="E4646" t="s">
        <v>27</v>
      </c>
      <c r="F4646" t="s">
        <v>4492</v>
      </c>
      <c r="G4646" t="s">
        <v>21</v>
      </c>
      <c r="H4646" t="s">
        <v>77</v>
      </c>
      <c r="I4646" t="s">
        <v>45</v>
      </c>
      <c r="J4646" s="1">
        <v>97.87</v>
      </c>
      <c r="K4646" s="1">
        <v>94.94</v>
      </c>
      <c r="L4646" s="1">
        <v>97.44</v>
      </c>
      <c r="M4646" t="s">
        <v>218</v>
      </c>
      <c r="N4646" t="s">
        <v>219</v>
      </c>
      <c r="O4646" s="1">
        <v>4.7</v>
      </c>
      <c r="P4646" s="1">
        <v>1</v>
      </c>
      <c r="Q4646" s="1">
        <v>5</v>
      </c>
      <c r="R4646" s="1">
        <v>14</v>
      </c>
      <c r="T4646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'182145639', '22/06/2021', 'Web', '6331769', 16, '1639', 'I', 97.87, 94.94, 97.44, 'FACTURADO', ' ', 4.7, 1, 5, 14)</v>
      </c>
    </row>
    <row r="4647" spans="1:20">
      <c r="A4647" s="2">
        <v>44369</v>
      </c>
      <c r="B4647" t="s">
        <v>18</v>
      </c>
      <c r="C4647" s="1">
        <v>182145642</v>
      </c>
      <c r="D4647" s="2">
        <v>44369</v>
      </c>
      <c r="E4647" t="s">
        <v>27</v>
      </c>
      <c r="F4647" t="s">
        <v>4493</v>
      </c>
      <c r="G4647" t="s">
        <v>21</v>
      </c>
      <c r="H4647" t="s">
        <v>81</v>
      </c>
      <c r="I4647" t="s">
        <v>73</v>
      </c>
      <c r="J4647" s="1">
        <v>105.39</v>
      </c>
      <c r="K4647" s="1">
        <v>92.71</v>
      </c>
      <c r="L4647" s="1">
        <v>92.71</v>
      </c>
      <c r="M4647" t="s">
        <v>218</v>
      </c>
      <c r="N4647" t="s">
        <v>219</v>
      </c>
      <c r="O4647" s="1">
        <v>4.7</v>
      </c>
      <c r="P4647" s="1">
        <v>7</v>
      </c>
      <c r="Q4647" s="1">
        <v>2</v>
      </c>
      <c r="R4647" s="1">
        <v>7</v>
      </c>
      <c r="T4647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'182145642', '22/06/2021', 'Web', '7548974', 16, '1612', 'O', 105.39, 92.71, 92.71, 'FACTURADO', ' ', 4.7, 7, 2, 7)</v>
      </c>
    </row>
    <row r="4648" spans="1:20">
      <c r="A4648" s="2">
        <v>44369</v>
      </c>
      <c r="B4648" t="s">
        <v>18</v>
      </c>
      <c r="C4648" s="1">
        <v>182145646</v>
      </c>
      <c r="D4648" s="2">
        <v>44369</v>
      </c>
      <c r="E4648" t="s">
        <v>27</v>
      </c>
      <c r="F4648" t="s">
        <v>4494</v>
      </c>
      <c r="G4648" t="s">
        <v>21</v>
      </c>
      <c r="H4648" t="s">
        <v>146</v>
      </c>
      <c r="I4648" t="s">
        <v>68</v>
      </c>
      <c r="J4648" s="1">
        <v>108.79</v>
      </c>
      <c r="K4648" s="1">
        <v>105.88</v>
      </c>
      <c r="L4648" s="1">
        <v>105.88</v>
      </c>
      <c r="M4648" t="s">
        <v>218</v>
      </c>
      <c r="N4648" t="s">
        <v>219</v>
      </c>
      <c r="O4648" s="1">
        <v>4.7</v>
      </c>
      <c r="P4648" s="1">
        <v>3</v>
      </c>
      <c r="Q4648" s="1">
        <v>4</v>
      </c>
      <c r="R4648" s="1">
        <v>3</v>
      </c>
      <c r="T4648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'182145646', '22/06/2021', 'Web', '7418779', 16, '1641', 'B', 108.79, 105.88, 105.88, 'FACTURADO', ' ', 4.7, 3, 4, 3)</v>
      </c>
    </row>
    <row r="4649" spans="1:20">
      <c r="A4649" s="2">
        <v>44369</v>
      </c>
      <c r="B4649" t="s">
        <v>18</v>
      </c>
      <c r="C4649" s="1">
        <v>182145896</v>
      </c>
      <c r="D4649" s="2">
        <v>44369</v>
      </c>
      <c r="E4649" t="s">
        <v>102</v>
      </c>
      <c r="F4649" t="s">
        <v>4495</v>
      </c>
      <c r="G4649" t="s">
        <v>21</v>
      </c>
      <c r="H4649" t="s">
        <v>146</v>
      </c>
      <c r="I4649" t="s">
        <v>33</v>
      </c>
      <c r="J4649" s="1">
        <v>98.08</v>
      </c>
      <c r="K4649" s="1">
        <v>119.88</v>
      </c>
      <c r="L4649" s="1">
        <v>119.88</v>
      </c>
      <c r="M4649" t="s">
        <v>218</v>
      </c>
      <c r="N4649" t="s">
        <v>219</v>
      </c>
      <c r="O4649" s="1">
        <v>4.7</v>
      </c>
      <c r="P4649" s="1">
        <v>3</v>
      </c>
      <c r="Q4649" s="1">
        <v>1</v>
      </c>
      <c r="R4649" s="1">
        <v>1</v>
      </c>
      <c r="T4649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'182145896', '22/06/2021', 'AppWeb', '5689910', 16, '1641', 'J', 98.08, 119.88, 119.88, 'FACTURADO', ' ', 4.7, 3, 1, 1)</v>
      </c>
    </row>
    <row r="4650" spans="1:20">
      <c r="A4650" s="2">
        <v>44369</v>
      </c>
      <c r="B4650" t="s">
        <v>18</v>
      </c>
      <c r="C4650" s="1">
        <v>182146150</v>
      </c>
      <c r="D4650" s="2">
        <v>44369</v>
      </c>
      <c r="E4650" t="s">
        <v>27</v>
      </c>
      <c r="F4650" t="s">
        <v>4496</v>
      </c>
      <c r="G4650" t="s">
        <v>39</v>
      </c>
      <c r="H4650" t="s">
        <v>79</v>
      </c>
      <c r="I4650" t="s">
        <v>85</v>
      </c>
      <c r="J4650" s="1">
        <v>109.44</v>
      </c>
      <c r="K4650" s="1">
        <v>117.3</v>
      </c>
      <c r="L4650" s="1">
        <v>117.3</v>
      </c>
      <c r="M4650" t="s">
        <v>218</v>
      </c>
      <c r="N4650" t="s">
        <v>219</v>
      </c>
      <c r="O4650" s="1">
        <v>4.7</v>
      </c>
      <c r="P4650" s="1">
        <v>2</v>
      </c>
      <c r="Q4650" s="1">
        <v>7</v>
      </c>
      <c r="R4650" s="1">
        <v>4</v>
      </c>
      <c r="T4650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'182146150', '22/06/2021', 'Web', '4543688', 17, '1731', 'C', 109.44, 117.3, 117.3, 'FACTURADO', ' ', 4.7, 2, 7, 4)</v>
      </c>
    </row>
    <row r="4651" spans="1:20">
      <c r="A4651" s="2">
        <v>44369</v>
      </c>
      <c r="B4651" t="s">
        <v>18</v>
      </c>
      <c r="C4651" s="1">
        <v>182146155</v>
      </c>
      <c r="D4651" s="2">
        <v>44369</v>
      </c>
      <c r="E4651" t="s">
        <v>27</v>
      </c>
      <c r="F4651" t="s">
        <v>4497</v>
      </c>
      <c r="G4651" t="s">
        <v>21</v>
      </c>
      <c r="H4651" t="s">
        <v>77</v>
      </c>
      <c r="I4651" t="s">
        <v>85</v>
      </c>
      <c r="J4651" s="1">
        <v>130.99</v>
      </c>
      <c r="K4651" s="1">
        <v>125.29</v>
      </c>
      <c r="L4651" s="1">
        <v>125.29</v>
      </c>
      <c r="M4651" t="s">
        <v>218</v>
      </c>
      <c r="N4651" t="s">
        <v>219</v>
      </c>
      <c r="O4651" s="1">
        <v>4.7</v>
      </c>
      <c r="P4651" s="1">
        <v>5</v>
      </c>
      <c r="Q4651" s="1">
        <v>1</v>
      </c>
      <c r="R4651" s="1">
        <v>8</v>
      </c>
      <c r="T4651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'182146155', '22/06/2021', 'Web', '6485189', 16, '1639', 'C', 130.99, 125.29, 125.29, 'FACTURADO', ' ', 4.7, 5, 1, 8)</v>
      </c>
    </row>
    <row r="4652" spans="1:20">
      <c r="A4652" s="2">
        <v>44369</v>
      </c>
      <c r="B4652" t="s">
        <v>18</v>
      </c>
      <c r="C4652" s="1">
        <v>182146158</v>
      </c>
      <c r="D4652" s="2">
        <v>44369</v>
      </c>
      <c r="E4652" t="s">
        <v>27</v>
      </c>
      <c r="F4652" t="s">
        <v>4498</v>
      </c>
      <c r="G4652" t="s">
        <v>21</v>
      </c>
      <c r="H4652" t="s">
        <v>70</v>
      </c>
      <c r="I4652" t="s">
        <v>37</v>
      </c>
      <c r="J4652" s="1">
        <v>99.64</v>
      </c>
      <c r="K4652" s="1">
        <v>106.94</v>
      </c>
      <c r="L4652" s="1">
        <v>106.94</v>
      </c>
      <c r="M4652" t="s">
        <v>218</v>
      </c>
      <c r="N4652" t="s">
        <v>219</v>
      </c>
      <c r="O4652" s="1">
        <v>4.7</v>
      </c>
      <c r="P4652" s="1">
        <v>0</v>
      </c>
      <c r="Q4652" s="1">
        <v>5</v>
      </c>
      <c r="R4652" s="1">
        <v>2</v>
      </c>
      <c r="T465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'182146158', '22/06/2021', 'Web', '6132464', 16, '1638', 'E', 99.64, 106.94, 106.94, 'FACTURADO', ' ', 4.7, 0, 5, 2)</v>
      </c>
    </row>
    <row r="4653" spans="1:20">
      <c r="A4653" s="2">
        <v>44369</v>
      </c>
      <c r="B4653" t="s">
        <v>18</v>
      </c>
      <c r="C4653" s="1">
        <v>182146160</v>
      </c>
      <c r="D4653" s="2">
        <v>44369</v>
      </c>
      <c r="E4653" t="s">
        <v>27</v>
      </c>
      <c r="F4653" t="s">
        <v>4499</v>
      </c>
      <c r="G4653" t="s">
        <v>21</v>
      </c>
      <c r="H4653" t="s">
        <v>59</v>
      </c>
      <c r="I4653" t="s">
        <v>176</v>
      </c>
      <c r="J4653" s="1">
        <v>84.9</v>
      </c>
      <c r="K4653" s="1">
        <v>74.8</v>
      </c>
      <c r="L4653" s="1">
        <v>74.8</v>
      </c>
      <c r="M4653" t="s">
        <v>218</v>
      </c>
      <c r="N4653" t="s">
        <v>219</v>
      </c>
      <c r="O4653" s="1">
        <v>4.7</v>
      </c>
      <c r="P4653" s="1">
        <v>7</v>
      </c>
      <c r="Q4653" s="1">
        <v>0</v>
      </c>
      <c r="R4653" s="1">
        <v>0</v>
      </c>
      <c r="T465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'182146160', '22/06/2021', 'Web', '6093841', 16, '1606', 'M', 84.9, 74.8, 74.8, 'FACTURADO', ' ', 4.7, 7, 0, 0)</v>
      </c>
    </row>
    <row r="4654" spans="1:20">
      <c r="A4654" s="2">
        <v>44369</v>
      </c>
      <c r="B4654" t="s">
        <v>18</v>
      </c>
      <c r="C4654" s="1">
        <v>182146404</v>
      </c>
      <c r="D4654" s="2">
        <v>44369</v>
      </c>
      <c r="E4654" t="s">
        <v>27</v>
      </c>
      <c r="F4654" t="s">
        <v>4500</v>
      </c>
      <c r="G4654" t="s">
        <v>21</v>
      </c>
      <c r="H4654" t="s">
        <v>146</v>
      </c>
      <c r="I4654" t="s">
        <v>33</v>
      </c>
      <c r="J4654" s="1">
        <v>96.9</v>
      </c>
      <c r="K4654" s="1">
        <v>112.95</v>
      </c>
      <c r="L4654" s="1">
        <v>112.95</v>
      </c>
      <c r="M4654" t="s">
        <v>218</v>
      </c>
      <c r="N4654" t="s">
        <v>219</v>
      </c>
      <c r="O4654" s="1">
        <v>4.7</v>
      </c>
      <c r="P4654" s="1">
        <v>0</v>
      </c>
      <c r="Q4654" s="1">
        <v>2</v>
      </c>
      <c r="R4654" s="1">
        <v>5</v>
      </c>
      <c r="T465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'182146404', '22/06/2021', 'Web', '6482163', 16, '1641', 'J', 96.9, 112.95, 112.95, 'FACTURADO', ' ', 4.7, 0, 2, 5)</v>
      </c>
    </row>
    <row r="4655" spans="1:20">
      <c r="A4655" s="2">
        <v>44369</v>
      </c>
      <c r="B4655" t="s">
        <v>18</v>
      </c>
      <c r="C4655" s="1">
        <v>182146418</v>
      </c>
      <c r="D4655" s="2">
        <v>44369</v>
      </c>
      <c r="E4655" t="s">
        <v>19</v>
      </c>
      <c r="F4655" t="s">
        <v>4501</v>
      </c>
      <c r="G4655" t="s">
        <v>21</v>
      </c>
      <c r="H4655" t="s">
        <v>29</v>
      </c>
      <c r="I4655" t="s">
        <v>65</v>
      </c>
      <c r="J4655" s="1">
        <v>73.56</v>
      </c>
      <c r="K4655" s="1">
        <v>83.96</v>
      </c>
      <c r="L4655" s="1">
        <v>83.96</v>
      </c>
      <c r="M4655" t="s">
        <v>218</v>
      </c>
      <c r="N4655" t="s">
        <v>219</v>
      </c>
      <c r="O4655" s="1">
        <v>4.7</v>
      </c>
      <c r="P4655" s="1">
        <v>0</v>
      </c>
      <c r="Q4655" s="1">
        <v>3</v>
      </c>
      <c r="R4655" s="1">
        <v>2</v>
      </c>
      <c r="T4655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'182146418', '22/06/2021', 'App', '9583467', 16, '1627', 'A', 73.56, 83.96, 83.96, 'FACTURADO', ' ', 4.7, 0, 3, 2)</v>
      </c>
    </row>
    <row r="4656" spans="1:20">
      <c r="A4656" s="2">
        <v>44369</v>
      </c>
      <c r="B4656" t="s">
        <v>18</v>
      </c>
      <c r="C4656" s="1">
        <v>182146419</v>
      </c>
      <c r="D4656" s="2">
        <v>44369</v>
      </c>
      <c r="E4656" t="s">
        <v>27</v>
      </c>
      <c r="F4656" t="s">
        <v>4502</v>
      </c>
      <c r="G4656" t="s">
        <v>39</v>
      </c>
      <c r="H4656" t="s">
        <v>132</v>
      </c>
      <c r="I4656" t="s">
        <v>85</v>
      </c>
      <c r="J4656" s="1">
        <v>144.63</v>
      </c>
      <c r="K4656" s="1">
        <v>148.16</v>
      </c>
      <c r="L4656" s="1">
        <v>148.16</v>
      </c>
      <c r="M4656" t="s">
        <v>218</v>
      </c>
      <c r="N4656" t="s">
        <v>219</v>
      </c>
      <c r="O4656" s="1">
        <v>4.7</v>
      </c>
      <c r="P4656" s="1">
        <v>9</v>
      </c>
      <c r="Q4656" s="1">
        <v>0</v>
      </c>
      <c r="R4656" s="1">
        <v>4</v>
      </c>
      <c r="T4656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'182146419', '22/06/2021', 'Web', '7359063', 17, '1729', 'C', 144.63, 148.16, 148.16, 'FACTURADO', ' ', 4.7, 9, 0, 4)</v>
      </c>
    </row>
    <row r="4657" spans="1:20">
      <c r="A4657" s="2">
        <v>44369</v>
      </c>
      <c r="B4657" t="s">
        <v>18</v>
      </c>
      <c r="C4657" s="1">
        <v>182145656</v>
      </c>
      <c r="D4657" s="2">
        <v>44369</v>
      </c>
      <c r="E4657" t="s">
        <v>27</v>
      </c>
      <c r="F4657" t="s">
        <v>4503</v>
      </c>
      <c r="G4657" t="s">
        <v>21</v>
      </c>
      <c r="H4657" t="s">
        <v>70</v>
      </c>
      <c r="I4657" t="s">
        <v>37</v>
      </c>
      <c r="J4657" s="1">
        <v>95.68</v>
      </c>
      <c r="K4657" s="1">
        <v>90.99</v>
      </c>
      <c r="L4657" s="1">
        <v>90.99</v>
      </c>
      <c r="M4657" t="s">
        <v>218</v>
      </c>
      <c r="N4657" t="s">
        <v>219</v>
      </c>
      <c r="O4657" s="1">
        <v>4.7</v>
      </c>
      <c r="P4657" s="1">
        <v>0</v>
      </c>
      <c r="Q4657" s="1">
        <v>10</v>
      </c>
      <c r="R4657" s="1">
        <v>0</v>
      </c>
      <c r="T4657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'182145656', '22/06/2021', 'Web', '6484352', 16, '1638', 'E', 95.68, 90.99, 90.99, 'FACTURADO', ' ', 4.7, 0, 10, 0)</v>
      </c>
    </row>
    <row r="4658" spans="1:20">
      <c r="A4658" s="2">
        <v>44369</v>
      </c>
      <c r="B4658" t="s">
        <v>18</v>
      </c>
      <c r="C4658" s="1">
        <v>182145658</v>
      </c>
      <c r="D4658" s="2">
        <v>44369</v>
      </c>
      <c r="E4658" t="s">
        <v>27</v>
      </c>
      <c r="F4658" t="s">
        <v>4504</v>
      </c>
      <c r="G4658" t="s">
        <v>39</v>
      </c>
      <c r="H4658" t="s">
        <v>132</v>
      </c>
      <c r="I4658" t="s">
        <v>37</v>
      </c>
      <c r="J4658" s="1">
        <v>73.94</v>
      </c>
      <c r="K4658" s="1">
        <v>72.58</v>
      </c>
      <c r="L4658" s="1">
        <v>72.58</v>
      </c>
      <c r="M4658" t="s">
        <v>218</v>
      </c>
      <c r="N4658" t="s">
        <v>219</v>
      </c>
      <c r="O4658" s="1">
        <v>4.7</v>
      </c>
      <c r="P4658" s="1">
        <v>6</v>
      </c>
      <c r="Q4658" s="1">
        <v>0</v>
      </c>
      <c r="R4658" s="1">
        <v>2</v>
      </c>
      <c r="T4658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'182145658', '22/06/2021', 'Web', '7660715', 17, '1729', 'E', 73.94, 72.58, 72.58, 'FACTURADO', ' ', 4.7, 6, 0, 2)</v>
      </c>
    </row>
    <row r="4659" spans="1:20">
      <c r="A4659" s="2">
        <v>44369</v>
      </c>
      <c r="B4659" t="s">
        <v>18</v>
      </c>
      <c r="C4659" s="1">
        <v>182145660</v>
      </c>
      <c r="D4659" s="2">
        <v>44369</v>
      </c>
      <c r="E4659" t="s">
        <v>27</v>
      </c>
      <c r="F4659" t="s">
        <v>4505</v>
      </c>
      <c r="G4659" t="s">
        <v>21</v>
      </c>
      <c r="H4659" t="s">
        <v>75</v>
      </c>
      <c r="I4659" t="s">
        <v>85</v>
      </c>
      <c r="J4659" s="1">
        <v>62.61</v>
      </c>
      <c r="K4659" s="1">
        <v>70.97</v>
      </c>
      <c r="L4659" s="1">
        <v>70.97</v>
      </c>
      <c r="M4659" t="s">
        <v>218</v>
      </c>
      <c r="N4659" t="s">
        <v>219</v>
      </c>
      <c r="O4659" s="1">
        <v>4.7</v>
      </c>
      <c r="P4659" s="1">
        <v>0</v>
      </c>
      <c r="Q4659" s="1">
        <v>4</v>
      </c>
      <c r="R4659" s="1">
        <v>5</v>
      </c>
      <c r="T4659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'182145660', '22/06/2021', 'Web', '7505949', 16, '1640', 'C', 62.61, 70.97, 70.97, 'FACTURADO', ' ', 4.7, 0, 4, 5)</v>
      </c>
    </row>
    <row r="4660" spans="1:20">
      <c r="A4660" s="2">
        <v>44369</v>
      </c>
      <c r="B4660" t="s">
        <v>18</v>
      </c>
      <c r="C4660" s="1">
        <v>182145663</v>
      </c>
      <c r="D4660" s="2">
        <v>44369</v>
      </c>
      <c r="E4660" t="s">
        <v>27</v>
      </c>
      <c r="F4660" t="s">
        <v>4506</v>
      </c>
      <c r="G4660" t="s">
        <v>39</v>
      </c>
      <c r="H4660" t="s">
        <v>40</v>
      </c>
      <c r="I4660" t="s">
        <v>49</v>
      </c>
      <c r="J4660" s="1">
        <v>96.86</v>
      </c>
      <c r="K4660" s="1">
        <v>116.84</v>
      </c>
      <c r="L4660" s="1">
        <v>116.84</v>
      </c>
      <c r="M4660" t="s">
        <v>218</v>
      </c>
      <c r="N4660" t="s">
        <v>219</v>
      </c>
      <c r="O4660" s="1">
        <v>4.7</v>
      </c>
      <c r="P4660" s="1">
        <v>2</v>
      </c>
      <c r="Q4660" s="1">
        <v>5</v>
      </c>
      <c r="R4660" s="1">
        <v>4</v>
      </c>
      <c r="T4660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'182145663', '22/06/2021', 'Web', '5397154', 17, '1732', 'D', 96.86, 116.84, 116.84, 'FACTURADO', ' ', 4.7, 2, 5, 4)</v>
      </c>
    </row>
    <row r="4661" spans="1:20">
      <c r="A4661" s="2">
        <v>44369</v>
      </c>
      <c r="B4661" t="s">
        <v>18</v>
      </c>
      <c r="C4661" s="1">
        <v>182145914</v>
      </c>
      <c r="D4661" s="2">
        <v>44369</v>
      </c>
      <c r="E4661" t="s">
        <v>27</v>
      </c>
      <c r="F4661" t="s">
        <v>4507</v>
      </c>
      <c r="G4661" t="s">
        <v>21</v>
      </c>
      <c r="H4661" t="s">
        <v>59</v>
      </c>
      <c r="I4661" t="s">
        <v>55</v>
      </c>
      <c r="J4661" s="1">
        <v>103.21</v>
      </c>
      <c r="K4661" s="1">
        <v>115.86</v>
      </c>
      <c r="L4661" s="1">
        <v>115.86</v>
      </c>
      <c r="M4661" t="s">
        <v>218</v>
      </c>
      <c r="N4661" t="s">
        <v>219</v>
      </c>
      <c r="O4661" s="1">
        <v>4.7</v>
      </c>
      <c r="P4661" s="1">
        <v>1</v>
      </c>
      <c r="Q4661" s="1">
        <v>13</v>
      </c>
      <c r="R4661" s="1">
        <v>12</v>
      </c>
      <c r="T4661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'182145914', '22/06/2021', 'Web', '7407092', 16, '1606', 'L', 103.21, 115.86, 115.86, 'FACTURADO', ' ', 4.7, 1, 13, 12)</v>
      </c>
    </row>
    <row r="4662" spans="1:20">
      <c r="A4662" s="2">
        <v>44369</v>
      </c>
      <c r="B4662" t="s">
        <v>18</v>
      </c>
      <c r="C4662" s="1">
        <v>182145920</v>
      </c>
      <c r="D4662" s="2">
        <v>44369</v>
      </c>
      <c r="E4662" t="s">
        <v>27</v>
      </c>
      <c r="F4662" t="s">
        <v>4508</v>
      </c>
      <c r="G4662" t="s">
        <v>21</v>
      </c>
      <c r="H4662" t="s">
        <v>32</v>
      </c>
      <c r="I4662" t="s">
        <v>85</v>
      </c>
      <c r="J4662" s="1">
        <v>73.400000000000006</v>
      </c>
      <c r="K4662" s="1">
        <v>63.45</v>
      </c>
      <c r="L4662" s="1">
        <v>70.95</v>
      </c>
      <c r="M4662" t="s">
        <v>218</v>
      </c>
      <c r="N4662" t="s">
        <v>219</v>
      </c>
      <c r="O4662" s="1">
        <v>4.7</v>
      </c>
      <c r="P4662" s="1">
        <v>2</v>
      </c>
      <c r="Q4662" s="1">
        <v>0</v>
      </c>
      <c r="R4662" s="1">
        <v>9</v>
      </c>
      <c r="T466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'182145920', '22/06/2021', 'Web', '4780434', 16, '1636', 'C', 73.4, 63.45, 70.95, 'FACTURADO', ' ', 4.7, 2, 0, 9)</v>
      </c>
    </row>
    <row r="4663" spans="1:20">
      <c r="A4663" s="2">
        <v>44369</v>
      </c>
      <c r="B4663" t="s">
        <v>18</v>
      </c>
      <c r="C4663" s="1">
        <v>182145922</v>
      </c>
      <c r="D4663" s="2">
        <v>44369</v>
      </c>
      <c r="E4663" t="s">
        <v>27</v>
      </c>
      <c r="F4663" t="s">
        <v>4509</v>
      </c>
      <c r="G4663" t="s">
        <v>39</v>
      </c>
      <c r="H4663" t="s">
        <v>40</v>
      </c>
      <c r="I4663" t="s">
        <v>41</v>
      </c>
      <c r="J4663" s="1">
        <v>128.69</v>
      </c>
      <c r="K4663" s="1">
        <v>128.44</v>
      </c>
      <c r="L4663" s="1">
        <v>128.44</v>
      </c>
      <c r="M4663" t="s">
        <v>218</v>
      </c>
      <c r="N4663" t="s">
        <v>219</v>
      </c>
      <c r="O4663" s="1">
        <v>4.7</v>
      </c>
      <c r="P4663" s="1">
        <v>10</v>
      </c>
      <c r="Q4663" s="1">
        <v>2</v>
      </c>
      <c r="R4663" s="1">
        <v>7</v>
      </c>
      <c r="T466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'182145922', '22/06/2021', 'Web', '6802850', 17, '1732', 'F', 128.69, 128.44, 128.44, 'FACTURADO', ' ', 4.7, 10, 2, 7)</v>
      </c>
    </row>
    <row r="4664" spans="1:20">
      <c r="A4664" s="2">
        <v>44369</v>
      </c>
      <c r="B4664" t="s">
        <v>18</v>
      </c>
      <c r="C4664" s="1">
        <v>182145923</v>
      </c>
      <c r="D4664" s="2">
        <v>44369</v>
      </c>
      <c r="E4664" t="s">
        <v>19</v>
      </c>
      <c r="F4664" t="s">
        <v>4510</v>
      </c>
      <c r="G4664" t="s">
        <v>21</v>
      </c>
      <c r="H4664" t="s">
        <v>22</v>
      </c>
      <c r="I4664" t="s">
        <v>37</v>
      </c>
      <c r="J4664" s="1">
        <v>67.73</v>
      </c>
      <c r="K4664" s="1">
        <v>83.42</v>
      </c>
      <c r="L4664" s="1">
        <v>83.42</v>
      </c>
      <c r="M4664" t="s">
        <v>218</v>
      </c>
      <c r="N4664" t="s">
        <v>219</v>
      </c>
      <c r="O4664" s="1">
        <v>4.7</v>
      </c>
      <c r="P4664" s="1">
        <v>0</v>
      </c>
      <c r="Q4664" s="1">
        <v>6</v>
      </c>
      <c r="R4664" s="1">
        <v>7</v>
      </c>
      <c r="T466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'182145923', '22/06/2021', 'App', '5115590', 16, '1629', 'E', 67.73, 83.42, 83.42, 'FACTURADO', ' ', 4.7, 0, 6, 7)</v>
      </c>
    </row>
    <row r="4665" spans="1:20">
      <c r="A4665" s="2">
        <v>44369</v>
      </c>
      <c r="B4665" t="s">
        <v>18</v>
      </c>
      <c r="C4665" s="1">
        <v>182145924</v>
      </c>
      <c r="D4665" s="2">
        <v>44369</v>
      </c>
      <c r="E4665" t="s">
        <v>19</v>
      </c>
      <c r="F4665" t="s">
        <v>4511</v>
      </c>
      <c r="G4665" t="s">
        <v>21</v>
      </c>
      <c r="H4665" t="s">
        <v>112</v>
      </c>
      <c r="I4665" t="s">
        <v>37</v>
      </c>
      <c r="J4665" s="1">
        <v>365.14</v>
      </c>
      <c r="K4665" s="1">
        <v>389.91</v>
      </c>
      <c r="L4665" s="1">
        <v>389.91</v>
      </c>
      <c r="M4665" t="s">
        <v>218</v>
      </c>
      <c r="N4665" t="s">
        <v>219</v>
      </c>
      <c r="O4665" s="1">
        <v>4.7</v>
      </c>
      <c r="P4665" s="1">
        <v>14</v>
      </c>
      <c r="Q4665" s="1">
        <v>9</v>
      </c>
      <c r="R4665" s="1">
        <v>11</v>
      </c>
      <c r="T4665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'182145924', '22/06/2021', 'App', '5389798', 16, '1632', 'E', 365.14, 389.91, 389.91, 'FACTURADO', ' ', 4.7, 14, 9, 11)</v>
      </c>
    </row>
    <row r="4666" spans="1:20">
      <c r="A4666" s="2">
        <v>44369</v>
      </c>
      <c r="B4666" t="s">
        <v>18</v>
      </c>
      <c r="C4666" s="1">
        <v>182145926</v>
      </c>
      <c r="D4666" s="2">
        <v>44369</v>
      </c>
      <c r="E4666" t="s">
        <v>27</v>
      </c>
      <c r="F4666" t="s">
        <v>4512</v>
      </c>
      <c r="G4666" t="s">
        <v>21</v>
      </c>
      <c r="H4666" t="s">
        <v>146</v>
      </c>
      <c r="I4666" t="s">
        <v>71</v>
      </c>
      <c r="J4666" s="1">
        <v>81.99</v>
      </c>
      <c r="K4666" s="1">
        <v>88.76</v>
      </c>
      <c r="L4666" s="1">
        <v>88.76</v>
      </c>
      <c r="M4666" t="s">
        <v>218</v>
      </c>
      <c r="N4666" t="s">
        <v>219</v>
      </c>
      <c r="O4666" s="1">
        <v>4.7</v>
      </c>
      <c r="P4666" s="1">
        <v>2</v>
      </c>
      <c r="Q4666" s="1">
        <v>2</v>
      </c>
      <c r="R4666" s="1">
        <v>3</v>
      </c>
      <c r="T4666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'182145926', '22/06/2021', 'Web', '5973112', 16, '1641', 'H', 81.99, 88.76, 88.76, 'FACTURADO', ' ', 4.7, 2, 2, 3)</v>
      </c>
    </row>
    <row r="4667" spans="1:20">
      <c r="A4667" s="2">
        <v>44369</v>
      </c>
      <c r="B4667" t="s">
        <v>18</v>
      </c>
      <c r="C4667" s="1">
        <v>182146210</v>
      </c>
      <c r="D4667" s="2">
        <v>44369</v>
      </c>
      <c r="E4667" t="s">
        <v>19</v>
      </c>
      <c r="F4667" t="s">
        <v>4513</v>
      </c>
      <c r="G4667" t="s">
        <v>21</v>
      </c>
      <c r="H4667" t="s">
        <v>32</v>
      </c>
      <c r="I4667" t="s">
        <v>65</v>
      </c>
      <c r="J4667" s="1">
        <v>98.38</v>
      </c>
      <c r="K4667" s="1">
        <v>79.94</v>
      </c>
      <c r="L4667" s="1">
        <v>79.94</v>
      </c>
      <c r="M4667" t="s">
        <v>218</v>
      </c>
      <c r="N4667" t="s">
        <v>219</v>
      </c>
      <c r="O4667" s="1">
        <v>4.7</v>
      </c>
      <c r="P4667" s="1">
        <v>1</v>
      </c>
      <c r="Q4667" s="1">
        <v>7</v>
      </c>
      <c r="R4667" s="1">
        <v>7</v>
      </c>
      <c r="T4667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'182146210', '22/06/2021', 'App', '5015952', 16, '1636', 'A', 98.38, 79.94, 79.94, 'FACTURADO', ' ', 4.7, 1, 7, 7)</v>
      </c>
    </row>
    <row r="4668" spans="1:20">
      <c r="A4668" s="2">
        <v>44369</v>
      </c>
      <c r="B4668" t="s">
        <v>18</v>
      </c>
      <c r="C4668" s="1">
        <v>182146213</v>
      </c>
      <c r="D4668" s="2">
        <v>44369</v>
      </c>
      <c r="E4668" t="s">
        <v>27</v>
      </c>
      <c r="F4668" t="s">
        <v>4514</v>
      </c>
      <c r="G4668" t="s">
        <v>39</v>
      </c>
      <c r="H4668" t="s">
        <v>132</v>
      </c>
      <c r="I4668" t="s">
        <v>85</v>
      </c>
      <c r="J4668" s="1">
        <v>134.44999999999999</v>
      </c>
      <c r="K4668" s="1">
        <v>154.84</v>
      </c>
      <c r="L4668" s="1">
        <v>154.84</v>
      </c>
      <c r="M4668" t="s">
        <v>218</v>
      </c>
      <c r="N4668" t="s">
        <v>219</v>
      </c>
      <c r="O4668" s="1">
        <v>4.7</v>
      </c>
      <c r="P4668" s="1">
        <v>4</v>
      </c>
      <c r="Q4668" s="1">
        <v>1</v>
      </c>
      <c r="R4668" s="1">
        <v>9</v>
      </c>
      <c r="T4668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'182146213', '22/06/2021', 'Web', '6330045', 17, '1729', 'C', 134.45, 154.84, 154.84, 'FACTURADO', ' ', 4.7, 4, 1, 9)</v>
      </c>
    </row>
    <row r="4669" spans="1:20">
      <c r="A4669" s="2">
        <v>44369</v>
      </c>
      <c r="B4669" t="s">
        <v>18</v>
      </c>
      <c r="C4669" s="1">
        <v>182145709</v>
      </c>
      <c r="D4669" s="2">
        <v>44369</v>
      </c>
      <c r="E4669" t="s">
        <v>19</v>
      </c>
      <c r="F4669" t="s">
        <v>4515</v>
      </c>
      <c r="G4669" t="s">
        <v>39</v>
      </c>
      <c r="H4669" t="s">
        <v>79</v>
      </c>
      <c r="I4669" t="s">
        <v>37</v>
      </c>
      <c r="J4669" s="1">
        <v>155.83000000000001</v>
      </c>
      <c r="K4669" s="1">
        <v>150.71</v>
      </c>
      <c r="L4669" s="1">
        <v>150.71</v>
      </c>
      <c r="M4669" t="s">
        <v>218</v>
      </c>
      <c r="N4669" t="s">
        <v>219</v>
      </c>
      <c r="O4669" s="1">
        <v>4.7</v>
      </c>
      <c r="P4669" s="1">
        <v>2</v>
      </c>
      <c r="Q4669" s="1">
        <v>12</v>
      </c>
      <c r="R4669" s="1">
        <v>7</v>
      </c>
      <c r="T4669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'182145709', '22/06/2021', 'App', '7453108', 17, '1731', 'E', 155.83, 150.71, 150.71, 'FACTURADO', ' ', 4.7, 2, 12, 7)</v>
      </c>
    </row>
    <row r="4670" spans="1:20">
      <c r="A4670" s="2">
        <v>44369</v>
      </c>
      <c r="B4670" t="s">
        <v>18</v>
      </c>
      <c r="C4670" s="1">
        <v>182145711</v>
      </c>
      <c r="D4670" s="2">
        <v>44369</v>
      </c>
      <c r="E4670" t="s">
        <v>19</v>
      </c>
      <c r="F4670" t="s">
        <v>4516</v>
      </c>
      <c r="G4670" t="s">
        <v>39</v>
      </c>
      <c r="H4670" t="s">
        <v>154</v>
      </c>
      <c r="I4670" t="s">
        <v>65</v>
      </c>
      <c r="J4670" s="1">
        <v>83</v>
      </c>
      <c r="K4670" s="1">
        <v>94.85</v>
      </c>
      <c r="L4670" s="1">
        <v>102.35</v>
      </c>
      <c r="M4670" t="s">
        <v>218</v>
      </c>
      <c r="N4670" t="s">
        <v>219</v>
      </c>
      <c r="O4670" s="1">
        <v>4.7</v>
      </c>
      <c r="P4670" s="1">
        <v>3</v>
      </c>
      <c r="Q4670" s="1">
        <v>12</v>
      </c>
      <c r="R4670" s="1">
        <v>5</v>
      </c>
      <c r="T4670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'182145711', '22/06/2021', 'App', '5444616', 17, '1730', 'A', 83, 94.85, 102.35, 'FACTURADO', ' ', 4.7, 3, 12, 5)</v>
      </c>
    </row>
    <row r="4671" spans="1:20">
      <c r="A4671" s="2">
        <v>44369</v>
      </c>
      <c r="B4671" t="s">
        <v>18</v>
      </c>
      <c r="C4671" s="1">
        <v>182145713</v>
      </c>
      <c r="D4671" s="2">
        <v>44369</v>
      </c>
      <c r="E4671" t="s">
        <v>27</v>
      </c>
      <c r="F4671" t="s">
        <v>4517</v>
      </c>
      <c r="G4671" t="s">
        <v>21</v>
      </c>
      <c r="H4671" t="s">
        <v>29</v>
      </c>
      <c r="I4671" t="s">
        <v>23</v>
      </c>
      <c r="J4671" s="1">
        <v>72.92</v>
      </c>
      <c r="K4671" s="1">
        <v>76.989999999999995</v>
      </c>
      <c r="L4671" s="1">
        <v>76.989999999999995</v>
      </c>
      <c r="M4671" t="s">
        <v>218</v>
      </c>
      <c r="N4671" t="s">
        <v>219</v>
      </c>
      <c r="O4671" s="1">
        <v>4.7</v>
      </c>
      <c r="P4671" s="1">
        <v>2</v>
      </c>
      <c r="Q4671" s="1">
        <v>5</v>
      </c>
      <c r="R4671" s="1">
        <v>1</v>
      </c>
      <c r="T4671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'182145713', '22/06/2021', 'Web', '7413602', 16, '1627', 'K', 72.92, 76.99, 76.99, 'FACTURADO', ' ', 4.7, 2, 5, 1)</v>
      </c>
    </row>
    <row r="4672" spans="1:20">
      <c r="A4672" s="2">
        <v>44369</v>
      </c>
      <c r="B4672" t="s">
        <v>18</v>
      </c>
      <c r="C4672" s="1">
        <v>182145717</v>
      </c>
      <c r="D4672" s="2">
        <v>44369</v>
      </c>
      <c r="E4672" t="s">
        <v>27</v>
      </c>
      <c r="F4672" t="s">
        <v>4518</v>
      </c>
      <c r="G4672" t="s">
        <v>21</v>
      </c>
      <c r="H4672" t="s">
        <v>77</v>
      </c>
      <c r="I4672" t="s">
        <v>45</v>
      </c>
      <c r="J4672" s="1">
        <v>130.54</v>
      </c>
      <c r="K4672" s="1">
        <v>94.46</v>
      </c>
      <c r="L4672" s="1">
        <v>124.36</v>
      </c>
      <c r="M4672" t="s">
        <v>218</v>
      </c>
      <c r="N4672" t="s">
        <v>219</v>
      </c>
      <c r="O4672" s="1">
        <v>4.7</v>
      </c>
      <c r="P4672" s="1">
        <v>5</v>
      </c>
      <c r="Q4672" s="1">
        <v>9</v>
      </c>
      <c r="R4672" s="1">
        <v>13</v>
      </c>
      <c r="T4672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'182145717', '22/06/2021', 'Web', '7526989', 16, '1639', 'I', 130.54, 94.46, 124.36, 'FACTURADO', ' ', 4.7, 5, 9, 13)</v>
      </c>
    </row>
    <row r="4673" spans="1:20">
      <c r="A4673" s="2">
        <v>44369</v>
      </c>
      <c r="B4673" t="s">
        <v>18</v>
      </c>
      <c r="C4673" s="1">
        <v>182145967</v>
      </c>
      <c r="D4673" s="2">
        <v>44369</v>
      </c>
      <c r="E4673" t="s">
        <v>27</v>
      </c>
      <c r="F4673" t="s">
        <v>4519</v>
      </c>
      <c r="G4673" t="s">
        <v>21</v>
      </c>
      <c r="H4673" t="s">
        <v>59</v>
      </c>
      <c r="I4673" t="s">
        <v>71</v>
      </c>
      <c r="J4673" s="1">
        <v>82.73</v>
      </c>
      <c r="K4673" s="1">
        <v>83.91</v>
      </c>
      <c r="L4673" s="1">
        <v>83.91</v>
      </c>
      <c r="M4673" t="s">
        <v>218</v>
      </c>
      <c r="N4673" t="s">
        <v>219</v>
      </c>
      <c r="O4673" s="1">
        <v>4.7</v>
      </c>
      <c r="P4673" s="1">
        <v>1</v>
      </c>
      <c r="Q4673" s="1">
        <v>1</v>
      </c>
      <c r="R4673" s="1">
        <v>12</v>
      </c>
      <c r="T4673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'182145967', '22/06/2021', 'Web', '7512236', 16, '1606', 'H', 82.73, 83.91, 83.91, 'FACTURADO', ' ', 4.7, 1, 1, 12)</v>
      </c>
    </row>
    <row r="4674" spans="1:20">
      <c r="A4674" s="2">
        <v>44369</v>
      </c>
      <c r="B4674" t="s">
        <v>18</v>
      </c>
      <c r="C4674" s="1">
        <v>182145971</v>
      </c>
      <c r="D4674" s="2">
        <v>44369</v>
      </c>
      <c r="E4674" t="s">
        <v>19</v>
      </c>
      <c r="F4674" t="s">
        <v>4520</v>
      </c>
      <c r="G4674" t="s">
        <v>39</v>
      </c>
      <c r="H4674" t="s">
        <v>40</v>
      </c>
      <c r="I4674" t="s">
        <v>85</v>
      </c>
      <c r="J4674" s="1">
        <v>90.41</v>
      </c>
      <c r="K4674" s="1">
        <v>97.88</v>
      </c>
      <c r="L4674" s="1">
        <v>100.38</v>
      </c>
      <c r="M4674" t="s">
        <v>218</v>
      </c>
      <c r="N4674" t="s">
        <v>219</v>
      </c>
      <c r="O4674" s="1">
        <v>4.7</v>
      </c>
      <c r="P4674" s="1">
        <v>2</v>
      </c>
      <c r="Q4674" s="1">
        <v>5</v>
      </c>
      <c r="R4674" s="1">
        <v>8</v>
      </c>
      <c r="T4674" t="str">
        <f t="shared" si="72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'182145971', '22/06/2021', 'App', '9589937', 17, '1732', 'C', 90.41, 97.88, 100.38, 'FACTURADO', ' ', 4.7, 2, 5, 8)</v>
      </c>
    </row>
    <row r="4675" spans="1:20">
      <c r="A4675" s="2">
        <v>44369</v>
      </c>
      <c r="B4675" t="s">
        <v>18</v>
      </c>
      <c r="C4675" s="1">
        <v>182143616</v>
      </c>
      <c r="D4675" s="2">
        <v>44369</v>
      </c>
      <c r="E4675" t="s">
        <v>102</v>
      </c>
      <c r="F4675" t="s">
        <v>4521</v>
      </c>
      <c r="G4675" t="s">
        <v>21</v>
      </c>
      <c r="H4675" t="s">
        <v>146</v>
      </c>
      <c r="I4675" t="s">
        <v>71</v>
      </c>
      <c r="J4675" s="1">
        <v>134.53</v>
      </c>
      <c r="K4675" s="1">
        <v>163.46</v>
      </c>
      <c r="L4675" s="1">
        <v>163.46</v>
      </c>
      <c r="M4675" t="s">
        <v>218</v>
      </c>
      <c r="N4675" t="s">
        <v>219</v>
      </c>
      <c r="O4675" s="1">
        <v>4.7</v>
      </c>
      <c r="P4675" s="1">
        <v>0</v>
      </c>
      <c r="Q4675" s="1">
        <v>15</v>
      </c>
      <c r="R4675" s="1">
        <v>0</v>
      </c>
      <c r="T4675" t="str">
        <f t="shared" ref="T4675:T4738" si="73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",_xlfn.CONCAT("('",TEXT(A4675,"dd/MM/YYYY"),"', "),_xlfn.CONCAT("'",B4675,"', "),_xlfn.CONCAT("'",C4675,"', "),_xlfn.CONCAT("'",TEXT(D4675,"dd/MM/YYYY"),"', "),_xlfn.CONCAT("'",E4675,"', "),_xlfn.CONCAT("'",F4675,"', "),_xlfn.CONCAT("",G4675,", "),_xlfn.CONCAT("'",H4675,"', "),_xlfn.CONCAT("'",I4675,"', "),_xlfn.CONCAT("",J4675,", "),_xlfn.CONCAT("",IF(K4675="","NULL",K4675),", "),_xlfn.CONCAT("",IF(L4675="","NULL",L4675),", "),_xlfn.CONCAT("'",M4675,"', "),_xlfn.CONCAT("'",N4675,"', "),_xlfn.CONCAT("",IF(O4675="","NULL",O4675),", "),_xlfn.CONCAT("",P4675,", "),_xlfn.CONCAT("",Q4675,", "),_xlfn.CONCAT("",R4675,")"))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'182143616', '22/06/2021', 'AppWeb', '6259871', 16, '1641', 'H', 134.53, 163.46, 163.46, 'FACTURADO', ' ', 4.7, 0, 15, 0)</v>
      </c>
    </row>
    <row r="4676" spans="1:20">
      <c r="A4676" s="2">
        <v>44369</v>
      </c>
      <c r="B4676" t="s">
        <v>18</v>
      </c>
      <c r="C4676" s="1">
        <v>182145225</v>
      </c>
      <c r="D4676" s="2">
        <v>44369</v>
      </c>
      <c r="E4676" t="s">
        <v>19</v>
      </c>
      <c r="F4676" t="s">
        <v>4522</v>
      </c>
      <c r="G4676" t="s">
        <v>21</v>
      </c>
      <c r="H4676" t="s">
        <v>146</v>
      </c>
      <c r="I4676" t="s">
        <v>33</v>
      </c>
      <c r="J4676" s="1">
        <v>112.72</v>
      </c>
      <c r="K4676" s="1">
        <v>108.58</v>
      </c>
      <c r="L4676" s="1">
        <v>111.08</v>
      </c>
      <c r="M4676" t="s">
        <v>218</v>
      </c>
      <c r="N4676" t="s">
        <v>219</v>
      </c>
      <c r="O4676" s="1">
        <v>4.7</v>
      </c>
      <c r="P4676" s="1">
        <v>0</v>
      </c>
      <c r="Q4676" s="1">
        <v>10</v>
      </c>
      <c r="R4676" s="1">
        <v>11</v>
      </c>
      <c r="T467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'182145225', '22/06/2021', 'App', '6482848', 16, '1641', 'J', 112.72, 108.58, 111.08, 'FACTURADO', ' ', 4.7, 0, 10, 11)</v>
      </c>
    </row>
    <row r="4677" spans="1:20">
      <c r="A4677" s="2">
        <v>44369</v>
      </c>
      <c r="B4677" t="s">
        <v>18</v>
      </c>
      <c r="C4677" s="1">
        <v>182144727</v>
      </c>
      <c r="D4677" s="2">
        <v>44369</v>
      </c>
      <c r="E4677" t="s">
        <v>19</v>
      </c>
      <c r="F4677" t="s">
        <v>4523</v>
      </c>
      <c r="G4677" t="s">
        <v>21</v>
      </c>
      <c r="H4677" t="s">
        <v>146</v>
      </c>
      <c r="I4677" t="s">
        <v>33</v>
      </c>
      <c r="J4677" s="1">
        <v>101.27</v>
      </c>
      <c r="K4677" s="1">
        <v>108.45</v>
      </c>
      <c r="L4677" s="1">
        <v>108.45</v>
      </c>
      <c r="M4677" t="s">
        <v>218</v>
      </c>
      <c r="N4677" t="s">
        <v>219</v>
      </c>
      <c r="O4677" s="1">
        <v>4.7</v>
      </c>
      <c r="P4677" s="1">
        <v>0</v>
      </c>
      <c r="Q4677" s="1">
        <v>11</v>
      </c>
      <c r="R4677" s="1">
        <v>3</v>
      </c>
      <c r="T467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'182144727', '22/06/2021', 'App', '6482945', 16, '1641', 'J', 101.27, 108.45, 108.45, 'FACTURADO', ' ', 4.7, 0, 11, 3)</v>
      </c>
    </row>
    <row r="4678" spans="1:20">
      <c r="A4678" s="2">
        <v>44369</v>
      </c>
      <c r="B4678" t="s">
        <v>18</v>
      </c>
      <c r="C4678" s="1">
        <v>182145499</v>
      </c>
      <c r="D4678" s="2">
        <v>44369</v>
      </c>
      <c r="E4678" t="s">
        <v>102</v>
      </c>
      <c r="F4678" t="s">
        <v>4524</v>
      </c>
      <c r="G4678" t="s">
        <v>39</v>
      </c>
      <c r="H4678" t="s">
        <v>79</v>
      </c>
      <c r="I4678" t="s">
        <v>49</v>
      </c>
      <c r="J4678" s="1">
        <v>131.69999999999999</v>
      </c>
      <c r="K4678" s="1">
        <v>142.97</v>
      </c>
      <c r="L4678" s="1">
        <v>142.97</v>
      </c>
      <c r="M4678" t="s">
        <v>218</v>
      </c>
      <c r="N4678" t="s">
        <v>219</v>
      </c>
      <c r="O4678" s="1">
        <v>4.7</v>
      </c>
      <c r="P4678" s="1">
        <v>4</v>
      </c>
      <c r="Q4678" s="1">
        <v>14</v>
      </c>
      <c r="R4678" s="1">
        <v>2</v>
      </c>
      <c r="T467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'182145499', '22/06/2021', 'AppWeb', '6482562', 17, '1731', 'D', 131.7, 142.97, 142.97, 'FACTURADO', ' ', 4.7, 4, 14, 2)</v>
      </c>
    </row>
    <row r="4679" spans="1:20">
      <c r="A4679" s="2">
        <v>44369</v>
      </c>
      <c r="B4679" t="s">
        <v>18</v>
      </c>
      <c r="C4679" s="1">
        <v>182145253</v>
      </c>
      <c r="D4679" s="2">
        <v>44369</v>
      </c>
      <c r="E4679" t="s">
        <v>27</v>
      </c>
      <c r="F4679" t="s">
        <v>4525</v>
      </c>
      <c r="G4679" t="s">
        <v>21</v>
      </c>
      <c r="H4679" t="s">
        <v>146</v>
      </c>
      <c r="I4679" t="s">
        <v>71</v>
      </c>
      <c r="J4679" s="1">
        <v>140.69</v>
      </c>
      <c r="K4679" s="1">
        <v>135.99</v>
      </c>
      <c r="L4679" s="1">
        <v>135.99</v>
      </c>
      <c r="M4679" t="s">
        <v>218</v>
      </c>
      <c r="N4679" t="s">
        <v>219</v>
      </c>
      <c r="O4679" s="1">
        <v>4.7</v>
      </c>
      <c r="P4679" s="1">
        <v>0</v>
      </c>
      <c r="Q4679" s="1">
        <v>0</v>
      </c>
      <c r="R4679" s="1">
        <v>12</v>
      </c>
      <c r="T4679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'182145253', '22/06/2021', 'Web', '6256880', 16, '1641', 'H', 140.69, 135.99, 135.99, 'FACTURADO', ' ', 4.7, 0, 0, 12)</v>
      </c>
    </row>
    <row r="4680" spans="1:20">
      <c r="A4680" s="2">
        <v>44369</v>
      </c>
      <c r="B4680" t="s">
        <v>18</v>
      </c>
      <c r="C4680" s="1">
        <v>182145260</v>
      </c>
      <c r="D4680" s="2">
        <v>44369</v>
      </c>
      <c r="E4680" t="s">
        <v>27</v>
      </c>
      <c r="F4680" t="s">
        <v>4526</v>
      </c>
      <c r="G4680" t="s">
        <v>39</v>
      </c>
      <c r="H4680" t="s">
        <v>154</v>
      </c>
      <c r="I4680" t="s">
        <v>45</v>
      </c>
      <c r="J4680" s="1">
        <v>72.78</v>
      </c>
      <c r="K4680" s="1">
        <v>60.38</v>
      </c>
      <c r="L4680" s="1">
        <v>60.38</v>
      </c>
      <c r="M4680" t="s">
        <v>218</v>
      </c>
      <c r="N4680" t="s">
        <v>219</v>
      </c>
      <c r="O4680" s="1">
        <v>4.7</v>
      </c>
      <c r="P4680" s="1">
        <v>0</v>
      </c>
      <c r="Q4680" s="1">
        <v>2</v>
      </c>
      <c r="R4680" s="1">
        <v>4</v>
      </c>
      <c r="T4680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'182145260', '22/06/2021', 'Web', '6260535', 17, '1730', 'I', 72.78, 60.38, 60.38, 'FACTURADO', ' ', 4.7, 0, 2, 4)</v>
      </c>
    </row>
    <row r="4681" spans="1:20">
      <c r="A4681" s="2">
        <v>44369</v>
      </c>
      <c r="B4681" t="s">
        <v>18</v>
      </c>
      <c r="C4681" s="1">
        <v>182145266</v>
      </c>
      <c r="D4681" s="2">
        <v>44369</v>
      </c>
      <c r="E4681" t="s">
        <v>27</v>
      </c>
      <c r="F4681" t="s">
        <v>4527</v>
      </c>
      <c r="G4681" t="s">
        <v>21</v>
      </c>
      <c r="H4681" t="s">
        <v>146</v>
      </c>
      <c r="I4681" t="s">
        <v>85</v>
      </c>
      <c r="J4681" s="1">
        <v>110.12</v>
      </c>
      <c r="K4681" s="1">
        <v>129.94</v>
      </c>
      <c r="L4681" s="1">
        <v>129.94</v>
      </c>
      <c r="M4681" t="s">
        <v>218</v>
      </c>
      <c r="N4681" t="s">
        <v>219</v>
      </c>
      <c r="O4681" s="1">
        <v>4.7</v>
      </c>
      <c r="P4681" s="1">
        <v>0</v>
      </c>
      <c r="Q4681" s="1">
        <v>6</v>
      </c>
      <c r="R4681" s="1">
        <v>6</v>
      </c>
      <c r="T4681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'182145266', '22/06/2021', 'Web', '6256945', 16, '1641', 'C', 110.12, 129.94, 129.94, 'FACTURADO', ' ', 4.7, 0, 6, 6)</v>
      </c>
    </row>
    <row r="4682" spans="1:20">
      <c r="A4682" s="2">
        <v>44369</v>
      </c>
      <c r="B4682" t="s">
        <v>18</v>
      </c>
      <c r="C4682" s="1">
        <v>182144779</v>
      </c>
      <c r="D4682" s="2">
        <v>44369</v>
      </c>
      <c r="E4682" t="s">
        <v>102</v>
      </c>
      <c r="F4682" t="s">
        <v>4528</v>
      </c>
      <c r="G4682" t="s">
        <v>21</v>
      </c>
      <c r="H4682" t="s">
        <v>112</v>
      </c>
      <c r="I4682" t="s">
        <v>55</v>
      </c>
      <c r="J4682" s="1">
        <v>134.19999999999999</v>
      </c>
      <c r="K4682" s="1">
        <v>129.5</v>
      </c>
      <c r="L4682" s="1">
        <v>129.5</v>
      </c>
      <c r="M4682" t="s">
        <v>218</v>
      </c>
      <c r="N4682" t="s">
        <v>219</v>
      </c>
      <c r="O4682" s="1">
        <v>4.7</v>
      </c>
      <c r="P4682" s="1">
        <v>0</v>
      </c>
      <c r="Q4682" s="1">
        <v>8</v>
      </c>
      <c r="R4682" s="1">
        <v>8</v>
      </c>
      <c r="T4682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'182144779', '22/06/2021', 'AppWeb', '6260497', 16, '1632', 'L', 134.2, 129.5, 129.5, 'FACTURADO', ' ', 4.7, 0, 8, 8)</v>
      </c>
    </row>
    <row r="4683" spans="1:20">
      <c r="A4683" s="2">
        <v>44369</v>
      </c>
      <c r="B4683" t="s">
        <v>18</v>
      </c>
      <c r="C4683" s="1">
        <v>182145046</v>
      </c>
      <c r="D4683" s="2">
        <v>44369</v>
      </c>
      <c r="E4683" t="s">
        <v>19</v>
      </c>
      <c r="F4683" t="s">
        <v>4529</v>
      </c>
      <c r="G4683" t="s">
        <v>21</v>
      </c>
      <c r="H4683" t="s">
        <v>29</v>
      </c>
      <c r="I4683" t="s">
        <v>49</v>
      </c>
      <c r="J4683" s="1">
        <v>98.52</v>
      </c>
      <c r="K4683" s="1">
        <v>107.45</v>
      </c>
      <c r="L4683" s="1">
        <v>107.45</v>
      </c>
      <c r="M4683" t="s">
        <v>218</v>
      </c>
      <c r="N4683" t="s">
        <v>219</v>
      </c>
      <c r="O4683" s="1">
        <v>4.7</v>
      </c>
      <c r="P4683" s="1">
        <v>0</v>
      </c>
      <c r="Q4683" s="1">
        <v>4</v>
      </c>
      <c r="R4683" s="1">
        <v>7</v>
      </c>
      <c r="T4683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'182145046', '22/06/2021', 'App', '6257070', 16, '1627', 'D', 98.52, 107.45, 107.45, 'FACTURADO', ' ', 4.7, 0, 4, 7)</v>
      </c>
    </row>
    <row r="4684" spans="1:20">
      <c r="A4684" s="2">
        <v>44369</v>
      </c>
      <c r="B4684" t="s">
        <v>18</v>
      </c>
      <c r="C4684" s="1">
        <v>182144808</v>
      </c>
      <c r="D4684" s="2">
        <v>44369</v>
      </c>
      <c r="E4684" t="s">
        <v>27</v>
      </c>
      <c r="F4684" t="s">
        <v>4530</v>
      </c>
      <c r="G4684" t="s">
        <v>21</v>
      </c>
      <c r="H4684" t="s">
        <v>146</v>
      </c>
      <c r="I4684" t="s">
        <v>51</v>
      </c>
      <c r="J4684" s="1">
        <v>152.66</v>
      </c>
      <c r="K4684" s="1">
        <v>147.97999999999999</v>
      </c>
      <c r="L4684" s="1">
        <v>147.97999999999999</v>
      </c>
      <c r="M4684" t="s">
        <v>218</v>
      </c>
      <c r="N4684" t="s">
        <v>219</v>
      </c>
      <c r="O4684" s="1">
        <v>4.7</v>
      </c>
      <c r="P4684" s="1">
        <v>0</v>
      </c>
      <c r="Q4684" s="1">
        <v>21</v>
      </c>
      <c r="R4684" s="1">
        <v>2</v>
      </c>
      <c r="T4684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'182144808', '22/06/2021', 'Web', '6483003', 16, '1641', 'G', 152.66, 147.98, 147.98, 'FACTURADO', ' ', 4.7, 0, 21, 2)</v>
      </c>
    </row>
    <row r="4685" spans="1:20">
      <c r="A4685" s="2">
        <v>44369</v>
      </c>
      <c r="B4685" t="s">
        <v>18</v>
      </c>
      <c r="C4685" s="1">
        <v>182145064</v>
      </c>
      <c r="D4685" s="2">
        <v>44369</v>
      </c>
      <c r="E4685" t="s">
        <v>102</v>
      </c>
      <c r="F4685" t="s">
        <v>4531</v>
      </c>
      <c r="G4685" t="s">
        <v>39</v>
      </c>
      <c r="H4685" t="s">
        <v>79</v>
      </c>
      <c r="I4685" t="s">
        <v>65</v>
      </c>
      <c r="J4685" s="1">
        <v>115.27</v>
      </c>
      <c r="K4685" s="1">
        <v>110.57</v>
      </c>
      <c r="L4685" s="1">
        <v>110.57</v>
      </c>
      <c r="M4685" t="s">
        <v>218</v>
      </c>
      <c r="N4685" t="s">
        <v>219</v>
      </c>
      <c r="O4685" s="1">
        <v>4.7</v>
      </c>
      <c r="P4685" s="1">
        <v>2</v>
      </c>
      <c r="Q4685" s="1">
        <v>3</v>
      </c>
      <c r="R4685" s="1">
        <v>8</v>
      </c>
      <c r="T4685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'182145064', '22/06/2021', 'AppWeb', '6260810', 17, '1731', 'A', 115.27, 110.57, 110.57, 'FACTURADO', ' ', 4.7, 2, 3, 8)</v>
      </c>
    </row>
    <row r="4686" spans="1:20">
      <c r="A4686" s="2">
        <v>44369</v>
      </c>
      <c r="B4686" t="s">
        <v>18</v>
      </c>
      <c r="C4686" s="1">
        <v>182145322</v>
      </c>
      <c r="D4686" s="2">
        <v>44369</v>
      </c>
      <c r="E4686" t="s">
        <v>27</v>
      </c>
      <c r="F4686" t="s">
        <v>4532</v>
      </c>
      <c r="G4686" t="s">
        <v>21</v>
      </c>
      <c r="H4686" t="s">
        <v>146</v>
      </c>
      <c r="I4686" t="s">
        <v>51</v>
      </c>
      <c r="J4686" s="1">
        <v>133.05000000000001</v>
      </c>
      <c r="K4686" s="1">
        <v>159.83000000000001</v>
      </c>
      <c r="L4686" s="1">
        <v>159.83000000000001</v>
      </c>
      <c r="M4686" t="s">
        <v>218</v>
      </c>
      <c r="N4686" t="s">
        <v>219</v>
      </c>
      <c r="O4686" s="1">
        <v>4.7</v>
      </c>
      <c r="P4686" s="1">
        <v>4</v>
      </c>
      <c r="Q4686" s="1">
        <v>3</v>
      </c>
      <c r="R4686" s="1">
        <v>7</v>
      </c>
      <c r="T468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'182145322', '22/06/2021', 'Web', '6482988', 16, '1641', 'G', 133.05, 159.83, 159.83, 'FACTURADO', ' ', 4.7, 4, 3, 7)</v>
      </c>
    </row>
    <row r="4687" spans="1:20">
      <c r="A4687" s="2">
        <v>44369</v>
      </c>
      <c r="B4687" t="s">
        <v>18</v>
      </c>
      <c r="C4687" s="1">
        <v>182145133</v>
      </c>
      <c r="D4687" s="2">
        <v>44369</v>
      </c>
      <c r="E4687" t="s">
        <v>19</v>
      </c>
      <c r="F4687" t="s">
        <v>4533</v>
      </c>
      <c r="G4687" t="s">
        <v>21</v>
      </c>
      <c r="H4687" t="s">
        <v>77</v>
      </c>
      <c r="I4687" t="s">
        <v>68</v>
      </c>
      <c r="J4687" s="1">
        <v>101.56</v>
      </c>
      <c r="K4687" s="1">
        <v>119.84</v>
      </c>
      <c r="L4687" s="1">
        <v>119.84</v>
      </c>
      <c r="M4687" t="s">
        <v>218</v>
      </c>
      <c r="N4687" t="s">
        <v>219</v>
      </c>
      <c r="O4687" s="1">
        <v>4.7</v>
      </c>
      <c r="P4687" s="1">
        <v>2</v>
      </c>
      <c r="Q4687" s="1">
        <v>6</v>
      </c>
      <c r="R4687" s="1">
        <v>2</v>
      </c>
      <c r="T468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'182145133', '22/06/2021', 'App', '6257267', 16, '1639', 'B', 101.56, 119.84, 119.84, 'FACTURADO', ' ', 4.7, 2, 6, 2)</v>
      </c>
    </row>
    <row r="4688" spans="1:20">
      <c r="A4688" s="2">
        <v>44369</v>
      </c>
      <c r="B4688" t="s">
        <v>18</v>
      </c>
      <c r="C4688" s="1">
        <v>182145394</v>
      </c>
      <c r="D4688" s="2">
        <v>44369</v>
      </c>
      <c r="E4688" t="s">
        <v>19</v>
      </c>
      <c r="F4688" t="s">
        <v>4534</v>
      </c>
      <c r="G4688" t="s">
        <v>21</v>
      </c>
      <c r="H4688" t="s">
        <v>146</v>
      </c>
      <c r="I4688" t="s">
        <v>68</v>
      </c>
      <c r="J4688" s="1">
        <v>92.26</v>
      </c>
      <c r="K4688" s="1">
        <v>104.44</v>
      </c>
      <c r="L4688" s="1">
        <v>104.44</v>
      </c>
      <c r="M4688" t="s">
        <v>218</v>
      </c>
      <c r="N4688" t="s">
        <v>219</v>
      </c>
      <c r="O4688" s="1">
        <v>4.7</v>
      </c>
      <c r="P4688" s="1">
        <v>0</v>
      </c>
      <c r="Q4688" s="1">
        <v>4</v>
      </c>
      <c r="R4688" s="1">
        <v>6</v>
      </c>
      <c r="T468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'182145394', '22/06/2021', 'App', '6482511', 16, '1641', 'B', 92.26, 104.44, 104.44, 'FACTURADO', ' ', 4.7, 0, 4, 6)</v>
      </c>
    </row>
    <row r="4689" spans="1:20">
      <c r="A4689" s="2">
        <v>44369</v>
      </c>
      <c r="B4689" t="s">
        <v>18</v>
      </c>
      <c r="C4689" s="1">
        <v>182144893</v>
      </c>
      <c r="D4689" s="2">
        <v>44369</v>
      </c>
      <c r="E4689" t="s">
        <v>27</v>
      </c>
      <c r="F4689" t="s">
        <v>4535</v>
      </c>
      <c r="G4689" t="s">
        <v>39</v>
      </c>
      <c r="H4689" t="s">
        <v>79</v>
      </c>
      <c r="I4689" t="s">
        <v>65</v>
      </c>
      <c r="J4689" s="1">
        <v>80.78</v>
      </c>
      <c r="K4689" s="1">
        <v>91.86</v>
      </c>
      <c r="L4689" s="1">
        <v>91.86</v>
      </c>
      <c r="M4689" t="s">
        <v>218</v>
      </c>
      <c r="N4689" t="s">
        <v>219</v>
      </c>
      <c r="O4689" s="1">
        <v>4.7</v>
      </c>
      <c r="P4689" s="1">
        <v>2</v>
      </c>
      <c r="Q4689" s="1">
        <v>3</v>
      </c>
      <c r="R4689" s="1">
        <v>3</v>
      </c>
      <c r="T4689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'182144893', '22/06/2021', 'Web', '6482309', 17, '1731', 'A', 80.78, 91.86, 91.86, 'FACTURADO', ' ', 4.7, 2, 3, 3)</v>
      </c>
    </row>
    <row r="4690" spans="1:20">
      <c r="A4690" s="2">
        <v>44369</v>
      </c>
      <c r="B4690" t="s">
        <v>18</v>
      </c>
      <c r="C4690" s="1">
        <v>182146169</v>
      </c>
      <c r="D4690" s="2">
        <v>44369</v>
      </c>
      <c r="E4690" t="s">
        <v>27</v>
      </c>
      <c r="F4690" t="s">
        <v>4536</v>
      </c>
      <c r="G4690" t="s">
        <v>21</v>
      </c>
      <c r="H4690" t="s">
        <v>75</v>
      </c>
      <c r="I4690" t="s">
        <v>71</v>
      </c>
      <c r="J4690" s="1">
        <v>70.66</v>
      </c>
      <c r="K4690" s="1">
        <v>70.459999999999994</v>
      </c>
      <c r="L4690" s="1">
        <v>70.459999999999994</v>
      </c>
      <c r="M4690" t="s">
        <v>218</v>
      </c>
      <c r="N4690" t="s">
        <v>219</v>
      </c>
      <c r="O4690" s="1">
        <v>4.7</v>
      </c>
      <c r="P4690" s="1">
        <v>3</v>
      </c>
      <c r="Q4690" s="1">
        <v>3</v>
      </c>
      <c r="R4690" s="1">
        <v>4</v>
      </c>
      <c r="T4690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'182146169', '22/06/2021', 'Web', '5029554', 16, '1640', 'H', 70.66, 70.46, 70.46, 'FACTURADO', ' ', 4.7, 3, 3, 4)</v>
      </c>
    </row>
    <row r="4691" spans="1:20">
      <c r="A4691" s="2">
        <v>44369</v>
      </c>
      <c r="B4691" t="s">
        <v>18</v>
      </c>
      <c r="C4691" s="1">
        <v>182146176</v>
      </c>
      <c r="D4691" s="2">
        <v>44369</v>
      </c>
      <c r="E4691" t="s">
        <v>27</v>
      </c>
      <c r="F4691" t="s">
        <v>4537</v>
      </c>
      <c r="G4691" t="s">
        <v>21</v>
      </c>
      <c r="H4691" t="s">
        <v>81</v>
      </c>
      <c r="I4691" t="s">
        <v>37</v>
      </c>
      <c r="J4691" s="1">
        <v>116.74</v>
      </c>
      <c r="K4691" s="1">
        <v>124.77</v>
      </c>
      <c r="L4691" s="1">
        <v>124.77</v>
      </c>
      <c r="M4691" t="s">
        <v>218</v>
      </c>
      <c r="N4691" t="s">
        <v>219</v>
      </c>
      <c r="O4691" s="1">
        <v>4.7</v>
      </c>
      <c r="P4691" s="1">
        <v>5</v>
      </c>
      <c r="Q4691" s="1">
        <v>1</v>
      </c>
      <c r="R4691" s="1">
        <v>15</v>
      </c>
      <c r="T4691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'182146176', '22/06/2021', 'Web', '7352603', 16, '1612', 'E', 116.74, 124.77, 124.77, 'FACTURADO', ' ', 4.7, 5, 1, 15)</v>
      </c>
    </row>
    <row r="4692" spans="1:20">
      <c r="A4692" s="2">
        <v>44369</v>
      </c>
      <c r="B4692" t="s">
        <v>18</v>
      </c>
      <c r="C4692" s="1">
        <v>182146177</v>
      </c>
      <c r="D4692" s="2">
        <v>44369</v>
      </c>
      <c r="E4692" t="s">
        <v>19</v>
      </c>
      <c r="F4692" t="s">
        <v>4538</v>
      </c>
      <c r="G4692" t="s">
        <v>39</v>
      </c>
      <c r="H4692" t="s">
        <v>132</v>
      </c>
      <c r="I4692" t="s">
        <v>41</v>
      </c>
      <c r="J4692" s="1">
        <v>151.47</v>
      </c>
      <c r="K4692" s="1">
        <v>148.36000000000001</v>
      </c>
      <c r="L4692" s="1">
        <v>148.36000000000001</v>
      </c>
      <c r="M4692" t="s">
        <v>218</v>
      </c>
      <c r="N4692" t="s">
        <v>219</v>
      </c>
      <c r="O4692" s="1">
        <v>4.7</v>
      </c>
      <c r="P4692" s="1">
        <v>3</v>
      </c>
      <c r="Q4692" s="1">
        <v>4</v>
      </c>
      <c r="R4692" s="1">
        <v>21</v>
      </c>
      <c r="T4692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'182146177', '22/06/2021', 'App', '4848012', 17, '1729', 'F', 151.47, 148.36, 148.36, 'FACTURADO', ' ', 4.7, 3, 4, 21)</v>
      </c>
    </row>
    <row r="4693" spans="1:20">
      <c r="A4693" s="2">
        <v>44369</v>
      </c>
      <c r="B4693" t="s">
        <v>18</v>
      </c>
      <c r="C4693" s="1">
        <v>182146178</v>
      </c>
      <c r="D4693" s="2">
        <v>44369</v>
      </c>
      <c r="E4693" t="s">
        <v>27</v>
      </c>
      <c r="F4693" t="s">
        <v>4539</v>
      </c>
      <c r="G4693" t="s">
        <v>440</v>
      </c>
      <c r="H4693" t="s">
        <v>441</v>
      </c>
      <c r="I4693" t="s">
        <v>65</v>
      </c>
      <c r="J4693" s="1">
        <v>58.46</v>
      </c>
      <c r="K4693" s="1">
        <v>81.150000000000006</v>
      </c>
      <c r="L4693" s="1">
        <v>81.150000000000006</v>
      </c>
      <c r="M4693" t="s">
        <v>218</v>
      </c>
      <c r="N4693" t="s">
        <v>219</v>
      </c>
      <c r="O4693" s="1">
        <v>0</v>
      </c>
      <c r="P4693" s="1">
        <v>2</v>
      </c>
      <c r="Q4693" s="1">
        <v>3</v>
      </c>
      <c r="R4693" s="1">
        <v>5</v>
      </c>
      <c r="T4693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'182146178', '22/06/2021', 'Web', '5203198', 00, '0099', 'A', 58.46, 81.15, 81.15, 'FACTURADO', ' ', 0, 2, 3, 5)</v>
      </c>
    </row>
    <row r="4694" spans="1:20">
      <c r="A4694" s="2">
        <v>44369</v>
      </c>
      <c r="B4694" t="s">
        <v>18</v>
      </c>
      <c r="C4694" s="1">
        <v>182146182</v>
      </c>
      <c r="D4694" s="2">
        <v>44369</v>
      </c>
      <c r="E4694" t="s">
        <v>19</v>
      </c>
      <c r="F4694" t="s">
        <v>4540</v>
      </c>
      <c r="G4694" t="s">
        <v>39</v>
      </c>
      <c r="H4694" t="s">
        <v>79</v>
      </c>
      <c r="I4694" t="s">
        <v>71</v>
      </c>
      <c r="J4694" s="1">
        <v>132.32</v>
      </c>
      <c r="K4694" s="1">
        <v>122.1</v>
      </c>
      <c r="L4694" s="1">
        <v>122.1</v>
      </c>
      <c r="M4694" t="s">
        <v>218</v>
      </c>
      <c r="N4694" t="s">
        <v>219</v>
      </c>
      <c r="O4694" s="1">
        <v>4.7</v>
      </c>
      <c r="P4694" s="1">
        <v>4</v>
      </c>
      <c r="Q4694" s="1">
        <v>8</v>
      </c>
      <c r="R4694" s="1">
        <v>15</v>
      </c>
      <c r="T4694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'182146182', '22/06/2021', 'App', '8221596', 17, '1731', 'H', 132.32, 122.1, 122.1, 'FACTURADO', ' ', 4.7, 4, 8, 15)</v>
      </c>
    </row>
    <row r="4695" spans="1:20">
      <c r="A4695" s="2">
        <v>44369</v>
      </c>
      <c r="B4695" t="s">
        <v>18</v>
      </c>
      <c r="C4695" s="1">
        <v>182146421</v>
      </c>
      <c r="D4695" s="2">
        <v>44369</v>
      </c>
      <c r="E4695" t="s">
        <v>27</v>
      </c>
      <c r="F4695" t="s">
        <v>4541</v>
      </c>
      <c r="G4695" t="s">
        <v>21</v>
      </c>
      <c r="H4695" t="s">
        <v>70</v>
      </c>
      <c r="I4695" t="s">
        <v>85</v>
      </c>
      <c r="J4695" s="1">
        <v>80.47</v>
      </c>
      <c r="K4695" s="1">
        <v>70.97</v>
      </c>
      <c r="L4695" s="1">
        <v>70.97</v>
      </c>
      <c r="M4695" t="s">
        <v>218</v>
      </c>
      <c r="N4695" t="s">
        <v>219</v>
      </c>
      <c r="O4695" s="1">
        <v>4.7</v>
      </c>
      <c r="P4695" s="1">
        <v>1</v>
      </c>
      <c r="Q4695" s="1">
        <v>1</v>
      </c>
      <c r="R4695" s="1">
        <v>6</v>
      </c>
      <c r="T4695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'182146421', '22/06/2021', 'Web', '6847145', 16, '1638', 'C', 80.47, 70.97, 70.97, 'FACTURADO', ' ', 4.7, 1, 1, 6)</v>
      </c>
    </row>
    <row r="4696" spans="1:20">
      <c r="A4696" s="2">
        <v>44369</v>
      </c>
      <c r="B4696" t="s">
        <v>18</v>
      </c>
      <c r="C4696" s="1">
        <v>182145596</v>
      </c>
      <c r="D4696" s="2">
        <v>44369</v>
      </c>
      <c r="E4696" t="s">
        <v>27</v>
      </c>
      <c r="F4696" t="s">
        <v>4542</v>
      </c>
      <c r="G4696" t="s">
        <v>21</v>
      </c>
      <c r="H4696" t="s">
        <v>32</v>
      </c>
      <c r="I4696" t="s">
        <v>37</v>
      </c>
      <c r="J4696" s="1">
        <v>128.62</v>
      </c>
      <c r="K4696" s="1">
        <v>131.96</v>
      </c>
      <c r="L4696" s="1">
        <v>131.96</v>
      </c>
      <c r="M4696" t="s">
        <v>218</v>
      </c>
      <c r="N4696" t="s">
        <v>219</v>
      </c>
      <c r="O4696" s="1">
        <v>4.7</v>
      </c>
      <c r="P4696" s="1">
        <v>0</v>
      </c>
      <c r="Q4696" s="1">
        <v>17</v>
      </c>
      <c r="R4696" s="1">
        <v>8</v>
      </c>
      <c r="T469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'182145596', '22/06/2021', 'Web', '4689828', 16, '1636', 'E', 128.62, 131.96, 131.96, 'FACTURADO', ' ', 4.7, 0, 17, 8)</v>
      </c>
    </row>
    <row r="4697" spans="1:20">
      <c r="A4697" s="2">
        <v>44369</v>
      </c>
      <c r="B4697" t="s">
        <v>18</v>
      </c>
      <c r="C4697" s="1">
        <v>182146422</v>
      </c>
      <c r="D4697" s="2">
        <v>44369</v>
      </c>
      <c r="E4697" t="s">
        <v>19</v>
      </c>
      <c r="F4697" t="s">
        <v>4543</v>
      </c>
      <c r="G4697" t="s">
        <v>39</v>
      </c>
      <c r="H4697" t="s">
        <v>132</v>
      </c>
      <c r="I4697" t="s">
        <v>71</v>
      </c>
      <c r="J4697" s="1">
        <v>86.01</v>
      </c>
      <c r="K4697" s="1">
        <v>68.97</v>
      </c>
      <c r="L4697" s="1">
        <v>98.87</v>
      </c>
      <c r="M4697" t="s">
        <v>218</v>
      </c>
      <c r="N4697" t="s">
        <v>219</v>
      </c>
      <c r="O4697" s="1">
        <v>4.7</v>
      </c>
      <c r="P4697" s="1">
        <v>3</v>
      </c>
      <c r="Q4697" s="1">
        <v>3</v>
      </c>
      <c r="R4697" s="1">
        <v>7</v>
      </c>
      <c r="T469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'182146422', '22/06/2021', 'App', '6132197', 17, '1729', 'H', 86.01, 68.97, 98.87, 'FACTURADO', ' ', 4.7, 3, 3, 7)</v>
      </c>
    </row>
    <row r="4698" spans="1:20">
      <c r="A4698" s="2">
        <v>44369</v>
      </c>
      <c r="B4698" t="s">
        <v>18</v>
      </c>
      <c r="C4698" s="1">
        <v>182146424</v>
      </c>
      <c r="D4698" s="2">
        <v>44369</v>
      </c>
      <c r="E4698" t="s">
        <v>19</v>
      </c>
      <c r="F4698" t="s">
        <v>4544</v>
      </c>
      <c r="G4698" t="s">
        <v>21</v>
      </c>
      <c r="H4698" t="s">
        <v>146</v>
      </c>
      <c r="I4698" t="s">
        <v>71</v>
      </c>
      <c r="J4698" s="1">
        <v>97.49</v>
      </c>
      <c r="K4698" s="1">
        <v>83.79</v>
      </c>
      <c r="L4698" s="1">
        <v>83.79</v>
      </c>
      <c r="M4698" t="s">
        <v>218</v>
      </c>
      <c r="N4698" t="s">
        <v>219</v>
      </c>
      <c r="O4698" s="1">
        <v>4.7</v>
      </c>
      <c r="P4698" s="1">
        <v>1</v>
      </c>
      <c r="Q4698" s="1">
        <v>2</v>
      </c>
      <c r="R4698" s="1">
        <v>6</v>
      </c>
      <c r="T469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'182146424', '22/06/2021', 'App', '5691826', 16, '1641', 'H', 97.49, 83.79, 83.79, 'FACTURADO', ' ', 4.7, 1, 2, 6)</v>
      </c>
    </row>
    <row r="4699" spans="1:20">
      <c r="A4699" s="2">
        <v>44369</v>
      </c>
      <c r="B4699" t="s">
        <v>18</v>
      </c>
      <c r="C4699" s="1">
        <v>182146430</v>
      </c>
      <c r="D4699" s="2">
        <v>44369</v>
      </c>
      <c r="E4699" t="s">
        <v>19</v>
      </c>
      <c r="F4699" t="s">
        <v>4545</v>
      </c>
      <c r="G4699" t="s">
        <v>21</v>
      </c>
      <c r="H4699" t="s">
        <v>112</v>
      </c>
      <c r="I4699" t="s">
        <v>49</v>
      </c>
      <c r="J4699" s="1">
        <v>97.09</v>
      </c>
      <c r="K4699" s="1">
        <v>115.25</v>
      </c>
      <c r="L4699" s="1">
        <v>115.25</v>
      </c>
      <c r="M4699" t="s">
        <v>218</v>
      </c>
      <c r="N4699" t="s">
        <v>219</v>
      </c>
      <c r="O4699" s="1">
        <v>4.7</v>
      </c>
      <c r="P4699" s="1">
        <v>2</v>
      </c>
      <c r="Q4699" s="1">
        <v>0</v>
      </c>
      <c r="R4699" s="1">
        <v>6</v>
      </c>
      <c r="T4699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'182146430', '22/06/2021', 'App', '5952956', 16, '1632', 'D', 97.09, 115.25, 115.25, 'FACTURADO', ' ', 4.7, 2, 0, 6)</v>
      </c>
    </row>
    <row r="4700" spans="1:20">
      <c r="A4700" s="2">
        <v>44369</v>
      </c>
      <c r="B4700" t="s">
        <v>18</v>
      </c>
      <c r="C4700" s="1">
        <v>182146434</v>
      </c>
      <c r="D4700" s="2">
        <v>44369</v>
      </c>
      <c r="E4700" t="s">
        <v>27</v>
      </c>
      <c r="F4700" t="s">
        <v>4546</v>
      </c>
      <c r="G4700" t="s">
        <v>21</v>
      </c>
      <c r="H4700" t="s">
        <v>75</v>
      </c>
      <c r="I4700" t="s">
        <v>41</v>
      </c>
      <c r="J4700" s="1">
        <v>98.73</v>
      </c>
      <c r="K4700" s="1">
        <v>117.86</v>
      </c>
      <c r="L4700" s="1">
        <v>117.86</v>
      </c>
      <c r="M4700" t="s">
        <v>218</v>
      </c>
      <c r="N4700" t="s">
        <v>219</v>
      </c>
      <c r="O4700" s="1">
        <v>4.7</v>
      </c>
      <c r="P4700" s="1">
        <v>2</v>
      </c>
      <c r="Q4700" s="1">
        <v>2</v>
      </c>
      <c r="R4700" s="1">
        <v>4</v>
      </c>
      <c r="T4700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'182146434', '22/06/2021', 'Web', '7453353', 16, '1640', 'F', 98.73, 117.86, 117.86, 'FACTURADO', ' ', 4.7, 2, 2, 4)</v>
      </c>
    </row>
    <row r="4701" spans="1:20">
      <c r="A4701" s="2">
        <v>44369</v>
      </c>
      <c r="B4701" t="s">
        <v>18</v>
      </c>
      <c r="C4701" s="1">
        <v>182146435</v>
      </c>
      <c r="D4701" s="2">
        <v>44369</v>
      </c>
      <c r="E4701" t="s">
        <v>19</v>
      </c>
      <c r="F4701" t="s">
        <v>4547</v>
      </c>
      <c r="G4701" t="s">
        <v>21</v>
      </c>
      <c r="H4701" t="s">
        <v>29</v>
      </c>
      <c r="I4701" t="s">
        <v>65</v>
      </c>
      <c r="J4701" s="1">
        <v>84.65</v>
      </c>
      <c r="K4701" s="1">
        <v>69.760000000000005</v>
      </c>
      <c r="L4701" s="1">
        <v>69.760000000000005</v>
      </c>
      <c r="M4701" t="s">
        <v>218</v>
      </c>
      <c r="N4701" t="s">
        <v>219</v>
      </c>
      <c r="O4701" s="1">
        <v>4.7</v>
      </c>
      <c r="P4701" s="1">
        <v>0</v>
      </c>
      <c r="Q4701" s="1">
        <v>13</v>
      </c>
      <c r="R4701" s="1">
        <v>11</v>
      </c>
      <c r="T4701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'182146435', '22/06/2021', 'App', '9447636', 16, '1627', 'A', 84.65, 69.76, 69.76, 'FACTURADO', ' ', 4.7, 0, 13, 11)</v>
      </c>
    </row>
    <row r="4702" spans="1:20">
      <c r="A4702" s="2">
        <v>44369</v>
      </c>
      <c r="B4702" t="s">
        <v>18</v>
      </c>
      <c r="C4702" s="1">
        <v>182145673</v>
      </c>
      <c r="D4702" s="2">
        <v>44369</v>
      </c>
      <c r="E4702" t="s">
        <v>19</v>
      </c>
      <c r="F4702" t="s">
        <v>4548</v>
      </c>
      <c r="G4702" t="s">
        <v>21</v>
      </c>
      <c r="H4702" t="s">
        <v>77</v>
      </c>
      <c r="I4702" t="s">
        <v>49</v>
      </c>
      <c r="J4702" s="1">
        <v>79.400000000000006</v>
      </c>
      <c r="K4702" s="1">
        <v>97.44</v>
      </c>
      <c r="L4702" s="1">
        <v>97.44</v>
      </c>
      <c r="M4702" t="s">
        <v>218</v>
      </c>
      <c r="N4702" t="s">
        <v>219</v>
      </c>
      <c r="O4702" s="1">
        <v>4.7</v>
      </c>
      <c r="P4702" s="1">
        <v>1</v>
      </c>
      <c r="Q4702" s="1">
        <v>3</v>
      </c>
      <c r="R4702" s="1">
        <v>6</v>
      </c>
      <c r="T4702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'182145673', '22/06/2021', 'App', '8070695', 16, '1639', 'D', 79.4, 97.44, 97.44, 'FACTURADO', ' ', 4.7, 1, 3, 6)</v>
      </c>
    </row>
    <row r="4703" spans="1:20">
      <c r="A4703" s="2">
        <v>44369</v>
      </c>
      <c r="B4703" t="s">
        <v>18</v>
      </c>
      <c r="C4703" s="1">
        <v>182145676</v>
      </c>
      <c r="D4703" s="2">
        <v>44369</v>
      </c>
      <c r="E4703" t="s">
        <v>19</v>
      </c>
      <c r="F4703" t="s">
        <v>4549</v>
      </c>
      <c r="G4703" t="s">
        <v>21</v>
      </c>
      <c r="H4703" t="s">
        <v>75</v>
      </c>
      <c r="I4703" t="s">
        <v>45</v>
      </c>
      <c r="J4703" s="1">
        <v>94.47</v>
      </c>
      <c r="K4703" s="1">
        <v>100.93</v>
      </c>
      <c r="L4703" s="1">
        <v>100.93</v>
      </c>
      <c r="M4703" t="s">
        <v>218</v>
      </c>
      <c r="N4703" t="s">
        <v>219</v>
      </c>
      <c r="O4703" s="1">
        <v>4.7</v>
      </c>
      <c r="P4703" s="1">
        <v>0</v>
      </c>
      <c r="Q4703" s="1">
        <v>2</v>
      </c>
      <c r="R4703" s="1">
        <v>8</v>
      </c>
      <c r="T4703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'182145676', '22/06/2021', 'App', '7452594', 16, '1640', 'I', 94.47, 100.93, 100.93, 'FACTURADO', ' ', 4.7, 0, 2, 8)</v>
      </c>
    </row>
    <row r="4704" spans="1:20">
      <c r="A4704" s="2">
        <v>44369</v>
      </c>
      <c r="B4704" t="s">
        <v>18</v>
      </c>
      <c r="C4704" s="1">
        <v>182145677</v>
      </c>
      <c r="D4704" s="2">
        <v>44369</v>
      </c>
      <c r="E4704" t="s">
        <v>19</v>
      </c>
      <c r="F4704" t="s">
        <v>4550</v>
      </c>
      <c r="G4704" t="s">
        <v>39</v>
      </c>
      <c r="H4704" t="s">
        <v>79</v>
      </c>
      <c r="I4704" t="s">
        <v>65</v>
      </c>
      <c r="J4704" s="1">
        <v>88.35</v>
      </c>
      <c r="K4704" s="1">
        <v>84.67</v>
      </c>
      <c r="L4704" s="1">
        <v>84.67</v>
      </c>
      <c r="M4704" t="s">
        <v>218</v>
      </c>
      <c r="N4704" t="s">
        <v>219</v>
      </c>
      <c r="O4704" s="1">
        <v>4.7</v>
      </c>
      <c r="P4704" s="1">
        <v>1</v>
      </c>
      <c r="Q4704" s="1">
        <v>11</v>
      </c>
      <c r="R4704" s="1">
        <v>6</v>
      </c>
      <c r="T4704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'182145677', '22/06/2021', 'App', '6777511', 17, '1731', 'A', 88.35, 84.67, 84.67, 'FACTURADO', ' ', 4.7, 1, 11, 6)</v>
      </c>
    </row>
    <row r="4705" spans="1:20">
      <c r="A4705" s="2">
        <v>44369</v>
      </c>
      <c r="B4705" t="s">
        <v>18</v>
      </c>
      <c r="C4705" s="1">
        <v>182145678</v>
      </c>
      <c r="D4705" s="2">
        <v>44369</v>
      </c>
      <c r="E4705" t="s">
        <v>102</v>
      </c>
      <c r="F4705" t="s">
        <v>4551</v>
      </c>
      <c r="G4705" t="s">
        <v>39</v>
      </c>
      <c r="H4705" t="s">
        <v>40</v>
      </c>
      <c r="I4705" t="s">
        <v>51</v>
      </c>
      <c r="J4705" s="1">
        <v>118.64</v>
      </c>
      <c r="K4705" s="1">
        <v>118.41</v>
      </c>
      <c r="L4705" s="1">
        <v>118.41</v>
      </c>
      <c r="M4705" t="s">
        <v>218</v>
      </c>
      <c r="N4705" t="s">
        <v>219</v>
      </c>
      <c r="O4705" s="1">
        <v>4.7</v>
      </c>
      <c r="P4705" s="1">
        <v>0</v>
      </c>
      <c r="Q4705" s="1">
        <v>8</v>
      </c>
      <c r="R4705" s="1">
        <v>23</v>
      </c>
      <c r="T4705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'182145678', '22/06/2021', 'AppWeb', '7347847', 17, '1732', 'G', 118.64, 118.41, 118.41, 'FACTURADO', ' ', 4.7, 0, 8, 23)</v>
      </c>
    </row>
    <row r="4706" spans="1:20">
      <c r="A4706" s="2">
        <v>44369</v>
      </c>
      <c r="B4706" t="s">
        <v>18</v>
      </c>
      <c r="C4706" s="1">
        <v>182145679</v>
      </c>
      <c r="D4706" s="2">
        <v>44369</v>
      </c>
      <c r="E4706" t="s">
        <v>27</v>
      </c>
      <c r="F4706" t="s">
        <v>4552</v>
      </c>
      <c r="G4706" t="s">
        <v>39</v>
      </c>
      <c r="H4706" t="s">
        <v>79</v>
      </c>
      <c r="I4706" t="s">
        <v>85</v>
      </c>
      <c r="J4706" s="1">
        <v>97.39</v>
      </c>
      <c r="K4706" s="1">
        <v>117.94</v>
      </c>
      <c r="L4706" s="1">
        <v>117.94</v>
      </c>
      <c r="M4706" t="s">
        <v>218</v>
      </c>
      <c r="N4706" t="s">
        <v>219</v>
      </c>
      <c r="O4706" s="1">
        <v>4.7</v>
      </c>
      <c r="P4706" s="1">
        <v>0</v>
      </c>
      <c r="Q4706" s="1">
        <v>2</v>
      </c>
      <c r="R4706" s="1">
        <v>9</v>
      </c>
      <c r="T470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'182145679', '22/06/2021', 'Web', '4646649', 17, '1731', 'C', 97.39, 117.94, 117.94, 'FACTURADO', ' ', 4.7, 0, 2, 9)</v>
      </c>
    </row>
    <row r="4707" spans="1:20">
      <c r="A4707" s="2">
        <v>44369</v>
      </c>
      <c r="B4707" t="s">
        <v>18</v>
      </c>
      <c r="C4707" s="1">
        <v>182145681</v>
      </c>
      <c r="D4707" s="2">
        <v>44369</v>
      </c>
      <c r="E4707" t="s">
        <v>27</v>
      </c>
      <c r="F4707" t="s">
        <v>4553</v>
      </c>
      <c r="G4707" t="s">
        <v>21</v>
      </c>
      <c r="H4707" t="s">
        <v>75</v>
      </c>
      <c r="I4707" t="s">
        <v>85</v>
      </c>
      <c r="J4707" s="1">
        <v>137.19</v>
      </c>
      <c r="K4707" s="1">
        <v>145.36000000000001</v>
      </c>
      <c r="L4707" s="1">
        <v>145.36000000000001</v>
      </c>
      <c r="M4707" t="s">
        <v>218</v>
      </c>
      <c r="N4707" t="s">
        <v>219</v>
      </c>
      <c r="O4707" s="1">
        <v>4.7</v>
      </c>
      <c r="P4707" s="1">
        <v>4</v>
      </c>
      <c r="Q4707" s="1">
        <v>2</v>
      </c>
      <c r="R4707" s="1">
        <v>11</v>
      </c>
      <c r="T470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'182145681', '22/06/2021', 'Web', '7285388', 16, '1640', 'C', 137.19, 145.36, 145.36, 'FACTURADO', ' ', 4.7, 4, 2, 11)</v>
      </c>
    </row>
    <row r="4708" spans="1:20">
      <c r="A4708" s="2">
        <v>44369</v>
      </c>
      <c r="B4708" t="s">
        <v>18</v>
      </c>
      <c r="C4708" s="1">
        <v>182145683</v>
      </c>
      <c r="D4708" s="2">
        <v>44369</v>
      </c>
      <c r="E4708" t="s">
        <v>27</v>
      </c>
      <c r="F4708" t="s">
        <v>4554</v>
      </c>
      <c r="G4708" t="s">
        <v>21</v>
      </c>
      <c r="H4708" t="s">
        <v>32</v>
      </c>
      <c r="I4708" t="s">
        <v>37</v>
      </c>
      <c r="J4708" s="1">
        <v>172.24</v>
      </c>
      <c r="K4708" s="1">
        <v>166.18</v>
      </c>
      <c r="L4708" s="1">
        <v>174.16</v>
      </c>
      <c r="M4708" t="s">
        <v>218</v>
      </c>
      <c r="N4708" t="s">
        <v>219</v>
      </c>
      <c r="O4708" s="1">
        <v>4.7</v>
      </c>
      <c r="P4708" s="1">
        <v>9</v>
      </c>
      <c r="Q4708" s="1">
        <v>7</v>
      </c>
      <c r="R4708" s="1">
        <v>0</v>
      </c>
      <c r="T470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'182145683', '22/06/2021', 'Web', '8001847', 16, '1636', 'E', 172.24, 166.18, 174.16, 'FACTURADO', ' ', 4.7, 9, 7, 0)</v>
      </c>
    </row>
    <row r="4709" spans="1:20">
      <c r="A4709" s="2">
        <v>44369</v>
      </c>
      <c r="B4709" t="s">
        <v>18</v>
      </c>
      <c r="C4709" s="1">
        <v>182145686</v>
      </c>
      <c r="D4709" s="2">
        <v>44369</v>
      </c>
      <c r="E4709" t="s">
        <v>19</v>
      </c>
      <c r="F4709" t="s">
        <v>4555</v>
      </c>
      <c r="G4709" t="s">
        <v>21</v>
      </c>
      <c r="H4709" t="s">
        <v>146</v>
      </c>
      <c r="I4709" t="s">
        <v>41</v>
      </c>
      <c r="J4709" s="1">
        <v>66.28</v>
      </c>
      <c r="K4709" s="1">
        <v>76.36</v>
      </c>
      <c r="L4709" s="1">
        <v>76.36</v>
      </c>
      <c r="M4709" t="s">
        <v>218</v>
      </c>
      <c r="N4709" t="s">
        <v>219</v>
      </c>
      <c r="O4709" s="1">
        <v>4.7</v>
      </c>
      <c r="P4709" s="1">
        <v>0</v>
      </c>
      <c r="Q4709" s="1">
        <v>6</v>
      </c>
      <c r="R4709" s="1">
        <v>5</v>
      </c>
      <c r="T4709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'182145686', '22/06/2021', 'App', '7524617', 16, '1641', 'F', 66.28, 76.36, 76.36, 'FACTURADO', ' ', 4.7, 0, 6, 5)</v>
      </c>
    </row>
    <row r="4710" spans="1:20">
      <c r="A4710" s="2">
        <v>44369</v>
      </c>
      <c r="B4710" t="s">
        <v>18</v>
      </c>
      <c r="C4710" s="1">
        <v>182145688</v>
      </c>
      <c r="D4710" s="2">
        <v>44369</v>
      </c>
      <c r="E4710" t="s">
        <v>19</v>
      </c>
      <c r="F4710" t="s">
        <v>4556</v>
      </c>
      <c r="G4710" t="s">
        <v>39</v>
      </c>
      <c r="H4710" t="s">
        <v>40</v>
      </c>
      <c r="I4710" t="s">
        <v>65</v>
      </c>
      <c r="J4710" s="1">
        <v>78.58</v>
      </c>
      <c r="K4710" s="1">
        <v>68.88</v>
      </c>
      <c r="L4710" s="1">
        <v>68.88</v>
      </c>
      <c r="M4710" t="s">
        <v>218</v>
      </c>
      <c r="N4710" t="s">
        <v>219</v>
      </c>
      <c r="O4710" s="1">
        <v>4.7</v>
      </c>
      <c r="P4710" s="1">
        <v>0</v>
      </c>
      <c r="Q4710" s="1">
        <v>6</v>
      </c>
      <c r="R4710" s="1">
        <v>6</v>
      </c>
      <c r="T4710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'182145688', '22/06/2021', 'App', '6409040', 17, '1732', 'A', 78.58, 68.88, 68.88, 'FACTURADO', ' ', 4.7, 0, 6, 6)</v>
      </c>
    </row>
    <row r="4711" spans="1:20">
      <c r="A4711" s="2">
        <v>44369</v>
      </c>
      <c r="B4711" t="s">
        <v>18</v>
      </c>
      <c r="C4711" s="1">
        <v>182145930</v>
      </c>
      <c r="D4711" s="2">
        <v>44369</v>
      </c>
      <c r="E4711" t="s">
        <v>19</v>
      </c>
      <c r="F4711" t="s">
        <v>4557</v>
      </c>
      <c r="G4711" t="s">
        <v>39</v>
      </c>
      <c r="H4711" t="s">
        <v>79</v>
      </c>
      <c r="I4711" t="s">
        <v>68</v>
      </c>
      <c r="J4711" s="1">
        <v>127.4</v>
      </c>
      <c r="K4711" s="1">
        <v>132.65</v>
      </c>
      <c r="L4711" s="1">
        <v>132.65</v>
      </c>
      <c r="M4711" t="s">
        <v>218</v>
      </c>
      <c r="N4711" t="s">
        <v>219</v>
      </c>
      <c r="O4711" s="1">
        <v>4.7</v>
      </c>
      <c r="P4711" s="1">
        <v>4</v>
      </c>
      <c r="Q4711" s="1">
        <v>4</v>
      </c>
      <c r="R4711" s="1">
        <v>16</v>
      </c>
      <c r="T4711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'182145930', '22/06/2021', 'App', '6781012', 17, '1731', 'B', 127.4, 132.65, 132.65, 'FACTURADO', ' ', 4.7, 4, 4, 16)</v>
      </c>
    </row>
    <row r="4712" spans="1:20">
      <c r="A4712" s="2">
        <v>44369</v>
      </c>
      <c r="B4712" t="s">
        <v>18</v>
      </c>
      <c r="C4712" s="1">
        <v>182145938</v>
      </c>
      <c r="D4712" s="2">
        <v>44369</v>
      </c>
      <c r="E4712" t="s">
        <v>19</v>
      </c>
      <c r="F4712" t="s">
        <v>4558</v>
      </c>
      <c r="G4712" t="s">
        <v>21</v>
      </c>
      <c r="H4712" t="s">
        <v>29</v>
      </c>
      <c r="I4712" t="s">
        <v>49</v>
      </c>
      <c r="J4712" s="1">
        <v>80.099999999999994</v>
      </c>
      <c r="K4712" s="1">
        <v>74.95</v>
      </c>
      <c r="L4712" s="1">
        <v>74.95</v>
      </c>
      <c r="M4712" t="s">
        <v>218</v>
      </c>
      <c r="N4712" t="s">
        <v>219</v>
      </c>
      <c r="O4712" s="1">
        <v>4.7</v>
      </c>
      <c r="P4712" s="1">
        <v>0</v>
      </c>
      <c r="Q4712" s="1">
        <v>1</v>
      </c>
      <c r="R4712" s="1">
        <v>8</v>
      </c>
      <c r="T4712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'182145938', '22/06/2021', 'App', '5278163', 16, '1627', 'D', 80.1, 74.95, 74.95, 'FACTURADO', ' ', 4.7, 0, 1, 8)</v>
      </c>
    </row>
    <row r="4713" spans="1:20">
      <c r="A4713" s="2">
        <v>44369</v>
      </c>
      <c r="B4713" t="s">
        <v>18</v>
      </c>
      <c r="C4713" s="1">
        <v>182145939</v>
      </c>
      <c r="D4713" s="2">
        <v>44369</v>
      </c>
      <c r="E4713" t="s">
        <v>19</v>
      </c>
      <c r="F4713" t="s">
        <v>4559</v>
      </c>
      <c r="G4713" t="s">
        <v>21</v>
      </c>
      <c r="H4713" t="s">
        <v>126</v>
      </c>
      <c r="I4713" t="s">
        <v>71</v>
      </c>
      <c r="J4713" s="1">
        <v>103.35</v>
      </c>
      <c r="K4713" s="1">
        <v>92.45</v>
      </c>
      <c r="L4713" s="1">
        <v>92.45</v>
      </c>
      <c r="M4713" t="s">
        <v>218</v>
      </c>
      <c r="N4713" t="s">
        <v>219</v>
      </c>
      <c r="O4713" s="1">
        <v>4.7</v>
      </c>
      <c r="P4713" s="1">
        <v>1</v>
      </c>
      <c r="Q4713" s="1">
        <v>0</v>
      </c>
      <c r="R4713" s="1">
        <v>15</v>
      </c>
      <c r="T4713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'182145939', '22/06/2021', 'App', '5767792', 16, '1642', 'H', 103.35, 92.45, 92.45, 'FACTURADO', ' ', 4.7, 1, 0, 15)</v>
      </c>
    </row>
    <row r="4714" spans="1:20">
      <c r="A4714" s="2">
        <v>44369</v>
      </c>
      <c r="B4714" t="s">
        <v>18</v>
      </c>
      <c r="C4714" s="1">
        <v>182145940</v>
      </c>
      <c r="D4714" s="2">
        <v>44369</v>
      </c>
      <c r="E4714" t="s">
        <v>27</v>
      </c>
      <c r="F4714" t="s">
        <v>4560</v>
      </c>
      <c r="G4714" t="s">
        <v>21</v>
      </c>
      <c r="H4714" t="s">
        <v>29</v>
      </c>
      <c r="I4714" t="s">
        <v>51</v>
      </c>
      <c r="J4714" s="1">
        <v>89.55</v>
      </c>
      <c r="K4714" s="1">
        <v>79.86</v>
      </c>
      <c r="L4714" s="1">
        <v>79.86</v>
      </c>
      <c r="M4714" t="s">
        <v>218</v>
      </c>
      <c r="N4714" t="s">
        <v>219</v>
      </c>
      <c r="O4714" s="1">
        <v>4.7</v>
      </c>
      <c r="P4714" s="1">
        <v>0</v>
      </c>
      <c r="Q4714" s="1">
        <v>18</v>
      </c>
      <c r="R4714" s="1">
        <v>2</v>
      </c>
      <c r="T4714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'182145940', '22/06/2021', 'Web', '7416660', 16, '1627', 'G', 89.55, 79.86, 79.86, 'FACTURADO', ' ', 4.7, 0, 18, 2)</v>
      </c>
    </row>
    <row r="4715" spans="1:20">
      <c r="A4715" s="2">
        <v>44369</v>
      </c>
      <c r="B4715" t="s">
        <v>18</v>
      </c>
      <c r="C4715" s="1">
        <v>182146186</v>
      </c>
      <c r="D4715" s="2">
        <v>44369</v>
      </c>
      <c r="E4715" t="s">
        <v>27</v>
      </c>
      <c r="F4715" t="s">
        <v>4561</v>
      </c>
      <c r="G4715" t="s">
        <v>21</v>
      </c>
      <c r="H4715" t="s">
        <v>59</v>
      </c>
      <c r="I4715" t="s">
        <v>71</v>
      </c>
      <c r="J4715" s="1">
        <v>94.91</v>
      </c>
      <c r="K4715" s="1">
        <v>88.95</v>
      </c>
      <c r="L4715" s="1">
        <v>88.95</v>
      </c>
      <c r="M4715" t="s">
        <v>218</v>
      </c>
      <c r="N4715" t="s">
        <v>219</v>
      </c>
      <c r="O4715" s="1">
        <v>4.7</v>
      </c>
      <c r="P4715" s="1">
        <v>1</v>
      </c>
      <c r="Q4715" s="1">
        <v>4</v>
      </c>
      <c r="R4715" s="1">
        <v>22</v>
      </c>
      <c r="T4715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'182146186', '22/06/2021', 'Web', '7495986', 16, '1606', 'H', 94.91, 88.95, 88.95, 'FACTURADO', ' ', 4.7, 1, 4, 22)</v>
      </c>
    </row>
    <row r="4716" spans="1:20">
      <c r="A4716" s="2">
        <v>44369</v>
      </c>
      <c r="B4716" t="s">
        <v>18</v>
      </c>
      <c r="C4716" s="1">
        <v>182146187</v>
      </c>
      <c r="D4716" s="2">
        <v>44369</v>
      </c>
      <c r="E4716" t="s">
        <v>27</v>
      </c>
      <c r="F4716" t="s">
        <v>4562</v>
      </c>
      <c r="G4716" t="s">
        <v>21</v>
      </c>
      <c r="H4716" t="s">
        <v>75</v>
      </c>
      <c r="I4716" t="s">
        <v>85</v>
      </c>
      <c r="J4716" s="1">
        <v>93.97</v>
      </c>
      <c r="K4716" s="1">
        <v>89.38</v>
      </c>
      <c r="L4716" s="1">
        <v>89.38</v>
      </c>
      <c r="M4716" t="s">
        <v>218</v>
      </c>
      <c r="N4716" t="s">
        <v>219</v>
      </c>
      <c r="O4716" s="1">
        <v>4.7</v>
      </c>
      <c r="P4716" s="1">
        <v>4</v>
      </c>
      <c r="Q4716" s="1">
        <v>4</v>
      </c>
      <c r="R4716" s="1">
        <v>3</v>
      </c>
      <c r="T471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'182146187', '22/06/2021', 'Web', '5234662', 16, '1640', 'C', 93.97, 89.38, 89.38, 'FACTURADO', ' ', 4.7, 4, 4, 3)</v>
      </c>
    </row>
    <row r="4717" spans="1:20">
      <c r="A4717" s="2">
        <v>44369</v>
      </c>
      <c r="B4717" t="s">
        <v>18</v>
      </c>
      <c r="C4717" s="1">
        <v>182146189</v>
      </c>
      <c r="D4717" s="2">
        <v>44369</v>
      </c>
      <c r="E4717" t="s">
        <v>19</v>
      </c>
      <c r="F4717" t="s">
        <v>4563</v>
      </c>
      <c r="G4717" t="s">
        <v>39</v>
      </c>
      <c r="H4717" t="s">
        <v>40</v>
      </c>
      <c r="I4717" t="s">
        <v>23</v>
      </c>
      <c r="J4717" s="1">
        <v>78.05</v>
      </c>
      <c r="K4717" s="1">
        <v>102.6</v>
      </c>
      <c r="L4717" s="1">
        <v>102.6</v>
      </c>
      <c r="M4717" t="s">
        <v>218</v>
      </c>
      <c r="N4717" t="s">
        <v>219</v>
      </c>
      <c r="O4717" s="1">
        <v>4.7</v>
      </c>
      <c r="P4717" s="1">
        <v>0</v>
      </c>
      <c r="Q4717" s="1">
        <v>5</v>
      </c>
      <c r="R4717" s="1">
        <v>10</v>
      </c>
      <c r="T471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'182146189', '22/06/2021', 'App', '7524463', 17, '1732', 'K', 78.05, 102.6, 102.6, 'FACTURADO', ' ', 4.7, 0, 5, 10)</v>
      </c>
    </row>
    <row r="4718" spans="1:20">
      <c r="A4718" s="2">
        <v>44369</v>
      </c>
      <c r="B4718" t="s">
        <v>18</v>
      </c>
      <c r="C4718" s="1">
        <v>182146192</v>
      </c>
      <c r="D4718" s="2">
        <v>44369</v>
      </c>
      <c r="E4718" t="s">
        <v>19</v>
      </c>
      <c r="F4718" t="s">
        <v>4564</v>
      </c>
      <c r="G4718" t="s">
        <v>43</v>
      </c>
      <c r="H4718" t="s">
        <v>385</v>
      </c>
      <c r="I4718" t="s">
        <v>51</v>
      </c>
      <c r="J4718" s="1">
        <v>111.92</v>
      </c>
      <c r="K4718" s="1">
        <v>116.25</v>
      </c>
      <c r="L4718" s="1">
        <v>116.25</v>
      </c>
      <c r="M4718" t="s">
        <v>218</v>
      </c>
      <c r="N4718" t="s">
        <v>219</v>
      </c>
      <c r="O4718" s="1">
        <v>4.7</v>
      </c>
      <c r="P4718" s="1">
        <v>8</v>
      </c>
      <c r="Q4718" s="1">
        <v>1</v>
      </c>
      <c r="R4718" s="1">
        <v>5</v>
      </c>
      <c r="T471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'182146192', '22/06/2021', 'App', '6914233', 24, '2402', 'G', 111.92, 116.25, 116.25, 'FACTURADO', ' ', 4.7, 8, 1, 5)</v>
      </c>
    </row>
    <row r="4719" spans="1:20">
      <c r="A4719" s="2">
        <v>44369</v>
      </c>
      <c r="B4719" t="s">
        <v>18</v>
      </c>
      <c r="C4719" s="1">
        <v>182146193</v>
      </c>
      <c r="D4719" s="2">
        <v>44369</v>
      </c>
      <c r="E4719" t="s">
        <v>102</v>
      </c>
      <c r="F4719" t="s">
        <v>4565</v>
      </c>
      <c r="G4719" t="s">
        <v>21</v>
      </c>
      <c r="H4719" t="s">
        <v>36</v>
      </c>
      <c r="I4719" t="s">
        <v>41</v>
      </c>
      <c r="J4719" s="1">
        <v>146.9</v>
      </c>
      <c r="K4719" s="1">
        <v>144.75</v>
      </c>
      <c r="L4719" s="1">
        <v>144.75</v>
      </c>
      <c r="M4719" t="s">
        <v>218</v>
      </c>
      <c r="N4719" t="s">
        <v>219</v>
      </c>
      <c r="O4719" s="1">
        <v>4.7</v>
      </c>
      <c r="P4719" s="1">
        <v>2</v>
      </c>
      <c r="Q4719" s="1">
        <v>4</v>
      </c>
      <c r="R4719" s="1">
        <v>11</v>
      </c>
      <c r="T4719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'182146193', '22/06/2021', 'AppWeb', '6328830', 16, '1635', 'F', 146.9, 144.75, 144.75, 'FACTURADO', ' ', 4.7, 2, 4, 11)</v>
      </c>
    </row>
    <row r="4720" spans="1:20">
      <c r="A4720" s="2">
        <v>44369</v>
      </c>
      <c r="B4720" t="s">
        <v>18</v>
      </c>
      <c r="C4720" s="1">
        <v>182146198</v>
      </c>
      <c r="D4720" s="2">
        <v>44369</v>
      </c>
      <c r="E4720" t="s">
        <v>19</v>
      </c>
      <c r="F4720" t="s">
        <v>4566</v>
      </c>
      <c r="G4720" t="s">
        <v>21</v>
      </c>
      <c r="H4720" t="s">
        <v>36</v>
      </c>
      <c r="I4720" t="s">
        <v>51</v>
      </c>
      <c r="J4720" s="1">
        <v>107.16</v>
      </c>
      <c r="K4720" s="1">
        <v>128.65</v>
      </c>
      <c r="L4720" s="1">
        <v>128.65</v>
      </c>
      <c r="M4720" t="s">
        <v>218</v>
      </c>
      <c r="N4720" t="s">
        <v>219</v>
      </c>
      <c r="O4720" s="1">
        <v>4.7</v>
      </c>
      <c r="P4720" s="1">
        <v>3</v>
      </c>
      <c r="Q4720" s="1">
        <v>3</v>
      </c>
      <c r="R4720" s="1">
        <v>2</v>
      </c>
      <c r="T4720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'182146198', '22/06/2021', 'App', '4917081', 16, '1635', 'G', 107.16, 128.65, 128.65, 'FACTURADO', ' ', 4.7, 3, 3, 2)</v>
      </c>
    </row>
    <row r="4721" spans="1:20">
      <c r="A4721" s="2">
        <v>44369</v>
      </c>
      <c r="B4721" t="s">
        <v>18</v>
      </c>
      <c r="C4721" s="1">
        <v>182145697</v>
      </c>
      <c r="D4721" s="2">
        <v>44369</v>
      </c>
      <c r="E4721" t="s">
        <v>27</v>
      </c>
      <c r="F4721" t="s">
        <v>4567</v>
      </c>
      <c r="G4721" t="s">
        <v>21</v>
      </c>
      <c r="H4721" t="s">
        <v>29</v>
      </c>
      <c r="I4721" t="s">
        <v>23</v>
      </c>
      <c r="J4721" s="1">
        <v>67.55</v>
      </c>
      <c r="K4721" s="1">
        <v>70.77</v>
      </c>
      <c r="L4721" s="1">
        <v>70.77</v>
      </c>
      <c r="M4721" t="s">
        <v>218</v>
      </c>
      <c r="N4721" t="s">
        <v>219</v>
      </c>
      <c r="O4721" s="1">
        <v>4.7</v>
      </c>
      <c r="P4721" s="1">
        <v>4</v>
      </c>
      <c r="Q4721" s="1">
        <v>6</v>
      </c>
      <c r="R4721" s="1">
        <v>0</v>
      </c>
      <c r="T4721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'182145697', '22/06/2021', 'Web', '7289146', 16, '1627', 'K', 67.55, 70.77, 70.77, 'FACTURADO', ' ', 4.7, 4, 6, 0)</v>
      </c>
    </row>
    <row r="4722" spans="1:20">
      <c r="A4722" s="2">
        <v>44369</v>
      </c>
      <c r="B4722" t="s">
        <v>18</v>
      </c>
      <c r="C4722" s="1">
        <v>182145698</v>
      </c>
      <c r="D4722" s="2">
        <v>44369</v>
      </c>
      <c r="E4722" t="s">
        <v>19</v>
      </c>
      <c r="F4722" t="s">
        <v>4568</v>
      </c>
      <c r="G4722" t="s">
        <v>21</v>
      </c>
      <c r="H4722" t="s">
        <v>36</v>
      </c>
      <c r="I4722" t="s">
        <v>37</v>
      </c>
      <c r="J4722" s="1">
        <v>68.03</v>
      </c>
      <c r="K4722" s="1">
        <v>74.87</v>
      </c>
      <c r="L4722" s="1">
        <v>74.87</v>
      </c>
      <c r="M4722" t="s">
        <v>218</v>
      </c>
      <c r="N4722" t="s">
        <v>219</v>
      </c>
      <c r="O4722" s="1">
        <v>4.7</v>
      </c>
      <c r="P4722" s="1">
        <v>1</v>
      </c>
      <c r="Q4722" s="1">
        <v>3</v>
      </c>
      <c r="R4722" s="1">
        <v>2</v>
      </c>
      <c r="T4722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'182145698', '22/06/2021', 'App', '7369220', 16, '1635', 'E', 68.03, 74.87, 74.87, 'FACTURADO', ' ', 4.7, 1, 3, 2)</v>
      </c>
    </row>
    <row r="4723" spans="1:20">
      <c r="A4723" s="2">
        <v>44369</v>
      </c>
      <c r="B4723" t="s">
        <v>18</v>
      </c>
      <c r="C4723" s="1">
        <v>182145699</v>
      </c>
      <c r="D4723" s="2">
        <v>44369</v>
      </c>
      <c r="E4723" t="s">
        <v>19</v>
      </c>
      <c r="F4723" t="s">
        <v>4569</v>
      </c>
      <c r="G4723" t="s">
        <v>21</v>
      </c>
      <c r="H4723" t="s">
        <v>81</v>
      </c>
      <c r="I4723" t="s">
        <v>45</v>
      </c>
      <c r="J4723" s="1">
        <v>122.27</v>
      </c>
      <c r="K4723" s="1">
        <v>144.4</v>
      </c>
      <c r="L4723" s="1">
        <v>144.4</v>
      </c>
      <c r="M4723" t="s">
        <v>218</v>
      </c>
      <c r="N4723" t="s">
        <v>219</v>
      </c>
      <c r="O4723" s="1">
        <v>4.7</v>
      </c>
      <c r="P4723" s="1">
        <v>1</v>
      </c>
      <c r="Q4723" s="1">
        <v>0</v>
      </c>
      <c r="R4723" s="1">
        <v>14</v>
      </c>
      <c r="T4723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'182145699', '22/06/2021', 'App', '6959741', 16, '1612', 'I', 122.27, 144.4, 144.4, 'FACTURADO', ' ', 4.7, 1, 0, 14)</v>
      </c>
    </row>
    <row r="4724" spans="1:20">
      <c r="A4724" s="2">
        <v>44369</v>
      </c>
      <c r="B4724" t="s">
        <v>18</v>
      </c>
      <c r="C4724" s="1">
        <v>182145700</v>
      </c>
      <c r="D4724" s="2">
        <v>44369</v>
      </c>
      <c r="E4724" t="s">
        <v>27</v>
      </c>
      <c r="F4724" t="s">
        <v>4570</v>
      </c>
      <c r="G4724" t="s">
        <v>21</v>
      </c>
      <c r="H4724" t="s">
        <v>64</v>
      </c>
      <c r="I4724" t="s">
        <v>65</v>
      </c>
      <c r="J4724" s="1">
        <v>128.07</v>
      </c>
      <c r="K4724" s="1">
        <v>129.93</v>
      </c>
      <c r="L4724" s="1">
        <v>129.93</v>
      </c>
      <c r="M4724" t="s">
        <v>218</v>
      </c>
      <c r="N4724" t="s">
        <v>219</v>
      </c>
      <c r="O4724" s="1">
        <v>4.7</v>
      </c>
      <c r="P4724" s="1">
        <v>1</v>
      </c>
      <c r="Q4724" s="1">
        <v>0</v>
      </c>
      <c r="R4724" s="1">
        <v>23</v>
      </c>
      <c r="T4724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'182145700', '22/06/2021', 'Web', '5566320', 16, '1634', 'A', 128.07, 129.93, 129.93, 'FACTURADO', ' ', 4.7, 1, 0, 23)</v>
      </c>
    </row>
    <row r="4725" spans="1:20">
      <c r="A4725" s="2">
        <v>44369</v>
      </c>
      <c r="B4725" t="s">
        <v>18</v>
      </c>
      <c r="C4725" s="1">
        <v>182145701</v>
      </c>
      <c r="D4725" s="2">
        <v>44369</v>
      </c>
      <c r="E4725" t="s">
        <v>27</v>
      </c>
      <c r="F4725" t="s">
        <v>4571</v>
      </c>
      <c r="G4725" t="s">
        <v>21</v>
      </c>
      <c r="H4725" t="s">
        <v>75</v>
      </c>
      <c r="I4725" t="s">
        <v>85</v>
      </c>
      <c r="J4725" s="1">
        <v>94.52</v>
      </c>
      <c r="K4725" s="1">
        <v>94.37</v>
      </c>
      <c r="L4725" s="1">
        <v>96.87</v>
      </c>
      <c r="M4725" t="s">
        <v>218</v>
      </c>
      <c r="N4725" t="s">
        <v>219</v>
      </c>
      <c r="O4725" s="1">
        <v>4.7</v>
      </c>
      <c r="P4725" s="1">
        <v>2</v>
      </c>
      <c r="Q4725" s="1">
        <v>4</v>
      </c>
      <c r="R4725" s="1">
        <v>9</v>
      </c>
      <c r="T4725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'182145701', '22/06/2021', 'Web', '6408559', 16, '1640', 'C', 94.52, 94.37, 96.87, 'FACTURADO', ' ', 4.7, 2, 4, 9)</v>
      </c>
    </row>
    <row r="4726" spans="1:20">
      <c r="A4726" s="2">
        <v>44369</v>
      </c>
      <c r="B4726" t="s">
        <v>18</v>
      </c>
      <c r="C4726" s="1">
        <v>182145703</v>
      </c>
      <c r="D4726" s="2">
        <v>44369</v>
      </c>
      <c r="E4726" t="s">
        <v>102</v>
      </c>
      <c r="F4726" t="s">
        <v>4572</v>
      </c>
      <c r="G4726" t="s">
        <v>21</v>
      </c>
      <c r="H4726" t="s">
        <v>77</v>
      </c>
      <c r="I4726" t="s">
        <v>68</v>
      </c>
      <c r="J4726" s="1">
        <v>116.51</v>
      </c>
      <c r="K4726" s="1">
        <v>117.44</v>
      </c>
      <c r="L4726" s="1">
        <v>117.44</v>
      </c>
      <c r="M4726" t="s">
        <v>218</v>
      </c>
      <c r="N4726" t="s">
        <v>219</v>
      </c>
      <c r="O4726" s="1">
        <v>4.7</v>
      </c>
      <c r="P4726" s="1">
        <v>3</v>
      </c>
      <c r="Q4726" s="1">
        <v>1</v>
      </c>
      <c r="R4726" s="1">
        <v>13</v>
      </c>
      <c r="T472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'182145703', '22/06/2021', 'AppWeb', '6331807', 16, '1639', 'B', 116.51, 117.44, 117.44, 'FACTURADO', ' ', 4.7, 3, 1, 13)</v>
      </c>
    </row>
    <row r="4727" spans="1:20">
      <c r="A4727" s="2">
        <v>44369</v>
      </c>
      <c r="B4727" t="s">
        <v>18</v>
      </c>
      <c r="C4727" s="1">
        <v>182145704</v>
      </c>
      <c r="D4727" s="2">
        <v>44369</v>
      </c>
      <c r="E4727" t="s">
        <v>19</v>
      </c>
      <c r="F4727" t="s">
        <v>4573</v>
      </c>
      <c r="G4727" t="s">
        <v>21</v>
      </c>
      <c r="H4727" t="s">
        <v>77</v>
      </c>
      <c r="I4727" t="s">
        <v>85</v>
      </c>
      <c r="J4727" s="1">
        <v>105.41</v>
      </c>
      <c r="K4727" s="1">
        <v>80.47</v>
      </c>
      <c r="L4727" s="1">
        <v>80.47</v>
      </c>
      <c r="M4727" t="s">
        <v>218</v>
      </c>
      <c r="N4727" t="s">
        <v>219</v>
      </c>
      <c r="O4727" s="1">
        <v>4.7</v>
      </c>
      <c r="P4727" s="1">
        <v>2</v>
      </c>
      <c r="Q4727" s="1">
        <v>3</v>
      </c>
      <c r="R4727" s="1">
        <v>7</v>
      </c>
      <c r="T472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'182145704', '22/06/2021', 'App', '7304544', 16, '1639', 'C', 105.41, 80.47, 80.47, 'FACTURADO', ' ', 4.7, 2, 3, 7)</v>
      </c>
    </row>
    <row r="4728" spans="1:20">
      <c r="A4728" s="2">
        <v>44369</v>
      </c>
      <c r="B4728" t="s">
        <v>18</v>
      </c>
      <c r="C4728" s="1">
        <v>182145705</v>
      </c>
      <c r="D4728" s="2">
        <v>44369</v>
      </c>
      <c r="E4728" t="s">
        <v>19</v>
      </c>
      <c r="F4728" t="s">
        <v>4574</v>
      </c>
      <c r="G4728" t="s">
        <v>21</v>
      </c>
      <c r="H4728" t="s">
        <v>126</v>
      </c>
      <c r="I4728" t="s">
        <v>71</v>
      </c>
      <c r="J4728" s="1">
        <v>99.38</v>
      </c>
      <c r="K4728" s="1">
        <v>107.63</v>
      </c>
      <c r="L4728" s="1">
        <v>110.13</v>
      </c>
      <c r="M4728" t="s">
        <v>218</v>
      </c>
      <c r="N4728" t="s">
        <v>219</v>
      </c>
      <c r="O4728" s="1">
        <v>4.7</v>
      </c>
      <c r="P4728" s="1">
        <v>1</v>
      </c>
      <c r="Q4728" s="1">
        <v>7</v>
      </c>
      <c r="R4728" s="1">
        <v>8</v>
      </c>
      <c r="T472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'182145705', '22/06/2021', 'App', '7340001', 16, '1642', 'H', 99.38, 107.63, 110.13, 'FACTURADO', ' ', 4.7, 1, 7, 8)</v>
      </c>
    </row>
    <row r="4729" spans="1:20">
      <c r="A4729" s="2">
        <v>44369</v>
      </c>
      <c r="B4729" t="s">
        <v>18</v>
      </c>
      <c r="C4729" s="1">
        <v>182145706</v>
      </c>
      <c r="D4729" s="2">
        <v>44369</v>
      </c>
      <c r="E4729" t="s">
        <v>27</v>
      </c>
      <c r="F4729" t="s">
        <v>4575</v>
      </c>
      <c r="G4729" t="s">
        <v>21</v>
      </c>
      <c r="H4729" t="s">
        <v>75</v>
      </c>
      <c r="I4729" t="s">
        <v>49</v>
      </c>
      <c r="J4729" s="1">
        <v>124.33</v>
      </c>
      <c r="K4729" s="1">
        <v>127.37</v>
      </c>
      <c r="L4729" s="1">
        <v>129.87</v>
      </c>
      <c r="M4729" t="s">
        <v>218</v>
      </c>
      <c r="N4729" t="s">
        <v>219</v>
      </c>
      <c r="O4729" s="1">
        <v>4.7</v>
      </c>
      <c r="P4729" s="1">
        <v>0</v>
      </c>
      <c r="Q4729" s="1">
        <v>6</v>
      </c>
      <c r="R4729" s="1">
        <v>15</v>
      </c>
      <c r="T4729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'182145706', '22/06/2021', 'Web', '7375220', 16, '1640', 'D', 124.33, 127.37, 129.87, 'FACTURADO', ' ', 4.7, 0, 6, 15)</v>
      </c>
    </row>
    <row r="4730" spans="1:20">
      <c r="A4730" s="2">
        <v>44369</v>
      </c>
      <c r="B4730" t="s">
        <v>18</v>
      </c>
      <c r="C4730" s="1">
        <v>182145948</v>
      </c>
      <c r="D4730" s="2">
        <v>44369</v>
      </c>
      <c r="E4730" t="s">
        <v>102</v>
      </c>
      <c r="F4730" t="s">
        <v>4576</v>
      </c>
      <c r="G4730" t="s">
        <v>21</v>
      </c>
      <c r="H4730" t="s">
        <v>36</v>
      </c>
      <c r="I4730" t="s">
        <v>49</v>
      </c>
      <c r="J4730" s="1">
        <v>114.14</v>
      </c>
      <c r="K4730" s="1">
        <v>101.94</v>
      </c>
      <c r="L4730" s="1">
        <v>101.94</v>
      </c>
      <c r="M4730" t="s">
        <v>218</v>
      </c>
      <c r="N4730" t="s">
        <v>219</v>
      </c>
      <c r="O4730" s="1">
        <v>4.7</v>
      </c>
      <c r="P4730" s="1">
        <v>0</v>
      </c>
      <c r="Q4730" s="1">
        <v>5</v>
      </c>
      <c r="R4730" s="1">
        <v>5</v>
      </c>
      <c r="T4730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'182145948', '22/06/2021', 'AppWeb', '5777100', 16, '1635', 'D', 114.14, 101.94, 101.94, 'FACTURADO', ' ', 4.7, 0, 5, 5)</v>
      </c>
    </row>
    <row r="4731" spans="1:20">
      <c r="A4731" s="2">
        <v>44369</v>
      </c>
      <c r="B4731" t="s">
        <v>18</v>
      </c>
      <c r="C4731" s="1">
        <v>182145950</v>
      </c>
      <c r="D4731" s="2">
        <v>44369</v>
      </c>
      <c r="E4731" t="s">
        <v>19</v>
      </c>
      <c r="F4731" t="s">
        <v>4577</v>
      </c>
      <c r="G4731" t="s">
        <v>21</v>
      </c>
      <c r="H4731" t="s">
        <v>32</v>
      </c>
      <c r="I4731" t="s">
        <v>37</v>
      </c>
      <c r="J4731" s="1">
        <v>107.74</v>
      </c>
      <c r="K4731" s="1">
        <v>125.35</v>
      </c>
      <c r="L4731" s="1">
        <v>125.35</v>
      </c>
      <c r="M4731" t="s">
        <v>218</v>
      </c>
      <c r="N4731" t="s">
        <v>219</v>
      </c>
      <c r="O4731" s="1">
        <v>4.7</v>
      </c>
      <c r="P4731" s="1">
        <v>0</v>
      </c>
      <c r="Q4731" s="1">
        <v>7</v>
      </c>
      <c r="R4731" s="1">
        <v>11</v>
      </c>
      <c r="T4731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'182145950', '22/06/2021', 'App', '9632247', 16, '1636', 'E', 107.74, 125.35, 125.35, 'FACTURADO', ' ', 4.7, 0, 7, 11)</v>
      </c>
    </row>
    <row r="4732" spans="1:20">
      <c r="A4732" s="2">
        <v>44369</v>
      </c>
      <c r="B4732" t="s">
        <v>18</v>
      </c>
      <c r="C4732" s="1">
        <v>182145955</v>
      </c>
      <c r="D4732" s="2">
        <v>44369</v>
      </c>
      <c r="E4732" t="s">
        <v>27</v>
      </c>
      <c r="F4732" t="s">
        <v>4578</v>
      </c>
      <c r="G4732" t="s">
        <v>21</v>
      </c>
      <c r="H4732" t="s">
        <v>22</v>
      </c>
      <c r="I4732" t="s">
        <v>33</v>
      </c>
      <c r="J4732" s="1">
        <v>88.01</v>
      </c>
      <c r="K4732" s="1">
        <v>84.89</v>
      </c>
      <c r="L4732" s="1">
        <v>87.39</v>
      </c>
      <c r="M4732" t="s">
        <v>218</v>
      </c>
      <c r="N4732" t="s">
        <v>219</v>
      </c>
      <c r="O4732" s="1">
        <v>4.7</v>
      </c>
      <c r="P4732" s="1">
        <v>7</v>
      </c>
      <c r="Q4732" s="1">
        <v>0</v>
      </c>
      <c r="R4732" s="1">
        <v>11</v>
      </c>
      <c r="T4732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'182145955', '22/06/2021', 'Web', '4578058', 16, '1629', 'J', 88.01, 84.89, 87.39, 'FACTURADO', ' ', 4.7, 7, 0, 11)</v>
      </c>
    </row>
    <row r="4733" spans="1:20">
      <c r="A4733" s="2">
        <v>44369</v>
      </c>
      <c r="B4733" t="s">
        <v>18</v>
      </c>
      <c r="C4733" s="1">
        <v>182146200</v>
      </c>
      <c r="D4733" s="2">
        <v>44369</v>
      </c>
      <c r="E4733" t="s">
        <v>27</v>
      </c>
      <c r="F4733" t="s">
        <v>4579</v>
      </c>
      <c r="G4733" t="s">
        <v>43</v>
      </c>
      <c r="H4733" t="s">
        <v>139</v>
      </c>
      <c r="I4733" t="s">
        <v>85</v>
      </c>
      <c r="J4733" s="1">
        <v>85.36</v>
      </c>
      <c r="K4733" s="1">
        <v>96.92</v>
      </c>
      <c r="L4733" s="1">
        <v>96.92</v>
      </c>
      <c r="M4733" t="s">
        <v>218</v>
      </c>
      <c r="N4733" t="s">
        <v>219</v>
      </c>
      <c r="O4733" s="1">
        <v>4.7</v>
      </c>
      <c r="P4733" s="1">
        <v>0</v>
      </c>
      <c r="Q4733" s="1">
        <v>7</v>
      </c>
      <c r="R4733" s="1">
        <v>5</v>
      </c>
      <c r="T4733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'182146200', '22/06/2021', 'Web', '7478887', 24, '2414', 'C', 85.36, 96.92, 96.92, 'FACTURADO', ' ', 4.7, 0, 7, 5)</v>
      </c>
    </row>
    <row r="4734" spans="1:20">
      <c r="A4734" s="2">
        <v>44369</v>
      </c>
      <c r="B4734" t="s">
        <v>18</v>
      </c>
      <c r="C4734" s="1">
        <v>182146202</v>
      </c>
      <c r="D4734" s="2">
        <v>44369</v>
      </c>
      <c r="E4734" t="s">
        <v>102</v>
      </c>
      <c r="F4734" t="s">
        <v>4580</v>
      </c>
      <c r="G4734" t="s">
        <v>21</v>
      </c>
      <c r="H4734" t="s">
        <v>32</v>
      </c>
      <c r="I4734" t="s">
        <v>65</v>
      </c>
      <c r="J4734" s="1">
        <v>130.63</v>
      </c>
      <c r="K4734" s="1">
        <v>126.95</v>
      </c>
      <c r="L4734" s="1">
        <v>126.95</v>
      </c>
      <c r="M4734" t="s">
        <v>218</v>
      </c>
      <c r="N4734" t="s">
        <v>219</v>
      </c>
      <c r="O4734" s="1">
        <v>4.7</v>
      </c>
      <c r="P4734" s="1">
        <v>1</v>
      </c>
      <c r="Q4734" s="1">
        <v>6</v>
      </c>
      <c r="R4734" s="1">
        <v>20</v>
      </c>
      <c r="T4734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'182146202', '22/06/2021', 'AppWeb', '7498012', 16, '1636', 'A', 130.63, 126.95, 126.95, 'FACTURADO', ' ', 4.7, 1, 6, 20)</v>
      </c>
    </row>
    <row r="4735" spans="1:20">
      <c r="A4735" s="2">
        <v>44369</v>
      </c>
      <c r="B4735" t="s">
        <v>18</v>
      </c>
      <c r="C4735" s="1">
        <v>182146203</v>
      </c>
      <c r="D4735" s="2">
        <v>44369</v>
      </c>
      <c r="E4735" t="s">
        <v>102</v>
      </c>
      <c r="F4735" t="s">
        <v>4581</v>
      </c>
      <c r="G4735" t="s">
        <v>39</v>
      </c>
      <c r="H4735" t="s">
        <v>79</v>
      </c>
      <c r="I4735" t="s">
        <v>51</v>
      </c>
      <c r="J4735" s="1">
        <v>68.39</v>
      </c>
      <c r="K4735" s="1">
        <v>71.94</v>
      </c>
      <c r="L4735" s="1">
        <v>71.94</v>
      </c>
      <c r="M4735" t="s">
        <v>218</v>
      </c>
      <c r="N4735" t="s">
        <v>219</v>
      </c>
      <c r="O4735" s="1">
        <v>4.7</v>
      </c>
      <c r="P4735" s="1">
        <v>0</v>
      </c>
      <c r="Q4735" s="1">
        <v>4</v>
      </c>
      <c r="R4735" s="1">
        <v>5</v>
      </c>
      <c r="T4735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'182146203', '22/06/2021', 'AppWeb', '5721792', 17, '1731', 'G', 68.39, 71.94, 71.94, 'FACTURADO', ' ', 4.7, 0, 4, 5)</v>
      </c>
    </row>
    <row r="4736" spans="1:20">
      <c r="A4736" s="2">
        <v>44369</v>
      </c>
      <c r="B4736" t="s">
        <v>18</v>
      </c>
      <c r="C4736" s="1">
        <v>182145865</v>
      </c>
      <c r="D4736" s="2">
        <v>44369</v>
      </c>
      <c r="E4736" t="s">
        <v>27</v>
      </c>
      <c r="F4736" t="s">
        <v>4582</v>
      </c>
      <c r="G4736" t="s">
        <v>21</v>
      </c>
      <c r="H4736" t="s">
        <v>32</v>
      </c>
      <c r="I4736" t="s">
        <v>41</v>
      </c>
      <c r="J4736" s="1">
        <v>114.26</v>
      </c>
      <c r="K4736" s="1">
        <v>126.74</v>
      </c>
      <c r="L4736" s="1">
        <v>126.74</v>
      </c>
      <c r="M4736" t="s">
        <v>218</v>
      </c>
      <c r="N4736" t="s">
        <v>219</v>
      </c>
      <c r="O4736" s="1">
        <v>4.7</v>
      </c>
      <c r="P4736" s="1">
        <v>5</v>
      </c>
      <c r="Q4736" s="1">
        <v>7</v>
      </c>
      <c r="R4736" s="1">
        <v>5</v>
      </c>
      <c r="T4736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'182145865', '22/06/2021', 'Web', '8073740', 16, '1636', 'F', 114.26, 126.74, 126.74, 'FACTURADO', ' ', 4.7, 5, 7, 5)</v>
      </c>
    </row>
    <row r="4737" spans="1:20">
      <c r="A4737" s="2">
        <v>44369</v>
      </c>
      <c r="B4737" t="s">
        <v>18</v>
      </c>
      <c r="C4737" s="1">
        <v>182145866</v>
      </c>
      <c r="D4737" s="2">
        <v>44369</v>
      </c>
      <c r="E4737" t="s">
        <v>19</v>
      </c>
      <c r="F4737" t="s">
        <v>4583</v>
      </c>
      <c r="G4737" t="s">
        <v>21</v>
      </c>
      <c r="H4737" t="s">
        <v>77</v>
      </c>
      <c r="I4737" t="s">
        <v>45</v>
      </c>
      <c r="J4737" s="1">
        <v>68.069999999999993</v>
      </c>
      <c r="K4737" s="1">
        <v>76.930000000000007</v>
      </c>
      <c r="L4737" s="1">
        <v>76.930000000000007</v>
      </c>
      <c r="M4737" t="s">
        <v>218</v>
      </c>
      <c r="N4737" t="s">
        <v>219</v>
      </c>
      <c r="O4737" s="1">
        <v>4.7</v>
      </c>
      <c r="P4737" s="1">
        <v>0</v>
      </c>
      <c r="Q4737" s="1">
        <v>4</v>
      </c>
      <c r="R4737" s="1">
        <v>8</v>
      </c>
      <c r="T4737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'182145866', '22/06/2021', 'App', '4447328', 16, '1639', 'I', 68.07, 76.93, 76.93, 'FACTURADO', ' ', 4.7, 0, 4, 8)</v>
      </c>
    </row>
    <row r="4738" spans="1:20">
      <c r="A4738" s="2">
        <v>44369</v>
      </c>
      <c r="B4738" t="s">
        <v>18</v>
      </c>
      <c r="C4738" s="1">
        <v>182145870</v>
      </c>
      <c r="D4738" s="2">
        <v>44369</v>
      </c>
      <c r="E4738" t="s">
        <v>19</v>
      </c>
      <c r="F4738" t="s">
        <v>4584</v>
      </c>
      <c r="G4738" t="s">
        <v>21</v>
      </c>
      <c r="H4738" t="s">
        <v>75</v>
      </c>
      <c r="I4738" t="s">
        <v>41</v>
      </c>
      <c r="J4738" s="1">
        <v>123.42</v>
      </c>
      <c r="K4738" s="1">
        <v>140.15</v>
      </c>
      <c r="L4738" s="1">
        <v>140.15</v>
      </c>
      <c r="M4738" t="s">
        <v>218</v>
      </c>
      <c r="N4738" t="s">
        <v>219</v>
      </c>
      <c r="O4738" s="1">
        <v>4.7</v>
      </c>
      <c r="P4738" s="1">
        <v>2</v>
      </c>
      <c r="Q4738" s="1">
        <v>9</v>
      </c>
      <c r="R4738" s="1">
        <v>8</v>
      </c>
      <c r="T4738" t="str">
        <f t="shared" si="73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'182145870', '22/06/2021', 'App', '8064393', 16, '1640', 'F', 123.42, 140.15, 140.15, 'FACTURADO', ' ', 4.7, 2, 9, 8)</v>
      </c>
    </row>
    <row r="4739" spans="1:20">
      <c r="A4739" s="2">
        <v>44369</v>
      </c>
      <c r="B4739" t="s">
        <v>18</v>
      </c>
      <c r="C4739" s="1">
        <v>182146116</v>
      </c>
      <c r="D4739" s="2">
        <v>44369</v>
      </c>
      <c r="E4739" t="s">
        <v>27</v>
      </c>
      <c r="F4739" t="s">
        <v>4585</v>
      </c>
      <c r="G4739" t="s">
        <v>43</v>
      </c>
      <c r="H4739" t="s">
        <v>385</v>
      </c>
      <c r="I4739" t="s">
        <v>51</v>
      </c>
      <c r="J4739" s="1">
        <v>94.18</v>
      </c>
      <c r="K4739" s="1">
        <v>89.64</v>
      </c>
      <c r="L4739" s="1">
        <v>89.64</v>
      </c>
      <c r="M4739" t="s">
        <v>218</v>
      </c>
      <c r="N4739" t="s">
        <v>219</v>
      </c>
      <c r="O4739" s="1">
        <v>4.7</v>
      </c>
      <c r="P4739" s="1">
        <v>1</v>
      </c>
      <c r="Q4739" s="1">
        <v>3</v>
      </c>
      <c r="R4739" s="1">
        <v>8</v>
      </c>
      <c r="T4739" t="str">
        <f t="shared" ref="T4739:T4802" si="74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",_xlfn.CONCAT("('",TEXT(A4739,"dd/MM/YYYY"),"', "),_xlfn.CONCAT("'",B4739,"', "),_xlfn.CONCAT("'",C4739,"', "),_xlfn.CONCAT("'",TEXT(D4739,"dd/MM/YYYY"),"', "),_xlfn.CONCAT("'",E4739,"', "),_xlfn.CONCAT("'",F4739,"', "),_xlfn.CONCAT("",G4739,", "),_xlfn.CONCAT("'",H4739,"', "),_xlfn.CONCAT("'",I4739,"', "),_xlfn.CONCAT("",J4739,", "),_xlfn.CONCAT("",IF(K4739="","NULL",K4739),", "),_xlfn.CONCAT("",IF(L4739="","NULL",L4739),", "),_xlfn.CONCAT("'",M4739,"', "),_xlfn.CONCAT("'",N4739,"', "),_xlfn.CONCAT("",IF(O4739="","NULL",O4739),", "),_xlfn.CONCAT("",P4739,", "),_xlfn.CONCAT("",Q4739,", "),_xlfn.CONCAT("",R4739,")"))</f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'182146116', '22/06/2021', 'Web', '6747000', 24, '2402', 'G', 94.18, 89.64, 89.64, 'FACTURADO', ' ', 4.7, 1, 3, 8)</v>
      </c>
    </row>
    <row r="4740" spans="1:20">
      <c r="A4740" s="2">
        <v>44369</v>
      </c>
      <c r="B4740" t="s">
        <v>18</v>
      </c>
      <c r="C4740" s="1">
        <v>182146117</v>
      </c>
      <c r="D4740" s="2">
        <v>44369</v>
      </c>
      <c r="E4740" t="s">
        <v>27</v>
      </c>
      <c r="F4740" t="s">
        <v>4586</v>
      </c>
      <c r="G4740" t="s">
        <v>21</v>
      </c>
      <c r="H4740" t="s">
        <v>70</v>
      </c>
      <c r="I4740" t="s">
        <v>37</v>
      </c>
      <c r="J4740" s="1">
        <v>72.98</v>
      </c>
      <c r="K4740" s="1">
        <v>70.760000000000005</v>
      </c>
      <c r="L4740" s="1">
        <v>70.760000000000005</v>
      </c>
      <c r="M4740" t="s">
        <v>218</v>
      </c>
      <c r="N4740" t="s">
        <v>219</v>
      </c>
      <c r="O4740" s="1">
        <v>4.7</v>
      </c>
      <c r="P4740" s="1">
        <v>2</v>
      </c>
      <c r="Q4740" s="1">
        <v>0</v>
      </c>
      <c r="R4740" s="1">
        <v>4</v>
      </c>
      <c r="T474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'182146117', '22/06/2021', 'Web', '6247865', 16, '1638', 'E', 72.98, 70.76, 70.76, 'FACTURADO', ' ', 4.7, 2, 0, 4)</v>
      </c>
    </row>
    <row r="4741" spans="1:20">
      <c r="A4741" s="2">
        <v>44369</v>
      </c>
      <c r="B4741" t="s">
        <v>18</v>
      </c>
      <c r="C4741" s="1">
        <v>182146122</v>
      </c>
      <c r="D4741" s="2">
        <v>44369</v>
      </c>
      <c r="E4741" t="s">
        <v>102</v>
      </c>
      <c r="F4741" t="s">
        <v>4587</v>
      </c>
      <c r="G4741" t="s">
        <v>21</v>
      </c>
      <c r="H4741" t="s">
        <v>146</v>
      </c>
      <c r="I4741" t="s">
        <v>71</v>
      </c>
      <c r="J4741" s="1">
        <v>88.99</v>
      </c>
      <c r="K4741" s="1">
        <v>97.23</v>
      </c>
      <c r="L4741" s="1">
        <v>97.23</v>
      </c>
      <c r="M4741" t="s">
        <v>218</v>
      </c>
      <c r="N4741" t="s">
        <v>219</v>
      </c>
      <c r="O4741" s="1">
        <v>4.7</v>
      </c>
      <c r="P4741" s="1">
        <v>1</v>
      </c>
      <c r="Q4741" s="1">
        <v>7</v>
      </c>
      <c r="R4741" s="1">
        <v>13</v>
      </c>
      <c r="T474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'182146122', '22/06/2021', 'AppWeb', '7436130', 16, '1641', 'H', 88.99, 97.23, 97.23, 'FACTURADO', ' ', 4.7, 1, 7, 13)</v>
      </c>
    </row>
    <row r="4742" spans="1:20">
      <c r="A4742" s="2">
        <v>44369</v>
      </c>
      <c r="B4742" t="s">
        <v>18</v>
      </c>
      <c r="C4742" s="1">
        <v>182146125</v>
      </c>
      <c r="D4742" s="2">
        <v>44369</v>
      </c>
      <c r="E4742" t="s">
        <v>19</v>
      </c>
      <c r="F4742" t="s">
        <v>4588</v>
      </c>
      <c r="G4742" t="s">
        <v>21</v>
      </c>
      <c r="H4742" t="s">
        <v>112</v>
      </c>
      <c r="I4742" t="s">
        <v>61</v>
      </c>
      <c r="J4742" s="1">
        <v>84.58</v>
      </c>
      <c r="K4742" s="1">
        <v>92.37</v>
      </c>
      <c r="L4742" s="1">
        <v>92.37</v>
      </c>
      <c r="M4742" t="s">
        <v>218</v>
      </c>
      <c r="N4742" t="s">
        <v>219</v>
      </c>
      <c r="O4742" s="1">
        <v>4.7</v>
      </c>
      <c r="P4742" s="1">
        <v>3</v>
      </c>
      <c r="Q4742" s="1">
        <v>5</v>
      </c>
      <c r="R4742" s="1">
        <v>3</v>
      </c>
      <c r="T474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'182146125', '22/06/2021', 'App', '6147720', 16, '1632', 'N', 84.58, 92.37, 92.37, 'FACTURADO', ' ', 4.7, 3, 5, 3)</v>
      </c>
    </row>
    <row r="4743" spans="1:20">
      <c r="A4743" s="2">
        <v>44369</v>
      </c>
      <c r="B4743" t="s">
        <v>18</v>
      </c>
      <c r="C4743" s="1">
        <v>182146128</v>
      </c>
      <c r="D4743" s="2">
        <v>44369</v>
      </c>
      <c r="E4743" t="s">
        <v>27</v>
      </c>
      <c r="F4743" t="s">
        <v>4589</v>
      </c>
      <c r="G4743" t="s">
        <v>21</v>
      </c>
      <c r="H4743" t="s">
        <v>64</v>
      </c>
      <c r="I4743" t="s">
        <v>68</v>
      </c>
      <c r="J4743" s="1">
        <v>194.63</v>
      </c>
      <c r="K4743" s="1">
        <v>229.82</v>
      </c>
      <c r="L4743" s="1">
        <v>229.82</v>
      </c>
      <c r="M4743" t="s">
        <v>218</v>
      </c>
      <c r="N4743" t="s">
        <v>219</v>
      </c>
      <c r="O4743" s="1">
        <v>4.7</v>
      </c>
      <c r="P4743" s="1">
        <v>7</v>
      </c>
      <c r="Q4743" s="1">
        <v>2</v>
      </c>
      <c r="R4743" s="1">
        <v>5</v>
      </c>
      <c r="T4743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'182146128', '22/06/2021', 'Web', '7335733', 16, '1634', 'B', 194.63, 229.82, 229.82, 'FACTURADO', ' ', 4.7, 7, 2, 5)</v>
      </c>
    </row>
    <row r="4744" spans="1:20">
      <c r="A4744" s="2">
        <v>44369</v>
      </c>
      <c r="B4744" t="s">
        <v>18</v>
      </c>
      <c r="C4744" s="1">
        <v>182146131</v>
      </c>
      <c r="D4744" s="2">
        <v>44369</v>
      </c>
      <c r="E4744" t="s">
        <v>27</v>
      </c>
      <c r="F4744" t="s">
        <v>4590</v>
      </c>
      <c r="G4744" t="s">
        <v>39</v>
      </c>
      <c r="H4744" t="s">
        <v>79</v>
      </c>
      <c r="I4744" t="s">
        <v>71</v>
      </c>
      <c r="J4744" s="1">
        <v>102.64</v>
      </c>
      <c r="K4744" s="1">
        <v>90.94</v>
      </c>
      <c r="L4744" s="1">
        <v>90.94</v>
      </c>
      <c r="M4744" t="s">
        <v>218</v>
      </c>
      <c r="N4744" t="s">
        <v>219</v>
      </c>
      <c r="O4744" s="1">
        <v>4.7</v>
      </c>
      <c r="P4744" s="1">
        <v>0</v>
      </c>
      <c r="Q4744" s="1">
        <v>9</v>
      </c>
      <c r="R4744" s="1">
        <v>10</v>
      </c>
      <c r="T4744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'182146131', '22/06/2021', 'Web', '5280273', 17, '1731', 'H', 102.64, 90.94, 90.94, 'FACTURADO', ' ', 4.7, 0, 9, 10)</v>
      </c>
    </row>
    <row r="4745" spans="1:20">
      <c r="A4745" s="2">
        <v>44369</v>
      </c>
      <c r="B4745" t="s">
        <v>18</v>
      </c>
      <c r="C4745" s="1">
        <v>182146374</v>
      </c>
      <c r="D4745" s="2">
        <v>44369</v>
      </c>
      <c r="E4745" t="s">
        <v>19</v>
      </c>
      <c r="F4745" t="s">
        <v>4591</v>
      </c>
      <c r="G4745" t="s">
        <v>21</v>
      </c>
      <c r="H4745" t="s">
        <v>36</v>
      </c>
      <c r="I4745" t="s">
        <v>37</v>
      </c>
      <c r="J4745" s="1">
        <v>96.88</v>
      </c>
      <c r="K4745" s="1">
        <v>107.95</v>
      </c>
      <c r="L4745" s="1">
        <v>107.95</v>
      </c>
      <c r="M4745" t="s">
        <v>218</v>
      </c>
      <c r="N4745" t="s">
        <v>219</v>
      </c>
      <c r="O4745" s="1">
        <v>4.7</v>
      </c>
      <c r="P4745" s="1">
        <v>0</v>
      </c>
      <c r="Q4745" s="1">
        <v>12</v>
      </c>
      <c r="R4745" s="1">
        <v>6</v>
      </c>
      <c r="T4745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'182146374', '22/06/2021', 'App', '6480527', 16, '1635', 'E', 96.88, 107.95, 107.95, 'FACTURADO', ' ', 4.7, 0, 12, 6)</v>
      </c>
    </row>
    <row r="4746" spans="1:20">
      <c r="A4746" s="2">
        <v>44369</v>
      </c>
      <c r="B4746" t="s">
        <v>18</v>
      </c>
      <c r="C4746" s="1">
        <v>182146377</v>
      </c>
      <c r="D4746" s="2">
        <v>44369</v>
      </c>
      <c r="E4746" t="s">
        <v>19</v>
      </c>
      <c r="F4746" t="s">
        <v>4592</v>
      </c>
      <c r="G4746" t="s">
        <v>21</v>
      </c>
      <c r="H4746" t="s">
        <v>126</v>
      </c>
      <c r="I4746" t="s">
        <v>37</v>
      </c>
      <c r="J4746" s="1">
        <v>77.680000000000007</v>
      </c>
      <c r="K4746" s="1">
        <v>72.98</v>
      </c>
      <c r="L4746" s="1">
        <v>72.98</v>
      </c>
      <c r="M4746" t="s">
        <v>218</v>
      </c>
      <c r="N4746" t="s">
        <v>219</v>
      </c>
      <c r="O4746" s="1">
        <v>4.7</v>
      </c>
      <c r="P4746" s="1">
        <v>0</v>
      </c>
      <c r="Q4746" s="1">
        <v>6</v>
      </c>
      <c r="R4746" s="1">
        <v>6</v>
      </c>
      <c r="T4746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'182146377', '22/06/2021', 'App', '9442316', 16, '1642', 'E', 77.68, 72.98, 72.98, 'FACTURADO', ' ', 4.7, 0, 6, 6)</v>
      </c>
    </row>
    <row r="4747" spans="1:20">
      <c r="A4747" s="2">
        <v>44369</v>
      </c>
      <c r="B4747" t="s">
        <v>18</v>
      </c>
      <c r="C4747" s="1">
        <v>182146381</v>
      </c>
      <c r="D4747" s="2">
        <v>44369</v>
      </c>
      <c r="E4747" t="s">
        <v>27</v>
      </c>
      <c r="F4747" t="s">
        <v>4593</v>
      </c>
      <c r="G4747" t="s">
        <v>21</v>
      </c>
      <c r="H4747" t="s">
        <v>70</v>
      </c>
      <c r="I4747" t="s">
        <v>85</v>
      </c>
      <c r="J4747" s="1">
        <v>82.61</v>
      </c>
      <c r="K4747" s="1">
        <v>73.97</v>
      </c>
      <c r="L4747" s="1">
        <v>73.97</v>
      </c>
      <c r="M4747" t="s">
        <v>218</v>
      </c>
      <c r="N4747" t="s">
        <v>219</v>
      </c>
      <c r="O4747" s="1">
        <v>4.7</v>
      </c>
      <c r="P4747" s="1">
        <v>1</v>
      </c>
      <c r="Q4747" s="1">
        <v>6</v>
      </c>
      <c r="R4747" s="1">
        <v>15</v>
      </c>
      <c r="T4747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'182146381', '22/06/2021', 'Web', '7803419', 16, '1638', 'C', 82.61, 73.97, 73.97, 'FACTURADO', ' ', 4.7, 1, 6, 15)</v>
      </c>
    </row>
    <row r="4748" spans="1:20">
      <c r="A4748" s="2">
        <v>44369</v>
      </c>
      <c r="B4748" t="s">
        <v>18</v>
      </c>
      <c r="C4748" s="1">
        <v>182145622</v>
      </c>
      <c r="D4748" s="2">
        <v>44369</v>
      </c>
      <c r="E4748" t="s">
        <v>27</v>
      </c>
      <c r="F4748" t="s">
        <v>4594</v>
      </c>
      <c r="G4748" t="s">
        <v>21</v>
      </c>
      <c r="H4748" t="s">
        <v>77</v>
      </c>
      <c r="I4748" t="s">
        <v>68</v>
      </c>
      <c r="J4748" s="1">
        <v>118.33</v>
      </c>
      <c r="K4748" s="1">
        <v>138.13</v>
      </c>
      <c r="L4748" s="1">
        <v>138.13</v>
      </c>
      <c r="M4748" t="s">
        <v>218</v>
      </c>
      <c r="N4748" t="s">
        <v>219</v>
      </c>
      <c r="O4748" s="1">
        <v>4.7</v>
      </c>
      <c r="P4748" s="1">
        <v>2</v>
      </c>
      <c r="Q4748" s="1">
        <v>10</v>
      </c>
      <c r="R4748" s="1">
        <v>4</v>
      </c>
      <c r="T4748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'182145622', '22/06/2021', 'Web', '7839235', 16, '1639', 'B', 118.33, 138.13, 138.13, 'FACTURADO', ' ', 4.7, 2, 10, 4)</v>
      </c>
    </row>
    <row r="4749" spans="1:20">
      <c r="A4749" s="2">
        <v>44369</v>
      </c>
      <c r="B4749" t="s">
        <v>18</v>
      </c>
      <c r="C4749" s="1">
        <v>182145624</v>
      </c>
      <c r="D4749" s="2">
        <v>44369</v>
      </c>
      <c r="E4749" t="s">
        <v>19</v>
      </c>
      <c r="F4749" t="s">
        <v>4595</v>
      </c>
      <c r="G4749" t="s">
        <v>21</v>
      </c>
      <c r="H4749" t="s">
        <v>126</v>
      </c>
      <c r="I4749" t="s">
        <v>68</v>
      </c>
      <c r="J4749" s="1">
        <v>164.61</v>
      </c>
      <c r="K4749" s="1">
        <v>186.93</v>
      </c>
      <c r="L4749" s="1">
        <v>186.93</v>
      </c>
      <c r="M4749" t="s">
        <v>218</v>
      </c>
      <c r="N4749" t="s">
        <v>219</v>
      </c>
      <c r="O4749" s="1">
        <v>4.7</v>
      </c>
      <c r="P4749" s="1">
        <v>0</v>
      </c>
      <c r="Q4749" s="1">
        <v>14</v>
      </c>
      <c r="R4749" s="1">
        <v>2</v>
      </c>
      <c r="T4749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'182145624', '22/06/2021', 'App', '4601343', 16, '1642', 'B', 164.61, 186.93, 186.93, 'FACTURADO', ' ', 4.7, 0, 14, 2)</v>
      </c>
    </row>
    <row r="4750" spans="1:20">
      <c r="A4750" s="2">
        <v>44369</v>
      </c>
      <c r="B4750" t="s">
        <v>18</v>
      </c>
      <c r="C4750" s="1">
        <v>182145629</v>
      </c>
      <c r="D4750" s="2">
        <v>44369</v>
      </c>
      <c r="E4750" t="s">
        <v>27</v>
      </c>
      <c r="F4750" t="s">
        <v>4596</v>
      </c>
      <c r="G4750" t="s">
        <v>21</v>
      </c>
      <c r="H4750" t="s">
        <v>126</v>
      </c>
      <c r="I4750" t="s">
        <v>51</v>
      </c>
      <c r="J4750" s="1">
        <v>108.34</v>
      </c>
      <c r="K4750" s="1">
        <v>122.43</v>
      </c>
      <c r="L4750" s="1">
        <v>124.93</v>
      </c>
      <c r="M4750" t="s">
        <v>218</v>
      </c>
      <c r="N4750" t="s">
        <v>219</v>
      </c>
      <c r="O4750" s="1">
        <v>4.7</v>
      </c>
      <c r="P4750" s="1">
        <v>0</v>
      </c>
      <c r="Q4750" s="1">
        <v>13</v>
      </c>
      <c r="R4750" s="1">
        <v>5</v>
      </c>
      <c r="T475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'182145629', '22/06/2021', 'Web', '4809181', 16, '1642', 'G', 108.34, 122.43, 124.93, 'FACTURADO', ' ', 4.7, 0, 13, 5)</v>
      </c>
    </row>
    <row r="4751" spans="1:20">
      <c r="A4751" s="2">
        <v>44369</v>
      </c>
      <c r="B4751" t="s">
        <v>18</v>
      </c>
      <c r="C4751" s="1">
        <v>182145879</v>
      </c>
      <c r="D4751" s="2">
        <v>44369</v>
      </c>
      <c r="E4751" t="s">
        <v>27</v>
      </c>
      <c r="F4751" t="s">
        <v>4597</v>
      </c>
      <c r="G4751" t="s">
        <v>43</v>
      </c>
      <c r="H4751" t="s">
        <v>385</v>
      </c>
      <c r="I4751" t="s">
        <v>51</v>
      </c>
      <c r="J4751" s="1">
        <v>112.49</v>
      </c>
      <c r="K4751" s="1">
        <v>107.79</v>
      </c>
      <c r="L4751" s="1">
        <v>107.79</v>
      </c>
      <c r="M4751" t="s">
        <v>218</v>
      </c>
      <c r="N4751" t="s">
        <v>219</v>
      </c>
      <c r="O4751" s="1">
        <v>4.7</v>
      </c>
      <c r="P4751" s="1">
        <v>5</v>
      </c>
      <c r="Q4751" s="1">
        <v>0</v>
      </c>
      <c r="R4751" s="1">
        <v>1</v>
      </c>
      <c r="T475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'182145879', '22/06/2021', 'Web', '7531044', 24, '2402', 'G', 112.49, 107.79, 107.79, 'FACTURADO', ' ', 4.7, 5, 0, 1)</v>
      </c>
    </row>
    <row r="4752" spans="1:20">
      <c r="A4752" s="2">
        <v>44369</v>
      </c>
      <c r="B4752" t="s">
        <v>18</v>
      </c>
      <c r="C4752" s="1">
        <v>182145880</v>
      </c>
      <c r="D4752" s="2">
        <v>44369</v>
      </c>
      <c r="E4752" t="s">
        <v>19</v>
      </c>
      <c r="F4752" t="s">
        <v>4598</v>
      </c>
      <c r="G4752" t="s">
        <v>21</v>
      </c>
      <c r="H4752" t="s">
        <v>146</v>
      </c>
      <c r="I4752" t="s">
        <v>33</v>
      </c>
      <c r="J4752" s="1">
        <v>79.650000000000006</v>
      </c>
      <c r="K4752" s="1">
        <v>84.96</v>
      </c>
      <c r="L4752" s="1">
        <v>84.96</v>
      </c>
      <c r="M4752" t="s">
        <v>218</v>
      </c>
      <c r="N4752" t="s">
        <v>219</v>
      </c>
      <c r="O4752" s="1">
        <v>4.7</v>
      </c>
      <c r="P4752" s="1">
        <v>0</v>
      </c>
      <c r="Q4752" s="1">
        <v>2</v>
      </c>
      <c r="R4752" s="1">
        <v>2</v>
      </c>
      <c r="T475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'182145880', '22/06/2021', 'App', '9667148', 16, '1641', 'J', 79.65, 84.96, 84.96, 'FACTURADO', ' ', 4.7, 0, 2, 2)</v>
      </c>
    </row>
    <row r="4753" spans="1:20">
      <c r="A4753" s="2">
        <v>44369</v>
      </c>
      <c r="B4753" t="s">
        <v>18</v>
      </c>
      <c r="C4753" s="1">
        <v>182145881</v>
      </c>
      <c r="D4753" s="2">
        <v>44369</v>
      </c>
      <c r="E4753" t="s">
        <v>19</v>
      </c>
      <c r="F4753" t="s">
        <v>4599</v>
      </c>
      <c r="G4753" t="s">
        <v>21</v>
      </c>
      <c r="H4753" t="s">
        <v>59</v>
      </c>
      <c r="I4753" t="s">
        <v>41</v>
      </c>
      <c r="J4753" s="1">
        <v>75.44</v>
      </c>
      <c r="K4753" s="1">
        <v>71.94</v>
      </c>
      <c r="L4753" s="1">
        <v>71.94</v>
      </c>
      <c r="M4753" t="s">
        <v>218</v>
      </c>
      <c r="N4753" t="s">
        <v>219</v>
      </c>
      <c r="O4753" s="1">
        <v>4.7</v>
      </c>
      <c r="P4753" s="1">
        <v>0</v>
      </c>
      <c r="Q4753" s="1">
        <v>4</v>
      </c>
      <c r="R4753" s="1">
        <v>6</v>
      </c>
      <c r="T4753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'182145881', '22/06/2021', 'App', '7977344', 16, '1606', 'F', 75.44, 71.94, 71.94, 'FACTURADO', ' ', 4.7, 0, 4, 6)</v>
      </c>
    </row>
    <row r="4754" spans="1:20">
      <c r="A4754" s="2">
        <v>44369</v>
      </c>
      <c r="B4754" t="s">
        <v>18</v>
      </c>
      <c r="C4754" s="1">
        <v>182145877</v>
      </c>
      <c r="D4754" s="2">
        <v>44369</v>
      </c>
      <c r="E4754" t="s">
        <v>19</v>
      </c>
      <c r="F4754" t="s">
        <v>4600</v>
      </c>
      <c r="G4754" t="s">
        <v>21</v>
      </c>
      <c r="H4754" t="s">
        <v>29</v>
      </c>
      <c r="I4754" t="s">
        <v>65</v>
      </c>
      <c r="J4754" s="1">
        <v>75.38</v>
      </c>
      <c r="K4754" s="1">
        <v>83.35</v>
      </c>
      <c r="L4754" s="1">
        <v>83.35</v>
      </c>
      <c r="M4754" t="s">
        <v>218</v>
      </c>
      <c r="N4754" t="s">
        <v>219</v>
      </c>
      <c r="O4754" s="1">
        <v>4.7</v>
      </c>
      <c r="P4754" s="1">
        <v>3</v>
      </c>
      <c r="Q4754" s="1">
        <v>1</v>
      </c>
      <c r="R4754" s="1">
        <v>11</v>
      </c>
      <c r="T4754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'182145877', '22/06/2021', 'App', '9560440', 16, '1627', 'A', 75.38, 83.35, 83.35, 'FACTURADO', ' ', 4.7, 3, 1, 11)</v>
      </c>
    </row>
    <row r="4755" spans="1:20">
      <c r="A4755" s="2">
        <v>44369</v>
      </c>
      <c r="B4755" t="s">
        <v>18</v>
      </c>
      <c r="C4755" s="1">
        <v>182145883</v>
      </c>
      <c r="D4755" s="2">
        <v>44369</v>
      </c>
      <c r="E4755" t="s">
        <v>19</v>
      </c>
      <c r="F4755" t="s">
        <v>4601</v>
      </c>
      <c r="G4755" t="s">
        <v>21</v>
      </c>
      <c r="H4755" t="s">
        <v>75</v>
      </c>
      <c r="I4755" t="s">
        <v>68</v>
      </c>
      <c r="J4755" s="1">
        <v>135.94999999999999</v>
      </c>
      <c r="K4755" s="1">
        <v>150.30000000000001</v>
      </c>
      <c r="L4755" s="1">
        <v>150.30000000000001</v>
      </c>
      <c r="M4755" t="s">
        <v>218</v>
      </c>
      <c r="N4755" t="s">
        <v>219</v>
      </c>
      <c r="O4755" s="1">
        <v>4.7</v>
      </c>
      <c r="P4755" s="1">
        <v>0</v>
      </c>
      <c r="Q4755" s="1">
        <v>4</v>
      </c>
      <c r="R4755" s="1">
        <v>10</v>
      </c>
      <c r="T4755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'182145883', '22/06/2021', 'App', '7377088', 16, '1640', 'B', 135.95, 150.3, 150.3, 'FACTURADO', ' ', 4.7, 0, 4, 10)</v>
      </c>
    </row>
    <row r="4756" spans="1:20">
      <c r="A4756" s="2">
        <v>44369</v>
      </c>
      <c r="B4756" t="s">
        <v>18</v>
      </c>
      <c r="C4756" s="1">
        <v>182145885</v>
      </c>
      <c r="D4756" s="2">
        <v>44369</v>
      </c>
      <c r="E4756" t="s">
        <v>27</v>
      </c>
      <c r="F4756" t="s">
        <v>4602</v>
      </c>
      <c r="G4756" t="s">
        <v>21</v>
      </c>
      <c r="H4756" t="s">
        <v>36</v>
      </c>
      <c r="I4756" t="s">
        <v>49</v>
      </c>
      <c r="J4756" s="1">
        <v>90.72</v>
      </c>
      <c r="K4756" s="1">
        <v>97.46</v>
      </c>
      <c r="L4756" s="1">
        <v>97.46</v>
      </c>
      <c r="M4756" t="s">
        <v>218</v>
      </c>
      <c r="N4756" t="s">
        <v>219</v>
      </c>
      <c r="O4756" s="1">
        <v>4.7</v>
      </c>
      <c r="P4756" s="1">
        <v>0</v>
      </c>
      <c r="Q4756" s="1">
        <v>7</v>
      </c>
      <c r="R4756" s="1">
        <v>17</v>
      </c>
      <c r="T4756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'182145885', '22/06/2021', 'Web', '6762026', 16, '1635', 'D', 90.72, 97.46, 97.46, 'FACTURADO', ' ', 4.7, 0, 7, 17)</v>
      </c>
    </row>
    <row r="4757" spans="1:20">
      <c r="A4757" s="2">
        <v>44369</v>
      </c>
      <c r="B4757" t="s">
        <v>18</v>
      </c>
      <c r="C4757" s="1">
        <v>182145878</v>
      </c>
      <c r="D4757" s="2">
        <v>44369</v>
      </c>
      <c r="E4757" t="s">
        <v>27</v>
      </c>
      <c r="F4757" t="s">
        <v>4603</v>
      </c>
      <c r="G4757" t="s">
        <v>21</v>
      </c>
      <c r="H4757" t="s">
        <v>29</v>
      </c>
      <c r="I4757" t="s">
        <v>55</v>
      </c>
      <c r="J4757" s="1">
        <v>78.84</v>
      </c>
      <c r="K4757" s="1">
        <v>71.959999999999994</v>
      </c>
      <c r="L4757" s="1">
        <v>71.959999999999994</v>
      </c>
      <c r="M4757" t="s">
        <v>218</v>
      </c>
      <c r="N4757" t="s">
        <v>219</v>
      </c>
      <c r="O4757" s="1">
        <v>4.7</v>
      </c>
      <c r="P4757" s="1">
        <v>0</v>
      </c>
      <c r="Q4757" s="1">
        <v>7</v>
      </c>
      <c r="R4757" s="1">
        <v>2</v>
      </c>
      <c r="T4757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'182145878', '22/06/2021', 'Web', '8029555', 16, '1627', 'L', 78.84, 71.96, 71.96, 'FACTURADO', ' ', 4.7, 0, 7, 2)</v>
      </c>
    </row>
    <row r="4758" spans="1:20">
      <c r="A4758" s="2">
        <v>44369</v>
      </c>
      <c r="B4758" t="s">
        <v>18</v>
      </c>
      <c r="C4758" s="1">
        <v>182146133</v>
      </c>
      <c r="D4758" s="2">
        <v>44369</v>
      </c>
      <c r="E4758" t="s">
        <v>27</v>
      </c>
      <c r="F4758" t="s">
        <v>4604</v>
      </c>
      <c r="G4758" t="s">
        <v>39</v>
      </c>
      <c r="H4758" t="s">
        <v>40</v>
      </c>
      <c r="I4758" t="s">
        <v>85</v>
      </c>
      <c r="J4758" s="1">
        <v>88.41</v>
      </c>
      <c r="K4758" s="1">
        <v>89.47</v>
      </c>
      <c r="L4758" s="1">
        <v>91.97</v>
      </c>
      <c r="M4758" t="s">
        <v>218</v>
      </c>
      <c r="N4758" t="s">
        <v>219</v>
      </c>
      <c r="O4758" s="1">
        <v>4.7</v>
      </c>
      <c r="P4758" s="1">
        <v>0</v>
      </c>
      <c r="Q4758" s="1">
        <v>10</v>
      </c>
      <c r="R4758" s="1">
        <v>6</v>
      </c>
      <c r="T4758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('22/06/2021', '202110', '182146133', '22/06/2021', 'Web', '7449992', 17, '1732', 'C', 88.41, 89.47, 91.97, 'FACTURADO', ' ', 4.7, 0, 10, 6)</v>
      </c>
    </row>
    <row r="4759" spans="1:20">
      <c r="A4759" s="2">
        <v>44384</v>
      </c>
      <c r="B4759" t="s">
        <v>18</v>
      </c>
      <c r="C4759" s="1">
        <v>182934690</v>
      </c>
      <c r="D4759" s="2">
        <v>44384</v>
      </c>
      <c r="E4759" t="s">
        <v>19</v>
      </c>
      <c r="F4759" t="s">
        <v>4605</v>
      </c>
      <c r="G4759" t="s">
        <v>87</v>
      </c>
      <c r="H4759" t="s">
        <v>88</v>
      </c>
      <c r="I4759" t="s">
        <v>85</v>
      </c>
      <c r="J4759" s="1">
        <v>90.97</v>
      </c>
      <c r="K4759" s="1">
        <v>74.73</v>
      </c>
      <c r="L4759" s="1">
        <v>74.73</v>
      </c>
      <c r="M4759" t="s">
        <v>24</v>
      </c>
      <c r="N4759" t="s">
        <v>25</v>
      </c>
      <c r="O4759" t="s">
        <v>26</v>
      </c>
      <c r="P4759" s="1">
        <v>0</v>
      </c>
      <c r="Q4759" s="1">
        <v>0</v>
      </c>
      <c r="R4759" s="1">
        <v>0</v>
      </c>
      <c r="T4759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'182934690', '07/07/2021', 'App', '3664627', 22, '2224', 'C', 90.97, 74.73, 74.73, 'RECHAZADO', 'DEUDA', NULL, 0, 0, 0)</v>
      </c>
    </row>
    <row r="4760" spans="1:20">
      <c r="A4760" s="2">
        <v>44370</v>
      </c>
      <c r="B4760" t="s">
        <v>18</v>
      </c>
      <c r="C4760" s="1">
        <v>182200323</v>
      </c>
      <c r="D4760" s="2">
        <v>44370</v>
      </c>
      <c r="E4760" t="s">
        <v>102</v>
      </c>
      <c r="F4760" t="s">
        <v>4155</v>
      </c>
      <c r="G4760" t="s">
        <v>39</v>
      </c>
      <c r="H4760" t="s">
        <v>246</v>
      </c>
      <c r="I4760" t="s">
        <v>37</v>
      </c>
      <c r="J4760" s="1">
        <v>254.68</v>
      </c>
      <c r="K4760" s="1">
        <v>177.87</v>
      </c>
      <c r="L4760" s="1">
        <v>177.87</v>
      </c>
      <c r="M4760" t="s">
        <v>24</v>
      </c>
      <c r="N4760" t="s">
        <v>25</v>
      </c>
      <c r="O4760" t="s">
        <v>26</v>
      </c>
      <c r="P4760" s="1">
        <v>0</v>
      </c>
      <c r="Q4760" s="1">
        <v>0</v>
      </c>
      <c r="R4760" s="1">
        <v>0</v>
      </c>
      <c r="T476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'182200323', '23/06/2021', 'AppWeb', '8025894', 17, '1714', 'E', 254.68, 177.87, 177.87, 'RECHAZADO', 'DEUDA', NULL, 0, 0, 0)</v>
      </c>
    </row>
    <row r="4761" spans="1:20">
      <c r="A4761" s="2">
        <v>44370</v>
      </c>
      <c r="B4761" t="s">
        <v>18</v>
      </c>
      <c r="C4761" s="1">
        <v>182200327</v>
      </c>
      <c r="D4761" s="2">
        <v>44370</v>
      </c>
      <c r="E4761" t="s">
        <v>19</v>
      </c>
      <c r="F4761" t="s">
        <v>4159</v>
      </c>
      <c r="G4761" t="s">
        <v>39</v>
      </c>
      <c r="H4761" t="s">
        <v>128</v>
      </c>
      <c r="I4761" t="s">
        <v>45</v>
      </c>
      <c r="J4761" s="1">
        <v>77.16</v>
      </c>
      <c r="K4761" s="1">
        <v>87.82</v>
      </c>
      <c r="L4761" s="1">
        <v>87.82</v>
      </c>
      <c r="M4761" t="s">
        <v>24</v>
      </c>
      <c r="N4761" t="s">
        <v>25</v>
      </c>
      <c r="O4761" t="s">
        <v>26</v>
      </c>
      <c r="P4761" s="1">
        <v>0</v>
      </c>
      <c r="Q4761" s="1">
        <v>0</v>
      </c>
      <c r="R4761" s="1">
        <v>0</v>
      </c>
      <c r="T476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'182200327', '23/06/2021', 'App', '9602801', 17, '1712', 'I', 77.16, 87.82, 87.82, 'RECHAZADO', 'DEUDA', NULL, 0, 0, 0)</v>
      </c>
    </row>
    <row r="4762" spans="1:20">
      <c r="A4762" s="2">
        <v>44375</v>
      </c>
      <c r="B4762" t="s">
        <v>18</v>
      </c>
      <c r="C4762" s="1">
        <v>182430141</v>
      </c>
      <c r="D4762" s="2">
        <v>44375</v>
      </c>
      <c r="E4762" t="s">
        <v>27</v>
      </c>
      <c r="F4762" t="s">
        <v>4137</v>
      </c>
      <c r="G4762" t="s">
        <v>47</v>
      </c>
      <c r="H4762" t="s">
        <v>200</v>
      </c>
      <c r="I4762" t="s">
        <v>85</v>
      </c>
      <c r="J4762" s="1">
        <v>206.54</v>
      </c>
      <c r="K4762" s="1">
        <v>109.97</v>
      </c>
      <c r="L4762" s="1">
        <v>109.97</v>
      </c>
      <c r="M4762" t="s">
        <v>24</v>
      </c>
      <c r="N4762" t="s">
        <v>25</v>
      </c>
      <c r="O4762" t="s">
        <v>26</v>
      </c>
      <c r="P4762" s="1">
        <v>0</v>
      </c>
      <c r="Q4762" s="1">
        <v>0</v>
      </c>
      <c r="R4762" s="1">
        <v>0</v>
      </c>
      <c r="T476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'182430141', '28/06/2021', 'Web', '9082123', 18, '1831', 'C', 206.54, 109.97, 109.97, 'RECHAZADO', 'DEUDA', NULL, 0, 0, 0)</v>
      </c>
    </row>
    <row r="4763" spans="1:20">
      <c r="A4763" s="2">
        <v>44370</v>
      </c>
      <c r="B4763" t="s">
        <v>18</v>
      </c>
      <c r="C4763" s="1">
        <v>182201058</v>
      </c>
      <c r="D4763" s="2">
        <v>44370</v>
      </c>
      <c r="E4763" t="s">
        <v>19</v>
      </c>
      <c r="F4763" t="s">
        <v>4606</v>
      </c>
      <c r="G4763" t="s">
        <v>39</v>
      </c>
      <c r="H4763" t="s">
        <v>79</v>
      </c>
      <c r="I4763" t="s">
        <v>71</v>
      </c>
      <c r="J4763" s="1">
        <v>108.14</v>
      </c>
      <c r="K4763" s="1">
        <v>86.88</v>
      </c>
      <c r="L4763" s="1">
        <v>86.88</v>
      </c>
      <c r="M4763" t="s">
        <v>24</v>
      </c>
      <c r="N4763" t="s">
        <v>25</v>
      </c>
      <c r="O4763" t="s">
        <v>26</v>
      </c>
      <c r="P4763" s="1">
        <v>0</v>
      </c>
      <c r="Q4763" s="1">
        <v>0</v>
      </c>
      <c r="R4763" s="1">
        <v>0</v>
      </c>
      <c r="T4763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'182201058', '23/06/2021', 'App', '2817470', 17, '1731', 'H', 108.14, 86.88, 86.88, 'RECHAZADO', 'DEUDA', NULL, 0, 0, 0)</v>
      </c>
    </row>
    <row r="4764" spans="1:20">
      <c r="A4764" s="2">
        <v>44387</v>
      </c>
      <c r="B4764" t="s">
        <v>18</v>
      </c>
      <c r="C4764" s="1">
        <v>182998630</v>
      </c>
      <c r="D4764" s="2">
        <v>44387</v>
      </c>
      <c r="E4764" t="s">
        <v>19</v>
      </c>
      <c r="F4764" t="s">
        <v>4607</v>
      </c>
      <c r="G4764" t="s">
        <v>87</v>
      </c>
      <c r="H4764" t="s">
        <v>206</v>
      </c>
      <c r="I4764" t="s">
        <v>68</v>
      </c>
      <c r="J4764" s="1">
        <v>0</v>
      </c>
      <c r="K4764" s="1">
        <v>42.49</v>
      </c>
      <c r="L4764" s="1">
        <v>42.49</v>
      </c>
      <c r="M4764" t="s">
        <v>24</v>
      </c>
      <c r="N4764" t="s">
        <v>30</v>
      </c>
      <c r="O4764" t="s">
        <v>26</v>
      </c>
      <c r="P4764" s="1">
        <v>0</v>
      </c>
      <c r="Q4764" s="1">
        <v>0</v>
      </c>
      <c r="R4764" s="1">
        <v>0</v>
      </c>
      <c r="T4764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'182998630', '10/07/2021', 'App', '8352119', 22, '2220', 'B', 0, 42.49, 42.49, 'RECHAZADO', 'OTROS', NULL, 0, 0, 0)</v>
      </c>
    </row>
    <row r="4765" spans="1:20">
      <c r="A4765" s="2">
        <v>44372</v>
      </c>
      <c r="B4765" t="s">
        <v>18</v>
      </c>
      <c r="C4765" s="1">
        <v>182343198</v>
      </c>
      <c r="D4765" s="2">
        <v>44372</v>
      </c>
      <c r="E4765" t="s">
        <v>27</v>
      </c>
      <c r="F4765" t="s">
        <v>4608</v>
      </c>
      <c r="G4765" t="s">
        <v>47</v>
      </c>
      <c r="H4765" t="s">
        <v>163</v>
      </c>
      <c r="I4765" t="s">
        <v>49</v>
      </c>
      <c r="J4765" s="1">
        <v>100.64</v>
      </c>
      <c r="K4765" t="s">
        <v>26</v>
      </c>
      <c r="L4765" t="s">
        <v>26</v>
      </c>
      <c r="M4765" t="s">
        <v>24</v>
      </c>
      <c r="N4765" t="s">
        <v>25</v>
      </c>
      <c r="O4765" t="s">
        <v>26</v>
      </c>
      <c r="P4765" s="1">
        <v>0</v>
      </c>
      <c r="Q4765" s="1">
        <v>0</v>
      </c>
      <c r="R4765" s="1">
        <v>0</v>
      </c>
      <c r="T4765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'182343198', '25/06/2021', 'Web', '7183844', 18, '1835', 'D', 100.64, NULL, NULL, 'RECHAZADO', 'DEUDA', NULL, 0, 0, 0)</v>
      </c>
    </row>
    <row r="4766" spans="1:20">
      <c r="A4766" s="2">
        <v>44378</v>
      </c>
      <c r="B4766" t="s">
        <v>18</v>
      </c>
      <c r="C4766" s="1">
        <v>182666365</v>
      </c>
      <c r="D4766" s="2">
        <v>44387</v>
      </c>
      <c r="E4766" t="s">
        <v>27</v>
      </c>
      <c r="F4766" t="s">
        <v>4253</v>
      </c>
      <c r="G4766" t="s">
        <v>39</v>
      </c>
      <c r="H4766" t="s">
        <v>97</v>
      </c>
      <c r="I4766" t="s">
        <v>68</v>
      </c>
      <c r="J4766" s="1">
        <v>0</v>
      </c>
      <c r="K4766" s="1">
        <v>7.99</v>
      </c>
      <c r="L4766" s="1">
        <v>7.99</v>
      </c>
      <c r="M4766" t="s">
        <v>24</v>
      </c>
      <c r="N4766" t="s">
        <v>34</v>
      </c>
      <c r="O4766" t="s">
        <v>26</v>
      </c>
      <c r="P4766" s="1">
        <v>0</v>
      </c>
      <c r="Q4766" s="1">
        <v>0</v>
      </c>
      <c r="R4766" s="1">
        <v>0</v>
      </c>
      <c r="T4766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'182666365', '10/07/2021', 'Web', '9614133', 17, '1713', 'B', 0, 7.99, 7.99, 'RECHAZADO', 'MONTO MINIMO', NULL, 0, 0, 0)</v>
      </c>
    </row>
    <row r="4767" spans="1:20">
      <c r="A4767" s="2">
        <v>44372</v>
      </c>
      <c r="B4767" t="s">
        <v>18</v>
      </c>
      <c r="C4767" s="1">
        <v>182342470</v>
      </c>
      <c r="D4767" s="2">
        <v>44372</v>
      </c>
      <c r="E4767" t="s">
        <v>27</v>
      </c>
      <c r="F4767" t="s">
        <v>4609</v>
      </c>
      <c r="G4767" t="s">
        <v>47</v>
      </c>
      <c r="H4767" t="s">
        <v>163</v>
      </c>
      <c r="I4767" t="s">
        <v>71</v>
      </c>
      <c r="J4767" s="1">
        <v>79.88</v>
      </c>
      <c r="K4767" t="s">
        <v>26</v>
      </c>
      <c r="L4767" t="s">
        <v>26</v>
      </c>
      <c r="M4767" t="s">
        <v>24</v>
      </c>
      <c r="N4767" t="s">
        <v>25</v>
      </c>
      <c r="O4767" t="s">
        <v>26</v>
      </c>
      <c r="P4767" s="1">
        <v>0</v>
      </c>
      <c r="Q4767" s="1">
        <v>0</v>
      </c>
      <c r="R4767" s="1">
        <v>0</v>
      </c>
      <c r="T4767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'182342470', '25/06/2021', 'Web', '2806312', 18, '1835', 'H', 79.88, NULL, NULL, 'RECHAZADO', 'DEUDA', NULL, 0, 0, 0)</v>
      </c>
    </row>
    <row r="4768" spans="1:20">
      <c r="A4768" s="2">
        <v>44378</v>
      </c>
      <c r="B4768" t="s">
        <v>18</v>
      </c>
      <c r="C4768" s="1">
        <v>182665744</v>
      </c>
      <c r="D4768" s="2">
        <v>44387</v>
      </c>
      <c r="E4768" t="s">
        <v>19</v>
      </c>
      <c r="F4768" t="s">
        <v>4610</v>
      </c>
      <c r="G4768" t="s">
        <v>39</v>
      </c>
      <c r="H4768" t="s">
        <v>246</v>
      </c>
      <c r="I4768" t="s">
        <v>51</v>
      </c>
      <c r="J4768" s="1">
        <v>100</v>
      </c>
      <c r="K4768" t="s">
        <v>26</v>
      </c>
      <c r="L4768" t="s">
        <v>26</v>
      </c>
      <c r="M4768" t="s">
        <v>24</v>
      </c>
      <c r="N4768" t="s">
        <v>25</v>
      </c>
      <c r="O4768" t="s">
        <v>26</v>
      </c>
      <c r="P4768" s="1">
        <v>0</v>
      </c>
      <c r="Q4768" s="1">
        <v>0</v>
      </c>
      <c r="R4768" s="1">
        <v>0</v>
      </c>
      <c r="T4768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'182665744', '10/07/2021', 'App', '0033981', 17, '1714', 'G', 100, NULL, NULL, 'RECHAZADO', 'DEUDA', NULL, 0, 0, 0)</v>
      </c>
    </row>
    <row r="4769" spans="1:20">
      <c r="A4769" s="2">
        <v>44378</v>
      </c>
      <c r="B4769" t="s">
        <v>18</v>
      </c>
      <c r="C4769" s="1">
        <v>182665754</v>
      </c>
      <c r="D4769" s="2">
        <v>44387</v>
      </c>
      <c r="E4769" t="s">
        <v>19</v>
      </c>
      <c r="F4769" t="s">
        <v>4611</v>
      </c>
      <c r="G4769" t="s">
        <v>39</v>
      </c>
      <c r="H4769" t="s">
        <v>268</v>
      </c>
      <c r="I4769" t="s">
        <v>176</v>
      </c>
      <c r="J4769" s="1">
        <v>17.670000000000002</v>
      </c>
      <c r="K4769" s="1">
        <v>60.38</v>
      </c>
      <c r="L4769" s="1">
        <v>60.38</v>
      </c>
      <c r="M4769" t="s">
        <v>24</v>
      </c>
      <c r="N4769" t="s">
        <v>25</v>
      </c>
      <c r="O4769" t="s">
        <v>26</v>
      </c>
      <c r="P4769" s="1">
        <v>0</v>
      </c>
      <c r="Q4769" s="1">
        <v>0</v>
      </c>
      <c r="R4769" s="1">
        <v>0</v>
      </c>
      <c r="T4769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'182665754', '10/07/2021', 'App', '4560183', 17, '1723', 'M', 17.67, 60.38, 60.38, 'RECHAZADO', 'DEUDA', NULL, 0, 0, 0)</v>
      </c>
    </row>
    <row r="4770" spans="1:20">
      <c r="A4770" s="2">
        <v>44370</v>
      </c>
      <c r="B4770" t="s">
        <v>18</v>
      </c>
      <c r="C4770" s="1">
        <v>182200339</v>
      </c>
      <c r="D4770" s="2">
        <v>44370</v>
      </c>
      <c r="E4770" t="s">
        <v>19</v>
      </c>
      <c r="F4770" t="s">
        <v>4179</v>
      </c>
      <c r="G4770" t="s">
        <v>43</v>
      </c>
      <c r="H4770" t="s">
        <v>44</v>
      </c>
      <c r="I4770" t="s">
        <v>51</v>
      </c>
      <c r="J4770" s="1">
        <v>175.66</v>
      </c>
      <c r="K4770" s="1">
        <v>120.77</v>
      </c>
      <c r="L4770" s="1">
        <v>120.77</v>
      </c>
      <c r="M4770" t="s">
        <v>24</v>
      </c>
      <c r="N4770" t="s">
        <v>25</v>
      </c>
      <c r="O4770" t="s">
        <v>26</v>
      </c>
      <c r="P4770" s="1">
        <v>0</v>
      </c>
      <c r="Q4770" s="1">
        <v>0</v>
      </c>
      <c r="R4770" s="1">
        <v>0</v>
      </c>
      <c r="T477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'182200339', '23/06/2021', 'App', '6962343', 24, '2401', 'G', 175.66, 120.77, 120.77, 'RECHAZADO', 'DEUDA', NULL, 0, 0, 0)</v>
      </c>
    </row>
    <row r="4771" spans="1:20">
      <c r="A4771" s="2">
        <v>44370</v>
      </c>
      <c r="B4771" t="s">
        <v>18</v>
      </c>
      <c r="C4771" s="1">
        <v>182200340</v>
      </c>
      <c r="D4771" s="2">
        <v>44370</v>
      </c>
      <c r="E4771" t="s">
        <v>19</v>
      </c>
      <c r="F4771" t="s">
        <v>4087</v>
      </c>
      <c r="G4771" t="s">
        <v>21</v>
      </c>
      <c r="H4771" t="s">
        <v>75</v>
      </c>
      <c r="I4771" t="s">
        <v>65</v>
      </c>
      <c r="J4771" s="1">
        <v>91.97</v>
      </c>
      <c r="K4771" s="1">
        <v>75.89</v>
      </c>
      <c r="L4771" s="1">
        <v>75.89</v>
      </c>
      <c r="M4771" t="s">
        <v>24</v>
      </c>
      <c r="N4771" t="s">
        <v>25</v>
      </c>
      <c r="O4771" t="s">
        <v>26</v>
      </c>
      <c r="P4771" s="1">
        <v>0</v>
      </c>
      <c r="Q4771" s="1">
        <v>0</v>
      </c>
      <c r="R4771" s="1">
        <v>0</v>
      </c>
      <c r="T477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'182200340', '23/06/2021', 'App', '8113890', 16, '1640', 'A', 91.97, 75.89, 75.89, 'RECHAZADO', 'DEUDA', NULL, 0, 0, 0)</v>
      </c>
    </row>
    <row r="4772" spans="1:20">
      <c r="A4772" s="2">
        <v>44370</v>
      </c>
      <c r="B4772" t="s">
        <v>18</v>
      </c>
      <c r="C4772" s="1">
        <v>182200341</v>
      </c>
      <c r="D4772" s="2">
        <v>44370</v>
      </c>
      <c r="E4772" t="s">
        <v>102</v>
      </c>
      <c r="F4772" t="s">
        <v>4088</v>
      </c>
      <c r="G4772" t="s">
        <v>21</v>
      </c>
      <c r="H4772" t="s">
        <v>70</v>
      </c>
      <c r="I4772" t="s">
        <v>68</v>
      </c>
      <c r="J4772" s="1">
        <v>80.47</v>
      </c>
      <c r="K4772" s="1">
        <v>114.49</v>
      </c>
      <c r="L4772" s="1">
        <v>114.49</v>
      </c>
      <c r="M4772" t="s">
        <v>24</v>
      </c>
      <c r="N4772" t="s">
        <v>25</v>
      </c>
      <c r="O4772" t="s">
        <v>26</v>
      </c>
      <c r="P4772" s="1">
        <v>0</v>
      </c>
      <c r="Q4772" s="1">
        <v>0</v>
      </c>
      <c r="R4772" s="1">
        <v>0</v>
      </c>
      <c r="T477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'182200341', '23/06/2021', 'AppWeb', '2310481', 16, '1638', 'B', 80.47, 114.49, 114.49, 'RECHAZADO', 'DEUDA', NULL, 0, 0, 0)</v>
      </c>
    </row>
    <row r="4773" spans="1:20">
      <c r="A4773" s="2">
        <v>44387</v>
      </c>
      <c r="B4773" t="s">
        <v>18</v>
      </c>
      <c r="C4773" s="1">
        <v>182998707</v>
      </c>
      <c r="D4773" s="2">
        <v>44387</v>
      </c>
      <c r="E4773" t="s">
        <v>19</v>
      </c>
      <c r="F4773" t="s">
        <v>4612</v>
      </c>
      <c r="G4773" t="s">
        <v>87</v>
      </c>
      <c r="H4773" t="s">
        <v>134</v>
      </c>
      <c r="I4773" t="s">
        <v>45</v>
      </c>
      <c r="J4773" s="1">
        <v>0</v>
      </c>
      <c r="K4773" s="1">
        <v>6.9</v>
      </c>
      <c r="L4773" s="1">
        <v>6.9</v>
      </c>
      <c r="M4773" t="s">
        <v>24</v>
      </c>
      <c r="N4773" t="s">
        <v>30</v>
      </c>
      <c r="O4773" t="s">
        <v>26</v>
      </c>
      <c r="P4773" s="1">
        <v>0</v>
      </c>
      <c r="Q4773" s="1">
        <v>0</v>
      </c>
      <c r="R4773" s="1">
        <v>0</v>
      </c>
      <c r="T4773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'182998707', '10/07/2021', 'App', '7693842', 22, '2221', 'I', 0, 6.9, 6.9, 'RECHAZADO', 'OTROS', NULL, 0, 0, 0)</v>
      </c>
    </row>
    <row r="4774" spans="1:20">
      <c r="A4774" s="2">
        <v>44370</v>
      </c>
      <c r="B4774" t="s">
        <v>18</v>
      </c>
      <c r="C4774" s="1">
        <v>182200352</v>
      </c>
      <c r="D4774" s="2">
        <v>44370</v>
      </c>
      <c r="E4774" t="s">
        <v>19</v>
      </c>
      <c r="F4774" t="s">
        <v>4089</v>
      </c>
      <c r="G4774" t="s">
        <v>21</v>
      </c>
      <c r="H4774" t="s">
        <v>126</v>
      </c>
      <c r="I4774" t="s">
        <v>51</v>
      </c>
      <c r="J4774" s="1">
        <v>110.19</v>
      </c>
      <c r="K4774" s="1">
        <v>129.6</v>
      </c>
      <c r="L4774" s="1">
        <v>129.6</v>
      </c>
      <c r="M4774" t="s">
        <v>24</v>
      </c>
      <c r="N4774" t="s">
        <v>25</v>
      </c>
      <c r="O4774" t="s">
        <v>26</v>
      </c>
      <c r="P4774" s="1">
        <v>0</v>
      </c>
      <c r="Q4774" s="1">
        <v>0</v>
      </c>
      <c r="R4774" s="1">
        <v>0</v>
      </c>
      <c r="T4774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'182200352', '23/06/2021', 'App', '7904215', 16, '1642', 'G', 110.19, 129.6, 129.6, 'RECHAZADO', 'DEUDA', NULL, 0, 0, 0)</v>
      </c>
    </row>
    <row r="4775" spans="1:20">
      <c r="A4775" s="2">
        <v>44370</v>
      </c>
      <c r="B4775" t="s">
        <v>18</v>
      </c>
      <c r="C4775" s="1">
        <v>182201075</v>
      </c>
      <c r="D4775" s="2">
        <v>44370</v>
      </c>
      <c r="E4775" t="s">
        <v>27</v>
      </c>
      <c r="F4775" t="s">
        <v>3382</v>
      </c>
      <c r="G4775" t="s">
        <v>21</v>
      </c>
      <c r="H4775" t="s">
        <v>36</v>
      </c>
      <c r="I4775" t="s">
        <v>37</v>
      </c>
      <c r="J4775" s="1">
        <v>107.74</v>
      </c>
      <c r="K4775" s="1">
        <v>83.88</v>
      </c>
      <c r="L4775" s="1">
        <v>83.88</v>
      </c>
      <c r="M4775" t="s">
        <v>24</v>
      </c>
      <c r="N4775" t="s">
        <v>25</v>
      </c>
      <c r="O4775" t="s">
        <v>26</v>
      </c>
      <c r="P4775" s="1">
        <v>0</v>
      </c>
      <c r="Q4775" s="1">
        <v>0</v>
      </c>
      <c r="R4775" s="1">
        <v>0</v>
      </c>
      <c r="T4775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'182201075', '23/06/2021', 'Web', '0289140', 16, '1635', 'E', 107.74, 83.88, 83.88, 'RECHAZADO', 'DEUDA', NULL, 0, 0, 0)</v>
      </c>
    </row>
    <row r="4776" spans="1:20">
      <c r="A4776" s="2">
        <v>44370</v>
      </c>
      <c r="B4776" t="s">
        <v>18</v>
      </c>
      <c r="C4776" s="1">
        <v>182201079</v>
      </c>
      <c r="D4776" s="2">
        <v>44370</v>
      </c>
      <c r="E4776" t="s">
        <v>27</v>
      </c>
      <c r="F4776" t="s">
        <v>3383</v>
      </c>
      <c r="G4776" t="s">
        <v>43</v>
      </c>
      <c r="H4776" t="s">
        <v>385</v>
      </c>
      <c r="I4776" t="s">
        <v>71</v>
      </c>
      <c r="J4776" s="1">
        <v>75.989999999999995</v>
      </c>
      <c r="K4776" s="1">
        <v>93.23</v>
      </c>
      <c r="L4776" s="1">
        <v>93.23</v>
      </c>
      <c r="M4776" t="s">
        <v>24</v>
      </c>
      <c r="N4776" t="s">
        <v>25</v>
      </c>
      <c r="O4776" t="s">
        <v>26</v>
      </c>
      <c r="P4776" s="1">
        <v>0</v>
      </c>
      <c r="Q4776" s="1">
        <v>0</v>
      </c>
      <c r="R4776" s="1">
        <v>0</v>
      </c>
      <c r="T4776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'182201079', '23/06/2021', 'Web', '7516916', 24, '2402', 'H', 75.99, 93.23, 93.23, 'RECHAZADO', 'DEUDA', NULL, 0, 0, 0)</v>
      </c>
    </row>
    <row r="4777" spans="1:20">
      <c r="A4777" s="2">
        <v>44370</v>
      </c>
      <c r="B4777" t="s">
        <v>18</v>
      </c>
      <c r="C4777" s="1">
        <v>182201083</v>
      </c>
      <c r="D4777" s="2">
        <v>44370</v>
      </c>
      <c r="E4777" t="s">
        <v>19</v>
      </c>
      <c r="F4777" t="s">
        <v>4115</v>
      </c>
      <c r="G4777" t="s">
        <v>21</v>
      </c>
      <c r="H4777" t="s">
        <v>126</v>
      </c>
      <c r="I4777" t="s">
        <v>71</v>
      </c>
      <c r="J4777" s="1">
        <v>107.22</v>
      </c>
      <c r="K4777" s="1">
        <v>138.41</v>
      </c>
      <c r="L4777" s="1">
        <v>138.41</v>
      </c>
      <c r="M4777" t="s">
        <v>24</v>
      </c>
      <c r="N4777" t="s">
        <v>25</v>
      </c>
      <c r="O4777" t="s">
        <v>26</v>
      </c>
      <c r="P4777" s="1">
        <v>0</v>
      </c>
      <c r="Q4777" s="1">
        <v>0</v>
      </c>
      <c r="R4777" s="1">
        <v>0</v>
      </c>
      <c r="T4777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'182201083', '23/06/2021', 'App', '8095914', 16, '1642', 'H', 107.22, 138.41, 138.41, 'RECHAZADO', 'DEUDA', NULL, 0, 0, 0)</v>
      </c>
    </row>
    <row r="4778" spans="1:20">
      <c r="A4778" s="2">
        <v>44377</v>
      </c>
      <c r="B4778" t="s">
        <v>18</v>
      </c>
      <c r="C4778" s="1">
        <v>182594705</v>
      </c>
      <c r="D4778" s="2">
        <v>44377</v>
      </c>
      <c r="E4778" t="s">
        <v>19</v>
      </c>
      <c r="F4778" t="s">
        <v>4613</v>
      </c>
      <c r="G4778" t="s">
        <v>47</v>
      </c>
      <c r="H4778" t="s">
        <v>110</v>
      </c>
      <c r="I4778" t="s">
        <v>71</v>
      </c>
      <c r="J4778" s="1">
        <v>77.92</v>
      </c>
      <c r="K4778" s="1">
        <v>84.78</v>
      </c>
      <c r="L4778" s="1">
        <v>84.78</v>
      </c>
      <c r="M4778" t="s">
        <v>24</v>
      </c>
      <c r="N4778" t="s">
        <v>25</v>
      </c>
      <c r="O4778" t="s">
        <v>26</v>
      </c>
      <c r="P4778" s="1">
        <v>0</v>
      </c>
      <c r="Q4778" s="1">
        <v>0</v>
      </c>
      <c r="R4778" s="1">
        <v>0</v>
      </c>
      <c r="T4778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'182594705', '30/06/2021', 'App', '6736750', 18, '1833', 'H', 77.92, 84.78, 84.78, 'RECHAZADO', 'DEUDA', NULL, 0, 0, 0)</v>
      </c>
    </row>
    <row r="4779" spans="1:20">
      <c r="A4779" s="2">
        <v>44377</v>
      </c>
      <c r="B4779" t="s">
        <v>18</v>
      </c>
      <c r="C4779" s="1">
        <v>182594707</v>
      </c>
      <c r="D4779" s="2">
        <v>44377</v>
      </c>
      <c r="E4779" t="s">
        <v>19</v>
      </c>
      <c r="F4779" t="s">
        <v>1072</v>
      </c>
      <c r="G4779" t="s">
        <v>47</v>
      </c>
      <c r="H4779" t="s">
        <v>529</v>
      </c>
      <c r="I4779" t="s">
        <v>55</v>
      </c>
      <c r="J4779" s="1">
        <v>64.989999999999995</v>
      </c>
      <c r="K4779" s="1">
        <v>99.36</v>
      </c>
      <c r="L4779" s="1">
        <v>99.36</v>
      </c>
      <c r="M4779" t="s">
        <v>24</v>
      </c>
      <c r="N4779" t="s">
        <v>25</v>
      </c>
      <c r="O4779" t="s">
        <v>26</v>
      </c>
      <c r="P4779" s="1">
        <v>0</v>
      </c>
      <c r="Q4779" s="1">
        <v>0</v>
      </c>
      <c r="R4779" s="1">
        <v>0</v>
      </c>
      <c r="T4779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'182594707', '30/06/2021', 'App', '3524094', 18, '1819', 'L', 64.99, 99.36, 99.36, 'RECHAZADO', 'DEUDA', NULL, 0, 0, 0)</v>
      </c>
    </row>
    <row r="4780" spans="1:20">
      <c r="A4780" s="2">
        <v>44378</v>
      </c>
      <c r="B4780" t="s">
        <v>18</v>
      </c>
      <c r="C4780" s="1">
        <v>182664924</v>
      </c>
      <c r="D4780" s="2">
        <v>44378</v>
      </c>
      <c r="E4780" t="s">
        <v>27</v>
      </c>
      <c r="F4780" t="s">
        <v>1910</v>
      </c>
      <c r="G4780" t="s">
        <v>107</v>
      </c>
      <c r="H4780" t="s">
        <v>214</v>
      </c>
      <c r="I4780" t="s">
        <v>73</v>
      </c>
      <c r="J4780" s="1">
        <v>115.47</v>
      </c>
      <c r="K4780" s="1">
        <v>11.9</v>
      </c>
      <c r="L4780" s="1">
        <v>11.9</v>
      </c>
      <c r="M4780" t="s">
        <v>24</v>
      </c>
      <c r="N4780" t="s">
        <v>34</v>
      </c>
      <c r="O4780" t="s">
        <v>26</v>
      </c>
      <c r="P4780" s="1">
        <v>0</v>
      </c>
      <c r="Q4780" s="1">
        <v>0</v>
      </c>
      <c r="R4780" s="1">
        <v>0</v>
      </c>
      <c r="T478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'182664924', '01/07/2021', 'Web', '6862527', 21, '2111', 'O', 115.47, 11.9, 11.9, 'RECHAZADO', 'MONTO MINIMO', NULL, 0, 0, 0)</v>
      </c>
    </row>
    <row r="4781" spans="1:20">
      <c r="A4781" s="2">
        <v>44384</v>
      </c>
      <c r="B4781" t="s">
        <v>18</v>
      </c>
      <c r="C4781" s="1">
        <v>182933420</v>
      </c>
      <c r="D4781" s="2">
        <v>44385</v>
      </c>
      <c r="E4781" t="s">
        <v>102</v>
      </c>
      <c r="F4781" t="s">
        <v>4614</v>
      </c>
      <c r="G4781" t="s">
        <v>107</v>
      </c>
      <c r="H4781" t="s">
        <v>669</v>
      </c>
      <c r="I4781" t="s">
        <v>51</v>
      </c>
      <c r="J4781" s="1">
        <v>119.24</v>
      </c>
      <c r="K4781" s="1">
        <v>187.68</v>
      </c>
      <c r="L4781" s="1">
        <v>187.68</v>
      </c>
      <c r="M4781" t="s">
        <v>24</v>
      </c>
      <c r="N4781" t="s">
        <v>25</v>
      </c>
      <c r="O4781" t="s">
        <v>26</v>
      </c>
      <c r="P4781" s="1">
        <v>0</v>
      </c>
      <c r="Q4781" s="1">
        <v>0</v>
      </c>
      <c r="R4781" s="1">
        <v>0</v>
      </c>
      <c r="T478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'182933420', '08/07/2021', 'AppWeb', '6011780', 21, '2102', 'G', 119.24, 187.68, 187.68, 'RECHAZADO', 'DEUDA', NULL, 0, 0, 0)</v>
      </c>
    </row>
    <row r="4782" spans="1:20">
      <c r="A4782" s="2">
        <v>44378</v>
      </c>
      <c r="B4782" t="s">
        <v>18</v>
      </c>
      <c r="C4782" s="1">
        <v>182665185</v>
      </c>
      <c r="D4782" s="2">
        <v>44378</v>
      </c>
      <c r="E4782" t="s">
        <v>27</v>
      </c>
      <c r="F4782" t="s">
        <v>4615</v>
      </c>
      <c r="G4782" t="s">
        <v>43</v>
      </c>
      <c r="H4782" t="s">
        <v>1265</v>
      </c>
      <c r="I4782" t="s">
        <v>41</v>
      </c>
      <c r="J4782" s="1">
        <v>154.16</v>
      </c>
      <c r="K4782" s="1">
        <v>54.9</v>
      </c>
      <c r="L4782" s="1">
        <v>54.9</v>
      </c>
      <c r="M4782" t="s">
        <v>24</v>
      </c>
      <c r="N4782" t="s">
        <v>34</v>
      </c>
      <c r="O4782" t="s">
        <v>26</v>
      </c>
      <c r="P4782" s="1">
        <v>0</v>
      </c>
      <c r="Q4782" s="1">
        <v>0</v>
      </c>
      <c r="R4782" s="1">
        <v>0</v>
      </c>
      <c r="T478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'182665185', '01/07/2021', 'Web', '9717129', 24, '2405', 'F', 154.16, 54.9, 54.9, 'RECHAZADO', 'MONTO MINIMO', NULL, 0, 0, 0)</v>
      </c>
    </row>
    <row r="4783" spans="1:20">
      <c r="A4783" s="2">
        <v>44383</v>
      </c>
      <c r="B4783" t="s">
        <v>18</v>
      </c>
      <c r="C4783" s="1">
        <v>182891108</v>
      </c>
      <c r="D4783" s="2">
        <v>44383</v>
      </c>
      <c r="E4783" t="s">
        <v>19</v>
      </c>
      <c r="F4783" t="s">
        <v>4616</v>
      </c>
      <c r="G4783" t="s">
        <v>87</v>
      </c>
      <c r="H4783" t="s">
        <v>88</v>
      </c>
      <c r="I4783" t="s">
        <v>68</v>
      </c>
      <c r="J4783" s="1">
        <v>250.96</v>
      </c>
      <c r="K4783" t="s">
        <v>26</v>
      </c>
      <c r="L4783" t="s">
        <v>26</v>
      </c>
      <c r="M4783" t="s">
        <v>24</v>
      </c>
      <c r="N4783" t="s">
        <v>25</v>
      </c>
      <c r="O4783" t="s">
        <v>26</v>
      </c>
      <c r="P4783" s="1">
        <v>0</v>
      </c>
      <c r="Q4783" s="1">
        <v>0</v>
      </c>
      <c r="R4783" s="1">
        <v>0</v>
      </c>
      <c r="T4783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'182891108', '06/07/2021', 'App', '8190844', 22, '2224', 'B', 250.96, NULL, NULL, 'RECHAZADO', 'DEUDA', NULL, 0, 0, 0)</v>
      </c>
    </row>
    <row r="4784" spans="1:20">
      <c r="A4784" s="2">
        <v>44383</v>
      </c>
      <c r="B4784" t="s">
        <v>18</v>
      </c>
      <c r="C4784" s="1">
        <v>182891575</v>
      </c>
      <c r="D4784" s="2">
        <v>44383</v>
      </c>
      <c r="E4784" t="s">
        <v>27</v>
      </c>
      <c r="F4784" t="s">
        <v>4617</v>
      </c>
      <c r="G4784" t="s">
        <v>107</v>
      </c>
      <c r="H4784" t="s">
        <v>624</v>
      </c>
      <c r="I4784" t="s">
        <v>33</v>
      </c>
      <c r="J4784" s="1">
        <v>72.41</v>
      </c>
      <c r="K4784" t="s">
        <v>26</v>
      </c>
      <c r="L4784" t="s">
        <v>26</v>
      </c>
      <c r="M4784" t="s">
        <v>24</v>
      </c>
      <c r="N4784" t="s">
        <v>25</v>
      </c>
      <c r="O4784" t="s">
        <v>26</v>
      </c>
      <c r="P4784" s="1">
        <v>0</v>
      </c>
      <c r="Q4784" s="1">
        <v>0</v>
      </c>
      <c r="R4784" s="1">
        <v>0</v>
      </c>
      <c r="T4784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'182891575', '06/07/2021', 'Web', '5689198', 21, '2103', 'J', 72.41, NULL, NULL, 'RECHAZADO', 'DEUDA', NULL, 0, 0, 0)</v>
      </c>
    </row>
    <row r="4785" spans="1:20">
      <c r="A4785" s="2">
        <v>44377</v>
      </c>
      <c r="B4785" t="s">
        <v>18</v>
      </c>
      <c r="C4785" s="1">
        <v>182595771</v>
      </c>
      <c r="D4785" s="2">
        <v>44377</v>
      </c>
      <c r="E4785" t="s">
        <v>27</v>
      </c>
      <c r="F4785" t="s">
        <v>4618</v>
      </c>
      <c r="G4785" t="s">
        <v>47</v>
      </c>
      <c r="H4785" t="s">
        <v>193</v>
      </c>
      <c r="I4785" t="s">
        <v>33</v>
      </c>
      <c r="J4785" s="1">
        <v>93.02</v>
      </c>
      <c r="K4785" s="1">
        <v>80.760000000000005</v>
      </c>
      <c r="L4785" s="1">
        <v>80.760000000000005</v>
      </c>
      <c r="M4785" t="s">
        <v>24</v>
      </c>
      <c r="N4785" t="s">
        <v>25</v>
      </c>
      <c r="O4785" t="s">
        <v>26</v>
      </c>
      <c r="P4785" s="1">
        <v>0</v>
      </c>
      <c r="Q4785" s="1">
        <v>0</v>
      </c>
      <c r="R4785" s="1">
        <v>0</v>
      </c>
      <c r="T4785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'182595771', '30/06/2021', 'Web', '5402743', 18, '1829', 'J', 93.02, 80.76, 80.76, 'RECHAZADO', 'DEUDA', NULL, 0, 0, 0)</v>
      </c>
    </row>
    <row r="4786" spans="1:20">
      <c r="A4786" s="2">
        <v>44377</v>
      </c>
      <c r="B4786" t="s">
        <v>18</v>
      </c>
      <c r="C4786" s="1">
        <v>182595832</v>
      </c>
      <c r="D4786" s="2">
        <v>44377</v>
      </c>
      <c r="E4786" t="s">
        <v>27</v>
      </c>
      <c r="F4786" t="s">
        <v>4619</v>
      </c>
      <c r="G4786" t="s">
        <v>47</v>
      </c>
      <c r="H4786" t="s">
        <v>200</v>
      </c>
      <c r="I4786" t="s">
        <v>41</v>
      </c>
      <c r="J4786" s="1">
        <v>210.35</v>
      </c>
      <c r="K4786" s="1">
        <v>87.44</v>
      </c>
      <c r="L4786" s="1">
        <v>87.44</v>
      </c>
      <c r="M4786" t="s">
        <v>24</v>
      </c>
      <c r="N4786" t="s">
        <v>25</v>
      </c>
      <c r="O4786" t="s">
        <v>26</v>
      </c>
      <c r="P4786" s="1">
        <v>0</v>
      </c>
      <c r="Q4786" s="1">
        <v>0</v>
      </c>
      <c r="R4786" s="1">
        <v>0</v>
      </c>
      <c r="T4786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'182595832', '30/06/2021', 'Web', '7465866', 18, '1831', 'F', 210.35, 87.44, 87.44, 'RECHAZADO', 'DEUDA', NULL, 0, 0, 0)</v>
      </c>
    </row>
    <row r="4787" spans="1:20">
      <c r="A4787" s="2">
        <v>44370</v>
      </c>
      <c r="B4787" t="s">
        <v>18</v>
      </c>
      <c r="C4787" s="1">
        <v>182201155</v>
      </c>
      <c r="D4787" s="2">
        <v>44370</v>
      </c>
      <c r="E4787" t="s">
        <v>19</v>
      </c>
      <c r="F4787" t="s">
        <v>4620</v>
      </c>
      <c r="G4787" t="s">
        <v>39</v>
      </c>
      <c r="H4787" t="s">
        <v>79</v>
      </c>
      <c r="I4787" t="s">
        <v>37</v>
      </c>
      <c r="J4787" s="1">
        <v>241.44</v>
      </c>
      <c r="K4787" s="1">
        <v>78.37</v>
      </c>
      <c r="L4787" s="1">
        <v>78.37</v>
      </c>
      <c r="M4787" t="s">
        <v>24</v>
      </c>
      <c r="N4787" t="s">
        <v>25</v>
      </c>
      <c r="O4787" t="s">
        <v>26</v>
      </c>
      <c r="P4787" s="1">
        <v>0</v>
      </c>
      <c r="Q4787" s="1">
        <v>0</v>
      </c>
      <c r="R4787" s="1">
        <v>0</v>
      </c>
      <c r="T4787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'182201155', '23/06/2021', 'App', '8028141', 17, '1731', 'E', 241.44, 78.37, 78.37, 'RECHAZADO', 'DEUDA', NULL, 0, 0, 0)</v>
      </c>
    </row>
    <row r="4788" spans="1:20">
      <c r="A4788" s="2">
        <v>44384</v>
      </c>
      <c r="B4788" t="s">
        <v>18</v>
      </c>
      <c r="C4788" s="1">
        <v>182933424</v>
      </c>
      <c r="D4788" s="2">
        <v>44385</v>
      </c>
      <c r="E4788" t="s">
        <v>19</v>
      </c>
      <c r="F4788" t="s">
        <v>4621</v>
      </c>
      <c r="G4788" t="s">
        <v>107</v>
      </c>
      <c r="H4788" t="s">
        <v>678</v>
      </c>
      <c r="I4788" t="s">
        <v>45</v>
      </c>
      <c r="J4788" s="1">
        <v>84.38</v>
      </c>
      <c r="K4788" s="1">
        <v>73.97</v>
      </c>
      <c r="L4788" s="1">
        <v>73.97</v>
      </c>
      <c r="M4788" t="s">
        <v>24</v>
      </c>
      <c r="N4788" t="s">
        <v>25</v>
      </c>
      <c r="O4788" t="s">
        <v>26</v>
      </c>
      <c r="P4788" s="1">
        <v>0</v>
      </c>
      <c r="Q4788" s="1">
        <v>0</v>
      </c>
      <c r="R4788" s="1">
        <v>0</v>
      </c>
      <c r="T4788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'182933424', '08/07/2021', 'App', '8048479', 21, '2121', 'I', 84.38, 73.97, 73.97, 'RECHAZADO', 'DEUDA', NULL, 0, 0, 0)</v>
      </c>
    </row>
    <row r="4789" spans="1:20">
      <c r="A4789" s="2">
        <v>44384</v>
      </c>
      <c r="B4789" t="s">
        <v>18</v>
      </c>
      <c r="C4789" s="1">
        <v>182933425</v>
      </c>
      <c r="D4789" s="2">
        <v>44385</v>
      </c>
      <c r="E4789" t="s">
        <v>19</v>
      </c>
      <c r="F4789" t="s">
        <v>4622</v>
      </c>
      <c r="G4789" t="s">
        <v>107</v>
      </c>
      <c r="H4789" t="s">
        <v>678</v>
      </c>
      <c r="I4789" t="s">
        <v>51</v>
      </c>
      <c r="J4789" s="1">
        <v>201.16</v>
      </c>
      <c r="K4789" s="1">
        <v>84.94</v>
      </c>
      <c r="L4789" s="1">
        <v>84.94</v>
      </c>
      <c r="M4789" t="s">
        <v>24</v>
      </c>
      <c r="N4789" t="s">
        <v>25</v>
      </c>
      <c r="O4789" t="s">
        <v>26</v>
      </c>
      <c r="P4789" s="1">
        <v>0</v>
      </c>
      <c r="Q4789" s="1">
        <v>0</v>
      </c>
      <c r="R4789" s="1">
        <v>0</v>
      </c>
      <c r="T4789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'182933425', '08/07/2021', 'App', '3988651', 21, '2121', 'G', 201.16, 84.94, 84.94, 'RECHAZADO', 'DEUDA', NULL, 0, 0, 0)</v>
      </c>
    </row>
    <row r="4790" spans="1:20">
      <c r="A4790" s="2">
        <v>44384</v>
      </c>
      <c r="B4790" t="s">
        <v>18</v>
      </c>
      <c r="C4790" s="1">
        <v>182933237</v>
      </c>
      <c r="D4790" s="2">
        <v>44384</v>
      </c>
      <c r="E4790" t="s">
        <v>102</v>
      </c>
      <c r="F4790" t="s">
        <v>4623</v>
      </c>
      <c r="G4790" t="s">
        <v>87</v>
      </c>
      <c r="H4790" t="s">
        <v>143</v>
      </c>
      <c r="I4790" t="s">
        <v>71</v>
      </c>
      <c r="J4790" s="1">
        <v>196.17</v>
      </c>
      <c r="K4790" s="1">
        <v>84.81</v>
      </c>
      <c r="L4790" s="1">
        <v>84.81</v>
      </c>
      <c r="M4790" t="s">
        <v>24</v>
      </c>
      <c r="N4790" t="s">
        <v>25</v>
      </c>
      <c r="O4790" t="s">
        <v>26</v>
      </c>
      <c r="P4790" s="1">
        <v>0</v>
      </c>
      <c r="Q4790" s="1">
        <v>0</v>
      </c>
      <c r="R4790" s="1">
        <v>0</v>
      </c>
      <c r="T479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'182933237', '07/07/2021', 'AppWeb', '5994519', 22, '2218', 'H', 196.17, 84.81, 84.81, 'RECHAZADO', 'DEUDA', NULL, 0, 0, 0)</v>
      </c>
    </row>
    <row r="4791" spans="1:20">
      <c r="A4791" s="2">
        <v>44378</v>
      </c>
      <c r="B4791" t="s">
        <v>18</v>
      </c>
      <c r="C4791" s="1">
        <v>182665194</v>
      </c>
      <c r="D4791" s="2">
        <v>44378</v>
      </c>
      <c r="E4791" t="s">
        <v>19</v>
      </c>
      <c r="F4791" t="s">
        <v>4624</v>
      </c>
      <c r="G4791" t="s">
        <v>47</v>
      </c>
      <c r="H4791" t="s">
        <v>1061</v>
      </c>
      <c r="I4791" t="s">
        <v>73</v>
      </c>
      <c r="J4791" s="1">
        <v>0</v>
      </c>
      <c r="K4791" s="1">
        <v>35.799999999999997</v>
      </c>
      <c r="L4791" s="1">
        <v>35.799999999999997</v>
      </c>
      <c r="M4791" t="s">
        <v>24</v>
      </c>
      <c r="N4791" t="s">
        <v>34</v>
      </c>
      <c r="O4791" t="s">
        <v>26</v>
      </c>
      <c r="P4791" s="1">
        <v>0</v>
      </c>
      <c r="Q4791" s="1">
        <v>0</v>
      </c>
      <c r="R4791" s="1">
        <v>0</v>
      </c>
      <c r="T479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'182665194', '01/07/2021', 'App', '5671418', 18, '1816', 'O', 0, 35.8, 35.8, 'RECHAZADO', 'MONTO MINIMO', NULL, 0, 0, 0)</v>
      </c>
    </row>
    <row r="4792" spans="1:20">
      <c r="A4792" s="2">
        <v>44383</v>
      </c>
      <c r="B4792" t="s">
        <v>18</v>
      </c>
      <c r="C4792" s="1">
        <v>182891342</v>
      </c>
      <c r="D4792" s="2">
        <v>44383</v>
      </c>
      <c r="E4792" t="s">
        <v>19</v>
      </c>
      <c r="F4792" t="s">
        <v>2364</v>
      </c>
      <c r="G4792" t="s">
        <v>107</v>
      </c>
      <c r="H4792" t="s">
        <v>647</v>
      </c>
      <c r="I4792" t="s">
        <v>85</v>
      </c>
      <c r="J4792" s="1">
        <v>65.83</v>
      </c>
      <c r="K4792" s="1">
        <v>78.959999999999994</v>
      </c>
      <c r="L4792" s="1">
        <v>78.959999999999994</v>
      </c>
      <c r="M4792" t="s">
        <v>24</v>
      </c>
      <c r="N4792" t="s">
        <v>25</v>
      </c>
      <c r="O4792" t="s">
        <v>26</v>
      </c>
      <c r="P4792" s="1">
        <v>0</v>
      </c>
      <c r="Q4792" s="1">
        <v>0</v>
      </c>
      <c r="R4792" s="1">
        <v>0</v>
      </c>
      <c r="T479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'182891342', '06/07/2021', 'App', '8117063', 21, '2105', 'C', 65.83, 78.96, 78.96, 'RECHAZADO', 'DEUDA', NULL, 0, 0, 0)</v>
      </c>
    </row>
    <row r="4793" spans="1:20">
      <c r="A4793" s="2">
        <v>44376</v>
      </c>
      <c r="B4793" t="s">
        <v>18</v>
      </c>
      <c r="C4793" s="1">
        <v>182514103</v>
      </c>
      <c r="D4793" s="2">
        <v>44387</v>
      </c>
      <c r="E4793" t="s">
        <v>27</v>
      </c>
      <c r="F4793" t="s">
        <v>2277</v>
      </c>
      <c r="G4793" t="s">
        <v>39</v>
      </c>
      <c r="H4793" t="s">
        <v>154</v>
      </c>
      <c r="I4793" t="s">
        <v>71</v>
      </c>
      <c r="J4793" s="1">
        <v>104.49</v>
      </c>
      <c r="K4793" s="1">
        <v>76.930000000000007</v>
      </c>
      <c r="L4793" s="1">
        <v>76.930000000000007</v>
      </c>
      <c r="M4793" t="s">
        <v>24</v>
      </c>
      <c r="N4793" t="s">
        <v>25</v>
      </c>
      <c r="O4793" t="s">
        <v>26</v>
      </c>
      <c r="P4793" s="1">
        <v>0</v>
      </c>
      <c r="Q4793" s="1">
        <v>0</v>
      </c>
      <c r="R4793" s="1">
        <v>0</v>
      </c>
      <c r="T4793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'182514103', '10/07/2021', 'Web', '0745741', 17, '1730', 'H', 104.49, 76.93, 76.93, 'RECHAZADO', 'DEUDA', NULL, 0, 0, 0)</v>
      </c>
    </row>
    <row r="4794" spans="1:20">
      <c r="A4794" s="2">
        <v>44376</v>
      </c>
      <c r="B4794" t="s">
        <v>18</v>
      </c>
      <c r="C4794" s="1">
        <v>182514110</v>
      </c>
      <c r="D4794" s="2">
        <v>44387</v>
      </c>
      <c r="E4794" t="s">
        <v>19</v>
      </c>
      <c r="F4794" t="s">
        <v>4625</v>
      </c>
      <c r="G4794" t="s">
        <v>43</v>
      </c>
      <c r="H4794" t="s">
        <v>139</v>
      </c>
      <c r="I4794" t="s">
        <v>85</v>
      </c>
      <c r="J4794" s="1">
        <v>0</v>
      </c>
      <c r="K4794" s="1">
        <v>26</v>
      </c>
      <c r="L4794" s="1">
        <v>26</v>
      </c>
      <c r="M4794" t="s">
        <v>24</v>
      </c>
      <c r="N4794" t="s">
        <v>30</v>
      </c>
      <c r="O4794" t="s">
        <v>26</v>
      </c>
      <c r="P4794" s="1">
        <v>0</v>
      </c>
      <c r="Q4794" s="1">
        <v>0</v>
      </c>
      <c r="R4794" s="1">
        <v>0</v>
      </c>
      <c r="T4794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'182514110', '10/07/2021', 'App', '6404855', 24, '2414', 'C', 0, 26, 26, 'RECHAZADO', 'OTROS', NULL, 0, 0, 0)</v>
      </c>
    </row>
    <row r="4795" spans="1:20">
      <c r="A4795" s="2">
        <v>44384</v>
      </c>
      <c r="B4795" t="s">
        <v>18</v>
      </c>
      <c r="C4795" s="1">
        <v>182933904</v>
      </c>
      <c r="D4795" s="2">
        <v>44384</v>
      </c>
      <c r="E4795" t="s">
        <v>19</v>
      </c>
      <c r="F4795" t="s">
        <v>4626</v>
      </c>
      <c r="G4795" t="s">
        <v>107</v>
      </c>
      <c r="H4795" t="s">
        <v>629</v>
      </c>
      <c r="I4795" t="s">
        <v>37</v>
      </c>
      <c r="J4795" s="1">
        <v>82</v>
      </c>
      <c r="K4795" s="1">
        <v>99.27</v>
      </c>
      <c r="L4795" s="1">
        <v>99.27</v>
      </c>
      <c r="M4795" t="s">
        <v>24</v>
      </c>
      <c r="N4795" t="s">
        <v>25</v>
      </c>
      <c r="O4795" t="s">
        <v>26</v>
      </c>
      <c r="P4795" s="1">
        <v>0</v>
      </c>
      <c r="Q4795" s="1">
        <v>0</v>
      </c>
      <c r="R4795" s="1">
        <v>0</v>
      </c>
      <c r="T4795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'182933904', '07/07/2021', 'App', '7744765', 21, '2126', 'E', 82, 99.27, 99.27, 'RECHAZADO', 'DEUDA', NULL, 0, 0, 0)</v>
      </c>
    </row>
    <row r="4796" spans="1:20">
      <c r="A4796" s="2">
        <v>44376</v>
      </c>
      <c r="B4796" t="s">
        <v>18</v>
      </c>
      <c r="C4796" s="1">
        <v>182514352</v>
      </c>
      <c r="D4796" s="2">
        <v>44387</v>
      </c>
      <c r="E4796" t="s">
        <v>102</v>
      </c>
      <c r="F4796" t="s">
        <v>4627</v>
      </c>
      <c r="G4796" t="s">
        <v>21</v>
      </c>
      <c r="H4796" t="s">
        <v>126</v>
      </c>
      <c r="I4796" t="s">
        <v>85</v>
      </c>
      <c r="J4796" s="1">
        <v>105.71</v>
      </c>
      <c r="K4796" s="1">
        <v>113.05</v>
      </c>
      <c r="L4796" s="1">
        <v>125.95</v>
      </c>
      <c r="M4796" t="s">
        <v>24</v>
      </c>
      <c r="N4796" t="s">
        <v>25</v>
      </c>
      <c r="O4796" t="s">
        <v>26</v>
      </c>
      <c r="P4796" s="1">
        <v>0</v>
      </c>
      <c r="Q4796" s="1">
        <v>0</v>
      </c>
      <c r="R4796" s="1">
        <v>0</v>
      </c>
      <c r="T4796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'182514352', '10/07/2021', 'AppWeb', '3413616', 16, '1642', 'C', 105.71, 113.05, 125.95, 'RECHAZADO', 'DEUDA', NULL, 0, 0, 0)</v>
      </c>
    </row>
    <row r="4797" spans="1:20">
      <c r="A4797" s="2">
        <v>44370</v>
      </c>
      <c r="B4797" t="s">
        <v>18</v>
      </c>
      <c r="C4797" s="1">
        <v>182200628</v>
      </c>
      <c r="D4797" s="2">
        <v>44370</v>
      </c>
      <c r="E4797" t="s">
        <v>27</v>
      </c>
      <c r="F4797" t="s">
        <v>4628</v>
      </c>
      <c r="G4797" t="s">
        <v>39</v>
      </c>
      <c r="H4797" t="s">
        <v>132</v>
      </c>
      <c r="I4797" t="s">
        <v>37</v>
      </c>
      <c r="J4797" s="1">
        <v>95.9</v>
      </c>
      <c r="K4797" s="1">
        <v>73.92</v>
      </c>
      <c r="L4797" s="1">
        <v>73.92</v>
      </c>
      <c r="M4797" t="s">
        <v>24</v>
      </c>
      <c r="N4797" t="s">
        <v>25</v>
      </c>
      <c r="O4797" t="s">
        <v>26</v>
      </c>
      <c r="P4797" s="1">
        <v>0</v>
      </c>
      <c r="Q4797" s="1">
        <v>0</v>
      </c>
      <c r="R4797" s="1">
        <v>0</v>
      </c>
      <c r="T4797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'182200628', '23/06/2021', 'Web', '9667695', 17, '1729', 'E', 95.9, 73.92, 73.92, 'RECHAZADO', 'DEUDA', NULL, 0, 0, 0)</v>
      </c>
    </row>
    <row r="4798" spans="1:20">
      <c r="A4798" s="2">
        <v>44376</v>
      </c>
      <c r="B4798" t="s">
        <v>18</v>
      </c>
      <c r="C4798" s="1">
        <v>182514331</v>
      </c>
      <c r="D4798" s="2">
        <v>44376</v>
      </c>
      <c r="E4798" t="s">
        <v>19</v>
      </c>
      <c r="F4798" t="s">
        <v>4629</v>
      </c>
      <c r="G4798" t="s">
        <v>170</v>
      </c>
      <c r="H4798" t="s">
        <v>587</v>
      </c>
      <c r="I4798" t="s">
        <v>41</v>
      </c>
      <c r="J4798" s="1">
        <v>69.83</v>
      </c>
      <c r="K4798" t="s">
        <v>26</v>
      </c>
      <c r="L4798" t="s">
        <v>26</v>
      </c>
      <c r="M4798" t="s">
        <v>24</v>
      </c>
      <c r="N4798" t="s">
        <v>25</v>
      </c>
      <c r="O4798" t="s">
        <v>26</v>
      </c>
      <c r="P4798" s="1">
        <v>0</v>
      </c>
      <c r="Q4798" s="1">
        <v>0</v>
      </c>
      <c r="R4798" s="1">
        <v>0</v>
      </c>
      <c r="T4798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'182514331', '29/06/2021', 'App', '7957939', 20, '2025', 'F', 69.83, NULL, NULL, 'RECHAZADO', 'DEUDA', NULL, 0, 0, 0)</v>
      </c>
    </row>
    <row r="4799" spans="1:20">
      <c r="A4799" s="2">
        <v>44370</v>
      </c>
      <c r="B4799" t="s">
        <v>18</v>
      </c>
      <c r="C4799" s="1">
        <v>182200635</v>
      </c>
      <c r="D4799" s="2">
        <v>44370</v>
      </c>
      <c r="E4799" t="s">
        <v>27</v>
      </c>
      <c r="F4799" t="s">
        <v>4630</v>
      </c>
      <c r="G4799" t="s">
        <v>43</v>
      </c>
      <c r="H4799" t="s">
        <v>44</v>
      </c>
      <c r="I4799" t="s">
        <v>65</v>
      </c>
      <c r="J4799" s="1">
        <v>168.41</v>
      </c>
      <c r="K4799" s="1">
        <v>96.3</v>
      </c>
      <c r="L4799" s="1">
        <v>96.3</v>
      </c>
      <c r="M4799" t="s">
        <v>24</v>
      </c>
      <c r="N4799" t="s">
        <v>25</v>
      </c>
      <c r="O4799" t="s">
        <v>26</v>
      </c>
      <c r="P4799" s="1">
        <v>0</v>
      </c>
      <c r="Q4799" s="1">
        <v>0</v>
      </c>
      <c r="R4799" s="1">
        <v>0</v>
      </c>
      <c r="T4799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'182200635', '23/06/2021', 'Web', '8101566', 24, '2401', 'A', 168.41, 96.3, 96.3, 'RECHAZADO', 'DEUDA', NULL, 0, 0, 0)</v>
      </c>
    </row>
    <row r="4800" spans="1:20">
      <c r="A4800" s="2">
        <v>44376</v>
      </c>
      <c r="B4800" t="s">
        <v>18</v>
      </c>
      <c r="C4800" s="1">
        <v>182514609</v>
      </c>
      <c r="D4800" s="2">
        <v>44387</v>
      </c>
      <c r="E4800" t="s">
        <v>19</v>
      </c>
      <c r="F4800" t="s">
        <v>4631</v>
      </c>
      <c r="G4800" t="s">
        <v>39</v>
      </c>
      <c r="H4800" t="s">
        <v>40</v>
      </c>
      <c r="I4800" t="s">
        <v>33</v>
      </c>
      <c r="J4800" s="1">
        <v>0</v>
      </c>
      <c r="K4800" t="s">
        <v>26</v>
      </c>
      <c r="L4800" t="s">
        <v>26</v>
      </c>
      <c r="M4800" t="s">
        <v>24</v>
      </c>
      <c r="N4800" t="s">
        <v>30</v>
      </c>
      <c r="O4800" t="s">
        <v>26</v>
      </c>
      <c r="P4800" s="1">
        <v>0</v>
      </c>
      <c r="Q4800" s="1">
        <v>0</v>
      </c>
      <c r="R4800" s="1">
        <v>0</v>
      </c>
      <c r="T4800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'182514609', '10/07/2021', 'App', '1966154', 17, '1732', 'J', 0, NULL, NULL, 'RECHAZADO', 'OTROS', NULL, 0, 0, 0)</v>
      </c>
    </row>
    <row r="4801" spans="1:20">
      <c r="A4801" s="2">
        <v>44370</v>
      </c>
      <c r="B4801" t="s">
        <v>18</v>
      </c>
      <c r="C4801" s="1">
        <v>182200204</v>
      </c>
      <c r="D4801" s="2">
        <v>44370</v>
      </c>
      <c r="E4801" t="s">
        <v>27</v>
      </c>
      <c r="F4801" t="s">
        <v>4148</v>
      </c>
      <c r="G4801" t="s">
        <v>39</v>
      </c>
      <c r="H4801" t="s">
        <v>302</v>
      </c>
      <c r="I4801" t="s">
        <v>41</v>
      </c>
      <c r="J4801" s="1">
        <v>126.61</v>
      </c>
      <c r="K4801" s="1">
        <v>88.6</v>
      </c>
      <c r="L4801" s="1">
        <v>88.6</v>
      </c>
      <c r="M4801" t="s">
        <v>24</v>
      </c>
      <c r="N4801" t="s">
        <v>25</v>
      </c>
      <c r="O4801" t="s">
        <v>26</v>
      </c>
      <c r="P4801" s="1">
        <v>0</v>
      </c>
      <c r="Q4801" s="1">
        <v>0</v>
      </c>
      <c r="R4801" s="1">
        <v>0</v>
      </c>
      <c r="T4801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'182200204', '23/06/2021', 'Web', '7463588', 17, '1722', 'F', 126.61, 88.6, 88.6, 'RECHAZADO', 'DEUDA', NULL, 0, 0, 0)</v>
      </c>
    </row>
    <row r="4802" spans="1:20">
      <c r="A4802" s="2">
        <v>44376</v>
      </c>
      <c r="B4802" t="s">
        <v>18</v>
      </c>
      <c r="C4802" s="1">
        <v>182514573</v>
      </c>
      <c r="D4802" s="2">
        <v>44376</v>
      </c>
      <c r="E4802" t="s">
        <v>27</v>
      </c>
      <c r="F4802" t="s">
        <v>4632</v>
      </c>
      <c r="G4802" t="s">
        <v>170</v>
      </c>
      <c r="H4802" t="s">
        <v>643</v>
      </c>
      <c r="I4802" t="s">
        <v>51</v>
      </c>
      <c r="J4802" s="1">
        <v>149.69</v>
      </c>
      <c r="K4802" t="s">
        <v>26</v>
      </c>
      <c r="L4802" t="s">
        <v>26</v>
      </c>
      <c r="M4802" t="s">
        <v>24</v>
      </c>
      <c r="N4802" t="s">
        <v>25</v>
      </c>
      <c r="O4802" t="s">
        <v>26</v>
      </c>
      <c r="P4802" s="1">
        <v>0</v>
      </c>
      <c r="Q4802" s="1">
        <v>0</v>
      </c>
      <c r="R4802" s="1">
        <v>0</v>
      </c>
      <c r="T4802" t="str">
        <f t="shared" si="74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'182514573', '29/06/2021', 'Web', '5566134', 20, '2021', 'G', 149.69, NULL, NULL, 'RECHAZADO', 'DEUDA', NULL, 0, 0, 0)</v>
      </c>
    </row>
    <row r="4803" spans="1:20">
      <c r="A4803" s="2">
        <v>44376</v>
      </c>
      <c r="B4803" t="s">
        <v>18</v>
      </c>
      <c r="C4803" s="1">
        <v>182514849</v>
      </c>
      <c r="D4803" s="2">
        <v>44387</v>
      </c>
      <c r="E4803" t="s">
        <v>27</v>
      </c>
      <c r="F4803" t="s">
        <v>4633</v>
      </c>
      <c r="G4803" t="s">
        <v>39</v>
      </c>
      <c r="H4803" t="s">
        <v>40</v>
      </c>
      <c r="I4803" t="s">
        <v>68</v>
      </c>
      <c r="J4803" s="1">
        <v>81.040000000000006</v>
      </c>
      <c r="K4803" s="1">
        <v>62.99</v>
      </c>
      <c r="L4803" s="1">
        <v>62.99</v>
      </c>
      <c r="M4803" t="s">
        <v>24</v>
      </c>
      <c r="N4803" t="s">
        <v>25</v>
      </c>
      <c r="O4803" t="s">
        <v>26</v>
      </c>
      <c r="P4803" s="1">
        <v>0</v>
      </c>
      <c r="Q4803" s="1">
        <v>0</v>
      </c>
      <c r="R4803" s="1">
        <v>0</v>
      </c>
      <c r="T4803" t="str">
        <f t="shared" ref="T4803:T4866" si="75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",_xlfn.CONCAT("('",TEXT(A4803,"dd/MM/YYYY"),"', "),_xlfn.CONCAT("'",B4803,"', "),_xlfn.CONCAT("'",C4803,"', "),_xlfn.CONCAT("'",TEXT(D4803,"dd/MM/YYYY"),"', "),_xlfn.CONCAT("'",E4803,"', "),_xlfn.CONCAT("'",F4803,"', "),_xlfn.CONCAT("",G4803,", "),_xlfn.CONCAT("'",H4803,"', "),_xlfn.CONCAT("'",I4803,"', "),_xlfn.CONCAT("",J4803,", "),_xlfn.CONCAT("",IF(K4803="","NULL",K4803),", "),_xlfn.CONCAT("",IF(L4803="","NULL",L4803),", "),_xlfn.CONCAT("'",M4803,"', "),_xlfn.CONCAT("'",N4803,"', "),_xlfn.CONCAT("",IF(O4803="","NULL",O4803),", "),_xlfn.CONCAT("",P4803,", "),_xlfn.CONCAT("",Q4803,", "),_xlfn.CONCAT("",R4803,")"))</f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'182514849', '10/07/2021', 'Web', '9602240', 17, '1732', 'B', 81.04, 62.99, 62.99, 'RECHAZADO', 'DEUDA', NULL, 0, 0, 0)</v>
      </c>
    </row>
    <row r="4804" spans="1:20">
      <c r="A4804" s="2">
        <v>44384</v>
      </c>
      <c r="B4804" t="s">
        <v>18</v>
      </c>
      <c r="C4804" s="1">
        <v>182934388</v>
      </c>
      <c r="D4804" s="2">
        <v>44384</v>
      </c>
      <c r="E4804" t="s">
        <v>27</v>
      </c>
      <c r="F4804" t="s">
        <v>4634</v>
      </c>
      <c r="G4804" t="s">
        <v>87</v>
      </c>
      <c r="H4804" t="s">
        <v>206</v>
      </c>
      <c r="I4804" t="s">
        <v>61</v>
      </c>
      <c r="J4804" s="1">
        <v>102.93</v>
      </c>
      <c r="K4804" s="1">
        <v>79.5</v>
      </c>
      <c r="L4804" s="1">
        <v>79.5</v>
      </c>
      <c r="M4804" t="s">
        <v>24</v>
      </c>
      <c r="N4804" t="s">
        <v>25</v>
      </c>
      <c r="O4804" t="s">
        <v>26</v>
      </c>
      <c r="P4804" s="1">
        <v>0</v>
      </c>
      <c r="Q4804" s="1">
        <v>0</v>
      </c>
      <c r="R4804" s="1">
        <v>0</v>
      </c>
      <c r="T480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'182934388', '07/07/2021', 'Web', '8267707', 22, '2220', 'N', 102.93, 79.5, 79.5, 'RECHAZADO', 'DEUDA', NULL, 0, 0, 0)</v>
      </c>
    </row>
    <row r="4805" spans="1:20">
      <c r="A4805" s="2">
        <v>44378</v>
      </c>
      <c r="B4805" t="s">
        <v>18</v>
      </c>
      <c r="C4805" s="1">
        <v>182664853</v>
      </c>
      <c r="D4805" s="2">
        <v>44378</v>
      </c>
      <c r="E4805" t="s">
        <v>19</v>
      </c>
      <c r="F4805" t="s">
        <v>4635</v>
      </c>
      <c r="G4805" t="s">
        <v>170</v>
      </c>
      <c r="H4805" t="s">
        <v>535</v>
      </c>
      <c r="I4805" t="s">
        <v>45</v>
      </c>
      <c r="J4805" s="1">
        <v>98.75</v>
      </c>
      <c r="K4805" s="1">
        <v>0</v>
      </c>
      <c r="L4805" s="1">
        <v>0</v>
      </c>
      <c r="M4805" t="s">
        <v>24</v>
      </c>
      <c r="N4805" t="s">
        <v>34</v>
      </c>
      <c r="O4805" t="s">
        <v>26</v>
      </c>
      <c r="P4805" s="1">
        <v>0</v>
      </c>
      <c r="Q4805" s="1">
        <v>0</v>
      </c>
      <c r="R4805" s="1">
        <v>0</v>
      </c>
      <c r="T480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'182664853', '01/07/2021', 'App', '7364563', 20, '2020', 'I', 98.75, 0, 0, 'RECHAZADO', 'MONTO MINIMO', NULL, 0, 0, 0)</v>
      </c>
    </row>
    <row r="4806" spans="1:20">
      <c r="A4806" s="2">
        <v>44370</v>
      </c>
      <c r="B4806" t="s">
        <v>18</v>
      </c>
      <c r="C4806" s="1">
        <v>182200654</v>
      </c>
      <c r="D4806" s="2">
        <v>44370</v>
      </c>
      <c r="E4806" t="s">
        <v>19</v>
      </c>
      <c r="F4806" t="s">
        <v>4636</v>
      </c>
      <c r="G4806" t="s">
        <v>21</v>
      </c>
      <c r="H4806" t="s">
        <v>29</v>
      </c>
      <c r="I4806" t="s">
        <v>176</v>
      </c>
      <c r="J4806" s="1">
        <v>152.82</v>
      </c>
      <c r="K4806" s="1">
        <v>129.65</v>
      </c>
      <c r="L4806" s="1">
        <v>129.65</v>
      </c>
      <c r="M4806" t="s">
        <v>24</v>
      </c>
      <c r="N4806" t="s">
        <v>25</v>
      </c>
      <c r="O4806" t="s">
        <v>26</v>
      </c>
      <c r="P4806" s="1">
        <v>0</v>
      </c>
      <c r="Q4806" s="1">
        <v>0</v>
      </c>
      <c r="R4806" s="1">
        <v>0</v>
      </c>
      <c r="T480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'182200654', '23/06/2021', 'App', '9596550', 16, '1627', 'M', 152.82, 129.65, 129.65, 'RECHAZADO', 'DEUDA', NULL, 0, 0, 0)</v>
      </c>
    </row>
    <row r="4807" spans="1:20">
      <c r="A4807" s="2">
        <v>44376</v>
      </c>
      <c r="B4807" t="s">
        <v>18</v>
      </c>
      <c r="C4807" s="1">
        <v>182514854</v>
      </c>
      <c r="D4807" s="2">
        <v>44387</v>
      </c>
      <c r="E4807" t="s">
        <v>19</v>
      </c>
      <c r="F4807" t="s">
        <v>3486</v>
      </c>
      <c r="G4807" t="s">
        <v>39</v>
      </c>
      <c r="H4807" t="s">
        <v>132</v>
      </c>
      <c r="I4807" t="s">
        <v>71</v>
      </c>
      <c r="J4807" s="1">
        <v>0</v>
      </c>
      <c r="K4807" t="s">
        <v>26</v>
      </c>
      <c r="L4807" t="s">
        <v>26</v>
      </c>
      <c r="M4807" t="s">
        <v>24</v>
      </c>
      <c r="N4807" t="s">
        <v>30</v>
      </c>
      <c r="O4807" t="s">
        <v>26</v>
      </c>
      <c r="P4807" s="1">
        <v>0</v>
      </c>
      <c r="Q4807" s="1">
        <v>0</v>
      </c>
      <c r="R4807" s="1">
        <v>0</v>
      </c>
      <c r="T4807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'182514854', '10/07/2021', 'App', '3733882', 17, '1729', 'H', 0, NULL, NULL, 'RECHAZADO', 'OTROS', NULL, 0, 0, 0)</v>
      </c>
    </row>
    <row r="4808" spans="1:20">
      <c r="A4808" s="2">
        <v>44384</v>
      </c>
      <c r="B4808" t="s">
        <v>18</v>
      </c>
      <c r="C4808" s="1">
        <v>182934395</v>
      </c>
      <c r="D4808" s="2">
        <v>44384</v>
      </c>
      <c r="E4808" t="s">
        <v>19</v>
      </c>
      <c r="F4808" t="s">
        <v>4637</v>
      </c>
      <c r="G4808" t="s">
        <v>107</v>
      </c>
      <c r="H4808" t="s">
        <v>629</v>
      </c>
      <c r="I4808" t="s">
        <v>65</v>
      </c>
      <c r="J4808" s="1">
        <v>76.56</v>
      </c>
      <c r="K4808" s="1">
        <v>79.89</v>
      </c>
      <c r="L4808" s="1">
        <v>79.89</v>
      </c>
      <c r="M4808" t="s">
        <v>24</v>
      </c>
      <c r="N4808" t="s">
        <v>25</v>
      </c>
      <c r="O4808" t="s">
        <v>26</v>
      </c>
      <c r="P4808" s="1">
        <v>0</v>
      </c>
      <c r="Q4808" s="1">
        <v>0</v>
      </c>
      <c r="R4808" s="1">
        <v>0</v>
      </c>
      <c r="T4808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'182934395', '07/07/2021', 'App', '9505636', 21, '2126', 'A', 76.56, 79.89, 79.89, 'RECHAZADO', 'DEUDA', NULL, 0, 0, 0)</v>
      </c>
    </row>
    <row r="4809" spans="1:20">
      <c r="A4809" s="2">
        <v>44372</v>
      </c>
      <c r="B4809" t="s">
        <v>18</v>
      </c>
      <c r="C4809" s="1">
        <v>182336434</v>
      </c>
      <c r="D4809" s="2">
        <v>44372</v>
      </c>
      <c r="E4809" t="s">
        <v>27</v>
      </c>
      <c r="F4809" t="s">
        <v>4638</v>
      </c>
      <c r="G4809" t="s">
        <v>21</v>
      </c>
      <c r="H4809" t="s">
        <v>32</v>
      </c>
      <c r="I4809" t="s">
        <v>85</v>
      </c>
      <c r="J4809" s="1">
        <v>49.16</v>
      </c>
      <c r="K4809" t="s">
        <v>26</v>
      </c>
      <c r="L4809" t="s">
        <v>26</v>
      </c>
      <c r="M4809" t="s">
        <v>24</v>
      </c>
      <c r="N4809" t="s">
        <v>25</v>
      </c>
      <c r="O4809" t="s">
        <v>26</v>
      </c>
      <c r="P4809" s="1">
        <v>0</v>
      </c>
      <c r="Q4809" s="1">
        <v>0</v>
      </c>
      <c r="R4809" s="1">
        <v>0</v>
      </c>
      <c r="T4809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'182336434', '25/06/2021', 'Web', '2491664', 16, '1636', 'C', 49.16, NULL, NULL, 'RECHAZADO', 'DEUDA', NULL, 0, 0, 0)</v>
      </c>
    </row>
    <row r="4810" spans="1:20">
      <c r="A4810" s="2">
        <v>44385</v>
      </c>
      <c r="B4810" t="s">
        <v>18</v>
      </c>
      <c r="C4810" s="1">
        <v>182962874</v>
      </c>
      <c r="D4810" s="2">
        <v>44385</v>
      </c>
      <c r="E4810" t="s">
        <v>27</v>
      </c>
      <c r="F4810" t="s">
        <v>573</v>
      </c>
      <c r="G4810" t="s">
        <v>87</v>
      </c>
      <c r="H4810" t="s">
        <v>148</v>
      </c>
      <c r="I4810" t="s">
        <v>51</v>
      </c>
      <c r="J4810" s="1">
        <v>274.35000000000002</v>
      </c>
      <c r="K4810" t="s">
        <v>26</v>
      </c>
      <c r="L4810" t="s">
        <v>26</v>
      </c>
      <c r="M4810" t="s">
        <v>24</v>
      </c>
      <c r="N4810" t="s">
        <v>25</v>
      </c>
      <c r="O4810" t="s">
        <v>26</v>
      </c>
      <c r="P4810" s="1">
        <v>0</v>
      </c>
      <c r="Q4810" s="1">
        <v>0</v>
      </c>
      <c r="R4810" s="1">
        <v>0</v>
      </c>
      <c r="T4810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'182962874', '08/07/2021', 'Web', '3070131', 22, '2225', 'G', 274.35, NULL, NULL, 'RECHAZADO', 'DEUDA', NULL, 0, 0, 0)</v>
      </c>
    </row>
    <row r="4811" spans="1:20">
      <c r="A4811" s="2">
        <v>44370</v>
      </c>
      <c r="B4811" t="s">
        <v>18</v>
      </c>
      <c r="C4811" s="1">
        <v>182200676</v>
      </c>
      <c r="D4811" s="2">
        <v>44370</v>
      </c>
      <c r="E4811" t="s">
        <v>19</v>
      </c>
      <c r="F4811" t="s">
        <v>4639</v>
      </c>
      <c r="G4811" t="s">
        <v>21</v>
      </c>
      <c r="H4811" t="s">
        <v>64</v>
      </c>
      <c r="I4811" t="s">
        <v>41</v>
      </c>
      <c r="J4811" s="1">
        <v>71.81</v>
      </c>
      <c r="K4811" s="1">
        <v>125.82</v>
      </c>
      <c r="L4811" s="1">
        <v>125.82</v>
      </c>
      <c r="M4811" t="s">
        <v>24</v>
      </c>
      <c r="N4811" t="s">
        <v>25</v>
      </c>
      <c r="O4811" t="s">
        <v>26</v>
      </c>
      <c r="P4811" s="1">
        <v>0</v>
      </c>
      <c r="Q4811" s="1">
        <v>0</v>
      </c>
      <c r="R4811" s="1">
        <v>0</v>
      </c>
      <c r="T4811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'182200676', '23/06/2021', 'App', '7306989', 16, '1634', 'F', 71.81, 125.82, 125.82, 'RECHAZADO', 'DEUDA', NULL, 0, 0, 0)</v>
      </c>
    </row>
    <row r="4812" spans="1:20">
      <c r="A4812" s="2">
        <v>44370</v>
      </c>
      <c r="B4812" t="s">
        <v>18</v>
      </c>
      <c r="C4812" s="1">
        <v>182200239</v>
      </c>
      <c r="D4812" s="2">
        <v>44370</v>
      </c>
      <c r="E4812" t="s">
        <v>19</v>
      </c>
      <c r="F4812" t="s">
        <v>101</v>
      </c>
      <c r="G4812" t="s">
        <v>21</v>
      </c>
      <c r="H4812" t="s">
        <v>64</v>
      </c>
      <c r="I4812" t="s">
        <v>68</v>
      </c>
      <c r="J4812" s="1">
        <v>87.5</v>
      </c>
      <c r="K4812" s="1">
        <v>99.83</v>
      </c>
      <c r="L4812" s="1">
        <v>99.83</v>
      </c>
      <c r="M4812" t="s">
        <v>24</v>
      </c>
      <c r="N4812" t="s">
        <v>25</v>
      </c>
      <c r="O4812" t="s">
        <v>26</v>
      </c>
      <c r="P4812" s="1">
        <v>0</v>
      </c>
      <c r="Q4812" s="1">
        <v>0</v>
      </c>
      <c r="R4812" s="1">
        <v>0</v>
      </c>
      <c r="T4812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'182200239', '23/06/2021', 'App', '9382119', 16, '1634', 'B', 87.5, 99.83, 99.83, 'RECHAZADO', 'DEUDA', NULL, 0, 0, 0)</v>
      </c>
    </row>
    <row r="4813" spans="1:20">
      <c r="A4813" s="2">
        <v>44370</v>
      </c>
      <c r="B4813" t="s">
        <v>18</v>
      </c>
      <c r="C4813" s="1">
        <v>182200241</v>
      </c>
      <c r="D4813" s="2">
        <v>44370</v>
      </c>
      <c r="E4813" t="s">
        <v>19</v>
      </c>
      <c r="F4813" t="s">
        <v>111</v>
      </c>
      <c r="G4813" t="s">
        <v>21</v>
      </c>
      <c r="H4813" t="s">
        <v>112</v>
      </c>
      <c r="I4813" t="s">
        <v>49</v>
      </c>
      <c r="J4813" s="1">
        <v>130</v>
      </c>
      <c r="K4813" s="1">
        <v>88.88</v>
      </c>
      <c r="L4813" s="1">
        <v>88.88</v>
      </c>
      <c r="M4813" t="s">
        <v>24</v>
      </c>
      <c r="N4813" t="s">
        <v>25</v>
      </c>
      <c r="O4813" t="s">
        <v>26</v>
      </c>
      <c r="P4813" s="1">
        <v>0</v>
      </c>
      <c r="Q4813" s="1">
        <v>0</v>
      </c>
      <c r="R4813" s="1">
        <v>0</v>
      </c>
      <c r="T4813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'182200241', '23/06/2021', 'App', '5968135', 16, '1632', 'D', 130, 88.88, 88.88, 'RECHAZADO', 'DEUDA', NULL, 0, 0, 0)</v>
      </c>
    </row>
    <row r="4814" spans="1:20">
      <c r="A4814" s="2">
        <v>44370</v>
      </c>
      <c r="B4814" t="s">
        <v>18</v>
      </c>
      <c r="C4814" s="1">
        <v>182200243</v>
      </c>
      <c r="D4814" s="2">
        <v>44370</v>
      </c>
      <c r="E4814" t="s">
        <v>19</v>
      </c>
      <c r="F4814" t="s">
        <v>113</v>
      </c>
      <c r="G4814" t="s">
        <v>39</v>
      </c>
      <c r="H4814" t="s">
        <v>114</v>
      </c>
      <c r="I4814" t="s">
        <v>71</v>
      </c>
      <c r="J4814" s="1">
        <v>144.78</v>
      </c>
      <c r="K4814" s="1">
        <v>128.34</v>
      </c>
      <c r="L4814" s="1">
        <v>128.34</v>
      </c>
      <c r="M4814" t="s">
        <v>24</v>
      </c>
      <c r="N4814" t="s">
        <v>25</v>
      </c>
      <c r="O4814" t="s">
        <v>26</v>
      </c>
      <c r="P4814" s="1">
        <v>0</v>
      </c>
      <c r="Q4814" s="1">
        <v>0</v>
      </c>
      <c r="R4814" s="1">
        <v>0</v>
      </c>
      <c r="T481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'182200243', '23/06/2021', 'App', '7682336', 17, '1710', 'H', 144.78, 128.34, 128.34, 'RECHAZADO', 'DEUDA', NULL, 0, 0, 0)</v>
      </c>
    </row>
    <row r="4815" spans="1:20">
      <c r="A4815" s="2">
        <v>44372</v>
      </c>
      <c r="B4815" t="s">
        <v>18</v>
      </c>
      <c r="C4815" s="1">
        <v>182336441</v>
      </c>
      <c r="D4815" s="2">
        <v>44372</v>
      </c>
      <c r="E4815" t="s">
        <v>19</v>
      </c>
      <c r="F4815" t="s">
        <v>4184</v>
      </c>
      <c r="G4815" t="s">
        <v>43</v>
      </c>
      <c r="H4815" t="s">
        <v>44</v>
      </c>
      <c r="I4815" t="s">
        <v>41</v>
      </c>
      <c r="J4815" s="1">
        <v>24.43</v>
      </c>
      <c r="K4815" t="s">
        <v>26</v>
      </c>
      <c r="L4815" t="s">
        <v>26</v>
      </c>
      <c r="M4815" t="s">
        <v>24</v>
      </c>
      <c r="N4815" t="s">
        <v>25</v>
      </c>
      <c r="O4815" t="s">
        <v>26</v>
      </c>
      <c r="P4815" s="1">
        <v>0</v>
      </c>
      <c r="Q4815" s="1">
        <v>0</v>
      </c>
      <c r="R4815" s="1">
        <v>0</v>
      </c>
      <c r="T481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'182336441', '25/06/2021', 'App', '7945302', 24, '2401', 'F', 24.43, NULL, NULL, 'RECHAZADO', 'DEUDA', NULL, 0, 0, 0)</v>
      </c>
    </row>
    <row r="4816" spans="1:20">
      <c r="A4816" s="2">
        <v>44384</v>
      </c>
      <c r="B4816" t="s">
        <v>18</v>
      </c>
      <c r="C4816" s="1">
        <v>182934398</v>
      </c>
      <c r="D4816" s="2">
        <v>44384</v>
      </c>
      <c r="E4816" t="s">
        <v>19</v>
      </c>
      <c r="F4816" t="s">
        <v>4640</v>
      </c>
      <c r="G4816" t="s">
        <v>107</v>
      </c>
      <c r="H4816" t="s">
        <v>629</v>
      </c>
      <c r="I4816" t="s">
        <v>68</v>
      </c>
      <c r="J4816" s="1">
        <v>68.25</v>
      </c>
      <c r="K4816" s="1">
        <v>87.68</v>
      </c>
      <c r="L4816" s="1">
        <v>87.68</v>
      </c>
      <c r="M4816" t="s">
        <v>24</v>
      </c>
      <c r="N4816" t="s">
        <v>25</v>
      </c>
      <c r="O4816" t="s">
        <v>26</v>
      </c>
      <c r="P4816" s="1">
        <v>0</v>
      </c>
      <c r="Q4816" s="1">
        <v>0</v>
      </c>
      <c r="R4816" s="1">
        <v>0</v>
      </c>
      <c r="T481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'182934398', '07/07/2021', 'App', '5789443', 21, '2126', 'B', 68.25, 87.68, 87.68, 'RECHAZADO', 'DEUDA', NULL, 0, 0, 0)</v>
      </c>
    </row>
    <row r="4817" spans="1:20">
      <c r="A4817" s="2">
        <v>44375</v>
      </c>
      <c r="B4817" t="s">
        <v>18</v>
      </c>
      <c r="C4817" s="1">
        <v>182421950</v>
      </c>
      <c r="D4817" s="2">
        <v>44375</v>
      </c>
      <c r="E4817" t="s">
        <v>19</v>
      </c>
      <c r="F4817" t="s">
        <v>4641</v>
      </c>
      <c r="G4817" t="s">
        <v>39</v>
      </c>
      <c r="H4817" t="s">
        <v>246</v>
      </c>
      <c r="I4817" t="s">
        <v>49</v>
      </c>
      <c r="J4817" s="1">
        <v>157.46</v>
      </c>
      <c r="K4817" s="1">
        <v>131.08000000000001</v>
      </c>
      <c r="L4817" s="1">
        <v>131.08000000000001</v>
      </c>
      <c r="M4817" t="s">
        <v>24</v>
      </c>
      <c r="N4817" t="s">
        <v>25</v>
      </c>
      <c r="O4817" t="s">
        <v>26</v>
      </c>
      <c r="P4817" s="1">
        <v>0</v>
      </c>
      <c r="Q4817" s="1">
        <v>0</v>
      </c>
      <c r="R4817" s="1">
        <v>0</v>
      </c>
      <c r="T4817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'182421950', '28/06/2021', 'App', '7498640', 17, '1714', 'D', 157.46, 131.08, 131.08, 'RECHAZADO', 'DEUDA', NULL, 0, 0, 0)</v>
      </c>
    </row>
    <row r="4818" spans="1:20">
      <c r="A4818" s="2">
        <v>44372</v>
      </c>
      <c r="B4818" t="s">
        <v>18</v>
      </c>
      <c r="C4818" s="1">
        <v>182338381</v>
      </c>
      <c r="D4818" s="2">
        <v>44372</v>
      </c>
      <c r="E4818" t="s">
        <v>19</v>
      </c>
      <c r="F4818" t="s">
        <v>4642</v>
      </c>
      <c r="G4818" t="s">
        <v>39</v>
      </c>
      <c r="H4818" t="s">
        <v>154</v>
      </c>
      <c r="I4818" t="s">
        <v>68</v>
      </c>
      <c r="J4818" s="1">
        <v>75.52</v>
      </c>
      <c r="K4818" t="s">
        <v>26</v>
      </c>
      <c r="L4818" t="s">
        <v>26</v>
      </c>
      <c r="M4818" t="s">
        <v>24</v>
      </c>
      <c r="N4818" t="s">
        <v>25</v>
      </c>
      <c r="O4818" t="s">
        <v>26</v>
      </c>
      <c r="P4818" s="1">
        <v>0</v>
      </c>
      <c r="Q4818" s="1">
        <v>0</v>
      </c>
      <c r="R4818" s="1">
        <v>0</v>
      </c>
      <c r="T4818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'182338381', '25/06/2021', 'App', '4801288', 17, '1730', 'B', 75.52, NULL, NULL, 'RECHAZADO', 'DEUDA', NULL, 0, 0, 0)</v>
      </c>
    </row>
    <row r="4819" spans="1:20">
      <c r="A4819" s="2">
        <v>44376</v>
      </c>
      <c r="B4819" t="s">
        <v>18</v>
      </c>
      <c r="C4819" s="1">
        <v>182515423</v>
      </c>
      <c r="D4819" s="2">
        <v>44387</v>
      </c>
      <c r="E4819" t="s">
        <v>19</v>
      </c>
      <c r="F4819" t="s">
        <v>4643</v>
      </c>
      <c r="G4819" t="s">
        <v>39</v>
      </c>
      <c r="H4819" t="s">
        <v>40</v>
      </c>
      <c r="I4819" t="s">
        <v>41</v>
      </c>
      <c r="J4819" s="1">
        <v>0</v>
      </c>
      <c r="K4819" s="1">
        <v>32.29</v>
      </c>
      <c r="L4819" s="1">
        <v>32.29</v>
      </c>
      <c r="M4819" t="s">
        <v>24</v>
      </c>
      <c r="N4819" t="s">
        <v>34</v>
      </c>
      <c r="O4819" t="s">
        <v>26</v>
      </c>
      <c r="P4819" s="1">
        <v>0</v>
      </c>
      <c r="Q4819" s="1">
        <v>0</v>
      </c>
      <c r="R4819" s="1">
        <v>0</v>
      </c>
      <c r="T4819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'182515423', '10/07/2021', 'App', '6088627', 17, '1732', 'F', 0, 32.29, 32.29, 'RECHAZADO', 'MONTO MINIMO', NULL, 0, 0, 0)</v>
      </c>
    </row>
    <row r="4820" spans="1:20">
      <c r="A4820" s="2">
        <v>44370</v>
      </c>
      <c r="B4820" t="s">
        <v>18</v>
      </c>
      <c r="C4820" s="1">
        <v>182200248</v>
      </c>
      <c r="D4820" s="2">
        <v>44370</v>
      </c>
      <c r="E4820" t="s">
        <v>102</v>
      </c>
      <c r="F4820" t="s">
        <v>119</v>
      </c>
      <c r="G4820" t="s">
        <v>39</v>
      </c>
      <c r="H4820" t="s">
        <v>120</v>
      </c>
      <c r="I4820" t="s">
        <v>71</v>
      </c>
      <c r="J4820" s="1">
        <v>81.739999999999995</v>
      </c>
      <c r="K4820" s="1">
        <v>122.37</v>
      </c>
      <c r="L4820" s="1">
        <v>122.37</v>
      </c>
      <c r="M4820" t="s">
        <v>24</v>
      </c>
      <c r="N4820" t="s">
        <v>25</v>
      </c>
      <c r="O4820" t="s">
        <v>26</v>
      </c>
      <c r="P4820" s="1">
        <v>0</v>
      </c>
      <c r="Q4820" s="1">
        <v>0</v>
      </c>
      <c r="R4820" s="1">
        <v>0</v>
      </c>
      <c r="T4820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'182200248', '23/06/2021', 'AppWeb', '9601414', 17, '1728', 'H', 81.74, 122.37, 122.37, 'RECHAZADO', 'DEUDA', NULL, 0, 0, 0)</v>
      </c>
    </row>
    <row r="4821" spans="1:20">
      <c r="A4821" s="2">
        <v>44384</v>
      </c>
      <c r="B4821" t="s">
        <v>18</v>
      </c>
      <c r="C4821" s="1">
        <v>182934535</v>
      </c>
      <c r="D4821" s="2">
        <v>44384</v>
      </c>
      <c r="E4821" t="s">
        <v>19</v>
      </c>
      <c r="F4821" t="s">
        <v>4644</v>
      </c>
      <c r="G4821" t="s">
        <v>87</v>
      </c>
      <c r="H4821" t="s">
        <v>92</v>
      </c>
      <c r="I4821" t="s">
        <v>33</v>
      </c>
      <c r="J4821" s="1">
        <v>65.28</v>
      </c>
      <c r="K4821" t="s">
        <v>26</v>
      </c>
      <c r="L4821" t="s">
        <v>26</v>
      </c>
      <c r="M4821" t="s">
        <v>24</v>
      </c>
      <c r="N4821" t="s">
        <v>25</v>
      </c>
      <c r="O4821" t="s">
        <v>26</v>
      </c>
      <c r="P4821" s="1">
        <v>0</v>
      </c>
      <c r="Q4821" s="1">
        <v>0</v>
      </c>
      <c r="R4821" s="1">
        <v>0</v>
      </c>
      <c r="T4821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'182934535', '07/07/2021', 'App', '8034516', 22, '2210', 'J', 65.28, NULL, NULL, 'RECHAZADO', 'DEUDA', NULL, 0, 0, 0)</v>
      </c>
    </row>
    <row r="4822" spans="1:20">
      <c r="A4822" s="2">
        <v>44384</v>
      </c>
      <c r="B4822" t="s">
        <v>18</v>
      </c>
      <c r="C4822" s="1">
        <v>182934545</v>
      </c>
      <c r="D4822" s="2">
        <v>44384</v>
      </c>
      <c r="E4822" t="s">
        <v>19</v>
      </c>
      <c r="F4822" t="s">
        <v>4645</v>
      </c>
      <c r="G4822" t="s">
        <v>107</v>
      </c>
      <c r="H4822" t="s">
        <v>158</v>
      </c>
      <c r="I4822" t="s">
        <v>41</v>
      </c>
      <c r="J4822" s="1">
        <v>89.86</v>
      </c>
      <c r="K4822" t="s">
        <v>26</v>
      </c>
      <c r="L4822" t="s">
        <v>26</v>
      </c>
      <c r="M4822" t="s">
        <v>24</v>
      </c>
      <c r="N4822" t="s">
        <v>25</v>
      </c>
      <c r="O4822" t="s">
        <v>26</v>
      </c>
      <c r="P4822" s="1">
        <v>0</v>
      </c>
      <c r="Q4822" s="1">
        <v>0</v>
      </c>
      <c r="R4822" s="1">
        <v>0</v>
      </c>
      <c r="T4822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'182934545', '07/07/2021', 'App', '7856474', 21, '2110', 'F', 89.86, NULL, NULL, 'RECHAZADO', 'DEUDA', NULL, 0, 0, 0)</v>
      </c>
    </row>
    <row r="4823" spans="1:20">
      <c r="A4823" s="2">
        <v>44370</v>
      </c>
      <c r="B4823" t="s">
        <v>18</v>
      </c>
      <c r="C4823" s="1">
        <v>182200687</v>
      </c>
      <c r="D4823" s="2">
        <v>44370</v>
      </c>
      <c r="E4823" t="s">
        <v>19</v>
      </c>
      <c r="F4823" t="s">
        <v>493</v>
      </c>
      <c r="G4823" t="s">
        <v>39</v>
      </c>
      <c r="H4823" t="s">
        <v>128</v>
      </c>
      <c r="I4823" t="s">
        <v>176</v>
      </c>
      <c r="J4823" s="1">
        <v>139.9</v>
      </c>
      <c r="K4823" s="1">
        <v>152.80000000000001</v>
      </c>
      <c r="L4823" s="1">
        <v>152.80000000000001</v>
      </c>
      <c r="M4823" t="s">
        <v>24</v>
      </c>
      <c r="N4823" t="s">
        <v>25</v>
      </c>
      <c r="O4823" t="s">
        <v>26</v>
      </c>
      <c r="P4823" s="1">
        <v>0</v>
      </c>
      <c r="Q4823" s="1">
        <v>0</v>
      </c>
      <c r="R4823" s="1">
        <v>0</v>
      </c>
      <c r="T4823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'182200687', '23/06/2021', 'App', '8122806', 17, '1712', 'M', 139.9, 152.8, 152.8, 'RECHAZADO', 'DEUDA', NULL, 0, 0, 0)</v>
      </c>
    </row>
    <row r="4824" spans="1:20">
      <c r="A4824" s="2">
        <v>44376</v>
      </c>
      <c r="B4824" t="s">
        <v>18</v>
      </c>
      <c r="C4824" s="1">
        <v>182515681</v>
      </c>
      <c r="D4824" s="2">
        <v>44387</v>
      </c>
      <c r="E4824" t="s">
        <v>102</v>
      </c>
      <c r="F4824" t="s">
        <v>4646</v>
      </c>
      <c r="G4824" t="s">
        <v>43</v>
      </c>
      <c r="H4824" t="s">
        <v>385</v>
      </c>
      <c r="I4824" t="s">
        <v>37</v>
      </c>
      <c r="J4824" s="1">
        <v>0</v>
      </c>
      <c r="K4824" s="1">
        <v>73.790000000000006</v>
      </c>
      <c r="L4824" s="1">
        <v>73.790000000000006</v>
      </c>
      <c r="M4824" t="s">
        <v>24</v>
      </c>
      <c r="N4824" t="s">
        <v>30</v>
      </c>
      <c r="O4824" t="s">
        <v>26</v>
      </c>
      <c r="P4824" s="1">
        <v>0</v>
      </c>
      <c r="Q4824" s="1">
        <v>0</v>
      </c>
      <c r="R4824" s="1">
        <v>0</v>
      </c>
      <c r="T482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'182515681', '10/07/2021', 'AppWeb', '0456381', 24, '2402', 'E', 0, 73.79, 73.79, 'RECHAZADO', 'OTROS', NULL, 0, 0, 0)</v>
      </c>
    </row>
    <row r="4825" spans="1:20">
      <c r="A4825" s="2">
        <v>44384</v>
      </c>
      <c r="B4825" t="s">
        <v>18</v>
      </c>
      <c r="C4825" s="1">
        <v>182933819</v>
      </c>
      <c r="D4825" s="2">
        <v>44384</v>
      </c>
      <c r="E4825" t="s">
        <v>19</v>
      </c>
      <c r="F4825" t="s">
        <v>4647</v>
      </c>
      <c r="G4825" t="s">
        <v>87</v>
      </c>
      <c r="H4825" t="s">
        <v>613</v>
      </c>
      <c r="I4825" t="s">
        <v>71</v>
      </c>
      <c r="J4825" s="1">
        <v>182.66</v>
      </c>
      <c r="K4825" t="s">
        <v>26</v>
      </c>
      <c r="L4825" t="s">
        <v>26</v>
      </c>
      <c r="M4825" t="s">
        <v>24</v>
      </c>
      <c r="N4825" t="s">
        <v>25</v>
      </c>
      <c r="O4825" t="s">
        <v>26</v>
      </c>
      <c r="P4825" s="1">
        <v>0</v>
      </c>
      <c r="Q4825" s="1">
        <v>0</v>
      </c>
      <c r="R4825" s="1">
        <v>0</v>
      </c>
      <c r="T482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'182933819', '07/07/2021', 'App', '7836163', 22, '2211', 'H', 182.66, NULL, NULL, 'RECHAZADO', 'DEUDA', NULL, 0, 0, 0)</v>
      </c>
    </row>
    <row r="4826" spans="1:20">
      <c r="A4826" s="2">
        <v>44370</v>
      </c>
      <c r="B4826" t="s">
        <v>18</v>
      </c>
      <c r="C4826" s="1">
        <v>182200261</v>
      </c>
      <c r="D4826" s="2">
        <v>44370</v>
      </c>
      <c r="E4826" t="s">
        <v>19</v>
      </c>
      <c r="F4826" t="s">
        <v>4119</v>
      </c>
      <c r="G4826" t="s">
        <v>39</v>
      </c>
      <c r="H4826" t="s">
        <v>154</v>
      </c>
      <c r="I4826" t="s">
        <v>41</v>
      </c>
      <c r="J4826" s="1">
        <v>87.78</v>
      </c>
      <c r="K4826" s="1">
        <v>77.48</v>
      </c>
      <c r="L4826" s="1">
        <v>77.48</v>
      </c>
      <c r="M4826" t="s">
        <v>24</v>
      </c>
      <c r="N4826" t="s">
        <v>25</v>
      </c>
      <c r="O4826" t="s">
        <v>26</v>
      </c>
      <c r="P4826" s="1">
        <v>0</v>
      </c>
      <c r="Q4826" s="1">
        <v>0</v>
      </c>
      <c r="R4826" s="1">
        <v>0</v>
      </c>
      <c r="T482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'182200261', '23/06/2021', 'App', '4844416', 17, '1730', 'F', 87.78, 77.48, 77.48, 'RECHAZADO', 'DEUDA', NULL, 0, 0, 0)</v>
      </c>
    </row>
    <row r="4827" spans="1:20">
      <c r="A4827" s="2">
        <v>44376</v>
      </c>
      <c r="B4827" t="s">
        <v>18</v>
      </c>
      <c r="C4827" s="1">
        <v>182515187</v>
      </c>
      <c r="D4827" s="2">
        <v>44387</v>
      </c>
      <c r="E4827" t="s">
        <v>27</v>
      </c>
      <c r="F4827" t="s">
        <v>4648</v>
      </c>
      <c r="G4827" t="s">
        <v>39</v>
      </c>
      <c r="H4827" t="s">
        <v>40</v>
      </c>
      <c r="I4827" t="s">
        <v>33</v>
      </c>
      <c r="J4827" s="1">
        <v>0</v>
      </c>
      <c r="K4827" s="1">
        <v>55.2</v>
      </c>
      <c r="L4827" s="1">
        <v>55.2</v>
      </c>
      <c r="M4827" t="s">
        <v>24</v>
      </c>
      <c r="N4827" t="s">
        <v>34</v>
      </c>
      <c r="O4827" t="s">
        <v>26</v>
      </c>
      <c r="P4827" s="1">
        <v>0</v>
      </c>
      <c r="Q4827" s="1">
        <v>0</v>
      </c>
      <c r="R4827" s="1">
        <v>0</v>
      </c>
      <c r="T4827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'182515187', '10/07/2021', 'Web', '3334511', 17, '1732', 'J', 0, 55.2, 55.2, 'RECHAZADO', 'MONTO MINIMO', NULL, 0, 0, 0)</v>
      </c>
    </row>
    <row r="4828" spans="1:20">
      <c r="A4828" s="2">
        <v>44384</v>
      </c>
      <c r="B4828" t="s">
        <v>18</v>
      </c>
      <c r="C4828" s="1">
        <v>182933822</v>
      </c>
      <c r="D4828" s="2">
        <v>44384</v>
      </c>
      <c r="E4828" t="s">
        <v>19</v>
      </c>
      <c r="F4828" t="s">
        <v>1884</v>
      </c>
      <c r="G4828" t="s">
        <v>87</v>
      </c>
      <c r="H4828" t="s">
        <v>204</v>
      </c>
      <c r="I4828" t="s">
        <v>33</v>
      </c>
      <c r="J4828" s="1">
        <v>68.709999999999994</v>
      </c>
      <c r="K4828" t="s">
        <v>26</v>
      </c>
      <c r="L4828" t="s">
        <v>26</v>
      </c>
      <c r="M4828" t="s">
        <v>24</v>
      </c>
      <c r="N4828" t="s">
        <v>25</v>
      </c>
      <c r="O4828" t="s">
        <v>26</v>
      </c>
      <c r="P4828" s="1">
        <v>0</v>
      </c>
      <c r="Q4828" s="1">
        <v>0</v>
      </c>
      <c r="R4828" s="1">
        <v>0</v>
      </c>
      <c r="T4828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'182933822', '07/07/2021', 'App', '7625588', 22, '2206', 'J', 68.71, NULL, NULL, 'RECHAZADO', 'DEUDA', NULL, 0, 0, 0)</v>
      </c>
    </row>
    <row r="4829" spans="1:20">
      <c r="A4829" s="2">
        <v>44376</v>
      </c>
      <c r="B4829" t="s">
        <v>18</v>
      </c>
      <c r="C4829" s="1">
        <v>182515189</v>
      </c>
      <c r="D4829" s="2">
        <v>44387</v>
      </c>
      <c r="E4829" t="s">
        <v>19</v>
      </c>
      <c r="F4829" t="s">
        <v>3749</v>
      </c>
      <c r="G4829" t="s">
        <v>39</v>
      </c>
      <c r="H4829" t="s">
        <v>79</v>
      </c>
      <c r="I4829" t="s">
        <v>45</v>
      </c>
      <c r="J4829" s="1">
        <v>113.86</v>
      </c>
      <c r="K4829" s="1">
        <v>70.75</v>
      </c>
      <c r="L4829" s="1">
        <v>70.75</v>
      </c>
      <c r="M4829" t="s">
        <v>24</v>
      </c>
      <c r="N4829" t="s">
        <v>25</v>
      </c>
      <c r="O4829" t="s">
        <v>26</v>
      </c>
      <c r="P4829" s="1">
        <v>0</v>
      </c>
      <c r="Q4829" s="1">
        <v>0</v>
      </c>
      <c r="R4829" s="1">
        <v>0</v>
      </c>
      <c r="T4829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'182515189', '10/07/2021', 'App', '7647433', 17, '1731', 'I', 113.86, 70.75, 70.75, 'RECHAZADO', 'DEUDA', NULL, 0, 0, 0)</v>
      </c>
    </row>
    <row r="4830" spans="1:20">
      <c r="A4830" s="2">
        <v>44370</v>
      </c>
      <c r="B4830" t="s">
        <v>18</v>
      </c>
      <c r="C4830" s="1">
        <v>182200700</v>
      </c>
      <c r="D4830" s="2">
        <v>44370</v>
      </c>
      <c r="E4830" t="s">
        <v>27</v>
      </c>
      <c r="F4830" t="s">
        <v>3458</v>
      </c>
      <c r="G4830" t="s">
        <v>21</v>
      </c>
      <c r="H4830" t="s">
        <v>29</v>
      </c>
      <c r="I4830" t="s">
        <v>105</v>
      </c>
      <c r="J4830" s="1">
        <v>122.2</v>
      </c>
      <c r="K4830" s="1">
        <v>72.28</v>
      </c>
      <c r="L4830" s="1">
        <v>72.28</v>
      </c>
      <c r="M4830" t="s">
        <v>24</v>
      </c>
      <c r="N4830" t="s">
        <v>25</v>
      </c>
      <c r="O4830" t="s">
        <v>26</v>
      </c>
      <c r="P4830" s="1">
        <v>0</v>
      </c>
      <c r="Q4830" s="1">
        <v>0</v>
      </c>
      <c r="R4830" s="1">
        <v>0</v>
      </c>
      <c r="T4830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'182200700', '23/06/2021', 'Web', '6876579', 16, '1627', 'P', 122.2, 72.28, 72.28, 'RECHAZADO', 'DEUDA', NULL, 0, 0, 0)</v>
      </c>
    </row>
    <row r="4831" spans="1:20">
      <c r="A4831" s="2">
        <v>44376</v>
      </c>
      <c r="B4831" t="s">
        <v>18</v>
      </c>
      <c r="C4831" s="1">
        <v>182514979</v>
      </c>
      <c r="D4831" s="2">
        <v>44387</v>
      </c>
      <c r="E4831" t="s">
        <v>19</v>
      </c>
      <c r="F4831" t="s">
        <v>1981</v>
      </c>
      <c r="G4831" t="s">
        <v>21</v>
      </c>
      <c r="H4831" t="s">
        <v>112</v>
      </c>
      <c r="I4831" t="s">
        <v>23</v>
      </c>
      <c r="J4831" s="1">
        <v>0</v>
      </c>
      <c r="K4831" s="1">
        <v>6.99</v>
      </c>
      <c r="L4831" s="1">
        <v>6.99</v>
      </c>
      <c r="M4831" t="s">
        <v>24</v>
      </c>
      <c r="N4831" t="s">
        <v>34</v>
      </c>
      <c r="O4831" t="s">
        <v>26</v>
      </c>
      <c r="P4831" s="1">
        <v>0</v>
      </c>
      <c r="Q4831" s="1">
        <v>0</v>
      </c>
      <c r="R4831" s="1">
        <v>0</v>
      </c>
      <c r="T4831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'182514979', '10/07/2021', 'App', '7417160', 16, '1632', 'K', 0, 6.99, 6.99, 'RECHAZADO', 'MONTO MINIMO', NULL, 0, 0, 0)</v>
      </c>
    </row>
    <row r="4832" spans="1:20">
      <c r="A4832" s="2">
        <v>44385</v>
      </c>
      <c r="B4832" t="s">
        <v>18</v>
      </c>
      <c r="C4832" s="1">
        <v>182963768</v>
      </c>
      <c r="D4832" s="2">
        <v>44385</v>
      </c>
      <c r="E4832" t="s">
        <v>19</v>
      </c>
      <c r="F4832" t="s">
        <v>2682</v>
      </c>
      <c r="G4832" t="s">
        <v>87</v>
      </c>
      <c r="H4832" t="s">
        <v>92</v>
      </c>
      <c r="I4832" t="s">
        <v>71</v>
      </c>
      <c r="J4832" s="1">
        <v>49.69</v>
      </c>
      <c r="K4832" t="s">
        <v>26</v>
      </c>
      <c r="L4832" t="s">
        <v>26</v>
      </c>
      <c r="M4832" t="s">
        <v>24</v>
      </c>
      <c r="N4832" t="s">
        <v>25</v>
      </c>
      <c r="O4832" t="s">
        <v>26</v>
      </c>
      <c r="P4832" s="1">
        <v>0</v>
      </c>
      <c r="Q4832" s="1">
        <v>0</v>
      </c>
      <c r="R4832" s="1">
        <v>0</v>
      </c>
      <c r="T4832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'182963768', '08/07/2021', 'App', '6705693', 22, '2210', 'H', 49.69, NULL, NULL, 'RECHAZADO', 'DEUDA', NULL, 0, 0, 0)</v>
      </c>
    </row>
    <row r="4833" spans="1:20">
      <c r="A4833" s="2">
        <v>44385</v>
      </c>
      <c r="B4833" t="s">
        <v>18</v>
      </c>
      <c r="C4833" s="1">
        <v>182963326</v>
      </c>
      <c r="D4833" s="2">
        <v>44385</v>
      </c>
      <c r="E4833" t="s">
        <v>19</v>
      </c>
      <c r="F4833" t="s">
        <v>4649</v>
      </c>
      <c r="G4833" t="s">
        <v>87</v>
      </c>
      <c r="H4833" t="s">
        <v>165</v>
      </c>
      <c r="I4833" t="s">
        <v>41</v>
      </c>
      <c r="J4833" s="1">
        <v>237.2</v>
      </c>
      <c r="K4833" t="s">
        <v>26</v>
      </c>
      <c r="L4833" t="s">
        <v>26</v>
      </c>
      <c r="M4833" t="s">
        <v>24</v>
      </c>
      <c r="N4833" t="s">
        <v>25</v>
      </c>
      <c r="O4833" t="s">
        <v>26</v>
      </c>
      <c r="P4833" s="1">
        <v>0</v>
      </c>
      <c r="Q4833" s="1">
        <v>0</v>
      </c>
      <c r="R4833" s="1">
        <v>0</v>
      </c>
      <c r="T4833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'182963326', '08/07/2021', 'App', '5609968', 22, '2226', 'F', 237.2, NULL, NULL, 'RECHAZADO', 'DEUDA', NULL, 0, 0, 0)</v>
      </c>
    </row>
    <row r="4834" spans="1:20">
      <c r="A4834" s="2">
        <v>44384</v>
      </c>
      <c r="B4834" t="s">
        <v>18</v>
      </c>
      <c r="C4834" s="1">
        <v>182934552</v>
      </c>
      <c r="D4834" s="2">
        <v>44384</v>
      </c>
      <c r="E4834" t="s">
        <v>19</v>
      </c>
      <c r="F4834" t="s">
        <v>4650</v>
      </c>
      <c r="G4834" t="s">
        <v>107</v>
      </c>
      <c r="H4834" t="s">
        <v>549</v>
      </c>
      <c r="I4834" t="s">
        <v>23</v>
      </c>
      <c r="J4834" s="1">
        <v>122.73</v>
      </c>
      <c r="K4834" t="s">
        <v>26</v>
      </c>
      <c r="L4834" t="s">
        <v>26</v>
      </c>
      <c r="M4834" t="s">
        <v>24</v>
      </c>
      <c r="N4834" t="s">
        <v>25</v>
      </c>
      <c r="O4834" t="s">
        <v>26</v>
      </c>
      <c r="P4834" s="1">
        <v>0</v>
      </c>
      <c r="Q4834" s="1">
        <v>0</v>
      </c>
      <c r="R4834" s="1">
        <v>0</v>
      </c>
      <c r="T483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'182934552', '07/07/2021', 'App', '9777326', 21, '2116', 'K', 122.73, NULL, NULL, 'RECHAZADO', 'DEUDA', NULL, 0, 0, 0)</v>
      </c>
    </row>
    <row r="4835" spans="1:20">
      <c r="A4835" s="2">
        <v>44370</v>
      </c>
      <c r="B4835" t="s">
        <v>18</v>
      </c>
      <c r="C4835" s="1">
        <v>182200280</v>
      </c>
      <c r="D4835" s="2">
        <v>44370</v>
      </c>
      <c r="E4835" t="s">
        <v>19</v>
      </c>
      <c r="F4835" t="s">
        <v>4651</v>
      </c>
      <c r="G4835" t="s">
        <v>21</v>
      </c>
      <c r="H4835" t="s">
        <v>70</v>
      </c>
      <c r="I4835" t="s">
        <v>71</v>
      </c>
      <c r="J4835" s="1">
        <v>88.13</v>
      </c>
      <c r="K4835" s="1">
        <v>125.4</v>
      </c>
      <c r="L4835" s="1">
        <v>125.4</v>
      </c>
      <c r="M4835" t="s">
        <v>24</v>
      </c>
      <c r="N4835" t="s">
        <v>25</v>
      </c>
      <c r="O4835" t="s">
        <v>26</v>
      </c>
      <c r="P4835" s="1">
        <v>0</v>
      </c>
      <c r="Q4835" s="1">
        <v>0</v>
      </c>
      <c r="R4835" s="1">
        <v>0</v>
      </c>
      <c r="T483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'182200280', '23/06/2021', 'App', '7560389', 16, '1638', 'H', 88.13, 125.4, 125.4, 'RECHAZADO', 'DEUDA', NULL, 0, 0, 0)</v>
      </c>
    </row>
    <row r="4836" spans="1:20">
      <c r="A4836" s="2">
        <v>44372</v>
      </c>
      <c r="B4836" t="s">
        <v>18</v>
      </c>
      <c r="C4836" s="1">
        <v>182338396</v>
      </c>
      <c r="D4836" s="2">
        <v>44372</v>
      </c>
      <c r="E4836" t="s">
        <v>19</v>
      </c>
      <c r="F4836" t="s">
        <v>4652</v>
      </c>
      <c r="G4836" t="s">
        <v>21</v>
      </c>
      <c r="H4836" t="s">
        <v>146</v>
      </c>
      <c r="I4836" t="s">
        <v>41</v>
      </c>
      <c r="J4836" s="1">
        <v>92.63</v>
      </c>
      <c r="K4836" t="s">
        <v>26</v>
      </c>
      <c r="L4836" t="s">
        <v>26</v>
      </c>
      <c r="M4836" t="s">
        <v>24</v>
      </c>
      <c r="N4836" t="s">
        <v>25</v>
      </c>
      <c r="O4836" t="s">
        <v>26</v>
      </c>
      <c r="P4836" s="1">
        <v>0</v>
      </c>
      <c r="Q4836" s="1">
        <v>0</v>
      </c>
      <c r="R4836" s="1">
        <v>0</v>
      </c>
      <c r="T483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'182338396', '25/06/2021', 'App', '5770513', 16, '1641', 'F', 92.63, NULL, NULL, 'RECHAZADO', 'DEUDA', NULL, 0, 0, 0)</v>
      </c>
    </row>
    <row r="4837" spans="1:20">
      <c r="A4837" s="2">
        <v>44372</v>
      </c>
      <c r="B4837" t="s">
        <v>18</v>
      </c>
      <c r="C4837" s="1">
        <v>182338409</v>
      </c>
      <c r="D4837" s="2">
        <v>44372</v>
      </c>
      <c r="E4837" t="s">
        <v>19</v>
      </c>
      <c r="F4837" t="s">
        <v>4653</v>
      </c>
      <c r="G4837" t="s">
        <v>21</v>
      </c>
      <c r="H4837" t="s">
        <v>59</v>
      </c>
      <c r="I4837" t="s">
        <v>41</v>
      </c>
      <c r="J4837" s="1">
        <v>258.31</v>
      </c>
      <c r="K4837" t="s">
        <v>26</v>
      </c>
      <c r="L4837" t="s">
        <v>26</v>
      </c>
      <c r="M4837" t="s">
        <v>24</v>
      </c>
      <c r="N4837" t="s">
        <v>25</v>
      </c>
      <c r="O4837" t="s">
        <v>26</v>
      </c>
      <c r="P4837" s="1">
        <v>0</v>
      </c>
      <c r="Q4837" s="1">
        <v>0</v>
      </c>
      <c r="R4837" s="1">
        <v>0</v>
      </c>
      <c r="T4837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'182338409', '25/06/2021', 'App', '0413054', 16, '1606', 'F', 258.31, NULL, NULL, 'RECHAZADO', 'DEUDA', NULL, 0, 0, 0)</v>
      </c>
    </row>
    <row r="4838" spans="1:20">
      <c r="A4838" s="2">
        <v>44370</v>
      </c>
      <c r="B4838" t="s">
        <v>18</v>
      </c>
      <c r="C4838" s="1">
        <v>182200713</v>
      </c>
      <c r="D4838" s="2">
        <v>44370</v>
      </c>
      <c r="E4838" t="s">
        <v>19</v>
      </c>
      <c r="F4838" t="s">
        <v>4654</v>
      </c>
      <c r="G4838" t="s">
        <v>21</v>
      </c>
      <c r="H4838" t="s">
        <v>112</v>
      </c>
      <c r="I4838" t="s">
        <v>37</v>
      </c>
      <c r="J4838" s="1">
        <v>115.54</v>
      </c>
      <c r="K4838" s="1">
        <v>76.78</v>
      </c>
      <c r="L4838" s="1">
        <v>76.78</v>
      </c>
      <c r="M4838" t="s">
        <v>24</v>
      </c>
      <c r="N4838" t="s">
        <v>25</v>
      </c>
      <c r="O4838" t="s">
        <v>26</v>
      </c>
      <c r="P4838" s="1">
        <v>0</v>
      </c>
      <c r="Q4838" s="1">
        <v>0</v>
      </c>
      <c r="R4838" s="1">
        <v>0</v>
      </c>
      <c r="T4838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'182200713', '23/06/2021', 'App', '7421745', 16, '1632', 'E', 115.54, 76.78, 76.78, 'RECHAZADO', 'DEUDA', NULL, 0, 0, 0)</v>
      </c>
    </row>
    <row r="4839" spans="1:20">
      <c r="A4839" s="2">
        <v>44385</v>
      </c>
      <c r="B4839" t="s">
        <v>18</v>
      </c>
      <c r="C4839" s="1">
        <v>182963327</v>
      </c>
      <c r="D4839" s="2">
        <v>44385</v>
      </c>
      <c r="E4839" t="s">
        <v>19</v>
      </c>
      <c r="F4839" t="s">
        <v>4655</v>
      </c>
      <c r="G4839" t="s">
        <v>87</v>
      </c>
      <c r="H4839" t="s">
        <v>575</v>
      </c>
      <c r="I4839" t="s">
        <v>176</v>
      </c>
      <c r="J4839" s="1">
        <v>120.72</v>
      </c>
      <c r="K4839" s="1">
        <v>310.52</v>
      </c>
      <c r="L4839" s="1">
        <v>310.52</v>
      </c>
      <c r="M4839" t="s">
        <v>24</v>
      </c>
      <c r="N4839" t="s">
        <v>25</v>
      </c>
      <c r="O4839" t="s">
        <v>26</v>
      </c>
      <c r="P4839" s="1">
        <v>0</v>
      </c>
      <c r="Q4839" s="1">
        <v>0</v>
      </c>
      <c r="R4839" s="1">
        <v>0</v>
      </c>
      <c r="T4839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('08/07/2021', '202110', '182963327', '08/07/2021', 'App', '6777325', 22, '2213', 'M', 120.72, 310.52, 310.52, 'RECHAZADO', 'DEUDA', NULL, 0, 0, 0)</v>
      </c>
    </row>
    <row r="4840" spans="1:20">
      <c r="A4840" s="2">
        <v>44370</v>
      </c>
      <c r="B4840" t="s">
        <v>18</v>
      </c>
      <c r="C4840" s="1">
        <v>182200289</v>
      </c>
      <c r="D4840" s="2">
        <v>44370</v>
      </c>
      <c r="E4840" t="s">
        <v>19</v>
      </c>
      <c r="F4840" t="s">
        <v>4173</v>
      </c>
      <c r="G4840" t="s">
        <v>39</v>
      </c>
      <c r="H4840" t="s">
        <v>120</v>
      </c>
      <c r="I4840" t="s">
        <v>51</v>
      </c>
      <c r="J4840" s="1">
        <v>152.88999999999999</v>
      </c>
      <c r="K4840" s="1">
        <v>71.97</v>
      </c>
      <c r="L4840" s="1">
        <v>71.97</v>
      </c>
      <c r="M4840" t="s">
        <v>24</v>
      </c>
      <c r="N4840" t="s">
        <v>25</v>
      </c>
      <c r="O4840" t="s">
        <v>26</v>
      </c>
      <c r="P4840" s="1">
        <v>0</v>
      </c>
      <c r="Q4840" s="1">
        <v>0</v>
      </c>
      <c r="R4840" s="1">
        <v>0</v>
      </c>
      <c r="T4840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'182200289', '23/06/2021', 'App', '6135811', 17, '1728', 'G', 152.89, 71.97, 71.97, 'RECHAZADO', 'DEUDA', NULL, 0, 0, 0)</v>
      </c>
    </row>
    <row r="4841" spans="1:20">
      <c r="A4841" s="2">
        <v>44376</v>
      </c>
      <c r="B4841" t="s">
        <v>18</v>
      </c>
      <c r="C4841" s="1">
        <v>182516657</v>
      </c>
      <c r="D4841" s="2">
        <v>44387</v>
      </c>
      <c r="E4841" t="s">
        <v>27</v>
      </c>
      <c r="F4841" t="s">
        <v>3507</v>
      </c>
      <c r="G4841" t="s">
        <v>21</v>
      </c>
      <c r="H4841" t="s">
        <v>112</v>
      </c>
      <c r="I4841" t="s">
        <v>68</v>
      </c>
      <c r="J4841" s="1">
        <v>0</v>
      </c>
      <c r="K4841" s="1">
        <v>114.25</v>
      </c>
      <c r="L4841" s="1">
        <v>114.25</v>
      </c>
      <c r="M4841" t="s">
        <v>24</v>
      </c>
      <c r="N4841" t="s">
        <v>30</v>
      </c>
      <c r="O4841" t="s">
        <v>26</v>
      </c>
      <c r="P4841" s="1">
        <v>0</v>
      </c>
      <c r="Q4841" s="1">
        <v>0</v>
      </c>
      <c r="R4841" s="1">
        <v>0</v>
      </c>
      <c r="T4841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'182516657', '10/07/2021', 'Web', '2256177', 16, '1632', 'B', 0, 114.25, 114.25, 'RECHAZADO', 'OTROS', NULL, 0, 0, 0)</v>
      </c>
    </row>
    <row r="4842" spans="1:20">
      <c r="A4842" s="2">
        <v>44376</v>
      </c>
      <c r="B4842" t="s">
        <v>18</v>
      </c>
      <c r="C4842" s="1">
        <v>182516195</v>
      </c>
      <c r="D4842" s="2">
        <v>44387</v>
      </c>
      <c r="E4842" t="s">
        <v>27</v>
      </c>
      <c r="F4842" t="s">
        <v>4656</v>
      </c>
      <c r="G4842" t="s">
        <v>43</v>
      </c>
      <c r="H4842" t="s">
        <v>385</v>
      </c>
      <c r="I4842" t="s">
        <v>41</v>
      </c>
      <c r="J4842" s="1">
        <v>0</v>
      </c>
      <c r="K4842" s="1">
        <v>30.9</v>
      </c>
      <c r="L4842" s="1">
        <v>30.9</v>
      </c>
      <c r="M4842" t="s">
        <v>24</v>
      </c>
      <c r="N4842" t="s">
        <v>30</v>
      </c>
      <c r="O4842" t="s">
        <v>26</v>
      </c>
      <c r="P4842" s="1">
        <v>0</v>
      </c>
      <c r="Q4842" s="1">
        <v>0</v>
      </c>
      <c r="R4842" s="1">
        <v>0</v>
      </c>
      <c r="T4842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'182516195', '10/07/2021', 'Web', '2650606', 24, '2402', 'F', 0, 30.9, 30.9, 'RECHAZADO', 'OTROS', NULL, 0, 0, 0)</v>
      </c>
    </row>
    <row r="4843" spans="1:20">
      <c r="A4843" s="2">
        <v>44378</v>
      </c>
      <c r="B4843" t="s">
        <v>18</v>
      </c>
      <c r="C4843" s="1">
        <v>182666551</v>
      </c>
      <c r="D4843" s="2">
        <v>44379</v>
      </c>
      <c r="E4843" t="s">
        <v>27</v>
      </c>
      <c r="F4843" t="s">
        <v>4619</v>
      </c>
      <c r="G4843" t="s">
        <v>47</v>
      </c>
      <c r="H4843" t="s">
        <v>200</v>
      </c>
      <c r="I4843" t="s">
        <v>41</v>
      </c>
      <c r="J4843" s="1">
        <v>210.35</v>
      </c>
      <c r="K4843" s="1">
        <v>83.54</v>
      </c>
      <c r="L4843" s="1">
        <v>83.54</v>
      </c>
      <c r="M4843" t="s">
        <v>24</v>
      </c>
      <c r="N4843" t="s">
        <v>25</v>
      </c>
      <c r="O4843" t="s">
        <v>26</v>
      </c>
      <c r="P4843" s="1">
        <v>0</v>
      </c>
      <c r="Q4843" s="1">
        <v>0</v>
      </c>
      <c r="R4843" s="1">
        <v>0</v>
      </c>
      <c r="T4843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'182666551', '02/07/2021', 'Web', '7465866', 18, '1831', 'F', 210.35, 83.54, 83.54, 'RECHAZADO', 'DEUDA', NULL, 0, 0, 0)</v>
      </c>
    </row>
    <row r="4844" spans="1:20">
      <c r="A4844" s="2">
        <v>44377</v>
      </c>
      <c r="B4844" t="s">
        <v>18</v>
      </c>
      <c r="C4844" s="1">
        <v>182593121</v>
      </c>
      <c r="D4844" s="2">
        <v>44377</v>
      </c>
      <c r="E4844" t="s">
        <v>19</v>
      </c>
      <c r="F4844" t="s">
        <v>4657</v>
      </c>
      <c r="G4844" t="s">
        <v>47</v>
      </c>
      <c r="H4844" t="s">
        <v>193</v>
      </c>
      <c r="I4844" t="s">
        <v>85</v>
      </c>
      <c r="J4844" s="1">
        <v>26.44</v>
      </c>
      <c r="K4844" s="1">
        <v>74.459999999999994</v>
      </c>
      <c r="L4844" s="1">
        <v>74.459999999999994</v>
      </c>
      <c r="M4844" t="s">
        <v>24</v>
      </c>
      <c r="N4844" t="s">
        <v>25</v>
      </c>
      <c r="O4844" t="s">
        <v>26</v>
      </c>
      <c r="P4844" s="1">
        <v>0</v>
      </c>
      <c r="Q4844" s="1">
        <v>0</v>
      </c>
      <c r="R4844" s="1">
        <v>0</v>
      </c>
      <c r="T484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'182593121', '30/06/2021', 'App', '6892108', 18, '1829', 'C', 26.44, 74.46, 74.46, 'RECHAZADO', 'DEUDA', NULL, 0, 0, 0)</v>
      </c>
    </row>
    <row r="4845" spans="1:20">
      <c r="A4845" s="2">
        <v>44377</v>
      </c>
      <c r="B4845" t="s">
        <v>18</v>
      </c>
      <c r="C4845" s="1">
        <v>182593122</v>
      </c>
      <c r="D4845" s="2">
        <v>44377</v>
      </c>
      <c r="E4845" t="s">
        <v>19</v>
      </c>
      <c r="F4845" t="s">
        <v>4658</v>
      </c>
      <c r="G4845" t="s">
        <v>43</v>
      </c>
      <c r="H4845" t="s">
        <v>1265</v>
      </c>
      <c r="I4845" t="s">
        <v>65</v>
      </c>
      <c r="J4845" s="1">
        <v>128.09</v>
      </c>
      <c r="K4845" s="1">
        <v>149.16999999999999</v>
      </c>
      <c r="L4845" s="1">
        <v>149.16999999999999</v>
      </c>
      <c r="M4845" t="s">
        <v>24</v>
      </c>
      <c r="N4845" t="s">
        <v>25</v>
      </c>
      <c r="O4845" t="s">
        <v>26</v>
      </c>
      <c r="P4845" s="1">
        <v>0</v>
      </c>
      <c r="Q4845" s="1">
        <v>0</v>
      </c>
      <c r="R4845" s="1">
        <v>0</v>
      </c>
      <c r="T484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'182593122', '30/06/2021', 'App', '7454856', 24, '2405', 'A', 128.09, 149.17, 149.17, 'RECHAZADO', 'DEUDA', NULL, 0, 0, 0)</v>
      </c>
    </row>
    <row r="4846" spans="1:20">
      <c r="A4846" s="2">
        <v>44378</v>
      </c>
      <c r="B4846" t="s">
        <v>18</v>
      </c>
      <c r="C4846" s="1">
        <v>182666800</v>
      </c>
      <c r="D4846" s="2">
        <v>44379</v>
      </c>
      <c r="E4846" t="s">
        <v>27</v>
      </c>
      <c r="F4846" t="s">
        <v>4659</v>
      </c>
      <c r="G4846" t="s">
        <v>47</v>
      </c>
      <c r="H4846" t="s">
        <v>173</v>
      </c>
      <c r="I4846" t="s">
        <v>49</v>
      </c>
      <c r="J4846" s="1">
        <v>65.680000000000007</v>
      </c>
      <c r="K4846" s="1">
        <v>99.96</v>
      </c>
      <c r="L4846" s="1">
        <v>99.96</v>
      </c>
      <c r="M4846" t="s">
        <v>24</v>
      </c>
      <c r="N4846" t="s">
        <v>25</v>
      </c>
      <c r="O4846" t="s">
        <v>26</v>
      </c>
      <c r="P4846" s="1">
        <v>0</v>
      </c>
      <c r="Q4846" s="1">
        <v>0</v>
      </c>
      <c r="R4846" s="1">
        <v>0</v>
      </c>
      <c r="T484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'182666800', '02/07/2021', 'Web', '8033897', 18, '1830', 'D', 65.68, 99.96, 99.96, 'RECHAZADO', 'DEUDA', NULL, 0, 0, 0)</v>
      </c>
    </row>
    <row r="4847" spans="1:20">
      <c r="A4847" s="2">
        <v>44377</v>
      </c>
      <c r="B4847" t="s">
        <v>18</v>
      </c>
      <c r="C4847" s="1">
        <v>182593125</v>
      </c>
      <c r="D4847" s="2">
        <v>44377</v>
      </c>
      <c r="E4847" t="s">
        <v>102</v>
      </c>
      <c r="F4847" t="s">
        <v>4660</v>
      </c>
      <c r="G4847" t="s">
        <v>170</v>
      </c>
      <c r="H4847" t="s">
        <v>645</v>
      </c>
      <c r="I4847" t="s">
        <v>51</v>
      </c>
      <c r="J4847" s="1">
        <v>132.72999999999999</v>
      </c>
      <c r="K4847" s="1">
        <v>139.83000000000001</v>
      </c>
      <c r="L4847" s="1">
        <v>139.83000000000001</v>
      </c>
      <c r="M4847" t="s">
        <v>24</v>
      </c>
      <c r="N4847" t="s">
        <v>25</v>
      </c>
      <c r="O4847" t="s">
        <v>26</v>
      </c>
      <c r="P4847" s="1">
        <v>0</v>
      </c>
      <c r="Q4847" s="1">
        <v>0</v>
      </c>
      <c r="R4847" s="1">
        <v>0</v>
      </c>
      <c r="T4847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'182593125', '30/06/2021', 'AppWeb', '7456158', 20, '2018', 'G', 132.73, 139.83, 139.83, 'RECHAZADO', 'DEUDA', NULL, 0, 0, 0)</v>
      </c>
    </row>
    <row r="4848" spans="1:20">
      <c r="A4848" s="2">
        <v>44370</v>
      </c>
      <c r="B4848" t="s">
        <v>18</v>
      </c>
      <c r="C4848" s="1">
        <v>182200735</v>
      </c>
      <c r="D4848" s="2">
        <v>44370</v>
      </c>
      <c r="E4848" t="s">
        <v>19</v>
      </c>
      <c r="F4848" t="s">
        <v>4661</v>
      </c>
      <c r="G4848" t="s">
        <v>39</v>
      </c>
      <c r="H4848" t="s">
        <v>79</v>
      </c>
      <c r="I4848" t="s">
        <v>51</v>
      </c>
      <c r="J4848" s="1">
        <v>283.61</v>
      </c>
      <c r="K4848" s="1">
        <v>104.87</v>
      </c>
      <c r="L4848" s="1">
        <v>104.87</v>
      </c>
      <c r="M4848" t="s">
        <v>24</v>
      </c>
      <c r="N4848" t="s">
        <v>25</v>
      </c>
      <c r="O4848" t="s">
        <v>26</v>
      </c>
      <c r="P4848" s="1">
        <v>0</v>
      </c>
      <c r="Q4848" s="1">
        <v>0</v>
      </c>
      <c r="R4848" s="1">
        <v>0</v>
      </c>
      <c r="T4848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'182200735', '23/06/2021', 'App', '3411443', 17, '1731', 'G', 283.61, 104.87, 104.87, 'RECHAZADO', 'DEUDA', NULL, 0, 0, 0)</v>
      </c>
    </row>
    <row r="4849" spans="1:20">
      <c r="A4849" s="2">
        <v>44378</v>
      </c>
      <c r="B4849" t="s">
        <v>18</v>
      </c>
      <c r="C4849" s="1">
        <v>182666591</v>
      </c>
      <c r="D4849" s="2">
        <v>44379</v>
      </c>
      <c r="E4849" t="s">
        <v>19</v>
      </c>
      <c r="F4849" t="s">
        <v>4662</v>
      </c>
      <c r="G4849" t="s">
        <v>47</v>
      </c>
      <c r="H4849" t="s">
        <v>163</v>
      </c>
      <c r="I4849" t="s">
        <v>71</v>
      </c>
      <c r="J4849" s="1">
        <v>108.58</v>
      </c>
      <c r="K4849" s="1">
        <v>92.86</v>
      </c>
      <c r="L4849" s="1">
        <v>92.86</v>
      </c>
      <c r="M4849" t="s">
        <v>24</v>
      </c>
      <c r="N4849" t="s">
        <v>25</v>
      </c>
      <c r="O4849" t="s">
        <v>26</v>
      </c>
      <c r="P4849" s="1">
        <v>0</v>
      </c>
      <c r="Q4849" s="1">
        <v>0</v>
      </c>
      <c r="R4849" s="1">
        <v>0</v>
      </c>
      <c r="T4849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'182666591', '02/07/2021', 'App', '7270941', 18, '1835', 'H', 108.58, 92.86, 92.86, 'RECHAZADO', 'DEUDA', NULL, 0, 0, 0)</v>
      </c>
    </row>
    <row r="4850" spans="1:20">
      <c r="A4850" s="2">
        <v>44378</v>
      </c>
      <c r="B4850" t="s">
        <v>18</v>
      </c>
      <c r="C4850" s="1">
        <v>182666109</v>
      </c>
      <c r="D4850" s="2">
        <v>44379</v>
      </c>
      <c r="E4850" t="s">
        <v>19</v>
      </c>
      <c r="F4850" t="s">
        <v>4101</v>
      </c>
      <c r="G4850" t="s">
        <v>47</v>
      </c>
      <c r="H4850" t="s">
        <v>173</v>
      </c>
      <c r="I4850" t="s">
        <v>65</v>
      </c>
      <c r="J4850" s="1">
        <v>138.59</v>
      </c>
      <c r="K4850" s="1">
        <v>82.95</v>
      </c>
      <c r="L4850" s="1">
        <v>82.95</v>
      </c>
      <c r="M4850" t="s">
        <v>24</v>
      </c>
      <c r="N4850" t="s">
        <v>25</v>
      </c>
      <c r="O4850" t="s">
        <v>26</v>
      </c>
      <c r="P4850" s="1">
        <v>0</v>
      </c>
      <c r="Q4850" s="1">
        <v>0</v>
      </c>
      <c r="R4850" s="1">
        <v>0</v>
      </c>
      <c r="T4850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'182666109', '02/07/2021', 'App', '8218064', 18, '1830', 'A', 138.59, 82.95, 82.95, 'RECHAZADO', 'DEUDA', NULL, 0, 0, 0)</v>
      </c>
    </row>
    <row r="4851" spans="1:20">
      <c r="A4851" s="2">
        <v>44377</v>
      </c>
      <c r="B4851" t="s">
        <v>18</v>
      </c>
      <c r="C4851" s="1">
        <v>182593134</v>
      </c>
      <c r="D4851" s="2">
        <v>44377</v>
      </c>
      <c r="E4851" t="s">
        <v>102</v>
      </c>
      <c r="F4851" t="s">
        <v>4663</v>
      </c>
      <c r="G4851" t="s">
        <v>47</v>
      </c>
      <c r="H4851" t="s">
        <v>122</v>
      </c>
      <c r="I4851" t="s">
        <v>41</v>
      </c>
      <c r="J4851" s="1">
        <v>88.64</v>
      </c>
      <c r="K4851" s="1">
        <v>156.38999999999999</v>
      </c>
      <c r="L4851" s="1">
        <v>156.38999999999999</v>
      </c>
      <c r="M4851" t="s">
        <v>24</v>
      </c>
      <c r="N4851" t="s">
        <v>25</v>
      </c>
      <c r="O4851" t="s">
        <v>26</v>
      </c>
      <c r="P4851" s="1">
        <v>0</v>
      </c>
      <c r="Q4851" s="1">
        <v>0</v>
      </c>
      <c r="R4851" s="1">
        <v>0</v>
      </c>
      <c r="T4851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'182593134', '30/06/2021', 'AppWeb', '7288611', 18, '1815', 'F', 88.64, 156.39, 156.39, 'RECHAZADO', 'DEUDA', NULL, 0, 0, 0)</v>
      </c>
    </row>
    <row r="4852" spans="1:20">
      <c r="A4852" s="2">
        <v>44384</v>
      </c>
      <c r="B4852" t="s">
        <v>18</v>
      </c>
      <c r="C4852" s="1">
        <v>182933549</v>
      </c>
      <c r="D4852" s="2">
        <v>44384</v>
      </c>
      <c r="E4852" t="s">
        <v>102</v>
      </c>
      <c r="F4852" t="s">
        <v>4664</v>
      </c>
      <c r="G4852" t="s">
        <v>87</v>
      </c>
      <c r="H4852" t="s">
        <v>116</v>
      </c>
      <c r="I4852" t="s">
        <v>55</v>
      </c>
      <c r="J4852" s="1">
        <v>46.88</v>
      </c>
      <c r="K4852" s="1">
        <v>117.27</v>
      </c>
      <c r="L4852" s="1">
        <v>117.27</v>
      </c>
      <c r="M4852" t="s">
        <v>24</v>
      </c>
      <c r="N4852" t="s">
        <v>25</v>
      </c>
      <c r="O4852" t="s">
        <v>26</v>
      </c>
      <c r="P4852" s="1">
        <v>0</v>
      </c>
      <c r="Q4852" s="1">
        <v>0</v>
      </c>
      <c r="R4852" s="1">
        <v>0</v>
      </c>
      <c r="T4852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'182933549', '07/07/2021', 'AppWeb', '7357508', 22, '2217', 'L', 46.88, 117.27, 117.27, 'RECHAZADO', 'DEUDA', NULL, 0, 0, 0)</v>
      </c>
    </row>
    <row r="4853" spans="1:20">
      <c r="A4853" s="2">
        <v>44378</v>
      </c>
      <c r="B4853" t="s">
        <v>18</v>
      </c>
      <c r="C4853" s="1">
        <v>182663362</v>
      </c>
      <c r="D4853" s="2">
        <v>44379</v>
      </c>
      <c r="E4853" t="s">
        <v>27</v>
      </c>
      <c r="F4853" t="s">
        <v>1985</v>
      </c>
      <c r="G4853" t="s">
        <v>47</v>
      </c>
      <c r="H4853" t="s">
        <v>200</v>
      </c>
      <c r="I4853" t="s">
        <v>45</v>
      </c>
      <c r="J4853" s="1">
        <v>150.15</v>
      </c>
      <c r="K4853" s="1">
        <v>65.89</v>
      </c>
      <c r="L4853" s="1">
        <v>65.89</v>
      </c>
      <c r="M4853" t="s">
        <v>24</v>
      </c>
      <c r="N4853" t="s">
        <v>34</v>
      </c>
      <c r="O4853" t="s">
        <v>26</v>
      </c>
      <c r="P4853" s="1">
        <v>0</v>
      </c>
      <c r="Q4853" s="1">
        <v>0</v>
      </c>
      <c r="R4853" s="1">
        <v>0</v>
      </c>
      <c r="T4853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'182663362', '02/07/2021', 'Web', '2334046', 18, '1831', 'I', 150.15, 65.89, 65.89, 'RECHAZADO', 'MONTO MINIMO', NULL, 0, 0, 0)</v>
      </c>
    </row>
    <row r="4854" spans="1:20">
      <c r="A4854" s="2">
        <v>44370</v>
      </c>
      <c r="B4854" t="s">
        <v>18</v>
      </c>
      <c r="C4854" s="1">
        <v>182200315</v>
      </c>
      <c r="D4854" s="2">
        <v>44370</v>
      </c>
      <c r="E4854" t="s">
        <v>19</v>
      </c>
      <c r="F4854" t="s">
        <v>4665</v>
      </c>
      <c r="G4854" t="s">
        <v>43</v>
      </c>
      <c r="H4854" t="s">
        <v>385</v>
      </c>
      <c r="I4854" t="s">
        <v>41</v>
      </c>
      <c r="J4854" s="1">
        <v>161.18</v>
      </c>
      <c r="K4854" s="1">
        <v>118.76</v>
      </c>
      <c r="L4854" s="1">
        <v>118.76</v>
      </c>
      <c r="M4854" t="s">
        <v>24</v>
      </c>
      <c r="N4854" t="s">
        <v>25</v>
      </c>
      <c r="O4854" t="s">
        <v>26</v>
      </c>
      <c r="P4854" s="1">
        <v>0</v>
      </c>
      <c r="Q4854" s="1">
        <v>0</v>
      </c>
      <c r="R4854" s="1">
        <v>0</v>
      </c>
      <c r="T485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'182200315', '23/06/2021', 'App', '8052247', 24, '2402', 'F', 161.18, 118.76, 118.76, 'RECHAZADO', 'DEUDA', NULL, 0, 0, 0)</v>
      </c>
    </row>
    <row r="4855" spans="1:20">
      <c r="A4855" s="2">
        <v>44370</v>
      </c>
      <c r="B4855" t="s">
        <v>18</v>
      </c>
      <c r="C4855" s="1">
        <v>182200316</v>
      </c>
      <c r="D4855" s="2">
        <v>44370</v>
      </c>
      <c r="E4855" t="s">
        <v>102</v>
      </c>
      <c r="F4855" t="s">
        <v>4154</v>
      </c>
      <c r="G4855" t="s">
        <v>39</v>
      </c>
      <c r="H4855" t="s">
        <v>40</v>
      </c>
      <c r="I4855" t="s">
        <v>45</v>
      </c>
      <c r="J4855" s="1">
        <v>152.4</v>
      </c>
      <c r="K4855" s="1">
        <v>94.9</v>
      </c>
      <c r="L4855" s="1">
        <v>94.9</v>
      </c>
      <c r="M4855" t="s">
        <v>24</v>
      </c>
      <c r="N4855" t="s">
        <v>25</v>
      </c>
      <c r="O4855" t="s">
        <v>26</v>
      </c>
      <c r="P4855" s="1">
        <v>0</v>
      </c>
      <c r="Q4855" s="1">
        <v>0</v>
      </c>
      <c r="R4855" s="1">
        <v>0</v>
      </c>
      <c r="T485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'182200316', '23/06/2021', 'AppWeb', '4799186', 17, '1732', 'I', 152.4, 94.9, 94.9, 'RECHAZADO', 'DEUDA', NULL, 0, 0, 0)</v>
      </c>
    </row>
    <row r="4856" spans="1:20">
      <c r="A4856" s="2">
        <v>44370</v>
      </c>
      <c r="B4856" t="s">
        <v>18</v>
      </c>
      <c r="C4856" s="1">
        <v>182201041</v>
      </c>
      <c r="D4856" s="2">
        <v>44370</v>
      </c>
      <c r="E4856" t="s">
        <v>102</v>
      </c>
      <c r="F4856" t="s">
        <v>4099</v>
      </c>
      <c r="G4856" t="s">
        <v>39</v>
      </c>
      <c r="H4856" t="s">
        <v>40</v>
      </c>
      <c r="I4856" t="s">
        <v>45</v>
      </c>
      <c r="J4856" s="1">
        <v>223.05</v>
      </c>
      <c r="K4856" s="1">
        <v>93.28</v>
      </c>
      <c r="L4856" s="1">
        <v>93.28</v>
      </c>
      <c r="M4856" t="s">
        <v>24</v>
      </c>
      <c r="N4856" t="s">
        <v>25</v>
      </c>
      <c r="O4856" t="s">
        <v>26</v>
      </c>
      <c r="P4856" s="1">
        <v>0</v>
      </c>
      <c r="Q4856" s="1">
        <v>0</v>
      </c>
      <c r="R4856" s="1">
        <v>0</v>
      </c>
      <c r="T485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'182201041', '23/06/2021', 'AppWeb', '7527721', 17, '1732', 'I', 223.05, 93.28, 93.28, 'RECHAZADO', 'DEUDA', NULL, 0, 0, 0)</v>
      </c>
    </row>
    <row r="4857" spans="1:20">
      <c r="A4857" s="2">
        <v>44375</v>
      </c>
      <c r="B4857" t="s">
        <v>18</v>
      </c>
      <c r="C4857" s="1">
        <v>182429983</v>
      </c>
      <c r="D4857" s="2">
        <v>44375</v>
      </c>
      <c r="E4857" t="s">
        <v>27</v>
      </c>
      <c r="F4857" t="s">
        <v>4666</v>
      </c>
      <c r="G4857" t="s">
        <v>170</v>
      </c>
      <c r="H4857" t="s">
        <v>363</v>
      </c>
      <c r="I4857" t="s">
        <v>51</v>
      </c>
      <c r="J4857" s="1">
        <v>82.77</v>
      </c>
      <c r="K4857" s="1">
        <v>77.400000000000006</v>
      </c>
      <c r="L4857" s="1">
        <v>77.400000000000006</v>
      </c>
      <c r="M4857" t="s">
        <v>24</v>
      </c>
      <c r="N4857" t="s">
        <v>25</v>
      </c>
      <c r="O4857" t="s">
        <v>26</v>
      </c>
      <c r="P4857" s="1">
        <v>0</v>
      </c>
      <c r="Q4857" s="1">
        <v>0</v>
      </c>
      <c r="R4857" s="1">
        <v>0</v>
      </c>
      <c r="T4857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'182429983', '28/06/2021', 'Web', '5941466', 20, '2011', 'G', 82.77, 77.4, 77.4, 'RECHAZADO', 'DEUDA', NULL, 0, 0, 0)</v>
      </c>
    </row>
    <row r="4858" spans="1:20">
      <c r="A4858" s="2">
        <v>44376</v>
      </c>
      <c r="B4858" t="s">
        <v>18</v>
      </c>
      <c r="C4858" s="1">
        <v>182513023</v>
      </c>
      <c r="D4858" s="2">
        <v>44376</v>
      </c>
      <c r="E4858" t="s">
        <v>19</v>
      </c>
      <c r="F4858" t="s">
        <v>4667</v>
      </c>
      <c r="G4858" t="s">
        <v>47</v>
      </c>
      <c r="H4858" t="s">
        <v>200</v>
      </c>
      <c r="I4858" t="s">
        <v>49</v>
      </c>
      <c r="J4858" s="1">
        <v>100.59</v>
      </c>
      <c r="K4858" t="s">
        <v>26</v>
      </c>
      <c r="L4858" t="s">
        <v>26</v>
      </c>
      <c r="M4858" t="s">
        <v>24</v>
      </c>
      <c r="N4858" t="s">
        <v>25</v>
      </c>
      <c r="O4858" t="s">
        <v>26</v>
      </c>
      <c r="P4858" s="1">
        <v>0</v>
      </c>
      <c r="Q4858" s="1">
        <v>0</v>
      </c>
      <c r="R4858" s="1">
        <v>0</v>
      </c>
      <c r="T4858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'182513023', '29/06/2021', 'App', '5795044', 18, '1831', 'D', 100.59, NULL, NULL, 'RECHAZADO', 'DEUDA', NULL, 0, 0, 0)</v>
      </c>
    </row>
    <row r="4859" spans="1:20">
      <c r="A4859" s="2">
        <v>44370</v>
      </c>
      <c r="B4859" t="s">
        <v>18</v>
      </c>
      <c r="C4859" s="1">
        <v>182201050</v>
      </c>
      <c r="D4859" s="2">
        <v>44370</v>
      </c>
      <c r="E4859" t="s">
        <v>27</v>
      </c>
      <c r="F4859" t="s">
        <v>4668</v>
      </c>
      <c r="G4859" t="s">
        <v>39</v>
      </c>
      <c r="H4859" t="s">
        <v>97</v>
      </c>
      <c r="I4859" t="s">
        <v>61</v>
      </c>
      <c r="J4859" s="1">
        <v>20.28</v>
      </c>
      <c r="K4859" s="1">
        <v>112.86</v>
      </c>
      <c r="L4859" s="1">
        <v>112.86</v>
      </c>
      <c r="M4859" t="s">
        <v>24</v>
      </c>
      <c r="N4859" t="s">
        <v>25</v>
      </c>
      <c r="O4859" t="s">
        <v>26</v>
      </c>
      <c r="P4859" s="1">
        <v>0</v>
      </c>
      <c r="Q4859" s="1">
        <v>0</v>
      </c>
      <c r="R4859" s="1">
        <v>0</v>
      </c>
      <c r="T4859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'182201050', '23/06/2021', 'Web', '7511604', 17, '1713', 'N', 20.28, 112.86, 112.86, 'RECHAZADO', 'DEUDA', NULL, 0, 0, 0)</v>
      </c>
    </row>
    <row r="4860" spans="1:20">
      <c r="A4860" s="2">
        <v>44378</v>
      </c>
      <c r="B4860" t="s">
        <v>18</v>
      </c>
      <c r="C4860" s="1">
        <v>182663389</v>
      </c>
      <c r="D4860" s="2">
        <v>44379</v>
      </c>
      <c r="E4860" t="s">
        <v>102</v>
      </c>
      <c r="F4860" t="s">
        <v>4669</v>
      </c>
      <c r="G4860" t="s">
        <v>47</v>
      </c>
      <c r="H4860" t="s">
        <v>173</v>
      </c>
      <c r="I4860" t="s">
        <v>68</v>
      </c>
      <c r="J4860" s="1">
        <v>109.89</v>
      </c>
      <c r="K4860" s="1">
        <v>69.260000000000005</v>
      </c>
      <c r="L4860" s="1">
        <v>69.260000000000005</v>
      </c>
      <c r="M4860" t="s">
        <v>24</v>
      </c>
      <c r="N4860" t="s">
        <v>34</v>
      </c>
      <c r="O4860" t="s">
        <v>26</v>
      </c>
      <c r="P4860" s="1">
        <v>0</v>
      </c>
      <c r="Q4860" s="1">
        <v>0</v>
      </c>
      <c r="R4860" s="1">
        <v>0</v>
      </c>
      <c r="T4860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'182663389', '02/07/2021', 'AppWeb', '7716974', 18, '1830', 'B', 109.89, 69.26, 69.26, 'RECHAZADO', 'MONTO MINIMO', NULL, 0, 0, 0)</v>
      </c>
    </row>
    <row r="4861" spans="1:20">
      <c r="A4861" s="2">
        <v>44376</v>
      </c>
      <c r="B4861" t="s">
        <v>18</v>
      </c>
      <c r="C4861" s="1">
        <v>182513742</v>
      </c>
      <c r="D4861" s="2">
        <v>44376</v>
      </c>
      <c r="E4861" t="s">
        <v>19</v>
      </c>
      <c r="F4861" t="s">
        <v>4670</v>
      </c>
      <c r="G4861" t="s">
        <v>47</v>
      </c>
      <c r="H4861" t="s">
        <v>1562</v>
      </c>
      <c r="I4861" t="s">
        <v>85</v>
      </c>
      <c r="J4861" s="1">
        <v>78.7</v>
      </c>
      <c r="K4861" t="s">
        <v>26</v>
      </c>
      <c r="L4861" t="s">
        <v>26</v>
      </c>
      <c r="M4861" t="s">
        <v>24</v>
      </c>
      <c r="N4861" t="s">
        <v>25</v>
      </c>
      <c r="O4861" t="s">
        <v>26</v>
      </c>
      <c r="P4861" s="1">
        <v>0</v>
      </c>
      <c r="Q4861" s="1">
        <v>0</v>
      </c>
      <c r="R4861" s="1">
        <v>0</v>
      </c>
      <c r="T4861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'182513742', '29/06/2021', 'App', '6935192', 18, '1826', 'C', 78.7, NULL, NULL, 'RECHAZADO', 'DEUDA', NULL, 0, 0, 0)</v>
      </c>
    </row>
    <row r="4862" spans="1:20">
      <c r="A4862" s="2">
        <v>44378</v>
      </c>
      <c r="B4862" t="s">
        <v>18</v>
      </c>
      <c r="C4862" s="1">
        <v>182668388</v>
      </c>
      <c r="D4862" s="2">
        <v>44379</v>
      </c>
      <c r="E4862" t="s">
        <v>27</v>
      </c>
      <c r="F4862" t="s">
        <v>4671</v>
      </c>
      <c r="G4862" t="s">
        <v>47</v>
      </c>
      <c r="H4862" t="s">
        <v>163</v>
      </c>
      <c r="I4862" t="s">
        <v>41</v>
      </c>
      <c r="J4862" s="1">
        <v>2.5099999999999998</v>
      </c>
      <c r="K4862" s="1">
        <v>69.930000000000007</v>
      </c>
      <c r="L4862" s="1">
        <v>69.930000000000007</v>
      </c>
      <c r="M4862" t="s">
        <v>24</v>
      </c>
      <c r="N4862" t="s">
        <v>34</v>
      </c>
      <c r="O4862" t="s">
        <v>26</v>
      </c>
      <c r="P4862" s="1">
        <v>0</v>
      </c>
      <c r="Q4862" s="1">
        <v>0</v>
      </c>
      <c r="R4862" s="1">
        <v>0</v>
      </c>
      <c r="T4862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'182668388', '02/07/2021', 'Web', '4039653', 18, '1835', 'F', 2.51, 69.93, 69.93, 'RECHAZADO', 'MONTO MINIMO', NULL, 0, 0, 0)</v>
      </c>
    </row>
    <row r="4863" spans="1:20">
      <c r="A4863" s="2">
        <v>44384</v>
      </c>
      <c r="B4863" t="s">
        <v>18</v>
      </c>
      <c r="C4863" s="1">
        <v>182933555</v>
      </c>
      <c r="D4863" s="2">
        <v>44384</v>
      </c>
      <c r="E4863" t="s">
        <v>102</v>
      </c>
      <c r="F4863" t="s">
        <v>1969</v>
      </c>
      <c r="G4863" t="s">
        <v>107</v>
      </c>
      <c r="H4863" t="s">
        <v>549</v>
      </c>
      <c r="I4863" t="s">
        <v>65</v>
      </c>
      <c r="J4863" s="1">
        <v>114.94</v>
      </c>
      <c r="K4863" s="1">
        <v>98.95</v>
      </c>
      <c r="L4863" s="1">
        <v>98.95</v>
      </c>
      <c r="M4863" t="s">
        <v>24</v>
      </c>
      <c r="N4863" t="s">
        <v>25</v>
      </c>
      <c r="O4863" t="s">
        <v>26</v>
      </c>
      <c r="P4863" s="1">
        <v>0</v>
      </c>
      <c r="Q4863" s="1">
        <v>0</v>
      </c>
      <c r="R4863" s="1">
        <v>0</v>
      </c>
      <c r="T4863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'182933555', '07/07/2021', 'AppWeb', '7811500', 21, '2116', 'A', 114.94, 98.95, 98.95, 'RECHAZADO', 'DEUDA', NULL, 0, 0, 0)</v>
      </c>
    </row>
    <row r="4864" spans="1:20">
      <c r="A4864" s="2">
        <v>44370</v>
      </c>
      <c r="B4864" t="s">
        <v>18</v>
      </c>
      <c r="C4864" s="1">
        <v>182201051</v>
      </c>
      <c r="D4864" s="2">
        <v>44370</v>
      </c>
      <c r="E4864" t="s">
        <v>19</v>
      </c>
      <c r="F4864" t="s">
        <v>4672</v>
      </c>
      <c r="G4864" t="s">
        <v>39</v>
      </c>
      <c r="H4864" t="s">
        <v>132</v>
      </c>
      <c r="I4864" t="s">
        <v>45</v>
      </c>
      <c r="J4864" s="1">
        <v>86.51</v>
      </c>
      <c r="K4864" s="1">
        <v>49.8</v>
      </c>
      <c r="L4864" s="1">
        <v>49.8</v>
      </c>
      <c r="M4864" t="s">
        <v>24</v>
      </c>
      <c r="N4864" t="s">
        <v>34</v>
      </c>
      <c r="O4864" t="s">
        <v>26</v>
      </c>
      <c r="P4864" s="1">
        <v>0</v>
      </c>
      <c r="Q4864" s="1">
        <v>0</v>
      </c>
      <c r="R4864" s="1">
        <v>0</v>
      </c>
      <c r="T4864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'182201051', '23/06/2021', 'App', '5325651', 17, '1729', 'I', 86.51, 49.8, 49.8, 'RECHAZADO', 'MONTO MINIMO', NULL, 0, 0, 0)</v>
      </c>
    </row>
    <row r="4865" spans="1:20">
      <c r="A4865" s="2">
        <v>44370</v>
      </c>
      <c r="B4865" t="s">
        <v>18</v>
      </c>
      <c r="C4865" s="1">
        <v>182201052</v>
      </c>
      <c r="D4865" s="2">
        <v>44370</v>
      </c>
      <c r="E4865" t="s">
        <v>19</v>
      </c>
      <c r="F4865" t="s">
        <v>4673</v>
      </c>
      <c r="G4865" t="s">
        <v>21</v>
      </c>
      <c r="H4865" t="s">
        <v>70</v>
      </c>
      <c r="I4865" t="s">
        <v>68</v>
      </c>
      <c r="J4865" s="1">
        <v>79.92</v>
      </c>
      <c r="K4865" s="1">
        <v>0</v>
      </c>
      <c r="L4865" s="1">
        <v>0</v>
      </c>
      <c r="M4865" t="s">
        <v>24</v>
      </c>
      <c r="N4865" t="s">
        <v>34</v>
      </c>
      <c r="O4865" t="s">
        <v>26</v>
      </c>
      <c r="P4865" s="1">
        <v>0</v>
      </c>
      <c r="Q4865" s="1">
        <v>0</v>
      </c>
      <c r="R4865" s="1">
        <v>0</v>
      </c>
      <c r="T4865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'182201052', '23/06/2021', 'App', '7525532', 16, '1638', 'B', 79.92, 0, 0, 'RECHAZADO', 'MONTO MINIMO', NULL, 0, 0, 0)</v>
      </c>
    </row>
    <row r="4866" spans="1:20">
      <c r="A4866" s="2">
        <v>44378</v>
      </c>
      <c r="B4866" t="s">
        <v>18</v>
      </c>
      <c r="C4866" s="1">
        <v>182664912</v>
      </c>
      <c r="D4866" s="2">
        <v>44378</v>
      </c>
      <c r="E4866" t="s">
        <v>19</v>
      </c>
      <c r="F4866" t="s">
        <v>1271</v>
      </c>
      <c r="G4866" t="s">
        <v>170</v>
      </c>
      <c r="H4866" t="s">
        <v>363</v>
      </c>
      <c r="I4866" t="s">
        <v>71</v>
      </c>
      <c r="J4866" s="1">
        <v>103.78</v>
      </c>
      <c r="K4866" s="1">
        <v>6.99</v>
      </c>
      <c r="L4866" s="1">
        <v>6.99</v>
      </c>
      <c r="M4866" t="s">
        <v>24</v>
      </c>
      <c r="N4866" t="s">
        <v>34</v>
      </c>
      <c r="O4866" t="s">
        <v>26</v>
      </c>
      <c r="P4866" s="1">
        <v>0</v>
      </c>
      <c r="Q4866" s="1">
        <v>0</v>
      </c>
      <c r="R4866" s="1">
        <v>0</v>
      </c>
      <c r="T4866" t="str">
        <f t="shared" si="75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'182664912', '01/07/2021', 'App', '7493551', 20, '2011', 'H', 103.78, 6.99, 6.99, 'RECHAZADO', 'MONTO MINIMO', NULL, 0, 0, 0)</v>
      </c>
    </row>
    <row r="4867" spans="1:20">
      <c r="A4867" s="2">
        <v>44383</v>
      </c>
      <c r="B4867" t="s">
        <v>18</v>
      </c>
      <c r="C4867" s="1">
        <v>182890715</v>
      </c>
      <c r="D4867" s="2">
        <v>44383</v>
      </c>
      <c r="E4867" t="s">
        <v>27</v>
      </c>
      <c r="F4867" t="s">
        <v>2626</v>
      </c>
      <c r="G4867" t="s">
        <v>43</v>
      </c>
      <c r="H4867" t="s">
        <v>589</v>
      </c>
      <c r="I4867" t="s">
        <v>85</v>
      </c>
      <c r="J4867" s="1">
        <v>3.35</v>
      </c>
      <c r="K4867" s="1">
        <v>61.39</v>
      </c>
      <c r="L4867" s="1">
        <v>61.39</v>
      </c>
      <c r="M4867" t="s">
        <v>24</v>
      </c>
      <c r="N4867" t="s">
        <v>25</v>
      </c>
      <c r="O4867" t="s">
        <v>26</v>
      </c>
      <c r="P4867" s="1">
        <v>0</v>
      </c>
      <c r="Q4867" s="1">
        <v>0</v>
      </c>
      <c r="R4867" s="1">
        <v>0</v>
      </c>
      <c r="T4867" t="str">
        <f t="shared" ref="T4867:T4930" si="76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",_xlfn.CONCAT("('",TEXT(A4867,"dd/MM/YYYY"),"', "),_xlfn.CONCAT("'",B4867,"', "),_xlfn.CONCAT("'",C4867,"', "),_xlfn.CONCAT("'",TEXT(D4867,"dd/MM/YYYY"),"', "),_xlfn.CONCAT("'",E4867,"', "),_xlfn.CONCAT("'",F4867,"', "),_xlfn.CONCAT("",G4867,", "),_xlfn.CONCAT("'",H4867,"', "),_xlfn.CONCAT("'",I4867,"', "),_xlfn.CONCAT("",J4867,", "),_xlfn.CONCAT("",IF(K4867="","NULL",K4867),", "),_xlfn.CONCAT("",IF(L4867="","NULL",L4867),", "),_xlfn.CONCAT("'",M4867,"', "),_xlfn.CONCAT("'",N4867,"', "),_xlfn.CONCAT("",IF(O4867="","NULL",O4867),", "),_xlfn.CONCAT("",P4867,", "),_xlfn.CONCAT("",Q4867,", "),_xlfn.CONCAT("",R4867,")"))</f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'182890715', '06/07/2021', 'Web', '8171327', 24, '2408', 'C', 3.35, 61.39, 61.39, 'RECHAZADO', 'DEUDA', NULL, 0, 0, 0)</v>
      </c>
    </row>
    <row r="4868" spans="1:20">
      <c r="A4868" s="2">
        <v>44372</v>
      </c>
      <c r="B4868" t="s">
        <v>18</v>
      </c>
      <c r="C4868" s="1">
        <v>182342659</v>
      </c>
      <c r="D4868" s="2">
        <v>44372</v>
      </c>
      <c r="E4868" t="s">
        <v>19</v>
      </c>
      <c r="F4868" t="s">
        <v>4674</v>
      </c>
      <c r="G4868" t="s">
        <v>39</v>
      </c>
      <c r="H4868" t="s">
        <v>40</v>
      </c>
      <c r="I4868" t="s">
        <v>85</v>
      </c>
      <c r="J4868" s="1">
        <v>82.18</v>
      </c>
      <c r="K4868" s="1">
        <v>90.5</v>
      </c>
      <c r="L4868" s="1">
        <v>90.5</v>
      </c>
      <c r="M4868" t="s">
        <v>24</v>
      </c>
      <c r="N4868" t="s">
        <v>25</v>
      </c>
      <c r="O4868" t="s">
        <v>26</v>
      </c>
      <c r="P4868" s="1">
        <v>0</v>
      </c>
      <c r="Q4868" s="1">
        <v>0</v>
      </c>
      <c r="R4868" s="1">
        <v>0</v>
      </c>
      <c r="T486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'182342659', '25/06/2021', 'App', '0395129', 17, '1732', 'C', 82.18, 90.5, 90.5, 'RECHAZADO', 'DEUDA', NULL, 0, 0, 0)</v>
      </c>
    </row>
    <row r="4869" spans="1:20">
      <c r="A4869" s="2">
        <v>44384</v>
      </c>
      <c r="B4869" t="s">
        <v>18</v>
      </c>
      <c r="C4869" s="1">
        <v>182933472</v>
      </c>
      <c r="D4869" s="2">
        <v>44385</v>
      </c>
      <c r="E4869" t="s">
        <v>19</v>
      </c>
      <c r="F4869" t="s">
        <v>4675</v>
      </c>
      <c r="G4869" t="s">
        <v>107</v>
      </c>
      <c r="H4869" t="s">
        <v>669</v>
      </c>
      <c r="I4869" t="s">
        <v>23</v>
      </c>
      <c r="J4869" s="1">
        <v>53</v>
      </c>
      <c r="K4869" s="1">
        <v>146.84</v>
      </c>
      <c r="L4869" s="1">
        <v>146.84</v>
      </c>
      <c r="M4869" t="s">
        <v>24</v>
      </c>
      <c r="N4869" t="s">
        <v>25</v>
      </c>
      <c r="O4869" t="s">
        <v>26</v>
      </c>
      <c r="P4869" s="1">
        <v>0</v>
      </c>
      <c r="Q4869" s="1">
        <v>0</v>
      </c>
      <c r="R4869" s="1">
        <v>0</v>
      </c>
      <c r="T486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'182933472', '08/07/2021', 'App', '7571550', 21, '2102', 'K', 53, 146.84, 146.84, 'RECHAZADO', 'DEUDA', NULL, 0, 0, 0)</v>
      </c>
    </row>
    <row r="4870" spans="1:20">
      <c r="A4870" s="2">
        <v>44384</v>
      </c>
      <c r="B4870" t="s">
        <v>18</v>
      </c>
      <c r="C4870" s="1">
        <v>182933279</v>
      </c>
      <c r="D4870" s="2">
        <v>44385</v>
      </c>
      <c r="E4870" t="s">
        <v>19</v>
      </c>
      <c r="F4870" t="s">
        <v>2372</v>
      </c>
      <c r="G4870" t="s">
        <v>107</v>
      </c>
      <c r="H4870" t="s">
        <v>624</v>
      </c>
      <c r="I4870" t="s">
        <v>71</v>
      </c>
      <c r="J4870" s="1">
        <v>167.12</v>
      </c>
      <c r="K4870" s="1">
        <v>73.87</v>
      </c>
      <c r="L4870" s="1">
        <v>73.87</v>
      </c>
      <c r="M4870" t="s">
        <v>24</v>
      </c>
      <c r="N4870" t="s">
        <v>25</v>
      </c>
      <c r="O4870" t="s">
        <v>26</v>
      </c>
      <c r="P4870" s="1">
        <v>0</v>
      </c>
      <c r="Q4870" s="1">
        <v>0</v>
      </c>
      <c r="R4870" s="1">
        <v>0</v>
      </c>
      <c r="T487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'182933279', '08/07/2021', 'App', '8020310', 21, '2103', 'H', 167.12, 73.87, 73.87, 'RECHAZADO', 'DEUDA', NULL, 0, 0, 0)</v>
      </c>
    </row>
    <row r="4871" spans="1:20">
      <c r="A4871" s="2">
        <v>44378</v>
      </c>
      <c r="B4871" t="s">
        <v>18</v>
      </c>
      <c r="C4871" s="1">
        <v>182664914</v>
      </c>
      <c r="D4871" s="2">
        <v>44378</v>
      </c>
      <c r="E4871" t="s">
        <v>19</v>
      </c>
      <c r="F4871" t="s">
        <v>4676</v>
      </c>
      <c r="G4871" t="s">
        <v>170</v>
      </c>
      <c r="H4871" t="s">
        <v>482</v>
      </c>
      <c r="I4871" t="s">
        <v>41</v>
      </c>
      <c r="J4871" s="1">
        <v>136.58000000000001</v>
      </c>
      <c r="K4871" s="1">
        <v>55.96</v>
      </c>
      <c r="L4871" s="1">
        <v>55.96</v>
      </c>
      <c r="M4871" t="s">
        <v>24</v>
      </c>
      <c r="N4871" t="s">
        <v>34</v>
      </c>
      <c r="O4871" t="s">
        <v>26</v>
      </c>
      <c r="P4871" s="1">
        <v>0</v>
      </c>
      <c r="Q4871" s="1">
        <v>0</v>
      </c>
      <c r="R4871" s="1">
        <v>0</v>
      </c>
      <c r="T4871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'182664914', '01/07/2021', 'App', '7364202', 20, '2022', 'F', 136.58, 55.96, 55.96, 'RECHAZADO', 'MONTO MINIMO', NULL, 0, 0, 0)</v>
      </c>
    </row>
    <row r="4872" spans="1:20">
      <c r="A4872" s="2">
        <v>44384</v>
      </c>
      <c r="B4872" t="s">
        <v>18</v>
      </c>
      <c r="C4872" s="1">
        <v>182933364</v>
      </c>
      <c r="D4872" s="2">
        <v>44385</v>
      </c>
      <c r="E4872" t="s">
        <v>19</v>
      </c>
      <c r="F4872" t="s">
        <v>4677</v>
      </c>
      <c r="G4872" t="s">
        <v>107</v>
      </c>
      <c r="H4872" t="s">
        <v>624</v>
      </c>
      <c r="I4872" t="s">
        <v>23</v>
      </c>
      <c r="J4872" s="1">
        <v>204.25</v>
      </c>
      <c r="K4872" s="1">
        <v>134.44</v>
      </c>
      <c r="L4872" s="1">
        <v>134.44</v>
      </c>
      <c r="M4872" t="s">
        <v>24</v>
      </c>
      <c r="N4872" t="s">
        <v>25</v>
      </c>
      <c r="O4872" t="s">
        <v>26</v>
      </c>
      <c r="P4872" s="1">
        <v>0</v>
      </c>
      <c r="Q4872" s="1">
        <v>0</v>
      </c>
      <c r="R4872" s="1">
        <v>0</v>
      </c>
      <c r="T4872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'182933364', '08/07/2021', 'App', '9440003', 21, '2103', 'K', 204.25, 134.44, 134.44, 'RECHAZADO', 'DEUDA', NULL, 0, 0, 0)</v>
      </c>
    </row>
    <row r="4873" spans="1:20">
      <c r="A4873" s="2">
        <v>44370</v>
      </c>
      <c r="B4873" t="s">
        <v>18</v>
      </c>
      <c r="C4873" s="1">
        <v>182197844</v>
      </c>
      <c r="D4873" s="2">
        <v>44370</v>
      </c>
      <c r="E4873" t="s">
        <v>19</v>
      </c>
      <c r="F4873" t="s">
        <v>1601</v>
      </c>
      <c r="G4873" t="s">
        <v>39</v>
      </c>
      <c r="H4873" t="s">
        <v>97</v>
      </c>
      <c r="I4873" t="s">
        <v>73</v>
      </c>
      <c r="J4873" s="1">
        <v>70.239999999999995</v>
      </c>
      <c r="K4873" s="1">
        <v>2.5</v>
      </c>
      <c r="L4873" s="1">
        <v>2.5</v>
      </c>
      <c r="M4873" t="s">
        <v>24</v>
      </c>
      <c r="N4873" t="s">
        <v>34</v>
      </c>
      <c r="O4873" t="s">
        <v>26</v>
      </c>
      <c r="P4873" s="1">
        <v>0</v>
      </c>
      <c r="Q4873" s="1">
        <v>0</v>
      </c>
      <c r="R4873" s="1">
        <v>0</v>
      </c>
      <c r="T4873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'182197844', '23/06/2021', 'App', '3397726', 17, '1713', 'O', 70.24, 2.5, 2.5, 'RECHAZADO', 'MONTO MINIMO', NULL, 0, 0, 0)</v>
      </c>
    </row>
    <row r="4874" spans="1:20">
      <c r="A4874" s="2">
        <v>44383</v>
      </c>
      <c r="B4874" t="s">
        <v>18</v>
      </c>
      <c r="C4874" s="1">
        <v>182890276</v>
      </c>
      <c r="D4874" s="2">
        <v>44383</v>
      </c>
      <c r="E4874" t="s">
        <v>19</v>
      </c>
      <c r="F4874" t="s">
        <v>208</v>
      </c>
      <c r="G4874" t="s">
        <v>87</v>
      </c>
      <c r="H4874" t="s">
        <v>143</v>
      </c>
      <c r="I4874" t="s">
        <v>51</v>
      </c>
      <c r="J4874" s="1">
        <v>137.31</v>
      </c>
      <c r="K4874" t="s">
        <v>26</v>
      </c>
      <c r="L4874" t="s">
        <v>26</v>
      </c>
      <c r="M4874" t="s">
        <v>24</v>
      </c>
      <c r="N4874" t="s">
        <v>25</v>
      </c>
      <c r="O4874" t="s">
        <v>26</v>
      </c>
      <c r="P4874" s="1">
        <v>0</v>
      </c>
      <c r="Q4874" s="1">
        <v>0</v>
      </c>
      <c r="R4874" s="1">
        <v>0</v>
      </c>
      <c r="T4874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'182890276', '06/07/2021', 'App', '6533655', 22, '2218', 'G', 137.31, NULL, NULL, 'RECHAZADO', 'DEUDA', NULL, 0, 0, 0)</v>
      </c>
    </row>
    <row r="4875" spans="1:20">
      <c r="A4875" s="2">
        <v>44383</v>
      </c>
      <c r="B4875" t="s">
        <v>18</v>
      </c>
      <c r="C4875" s="1">
        <v>182890280</v>
      </c>
      <c r="D4875" s="2">
        <v>44383</v>
      </c>
      <c r="E4875" t="s">
        <v>19</v>
      </c>
      <c r="F4875" t="s">
        <v>210</v>
      </c>
      <c r="G4875" t="s">
        <v>87</v>
      </c>
      <c r="H4875" t="s">
        <v>143</v>
      </c>
      <c r="I4875" t="s">
        <v>41</v>
      </c>
      <c r="J4875" s="1">
        <v>88.63</v>
      </c>
      <c r="K4875" t="s">
        <v>26</v>
      </c>
      <c r="L4875" t="s">
        <v>26</v>
      </c>
      <c r="M4875" t="s">
        <v>24</v>
      </c>
      <c r="N4875" t="s">
        <v>25</v>
      </c>
      <c r="O4875" t="s">
        <v>26</v>
      </c>
      <c r="P4875" s="1">
        <v>0</v>
      </c>
      <c r="Q4875" s="1">
        <v>0</v>
      </c>
      <c r="R4875" s="1">
        <v>0</v>
      </c>
      <c r="T4875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'182890280', '06/07/2021', 'App', '4293096', 22, '2218', 'F', 88.63, NULL, NULL, 'RECHAZADO', 'DEUDA', NULL, 0, 0, 0)</v>
      </c>
    </row>
    <row r="4876" spans="1:20">
      <c r="A4876" s="2">
        <v>44370</v>
      </c>
      <c r="B4876" t="s">
        <v>18</v>
      </c>
      <c r="C4876" s="1">
        <v>182197895</v>
      </c>
      <c r="D4876" s="2">
        <v>44370</v>
      </c>
      <c r="E4876" t="s">
        <v>19</v>
      </c>
      <c r="F4876" t="s">
        <v>1280</v>
      </c>
      <c r="G4876" t="s">
        <v>39</v>
      </c>
      <c r="H4876" t="s">
        <v>114</v>
      </c>
      <c r="I4876" t="s">
        <v>85</v>
      </c>
      <c r="J4876" s="1">
        <v>96.32</v>
      </c>
      <c r="K4876" s="1">
        <v>9.9</v>
      </c>
      <c r="L4876" s="1">
        <v>9.9</v>
      </c>
      <c r="M4876" t="s">
        <v>24</v>
      </c>
      <c r="N4876" t="s">
        <v>34</v>
      </c>
      <c r="O4876" t="s">
        <v>26</v>
      </c>
      <c r="P4876" s="1">
        <v>0</v>
      </c>
      <c r="Q4876" s="1">
        <v>0</v>
      </c>
      <c r="R4876" s="1">
        <v>0</v>
      </c>
      <c r="T4876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'182197895', '23/06/2021', 'App', '8050325', 17, '1710', 'C', 96.32, 9.9, 9.9, 'RECHAZADO', 'MONTO MINIMO', NULL, 0, 0, 0)</v>
      </c>
    </row>
    <row r="4877" spans="1:20">
      <c r="A4877" s="2">
        <v>44383</v>
      </c>
      <c r="B4877" t="s">
        <v>18</v>
      </c>
      <c r="C4877" s="1">
        <v>182890283</v>
      </c>
      <c r="D4877" s="2">
        <v>44383</v>
      </c>
      <c r="E4877" t="s">
        <v>19</v>
      </c>
      <c r="F4877" t="s">
        <v>211</v>
      </c>
      <c r="G4877" t="s">
        <v>87</v>
      </c>
      <c r="H4877" t="s">
        <v>212</v>
      </c>
      <c r="I4877" t="s">
        <v>33</v>
      </c>
      <c r="J4877" s="1">
        <v>141.19</v>
      </c>
      <c r="K4877" t="s">
        <v>26</v>
      </c>
      <c r="L4877" t="s">
        <v>26</v>
      </c>
      <c r="M4877" t="s">
        <v>24</v>
      </c>
      <c r="N4877" t="s">
        <v>25</v>
      </c>
      <c r="O4877" t="s">
        <v>26</v>
      </c>
      <c r="P4877" s="1">
        <v>0</v>
      </c>
      <c r="Q4877" s="1">
        <v>0</v>
      </c>
      <c r="R4877" s="1">
        <v>0</v>
      </c>
      <c r="T4877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'182890283', '06/07/2021', 'App', '9550453', 22, '2214', 'J', 141.19, NULL, NULL, 'RECHAZADO', 'DEUDA', NULL, 0, 0, 0)</v>
      </c>
    </row>
    <row r="4878" spans="1:20">
      <c r="A4878" s="2">
        <v>44383</v>
      </c>
      <c r="B4878" t="s">
        <v>18</v>
      </c>
      <c r="C4878" s="1">
        <v>182890275</v>
      </c>
      <c r="D4878" s="2">
        <v>44383</v>
      </c>
      <c r="E4878" t="s">
        <v>27</v>
      </c>
      <c r="F4878" t="s">
        <v>207</v>
      </c>
      <c r="G4878" t="s">
        <v>87</v>
      </c>
      <c r="H4878" t="s">
        <v>206</v>
      </c>
      <c r="I4878" t="s">
        <v>68</v>
      </c>
      <c r="J4878" s="1">
        <v>98.2</v>
      </c>
      <c r="K4878" t="s">
        <v>26</v>
      </c>
      <c r="L4878" t="s">
        <v>26</v>
      </c>
      <c r="M4878" t="s">
        <v>24</v>
      </c>
      <c r="N4878" t="s">
        <v>25</v>
      </c>
      <c r="O4878" t="s">
        <v>26</v>
      </c>
      <c r="P4878" s="1">
        <v>0</v>
      </c>
      <c r="Q4878" s="1">
        <v>0</v>
      </c>
      <c r="R4878" s="1">
        <v>0</v>
      </c>
      <c r="T487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'182890275', '06/07/2021', 'Web', '6014437', 22, '2220', 'B', 98.2, NULL, NULL, 'RECHAZADO', 'DEUDA', NULL, 0, 0, 0)</v>
      </c>
    </row>
    <row r="4879" spans="1:20">
      <c r="A4879" s="2">
        <v>44383</v>
      </c>
      <c r="B4879" t="s">
        <v>18</v>
      </c>
      <c r="C4879" s="1">
        <v>182890290</v>
      </c>
      <c r="D4879" s="2">
        <v>44383</v>
      </c>
      <c r="E4879" t="s">
        <v>19</v>
      </c>
      <c r="F4879" t="s">
        <v>1569</v>
      </c>
      <c r="G4879" t="s">
        <v>107</v>
      </c>
      <c r="H4879" t="s">
        <v>624</v>
      </c>
      <c r="I4879" t="s">
        <v>71</v>
      </c>
      <c r="J4879" s="1">
        <v>124.34</v>
      </c>
      <c r="K4879" t="s">
        <v>26</v>
      </c>
      <c r="L4879" t="s">
        <v>26</v>
      </c>
      <c r="M4879" t="s">
        <v>24</v>
      </c>
      <c r="N4879" t="s">
        <v>25</v>
      </c>
      <c r="O4879" t="s">
        <v>26</v>
      </c>
      <c r="P4879" s="1">
        <v>0</v>
      </c>
      <c r="Q4879" s="1">
        <v>0</v>
      </c>
      <c r="R4879" s="1">
        <v>0</v>
      </c>
      <c r="T487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'182890290', '06/07/2021', 'App', '6737536', 21, '2103', 'H', 124.34, NULL, NULL, 'RECHAZADO', 'DEUDA', NULL, 0, 0, 0)</v>
      </c>
    </row>
    <row r="4880" spans="1:20">
      <c r="A4880" s="2">
        <v>44383</v>
      </c>
      <c r="B4880" t="s">
        <v>18</v>
      </c>
      <c r="C4880" s="1">
        <v>182890498</v>
      </c>
      <c r="D4880" s="2">
        <v>44383</v>
      </c>
      <c r="E4880" t="s">
        <v>19</v>
      </c>
      <c r="F4880" t="s">
        <v>4678</v>
      </c>
      <c r="G4880" t="s">
        <v>87</v>
      </c>
      <c r="H4880" t="s">
        <v>206</v>
      </c>
      <c r="I4880" t="s">
        <v>73</v>
      </c>
      <c r="J4880" s="1">
        <v>84.85</v>
      </c>
      <c r="K4880" t="s">
        <v>26</v>
      </c>
      <c r="L4880" t="s">
        <v>26</v>
      </c>
      <c r="M4880" t="s">
        <v>24</v>
      </c>
      <c r="N4880" t="s">
        <v>25</v>
      </c>
      <c r="O4880" t="s">
        <v>26</v>
      </c>
      <c r="P4880" s="1">
        <v>0</v>
      </c>
      <c r="Q4880" s="1">
        <v>0</v>
      </c>
      <c r="R4880" s="1">
        <v>0</v>
      </c>
      <c r="T488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'182890498', '06/07/2021', 'App', '2421488', 22, '2220', 'O', 84.85, NULL, NULL, 'RECHAZADO', 'DEUDA', NULL, 0, 0, 0)</v>
      </c>
    </row>
    <row r="4881" spans="1:20">
      <c r="A4881" s="2">
        <v>44383</v>
      </c>
      <c r="B4881" t="s">
        <v>18</v>
      </c>
      <c r="C4881" s="1">
        <v>182890736</v>
      </c>
      <c r="D4881" s="2">
        <v>44383</v>
      </c>
      <c r="E4881" t="s">
        <v>19</v>
      </c>
      <c r="F4881" t="s">
        <v>3693</v>
      </c>
      <c r="G4881" t="s">
        <v>107</v>
      </c>
      <c r="H4881" t="s">
        <v>158</v>
      </c>
      <c r="I4881" t="s">
        <v>73</v>
      </c>
      <c r="J4881" s="1">
        <v>142.34</v>
      </c>
      <c r="K4881" t="s">
        <v>26</v>
      </c>
      <c r="L4881" t="s">
        <v>26</v>
      </c>
      <c r="M4881" t="s">
        <v>24</v>
      </c>
      <c r="N4881" t="s">
        <v>25</v>
      </c>
      <c r="O4881" t="s">
        <v>26</v>
      </c>
      <c r="P4881" s="1">
        <v>0</v>
      </c>
      <c r="Q4881" s="1">
        <v>0</v>
      </c>
      <c r="R4881" s="1">
        <v>0</v>
      </c>
      <c r="T4881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('06/07/2021', '202110', '182890736', '06/07/2021', 'App', '8054193', 21, '2110', 'O', 142.34, NULL, NULL, 'RECHAZADO', 'DEUDA', NULL, 0, 0, 0)</v>
      </c>
    </row>
    <row r="4882" spans="1:20">
      <c r="A4882" s="2">
        <v>44370</v>
      </c>
      <c r="B4882" t="s">
        <v>18</v>
      </c>
      <c r="C4882" s="1">
        <v>182197877</v>
      </c>
      <c r="D4882" s="2">
        <v>44370</v>
      </c>
      <c r="E4882" t="s">
        <v>19</v>
      </c>
      <c r="F4882" t="s">
        <v>1311</v>
      </c>
      <c r="G4882" t="s">
        <v>39</v>
      </c>
      <c r="H4882" t="s">
        <v>290</v>
      </c>
      <c r="I4882" t="s">
        <v>65</v>
      </c>
      <c r="J4882" s="1">
        <v>100.48</v>
      </c>
      <c r="K4882" s="1">
        <v>10.7</v>
      </c>
      <c r="L4882" s="1">
        <v>10.7</v>
      </c>
      <c r="M4882" t="s">
        <v>24</v>
      </c>
      <c r="N4882" t="s">
        <v>34</v>
      </c>
      <c r="O4882" t="s">
        <v>26</v>
      </c>
      <c r="P4882" s="1">
        <v>0</v>
      </c>
      <c r="Q4882" s="1">
        <v>0</v>
      </c>
      <c r="R4882" s="1">
        <v>0</v>
      </c>
      <c r="T4882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'182197877', '23/06/2021', 'App', '9490566', 17, '1726', 'A', 100.48, 10.7, 10.7, 'RECHAZADO', 'MONTO MINIMO', NULL, 0, 0, 0)</v>
      </c>
    </row>
    <row r="4883" spans="1:20">
      <c r="A4883" s="2">
        <v>44370</v>
      </c>
      <c r="B4883" t="s">
        <v>18</v>
      </c>
      <c r="C4883" s="1">
        <v>182197716</v>
      </c>
      <c r="D4883" s="2">
        <v>44370</v>
      </c>
      <c r="E4883" t="s">
        <v>19</v>
      </c>
      <c r="F4883" t="s">
        <v>2250</v>
      </c>
      <c r="G4883" t="s">
        <v>43</v>
      </c>
      <c r="H4883" t="s">
        <v>44</v>
      </c>
      <c r="I4883" t="s">
        <v>65</v>
      </c>
      <c r="J4883" s="1">
        <v>185.68</v>
      </c>
      <c r="K4883" s="1">
        <v>5.99</v>
      </c>
      <c r="L4883" s="1">
        <v>5.99</v>
      </c>
      <c r="M4883" t="s">
        <v>24</v>
      </c>
      <c r="N4883" t="s">
        <v>34</v>
      </c>
      <c r="O4883" t="s">
        <v>26</v>
      </c>
      <c r="P4883" s="1">
        <v>0</v>
      </c>
      <c r="Q4883" s="1">
        <v>0</v>
      </c>
      <c r="R4883" s="1">
        <v>0</v>
      </c>
      <c r="T4883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'182197716', '23/06/2021', 'App', '7562225', 24, '2401', 'A', 185.68, 5.99, 5.99, 'RECHAZADO', 'MONTO MINIMO', NULL, 0, 0, 0)</v>
      </c>
    </row>
    <row r="4884" spans="1:20">
      <c r="A4884" s="2">
        <v>44370</v>
      </c>
      <c r="B4884" t="s">
        <v>18</v>
      </c>
      <c r="C4884" s="1">
        <v>182197717</v>
      </c>
      <c r="D4884" s="2">
        <v>44370</v>
      </c>
      <c r="E4884" t="s">
        <v>19</v>
      </c>
      <c r="F4884" t="s">
        <v>4679</v>
      </c>
      <c r="G4884" t="s">
        <v>39</v>
      </c>
      <c r="H4884" t="s">
        <v>132</v>
      </c>
      <c r="I4884" t="s">
        <v>85</v>
      </c>
      <c r="J4884" s="1">
        <v>141.21</v>
      </c>
      <c r="K4884" s="1">
        <v>8.9</v>
      </c>
      <c r="L4884" s="1">
        <v>8.9</v>
      </c>
      <c r="M4884" t="s">
        <v>24</v>
      </c>
      <c r="N4884" t="s">
        <v>34</v>
      </c>
      <c r="O4884" t="s">
        <v>26</v>
      </c>
      <c r="P4884" s="1">
        <v>0</v>
      </c>
      <c r="Q4884" s="1">
        <v>0</v>
      </c>
      <c r="R4884" s="1">
        <v>0</v>
      </c>
      <c r="T4884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'182197717', '23/06/2021', 'App', '1975481', 17, '1729', 'C', 141.21, 8.9, 8.9, 'RECHAZADO', 'MONTO MINIMO', NULL, 0, 0, 0)</v>
      </c>
    </row>
    <row r="4885" spans="1:20">
      <c r="A4885" s="2">
        <v>44384</v>
      </c>
      <c r="B4885" t="s">
        <v>18</v>
      </c>
      <c r="C4885" s="1">
        <v>182933270</v>
      </c>
      <c r="D4885" s="2">
        <v>44385</v>
      </c>
      <c r="E4885" t="s">
        <v>19</v>
      </c>
      <c r="F4885" t="s">
        <v>4680</v>
      </c>
      <c r="G4885" t="s">
        <v>107</v>
      </c>
      <c r="H4885" t="s">
        <v>1394</v>
      </c>
      <c r="I4885" t="s">
        <v>51</v>
      </c>
      <c r="J4885" s="1">
        <v>51.04</v>
      </c>
      <c r="K4885" s="1">
        <v>74.849999999999994</v>
      </c>
      <c r="L4885" s="1">
        <v>74.849999999999994</v>
      </c>
      <c r="M4885" t="s">
        <v>24</v>
      </c>
      <c r="N4885" t="s">
        <v>25</v>
      </c>
      <c r="O4885" t="s">
        <v>26</v>
      </c>
      <c r="P4885" s="1">
        <v>0</v>
      </c>
      <c r="Q4885" s="1">
        <v>0</v>
      </c>
      <c r="R4885" s="1">
        <v>0</v>
      </c>
      <c r="T4885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'182933270', '08/07/2021', 'App', '9606793', 21, '2123', 'G', 51.04, 74.85, 74.85, 'RECHAZADO', 'DEUDA', NULL, 0, 0, 0)</v>
      </c>
    </row>
    <row r="4886" spans="1:20">
      <c r="A4886" s="2">
        <v>44370</v>
      </c>
      <c r="B4886" t="s">
        <v>18</v>
      </c>
      <c r="C4886" s="1">
        <v>182197734</v>
      </c>
      <c r="D4886" s="2">
        <v>44370</v>
      </c>
      <c r="E4886" t="s">
        <v>27</v>
      </c>
      <c r="F4886" t="s">
        <v>4681</v>
      </c>
      <c r="G4886" t="s">
        <v>21</v>
      </c>
      <c r="H4886" t="s">
        <v>70</v>
      </c>
      <c r="I4886" t="s">
        <v>68</v>
      </c>
      <c r="J4886" s="1">
        <v>101.4</v>
      </c>
      <c r="K4886" s="1">
        <v>5.3</v>
      </c>
      <c r="L4886" s="1">
        <v>7.2</v>
      </c>
      <c r="M4886" t="s">
        <v>24</v>
      </c>
      <c r="N4886" t="s">
        <v>34</v>
      </c>
      <c r="O4886" t="s">
        <v>26</v>
      </c>
      <c r="P4886" s="1">
        <v>0</v>
      </c>
      <c r="Q4886" s="1">
        <v>0</v>
      </c>
      <c r="R4886" s="1">
        <v>0</v>
      </c>
      <c r="T4886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'182197734', '23/06/2021', 'Web', '6907199', 16, '1638', 'B', 101.4, 5.3, 7.2, 'RECHAZADO', 'MONTO MINIMO', NULL, 0, 0, 0)</v>
      </c>
    </row>
    <row r="4887" spans="1:20">
      <c r="A4887" s="2">
        <v>44376</v>
      </c>
      <c r="B4887" t="s">
        <v>18</v>
      </c>
      <c r="C4887" s="1">
        <v>182512540</v>
      </c>
      <c r="D4887" s="2">
        <v>44376</v>
      </c>
      <c r="E4887" t="s">
        <v>19</v>
      </c>
      <c r="F4887" t="s">
        <v>1241</v>
      </c>
      <c r="G4887" t="s">
        <v>170</v>
      </c>
      <c r="H4887" t="s">
        <v>535</v>
      </c>
      <c r="I4887" t="s">
        <v>68</v>
      </c>
      <c r="J4887" s="1">
        <v>100.4</v>
      </c>
      <c r="K4887" t="s">
        <v>26</v>
      </c>
      <c r="L4887" t="s">
        <v>26</v>
      </c>
      <c r="M4887" t="s">
        <v>24</v>
      </c>
      <c r="N4887" t="s">
        <v>25</v>
      </c>
      <c r="O4887" t="s">
        <v>26</v>
      </c>
      <c r="P4887" s="1">
        <v>0</v>
      </c>
      <c r="Q4887" s="1">
        <v>0</v>
      </c>
      <c r="R4887" s="1">
        <v>0</v>
      </c>
      <c r="T4887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'182512540', '29/06/2021', 'App', '4695615', 20, '2020', 'B', 100.4, NULL, NULL, 'RECHAZADO', 'DEUDA', NULL, 0, 0, 0)</v>
      </c>
    </row>
    <row r="4888" spans="1:20">
      <c r="A4888" s="2">
        <v>44378</v>
      </c>
      <c r="B4888" t="s">
        <v>18</v>
      </c>
      <c r="C4888" s="1">
        <v>182664882</v>
      </c>
      <c r="D4888" s="2">
        <v>44378</v>
      </c>
      <c r="E4888" t="s">
        <v>27</v>
      </c>
      <c r="F4888" t="s">
        <v>4682</v>
      </c>
      <c r="G4888" t="s">
        <v>107</v>
      </c>
      <c r="H4888" t="s">
        <v>214</v>
      </c>
      <c r="I4888" t="s">
        <v>23</v>
      </c>
      <c r="J4888" s="1">
        <v>104.47</v>
      </c>
      <c r="K4888" s="1">
        <v>14.9</v>
      </c>
      <c r="L4888" s="1">
        <v>14.9</v>
      </c>
      <c r="M4888" t="s">
        <v>24</v>
      </c>
      <c r="N4888" t="s">
        <v>34</v>
      </c>
      <c r="O4888" t="s">
        <v>26</v>
      </c>
      <c r="P4888" s="1">
        <v>0</v>
      </c>
      <c r="Q4888" s="1">
        <v>0</v>
      </c>
      <c r="R4888" s="1">
        <v>0</v>
      </c>
      <c r="T488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'182664882', '01/07/2021', 'Web', '7276249', 21, '2111', 'K', 104.47, 14.9, 14.9, 'RECHAZADO', 'MONTO MINIMO', NULL, 0, 0, 0)</v>
      </c>
    </row>
    <row r="4889" spans="1:20">
      <c r="A4889" s="2">
        <v>44370</v>
      </c>
      <c r="B4889" t="s">
        <v>18</v>
      </c>
      <c r="C4889" s="1">
        <v>182197763</v>
      </c>
      <c r="D4889" s="2">
        <v>44370</v>
      </c>
      <c r="E4889" t="s">
        <v>27</v>
      </c>
      <c r="F4889" t="s">
        <v>4683</v>
      </c>
      <c r="G4889" t="s">
        <v>21</v>
      </c>
      <c r="H4889" t="s">
        <v>70</v>
      </c>
      <c r="I4889" t="s">
        <v>41</v>
      </c>
      <c r="J4889" s="1">
        <v>113.3</v>
      </c>
      <c r="K4889" s="1">
        <v>21.8</v>
      </c>
      <c r="L4889" s="1">
        <v>21.8</v>
      </c>
      <c r="M4889" t="s">
        <v>24</v>
      </c>
      <c r="N4889" t="s">
        <v>34</v>
      </c>
      <c r="O4889" t="s">
        <v>26</v>
      </c>
      <c r="P4889" s="1">
        <v>0</v>
      </c>
      <c r="Q4889" s="1">
        <v>0</v>
      </c>
      <c r="R4889" s="1">
        <v>0</v>
      </c>
      <c r="T488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'182197763', '23/06/2021', 'Web', '3451216', 16, '1638', 'F', 113.3, 21.8, 21.8, 'RECHAZADO', 'MONTO MINIMO', NULL, 0, 0, 0)</v>
      </c>
    </row>
    <row r="4890" spans="1:20">
      <c r="A4890" s="2">
        <v>44377</v>
      </c>
      <c r="B4890" t="s">
        <v>18</v>
      </c>
      <c r="C4890" s="1">
        <v>182591750</v>
      </c>
      <c r="D4890" s="2">
        <v>44377</v>
      </c>
      <c r="E4890" t="s">
        <v>27</v>
      </c>
      <c r="F4890" t="s">
        <v>4684</v>
      </c>
      <c r="G4890" t="s">
        <v>47</v>
      </c>
      <c r="H4890" t="s">
        <v>110</v>
      </c>
      <c r="I4890" t="s">
        <v>37</v>
      </c>
      <c r="J4890" s="1">
        <v>171.69</v>
      </c>
      <c r="K4890" s="1">
        <v>88.88</v>
      </c>
      <c r="L4890" s="1">
        <v>88.88</v>
      </c>
      <c r="M4890" t="s">
        <v>24</v>
      </c>
      <c r="N4890" t="s">
        <v>25</v>
      </c>
      <c r="O4890" t="s">
        <v>26</v>
      </c>
      <c r="P4890" s="1">
        <v>0</v>
      </c>
      <c r="Q4890" s="1">
        <v>0</v>
      </c>
      <c r="R4890" s="1">
        <v>0</v>
      </c>
      <c r="T489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'182591750', '30/06/2021', 'Web', '8000735', 18, '1833', 'E', 171.69, 88.88, 88.88, 'RECHAZADO', 'DEUDA', NULL, 0, 0, 0)</v>
      </c>
    </row>
    <row r="4891" spans="1:20">
      <c r="A4891" s="2">
        <v>44370</v>
      </c>
      <c r="B4891" t="s">
        <v>18</v>
      </c>
      <c r="C4891" s="1">
        <v>182197802</v>
      </c>
      <c r="D4891" s="2">
        <v>44370</v>
      </c>
      <c r="E4891" t="s">
        <v>27</v>
      </c>
      <c r="F4891" t="s">
        <v>4685</v>
      </c>
      <c r="G4891" t="s">
        <v>21</v>
      </c>
      <c r="H4891" t="s">
        <v>22</v>
      </c>
      <c r="I4891" t="s">
        <v>45</v>
      </c>
      <c r="J4891" s="1">
        <v>88.86</v>
      </c>
      <c r="K4891" s="1">
        <v>34.6</v>
      </c>
      <c r="L4891" s="1">
        <v>34.6</v>
      </c>
      <c r="M4891" t="s">
        <v>24</v>
      </c>
      <c r="N4891" t="s">
        <v>34</v>
      </c>
      <c r="O4891" t="s">
        <v>26</v>
      </c>
      <c r="P4891" s="1">
        <v>0</v>
      </c>
      <c r="Q4891" s="1">
        <v>0</v>
      </c>
      <c r="R4891" s="1">
        <v>0</v>
      </c>
      <c r="T4891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'182197802', '23/06/2021', 'Web', '4881184', 16, '1629', 'I', 88.86, 34.6, 34.6, 'RECHAZADO', 'MONTO MINIMO', NULL, 0, 0, 0)</v>
      </c>
    </row>
    <row r="4892" spans="1:20">
      <c r="A4892" s="2">
        <v>44370</v>
      </c>
      <c r="B4892" t="s">
        <v>18</v>
      </c>
      <c r="C4892" s="1">
        <v>182197810</v>
      </c>
      <c r="D4892" s="2">
        <v>44370</v>
      </c>
      <c r="E4892" t="s">
        <v>102</v>
      </c>
      <c r="F4892" t="s">
        <v>3741</v>
      </c>
      <c r="G4892" t="s">
        <v>21</v>
      </c>
      <c r="H4892" t="s">
        <v>36</v>
      </c>
      <c r="I4892" t="s">
        <v>45</v>
      </c>
      <c r="J4892" s="1">
        <v>93.21</v>
      </c>
      <c r="K4892" s="1">
        <v>41.7</v>
      </c>
      <c r="L4892" s="1">
        <v>41.7</v>
      </c>
      <c r="M4892" t="s">
        <v>24</v>
      </c>
      <c r="N4892" t="s">
        <v>34</v>
      </c>
      <c r="O4892" t="s">
        <v>26</v>
      </c>
      <c r="P4892" s="1">
        <v>0</v>
      </c>
      <c r="Q4892" s="1">
        <v>0</v>
      </c>
      <c r="R4892" s="1">
        <v>0</v>
      </c>
      <c r="T4892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'182197810', '23/06/2021', 'AppWeb', '1057634', 16, '1635', 'I', 93.21, 41.7, 41.7, 'RECHAZADO', 'MONTO MINIMO', NULL, 0, 0, 0)</v>
      </c>
    </row>
    <row r="4893" spans="1:20">
      <c r="A4893" s="2">
        <v>44370</v>
      </c>
      <c r="B4893" t="s">
        <v>18</v>
      </c>
      <c r="C4893" s="1">
        <v>182198211</v>
      </c>
      <c r="D4893" s="2">
        <v>44370</v>
      </c>
      <c r="E4893" t="s">
        <v>102</v>
      </c>
      <c r="F4893" t="s">
        <v>4686</v>
      </c>
      <c r="G4893" t="s">
        <v>21</v>
      </c>
      <c r="H4893" t="s">
        <v>70</v>
      </c>
      <c r="I4893" t="s">
        <v>49</v>
      </c>
      <c r="J4893" s="1">
        <v>91.24</v>
      </c>
      <c r="K4893" s="1">
        <v>51.76</v>
      </c>
      <c r="L4893" s="1">
        <v>51.76</v>
      </c>
      <c r="M4893" t="s">
        <v>24</v>
      </c>
      <c r="N4893" t="s">
        <v>34</v>
      </c>
      <c r="O4893" t="s">
        <v>26</v>
      </c>
      <c r="P4893" s="1">
        <v>0</v>
      </c>
      <c r="Q4893" s="1">
        <v>0</v>
      </c>
      <c r="R4893" s="1">
        <v>0</v>
      </c>
      <c r="T4893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'182198211', '23/06/2021', 'AppWeb', '7607172', 16, '1638', 'D', 91.24, 51.76, 51.76, 'RECHAZADO', 'MONTO MINIMO', NULL, 0, 0, 0)</v>
      </c>
    </row>
    <row r="4894" spans="1:20">
      <c r="A4894" s="2">
        <v>44378</v>
      </c>
      <c r="B4894" t="s">
        <v>18</v>
      </c>
      <c r="C4894" s="1">
        <v>182664886</v>
      </c>
      <c r="D4894" s="2">
        <v>44378</v>
      </c>
      <c r="E4894" t="s">
        <v>19</v>
      </c>
      <c r="F4894" t="s">
        <v>3542</v>
      </c>
      <c r="G4894" t="s">
        <v>170</v>
      </c>
      <c r="H4894" t="s">
        <v>358</v>
      </c>
      <c r="I4894" t="s">
        <v>71</v>
      </c>
      <c r="J4894" s="1">
        <v>60.87</v>
      </c>
      <c r="K4894" s="1">
        <v>0</v>
      </c>
      <c r="L4894" s="1">
        <v>0</v>
      </c>
      <c r="M4894" t="s">
        <v>24</v>
      </c>
      <c r="N4894" t="s">
        <v>34</v>
      </c>
      <c r="O4894" t="s">
        <v>26</v>
      </c>
      <c r="P4894" s="1">
        <v>0</v>
      </c>
      <c r="Q4894" s="1">
        <v>0</v>
      </c>
      <c r="R4894" s="1">
        <v>0</v>
      </c>
      <c r="T4894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'182664886', '01/07/2021', 'App', '7471599', 20, '2010', 'H', 60.87, 0, 0, 'RECHAZADO', 'MONTO MINIMO', NULL, 0, 0, 0)</v>
      </c>
    </row>
    <row r="4895" spans="1:20">
      <c r="A4895" s="2">
        <v>44377</v>
      </c>
      <c r="B4895" t="s">
        <v>18</v>
      </c>
      <c r="C4895" s="1">
        <v>182591755</v>
      </c>
      <c r="D4895" s="2">
        <v>44377</v>
      </c>
      <c r="E4895" t="s">
        <v>19</v>
      </c>
      <c r="F4895" t="s">
        <v>4687</v>
      </c>
      <c r="G4895" t="s">
        <v>47</v>
      </c>
      <c r="H4895" t="s">
        <v>200</v>
      </c>
      <c r="I4895" t="s">
        <v>51</v>
      </c>
      <c r="J4895" s="1">
        <v>105.05</v>
      </c>
      <c r="K4895" s="1">
        <v>86.82</v>
      </c>
      <c r="L4895" s="1">
        <v>86.82</v>
      </c>
      <c r="M4895" t="s">
        <v>24</v>
      </c>
      <c r="N4895" t="s">
        <v>25</v>
      </c>
      <c r="O4895" t="s">
        <v>26</v>
      </c>
      <c r="P4895" s="1">
        <v>0</v>
      </c>
      <c r="Q4895" s="1">
        <v>0</v>
      </c>
      <c r="R4895" s="1">
        <v>0</v>
      </c>
      <c r="T4895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'182591755', '30/06/2021', 'App', '7608853', 18, '1831', 'G', 105.05, 86.82, 86.82, 'RECHAZADO', 'DEUDA', NULL, 0, 0, 0)</v>
      </c>
    </row>
    <row r="4896" spans="1:20">
      <c r="A4896" s="2">
        <v>44370</v>
      </c>
      <c r="B4896" t="s">
        <v>18</v>
      </c>
      <c r="C4896" s="1">
        <v>182199018</v>
      </c>
      <c r="D4896" s="2">
        <v>44370</v>
      </c>
      <c r="E4896" t="s">
        <v>27</v>
      </c>
      <c r="F4896" t="s">
        <v>4688</v>
      </c>
      <c r="G4896" t="s">
        <v>21</v>
      </c>
      <c r="H4896" t="s">
        <v>59</v>
      </c>
      <c r="I4896" t="s">
        <v>68</v>
      </c>
      <c r="J4896" s="1">
        <v>113.5</v>
      </c>
      <c r="K4896" s="1">
        <v>47.69</v>
      </c>
      <c r="L4896" s="1">
        <v>47.69</v>
      </c>
      <c r="M4896" t="s">
        <v>24</v>
      </c>
      <c r="N4896" t="s">
        <v>34</v>
      </c>
      <c r="O4896" t="s">
        <v>26</v>
      </c>
      <c r="P4896" s="1">
        <v>0</v>
      </c>
      <c r="Q4896" s="1">
        <v>0</v>
      </c>
      <c r="R4896" s="1">
        <v>0</v>
      </c>
      <c r="T4896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'182199018', '23/06/2021', 'Web', '7744838', 16, '1606', 'B', 113.5, 47.69, 47.69, 'RECHAZADO', 'MONTO MINIMO', NULL, 0, 0, 0)</v>
      </c>
    </row>
    <row r="4897" spans="1:20">
      <c r="A4897" s="2">
        <v>44370</v>
      </c>
      <c r="B4897" t="s">
        <v>18</v>
      </c>
      <c r="C4897" s="1">
        <v>182199022</v>
      </c>
      <c r="D4897" s="2">
        <v>44370</v>
      </c>
      <c r="E4897" t="s">
        <v>19</v>
      </c>
      <c r="F4897" t="s">
        <v>72</v>
      </c>
      <c r="G4897" t="s">
        <v>21</v>
      </c>
      <c r="H4897" t="s">
        <v>29</v>
      </c>
      <c r="I4897" t="s">
        <v>73</v>
      </c>
      <c r="J4897" s="1">
        <v>80.28</v>
      </c>
      <c r="K4897" s="1">
        <v>39</v>
      </c>
      <c r="L4897" s="1">
        <v>39</v>
      </c>
      <c r="M4897" t="s">
        <v>24</v>
      </c>
      <c r="N4897" t="s">
        <v>34</v>
      </c>
      <c r="O4897" t="s">
        <v>26</v>
      </c>
      <c r="P4897" s="1">
        <v>0</v>
      </c>
      <c r="Q4897" s="1">
        <v>0</v>
      </c>
      <c r="R4897" s="1">
        <v>0</v>
      </c>
      <c r="T4897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'182199022', '23/06/2021', 'App', '4962044', 16, '1627', 'O', 80.28, 39, 39, 'RECHAZADO', 'MONTO MINIMO', NULL, 0, 0, 0)</v>
      </c>
    </row>
    <row r="4898" spans="1:20">
      <c r="A4898" s="2">
        <v>44378</v>
      </c>
      <c r="B4898" t="s">
        <v>18</v>
      </c>
      <c r="C4898" s="1">
        <v>182664887</v>
      </c>
      <c r="D4898" s="2">
        <v>44378</v>
      </c>
      <c r="E4898" t="s">
        <v>27</v>
      </c>
      <c r="F4898" t="s">
        <v>4689</v>
      </c>
      <c r="G4898" t="s">
        <v>43</v>
      </c>
      <c r="H4898" t="s">
        <v>589</v>
      </c>
      <c r="I4898" t="s">
        <v>68</v>
      </c>
      <c r="J4898" s="1">
        <v>73.56</v>
      </c>
      <c r="K4898" s="1">
        <v>26.88</v>
      </c>
      <c r="L4898" s="1">
        <v>26.88</v>
      </c>
      <c r="M4898" t="s">
        <v>24</v>
      </c>
      <c r="N4898" t="s">
        <v>34</v>
      </c>
      <c r="O4898" t="s">
        <v>26</v>
      </c>
      <c r="P4898" s="1">
        <v>0</v>
      </c>
      <c r="Q4898" s="1">
        <v>0</v>
      </c>
      <c r="R4898" s="1">
        <v>0</v>
      </c>
      <c r="T489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'182664887', '01/07/2021', 'Web', '7937997', 24, '2408', 'B', 73.56, 26.88, 26.88, 'RECHAZADO', 'MONTO MINIMO', NULL, 0, 0, 0)</v>
      </c>
    </row>
    <row r="4899" spans="1:20">
      <c r="A4899" s="2">
        <v>44370</v>
      </c>
      <c r="B4899" t="s">
        <v>18</v>
      </c>
      <c r="C4899" s="1">
        <v>182199028</v>
      </c>
      <c r="D4899" s="2">
        <v>44370</v>
      </c>
      <c r="E4899" t="s">
        <v>19</v>
      </c>
      <c r="F4899" t="s">
        <v>4690</v>
      </c>
      <c r="G4899" t="s">
        <v>39</v>
      </c>
      <c r="H4899" t="s">
        <v>132</v>
      </c>
      <c r="I4899" t="s">
        <v>23</v>
      </c>
      <c r="J4899" s="1">
        <v>119.67</v>
      </c>
      <c r="K4899" s="1">
        <v>27.8</v>
      </c>
      <c r="L4899" s="1">
        <v>27.8</v>
      </c>
      <c r="M4899" t="s">
        <v>24</v>
      </c>
      <c r="N4899" t="s">
        <v>34</v>
      </c>
      <c r="O4899" t="s">
        <v>26</v>
      </c>
      <c r="P4899" s="1">
        <v>0</v>
      </c>
      <c r="Q4899" s="1">
        <v>0</v>
      </c>
      <c r="R4899" s="1">
        <v>0</v>
      </c>
      <c r="T489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'182199028', '23/06/2021', 'App', '5685591', 17, '1729', 'K', 119.67, 27.8, 27.8, 'RECHAZADO', 'MONTO MINIMO', NULL, 0, 0, 0)</v>
      </c>
    </row>
    <row r="4900" spans="1:20">
      <c r="A4900" s="2">
        <v>44370</v>
      </c>
      <c r="B4900" t="s">
        <v>18</v>
      </c>
      <c r="C4900" s="1">
        <v>182199030</v>
      </c>
      <c r="D4900" s="2">
        <v>44370</v>
      </c>
      <c r="E4900" t="s">
        <v>27</v>
      </c>
      <c r="F4900" t="s">
        <v>4691</v>
      </c>
      <c r="G4900" t="s">
        <v>39</v>
      </c>
      <c r="H4900" t="s">
        <v>114</v>
      </c>
      <c r="I4900" t="s">
        <v>68</v>
      </c>
      <c r="J4900" s="1">
        <v>72.48</v>
      </c>
      <c r="K4900" s="1">
        <v>57.97</v>
      </c>
      <c r="L4900" s="1">
        <v>57.97</v>
      </c>
      <c r="M4900" t="s">
        <v>24</v>
      </c>
      <c r="N4900" t="s">
        <v>34</v>
      </c>
      <c r="O4900" t="s">
        <v>26</v>
      </c>
      <c r="P4900" s="1">
        <v>0</v>
      </c>
      <c r="Q4900" s="1">
        <v>0</v>
      </c>
      <c r="R4900" s="1">
        <v>0</v>
      </c>
      <c r="T490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'182199030', '23/06/2021', 'Web', '6848249', 17, '1710', 'B', 72.48, 57.97, 57.97, 'RECHAZADO', 'MONTO MINIMO', NULL, 0, 0, 0)</v>
      </c>
    </row>
    <row r="4901" spans="1:20">
      <c r="A4901" s="2">
        <v>44376</v>
      </c>
      <c r="B4901" t="s">
        <v>18</v>
      </c>
      <c r="C4901" s="1">
        <v>182512054</v>
      </c>
      <c r="D4901" s="2">
        <v>44376</v>
      </c>
      <c r="E4901" t="s">
        <v>19</v>
      </c>
      <c r="F4901" t="s">
        <v>4692</v>
      </c>
      <c r="G4901" t="s">
        <v>39</v>
      </c>
      <c r="H4901" t="s">
        <v>128</v>
      </c>
      <c r="I4901" t="s">
        <v>61</v>
      </c>
      <c r="J4901" s="1">
        <v>220.28</v>
      </c>
      <c r="K4901" t="s">
        <v>26</v>
      </c>
      <c r="L4901" t="s">
        <v>26</v>
      </c>
      <c r="M4901" t="s">
        <v>24</v>
      </c>
      <c r="N4901" t="s">
        <v>25</v>
      </c>
      <c r="O4901" t="s">
        <v>26</v>
      </c>
      <c r="P4901" s="1">
        <v>0</v>
      </c>
      <c r="Q4901" s="1">
        <v>0</v>
      </c>
      <c r="R4901" s="1">
        <v>0</v>
      </c>
      <c r="T4901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'182512054', '29/06/2021', 'App', '7725876', 17, '1712', 'N', 220.28, NULL, NULL, 'RECHAZADO', 'DEUDA', NULL, 0, 0, 0)</v>
      </c>
    </row>
    <row r="4902" spans="1:20">
      <c r="A4902" s="2">
        <v>44375</v>
      </c>
      <c r="B4902" t="s">
        <v>18</v>
      </c>
      <c r="C4902" s="1">
        <v>182430494</v>
      </c>
      <c r="D4902" s="2">
        <v>44375</v>
      </c>
      <c r="E4902" t="s">
        <v>19</v>
      </c>
      <c r="F4902" t="s">
        <v>4693</v>
      </c>
      <c r="G4902" t="s">
        <v>47</v>
      </c>
      <c r="H4902" t="s">
        <v>193</v>
      </c>
      <c r="I4902" t="s">
        <v>61</v>
      </c>
      <c r="J4902" s="1">
        <v>164.58</v>
      </c>
      <c r="K4902" s="1">
        <v>112.26</v>
      </c>
      <c r="L4902" s="1">
        <v>112.26</v>
      </c>
      <c r="M4902" t="s">
        <v>24</v>
      </c>
      <c r="N4902" t="s">
        <v>25</v>
      </c>
      <c r="O4902" t="s">
        <v>26</v>
      </c>
      <c r="P4902" s="1">
        <v>0</v>
      </c>
      <c r="Q4902" s="1">
        <v>0</v>
      </c>
      <c r="R4902" s="1">
        <v>0</v>
      </c>
      <c r="T4902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'182430494', '28/06/2021', 'App', '6709397', 18, '1829', 'N', 164.58, 112.26, 112.26, 'RECHAZADO', 'DEUDA', NULL, 0, 0, 0)</v>
      </c>
    </row>
    <row r="4903" spans="1:20">
      <c r="A4903" s="2">
        <v>44370</v>
      </c>
      <c r="B4903" t="s">
        <v>18</v>
      </c>
      <c r="C4903" s="1">
        <v>182198487</v>
      </c>
      <c r="D4903" s="2">
        <v>44370</v>
      </c>
      <c r="E4903" t="s">
        <v>19</v>
      </c>
      <c r="F4903" t="s">
        <v>1964</v>
      </c>
      <c r="G4903" t="s">
        <v>39</v>
      </c>
      <c r="H4903" t="s">
        <v>282</v>
      </c>
      <c r="I4903" t="s">
        <v>65</v>
      </c>
      <c r="J4903" s="1">
        <v>112.4</v>
      </c>
      <c r="K4903" s="1">
        <v>10.9</v>
      </c>
      <c r="L4903" s="1">
        <v>10.9</v>
      </c>
      <c r="M4903" t="s">
        <v>24</v>
      </c>
      <c r="N4903" t="s">
        <v>34</v>
      </c>
      <c r="O4903" t="s">
        <v>26</v>
      </c>
      <c r="P4903" s="1">
        <v>0</v>
      </c>
      <c r="Q4903" s="1">
        <v>0</v>
      </c>
      <c r="R4903" s="1">
        <v>0</v>
      </c>
      <c r="T4903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'182198487', '23/06/2021', 'App', '8041105', 17, '1724', 'A', 112.4, 10.9, 10.9, 'RECHAZADO', 'MONTO MINIMO', NULL, 0, 0, 0)</v>
      </c>
    </row>
    <row r="4904" spans="1:20">
      <c r="A4904" s="2">
        <v>44376</v>
      </c>
      <c r="B4904" t="s">
        <v>18</v>
      </c>
      <c r="C4904" s="1">
        <v>182512778</v>
      </c>
      <c r="D4904" s="2">
        <v>44376</v>
      </c>
      <c r="E4904" t="s">
        <v>19</v>
      </c>
      <c r="F4904" t="s">
        <v>4694</v>
      </c>
      <c r="G4904" t="s">
        <v>47</v>
      </c>
      <c r="H4904" t="s">
        <v>163</v>
      </c>
      <c r="I4904" t="s">
        <v>71</v>
      </c>
      <c r="J4904" s="1">
        <v>150.12</v>
      </c>
      <c r="K4904" t="s">
        <v>26</v>
      </c>
      <c r="L4904" t="s">
        <v>26</v>
      </c>
      <c r="M4904" t="s">
        <v>24</v>
      </c>
      <c r="N4904" t="s">
        <v>25</v>
      </c>
      <c r="O4904" t="s">
        <v>26</v>
      </c>
      <c r="P4904" s="1">
        <v>0</v>
      </c>
      <c r="Q4904" s="1">
        <v>0</v>
      </c>
      <c r="R4904" s="1">
        <v>0</v>
      </c>
      <c r="T4904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'182512778', '29/06/2021', 'App', '6083730', 18, '1835', 'H', 150.12, NULL, NULL, 'RECHAZADO', 'DEUDA', NULL, 0, 0, 0)</v>
      </c>
    </row>
    <row r="4905" spans="1:20">
      <c r="A4905" s="2">
        <v>44376</v>
      </c>
      <c r="B4905" t="s">
        <v>18</v>
      </c>
      <c r="C4905" s="1">
        <v>182512782</v>
      </c>
      <c r="D4905" s="2">
        <v>44376</v>
      </c>
      <c r="E4905" t="s">
        <v>19</v>
      </c>
      <c r="F4905" t="s">
        <v>4695</v>
      </c>
      <c r="G4905" t="s">
        <v>47</v>
      </c>
      <c r="H4905" t="s">
        <v>53</v>
      </c>
      <c r="I4905" t="s">
        <v>176</v>
      </c>
      <c r="J4905" s="1">
        <v>94.14</v>
      </c>
      <c r="K4905" t="s">
        <v>26</v>
      </c>
      <c r="L4905" t="s">
        <v>26</v>
      </c>
      <c r="M4905" t="s">
        <v>24</v>
      </c>
      <c r="N4905" t="s">
        <v>25</v>
      </c>
      <c r="O4905" t="s">
        <v>26</v>
      </c>
      <c r="P4905" s="1">
        <v>0</v>
      </c>
      <c r="Q4905" s="1">
        <v>0</v>
      </c>
      <c r="R4905" s="1">
        <v>0</v>
      </c>
      <c r="T4905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'182512782', '29/06/2021', 'App', '7618735', 18, '1817', 'M', 94.14, NULL, NULL, 'RECHAZADO', 'DEUDA', NULL, 0, 0, 0)</v>
      </c>
    </row>
    <row r="4906" spans="1:20">
      <c r="A4906" s="2">
        <v>44375</v>
      </c>
      <c r="B4906" t="s">
        <v>18</v>
      </c>
      <c r="C4906" s="1">
        <v>182430655</v>
      </c>
      <c r="D4906" s="2">
        <v>44375</v>
      </c>
      <c r="E4906" t="s">
        <v>19</v>
      </c>
      <c r="F4906" t="s">
        <v>4696</v>
      </c>
      <c r="G4906" t="s">
        <v>47</v>
      </c>
      <c r="H4906" t="s">
        <v>48</v>
      </c>
      <c r="I4906" t="s">
        <v>65</v>
      </c>
      <c r="J4906" s="1">
        <v>150.46</v>
      </c>
      <c r="K4906" s="1">
        <v>179.19</v>
      </c>
      <c r="L4906" s="1">
        <v>179.19</v>
      </c>
      <c r="M4906" t="s">
        <v>24</v>
      </c>
      <c r="N4906" t="s">
        <v>25</v>
      </c>
      <c r="O4906" t="s">
        <v>26</v>
      </c>
      <c r="P4906" s="1">
        <v>0</v>
      </c>
      <c r="Q4906" s="1">
        <v>0</v>
      </c>
      <c r="R4906" s="1">
        <v>0</v>
      </c>
      <c r="T4906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'182430655', '28/06/2021', 'App', '7432909', 18, '1834', 'A', 150.46, 179.19, 179.19, 'RECHAZADO', 'DEUDA', NULL, 0, 0, 0)</v>
      </c>
    </row>
    <row r="4907" spans="1:20">
      <c r="A4907" s="2">
        <v>44370</v>
      </c>
      <c r="B4907" t="s">
        <v>18</v>
      </c>
      <c r="C4907" s="1">
        <v>182199047</v>
      </c>
      <c r="D4907" s="2">
        <v>44370</v>
      </c>
      <c r="E4907" t="s">
        <v>19</v>
      </c>
      <c r="F4907" t="s">
        <v>4169</v>
      </c>
      <c r="G4907" t="s">
        <v>43</v>
      </c>
      <c r="H4907" t="s">
        <v>230</v>
      </c>
      <c r="I4907" t="s">
        <v>71</v>
      </c>
      <c r="J4907" s="1">
        <v>58.65</v>
      </c>
      <c r="K4907" s="1">
        <v>42.96</v>
      </c>
      <c r="L4907" s="1">
        <v>42.96</v>
      </c>
      <c r="M4907" t="s">
        <v>24</v>
      </c>
      <c r="N4907" t="s">
        <v>34</v>
      </c>
      <c r="O4907" t="s">
        <v>26</v>
      </c>
      <c r="P4907" s="1">
        <v>0</v>
      </c>
      <c r="Q4907" s="1">
        <v>0</v>
      </c>
      <c r="R4907" s="1">
        <v>0</v>
      </c>
      <c r="T4907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'182199047', '23/06/2021', 'App', '7391676', 24, '2403', 'H', 58.65, 42.96, 42.96, 'RECHAZADO', 'MONTO MINIMO', NULL, 0, 0, 0)</v>
      </c>
    </row>
    <row r="4908" spans="1:20">
      <c r="A4908" s="2">
        <v>44375</v>
      </c>
      <c r="B4908" t="s">
        <v>18</v>
      </c>
      <c r="C4908" s="1">
        <v>182421404</v>
      </c>
      <c r="D4908" s="2">
        <v>44375</v>
      </c>
      <c r="E4908" t="s">
        <v>19</v>
      </c>
      <c r="F4908" t="s">
        <v>4697</v>
      </c>
      <c r="G4908" t="s">
        <v>39</v>
      </c>
      <c r="H4908" t="s">
        <v>290</v>
      </c>
      <c r="I4908" t="s">
        <v>176</v>
      </c>
      <c r="J4908" s="1">
        <v>81.459999999999994</v>
      </c>
      <c r="K4908" s="1">
        <v>107.18</v>
      </c>
      <c r="L4908" s="1">
        <v>107.18</v>
      </c>
      <c r="M4908" t="s">
        <v>24</v>
      </c>
      <c r="N4908" t="s">
        <v>25</v>
      </c>
      <c r="O4908" t="s">
        <v>26</v>
      </c>
      <c r="P4908" s="1">
        <v>0</v>
      </c>
      <c r="Q4908" s="1">
        <v>0</v>
      </c>
      <c r="R4908" s="1">
        <v>0</v>
      </c>
      <c r="T490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'182421404', '28/06/2021', 'App', '7525958', 17, '1726', 'M', 81.46, 107.18, 107.18, 'RECHAZADO', 'DEUDA', NULL, 0, 0, 0)</v>
      </c>
    </row>
    <row r="4909" spans="1:20">
      <c r="A4909" s="2">
        <v>44376</v>
      </c>
      <c r="B4909" t="s">
        <v>18</v>
      </c>
      <c r="C4909" s="1">
        <v>182515256</v>
      </c>
      <c r="D4909" s="2">
        <v>44376</v>
      </c>
      <c r="E4909" t="s">
        <v>19</v>
      </c>
      <c r="F4909" t="s">
        <v>4698</v>
      </c>
      <c r="G4909" t="s">
        <v>47</v>
      </c>
      <c r="H4909" t="s">
        <v>57</v>
      </c>
      <c r="I4909" t="s">
        <v>45</v>
      </c>
      <c r="J4909" s="1">
        <v>102.19</v>
      </c>
      <c r="K4909" t="s">
        <v>26</v>
      </c>
      <c r="L4909" t="s">
        <v>26</v>
      </c>
      <c r="M4909" t="s">
        <v>24</v>
      </c>
      <c r="N4909" t="s">
        <v>25</v>
      </c>
      <c r="O4909" t="s">
        <v>26</v>
      </c>
      <c r="P4909" s="1">
        <v>0</v>
      </c>
      <c r="Q4909" s="1">
        <v>0</v>
      </c>
      <c r="R4909" s="1">
        <v>0</v>
      </c>
      <c r="T490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'182515256', '29/06/2021', 'App', '5265576', 18, '1827', 'I', 102.19, NULL, NULL, 'RECHAZADO', 'DEUDA', NULL, 0, 0, 0)</v>
      </c>
    </row>
    <row r="4910" spans="1:20">
      <c r="A4910" s="2">
        <v>44372</v>
      </c>
      <c r="B4910" t="s">
        <v>18</v>
      </c>
      <c r="C4910" s="1">
        <v>182337102</v>
      </c>
      <c r="D4910" s="2">
        <v>44372</v>
      </c>
      <c r="E4910" t="s">
        <v>19</v>
      </c>
      <c r="F4910" t="s">
        <v>4699</v>
      </c>
      <c r="G4910" t="s">
        <v>21</v>
      </c>
      <c r="H4910" t="s">
        <v>81</v>
      </c>
      <c r="I4910" t="s">
        <v>105</v>
      </c>
      <c r="J4910" s="1">
        <v>78</v>
      </c>
      <c r="K4910" t="s">
        <v>26</v>
      </c>
      <c r="L4910" t="s">
        <v>26</v>
      </c>
      <c r="M4910" t="s">
        <v>24</v>
      </c>
      <c r="N4910" t="s">
        <v>25</v>
      </c>
      <c r="O4910" t="s">
        <v>26</v>
      </c>
      <c r="P4910" s="1">
        <v>0</v>
      </c>
      <c r="Q4910" s="1">
        <v>0</v>
      </c>
      <c r="R4910" s="1">
        <v>0</v>
      </c>
      <c r="T491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'182337102', '25/06/2021', 'App', '1716980', 16, '1612', 'P', 78, NULL, NULL, 'RECHAZADO', 'DEUDA', NULL, 0, 0, 0)</v>
      </c>
    </row>
    <row r="4911" spans="1:20">
      <c r="A4911" s="2">
        <v>44384</v>
      </c>
      <c r="B4911" t="s">
        <v>18</v>
      </c>
      <c r="C4911" s="1">
        <v>182934353</v>
      </c>
      <c r="D4911" s="2">
        <v>44384</v>
      </c>
      <c r="E4911" t="s">
        <v>19</v>
      </c>
      <c r="F4911" t="s">
        <v>4700</v>
      </c>
      <c r="G4911" t="s">
        <v>87</v>
      </c>
      <c r="H4911" t="s">
        <v>148</v>
      </c>
      <c r="I4911" t="s">
        <v>49</v>
      </c>
      <c r="J4911" s="1">
        <v>97.7</v>
      </c>
      <c r="K4911" t="s">
        <v>26</v>
      </c>
      <c r="L4911" t="s">
        <v>26</v>
      </c>
      <c r="M4911" t="s">
        <v>24</v>
      </c>
      <c r="N4911" t="s">
        <v>25</v>
      </c>
      <c r="O4911" t="s">
        <v>26</v>
      </c>
      <c r="P4911" s="1">
        <v>0</v>
      </c>
      <c r="Q4911" s="1">
        <v>0</v>
      </c>
      <c r="R4911" s="1">
        <v>0</v>
      </c>
      <c r="T4911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'182934353', '07/07/2021', 'App', '9516883', 22, '2225', 'D', 97.7, NULL, NULL, 'RECHAZADO', 'DEUDA', NULL, 0, 0, 0)</v>
      </c>
    </row>
    <row r="4912" spans="1:20">
      <c r="A4912" s="2">
        <v>44370</v>
      </c>
      <c r="B4912" t="s">
        <v>18</v>
      </c>
      <c r="C4912" s="1">
        <v>182199057</v>
      </c>
      <c r="D4912" s="2">
        <v>44370</v>
      </c>
      <c r="E4912" t="s">
        <v>19</v>
      </c>
      <c r="F4912" t="s">
        <v>4701</v>
      </c>
      <c r="G4912" t="s">
        <v>21</v>
      </c>
      <c r="H4912" t="s">
        <v>36</v>
      </c>
      <c r="I4912" t="s">
        <v>37</v>
      </c>
      <c r="J4912" s="1">
        <v>88.07</v>
      </c>
      <c r="K4912" s="1">
        <v>41.95</v>
      </c>
      <c r="L4912" s="1">
        <v>41.95</v>
      </c>
      <c r="M4912" t="s">
        <v>24</v>
      </c>
      <c r="N4912" t="s">
        <v>34</v>
      </c>
      <c r="O4912" t="s">
        <v>26</v>
      </c>
      <c r="P4912" s="1">
        <v>0</v>
      </c>
      <c r="Q4912" s="1">
        <v>0</v>
      </c>
      <c r="R4912" s="1">
        <v>0</v>
      </c>
      <c r="T4912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'182199057', '23/06/2021', 'App', '7625642', 16, '1635', 'E', 88.07, 41.95, 41.95, 'RECHAZADO', 'MONTO MINIMO', NULL, 0, 0, 0)</v>
      </c>
    </row>
    <row r="4913" spans="1:20">
      <c r="A4913" s="2">
        <v>44384</v>
      </c>
      <c r="B4913" t="s">
        <v>18</v>
      </c>
      <c r="C4913" s="1">
        <v>182934360</v>
      </c>
      <c r="D4913" s="2">
        <v>44384</v>
      </c>
      <c r="E4913" t="s">
        <v>19</v>
      </c>
      <c r="F4913" t="s">
        <v>4702</v>
      </c>
      <c r="G4913" t="s">
        <v>107</v>
      </c>
      <c r="H4913" t="s">
        <v>549</v>
      </c>
      <c r="I4913" t="s">
        <v>41</v>
      </c>
      <c r="J4913" s="1">
        <v>3.98</v>
      </c>
      <c r="K4913" s="1">
        <v>32.29</v>
      </c>
      <c r="L4913" s="1">
        <v>32.29</v>
      </c>
      <c r="M4913" t="s">
        <v>24</v>
      </c>
      <c r="N4913" t="s">
        <v>25</v>
      </c>
      <c r="O4913" t="s">
        <v>26</v>
      </c>
      <c r="P4913" s="1">
        <v>0</v>
      </c>
      <c r="Q4913" s="1">
        <v>0</v>
      </c>
      <c r="R4913" s="1">
        <v>0</v>
      </c>
      <c r="T4913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'182934360', '07/07/2021', 'App', '2849453', 21, '2116', 'F', 3.98, 32.29, 32.29, 'RECHAZADO', 'DEUDA', NULL, 0, 0, 0)</v>
      </c>
    </row>
    <row r="4914" spans="1:20">
      <c r="A4914" s="2">
        <v>44384</v>
      </c>
      <c r="B4914" t="s">
        <v>18</v>
      </c>
      <c r="C4914" s="1">
        <v>182933893</v>
      </c>
      <c r="D4914" s="2">
        <v>44384</v>
      </c>
      <c r="E4914" t="s">
        <v>19</v>
      </c>
      <c r="F4914" t="s">
        <v>4703</v>
      </c>
      <c r="G4914" t="s">
        <v>87</v>
      </c>
      <c r="H4914" t="s">
        <v>148</v>
      </c>
      <c r="I4914" t="s">
        <v>65</v>
      </c>
      <c r="J4914" s="1">
        <v>68.88</v>
      </c>
      <c r="K4914" t="s">
        <v>26</v>
      </c>
      <c r="L4914" t="s">
        <v>26</v>
      </c>
      <c r="M4914" t="s">
        <v>24</v>
      </c>
      <c r="N4914" t="s">
        <v>25</v>
      </c>
      <c r="O4914" t="s">
        <v>26</v>
      </c>
      <c r="P4914" s="1">
        <v>0</v>
      </c>
      <c r="Q4914" s="1">
        <v>0</v>
      </c>
      <c r="R4914" s="1">
        <v>0</v>
      </c>
      <c r="T4914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'182933893', '07/07/2021', 'App', '4377184', 22, '2225', 'A', 68.88, NULL, NULL, 'RECHAZADO', 'DEUDA', NULL, 0, 0, 0)</v>
      </c>
    </row>
    <row r="4915" spans="1:20">
      <c r="A4915" s="2">
        <v>44376</v>
      </c>
      <c r="B4915" t="s">
        <v>18</v>
      </c>
      <c r="C4915" s="1">
        <v>182515017</v>
      </c>
      <c r="D4915" s="2">
        <v>44376</v>
      </c>
      <c r="E4915" t="s">
        <v>19</v>
      </c>
      <c r="F4915" t="s">
        <v>2290</v>
      </c>
      <c r="G4915" t="s">
        <v>170</v>
      </c>
      <c r="H4915" t="s">
        <v>600</v>
      </c>
      <c r="I4915" t="s">
        <v>51</v>
      </c>
      <c r="J4915" s="1">
        <v>72.319999999999993</v>
      </c>
      <c r="K4915" t="s">
        <v>26</v>
      </c>
      <c r="L4915" t="s">
        <v>26</v>
      </c>
      <c r="M4915" t="s">
        <v>24</v>
      </c>
      <c r="N4915" t="s">
        <v>25</v>
      </c>
      <c r="O4915" t="s">
        <v>26</v>
      </c>
      <c r="P4915" s="1">
        <v>0</v>
      </c>
      <c r="Q4915" s="1">
        <v>0</v>
      </c>
      <c r="R4915" s="1">
        <v>0</v>
      </c>
      <c r="T4915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'182515017', '29/06/2021', 'App', '6088597', 20, '2019', 'G', 72.32, NULL, NULL, 'RECHAZADO', 'DEUDA', NULL, 0, 0, 0)</v>
      </c>
    </row>
    <row r="4916" spans="1:20">
      <c r="A4916" s="2">
        <v>44370</v>
      </c>
      <c r="B4916" t="s">
        <v>18</v>
      </c>
      <c r="C4916" s="1">
        <v>182199795</v>
      </c>
      <c r="D4916" s="2">
        <v>44370</v>
      </c>
      <c r="E4916" t="s">
        <v>27</v>
      </c>
      <c r="F4916" t="s">
        <v>4704</v>
      </c>
      <c r="G4916" t="s">
        <v>21</v>
      </c>
      <c r="H4916" t="s">
        <v>112</v>
      </c>
      <c r="I4916" t="s">
        <v>61</v>
      </c>
      <c r="J4916" s="1">
        <v>0.91</v>
      </c>
      <c r="K4916" s="1">
        <v>11.98</v>
      </c>
      <c r="L4916" s="1">
        <v>11.98</v>
      </c>
      <c r="M4916" t="s">
        <v>24</v>
      </c>
      <c r="N4916" t="s">
        <v>34</v>
      </c>
      <c r="O4916" t="s">
        <v>26</v>
      </c>
      <c r="P4916" s="1">
        <v>0</v>
      </c>
      <c r="Q4916" s="1">
        <v>0</v>
      </c>
      <c r="R4916" s="1">
        <v>0</v>
      </c>
      <c r="T4916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'182199795', '23/06/2021', 'Web', '6730787', 16, '1632', 'N', 0.91, 11.98, 11.98, 'RECHAZADO', 'MONTO MINIMO', NULL, 0, 0, 0)</v>
      </c>
    </row>
    <row r="4917" spans="1:20">
      <c r="A4917" s="2">
        <v>44375</v>
      </c>
      <c r="B4917" t="s">
        <v>18</v>
      </c>
      <c r="C4917" s="1">
        <v>182421415</v>
      </c>
      <c r="D4917" s="2">
        <v>44375</v>
      </c>
      <c r="E4917" t="s">
        <v>27</v>
      </c>
      <c r="F4917" t="s">
        <v>4705</v>
      </c>
      <c r="G4917" t="s">
        <v>47</v>
      </c>
      <c r="H4917" t="s">
        <v>48</v>
      </c>
      <c r="I4917" t="s">
        <v>68</v>
      </c>
      <c r="J4917" s="1">
        <v>87.53</v>
      </c>
      <c r="K4917" s="1">
        <v>140.4</v>
      </c>
      <c r="L4917" s="1">
        <v>140.4</v>
      </c>
      <c r="M4917" t="s">
        <v>24</v>
      </c>
      <c r="N4917" t="s">
        <v>25</v>
      </c>
      <c r="O4917" t="s">
        <v>26</v>
      </c>
      <c r="P4917" s="1">
        <v>0</v>
      </c>
      <c r="Q4917" s="1">
        <v>0</v>
      </c>
      <c r="R4917" s="1">
        <v>0</v>
      </c>
      <c r="T4917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'182421415', '28/06/2021', 'Web', '7545908', 18, '1834', 'B', 87.53, 140.4, 140.4, 'RECHAZADO', 'DEUDA', NULL, 0, 0, 0)</v>
      </c>
    </row>
    <row r="4918" spans="1:20">
      <c r="A4918" s="2">
        <v>44375</v>
      </c>
      <c r="B4918" t="s">
        <v>18</v>
      </c>
      <c r="C4918" s="1">
        <v>182421421</v>
      </c>
      <c r="D4918" s="2">
        <v>44375</v>
      </c>
      <c r="E4918" t="s">
        <v>27</v>
      </c>
      <c r="F4918" t="s">
        <v>4706</v>
      </c>
      <c r="G4918" t="s">
        <v>47</v>
      </c>
      <c r="H4918" t="s">
        <v>200</v>
      </c>
      <c r="I4918" t="s">
        <v>68</v>
      </c>
      <c r="J4918" s="1">
        <v>160.96</v>
      </c>
      <c r="K4918" s="1">
        <v>110.37</v>
      </c>
      <c r="L4918" s="1">
        <v>110.37</v>
      </c>
      <c r="M4918" t="s">
        <v>24</v>
      </c>
      <c r="N4918" t="s">
        <v>25</v>
      </c>
      <c r="O4918" t="s">
        <v>26</v>
      </c>
      <c r="P4918" s="1">
        <v>0</v>
      </c>
      <c r="Q4918" s="1">
        <v>0</v>
      </c>
      <c r="R4918" s="1">
        <v>0</v>
      </c>
      <c r="T491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'182421421', '28/06/2021', 'Web', '7687664', 18, '1831', 'B', 160.96, 110.37, 110.37, 'RECHAZADO', 'DEUDA', NULL, 0, 0, 0)</v>
      </c>
    </row>
    <row r="4919" spans="1:20">
      <c r="A4919" s="2">
        <v>44370</v>
      </c>
      <c r="B4919" t="s">
        <v>18</v>
      </c>
      <c r="C4919" s="1">
        <v>182199805</v>
      </c>
      <c r="D4919" s="2">
        <v>44370</v>
      </c>
      <c r="E4919" t="s">
        <v>27</v>
      </c>
      <c r="F4919" t="s">
        <v>4707</v>
      </c>
      <c r="G4919" t="s">
        <v>39</v>
      </c>
      <c r="H4919" t="s">
        <v>282</v>
      </c>
      <c r="I4919" t="s">
        <v>65</v>
      </c>
      <c r="J4919" s="1">
        <v>0</v>
      </c>
      <c r="K4919" s="1">
        <v>29.98</v>
      </c>
      <c r="L4919" s="1">
        <v>29.98</v>
      </c>
      <c r="M4919" t="s">
        <v>24</v>
      </c>
      <c r="N4919" t="s">
        <v>34</v>
      </c>
      <c r="O4919" t="s">
        <v>26</v>
      </c>
      <c r="P4919" s="1">
        <v>0</v>
      </c>
      <c r="Q4919" s="1">
        <v>0</v>
      </c>
      <c r="R4919" s="1">
        <v>0</v>
      </c>
      <c r="T491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'182199805', '23/06/2021', 'Web', '7928513', 17, '1724', 'A', 0, 29.98, 29.98, 'RECHAZADO', 'MONTO MINIMO', NULL, 0, 0, 0)</v>
      </c>
    </row>
    <row r="4920" spans="1:20">
      <c r="A4920" s="2">
        <v>44376</v>
      </c>
      <c r="B4920" t="s">
        <v>18</v>
      </c>
      <c r="C4920" s="1">
        <v>182515275</v>
      </c>
      <c r="D4920" s="2">
        <v>44376</v>
      </c>
      <c r="E4920" t="s">
        <v>19</v>
      </c>
      <c r="F4920" t="s">
        <v>4708</v>
      </c>
      <c r="G4920" t="s">
        <v>47</v>
      </c>
      <c r="H4920" t="s">
        <v>57</v>
      </c>
      <c r="I4920" t="s">
        <v>61</v>
      </c>
      <c r="J4920" s="1">
        <v>40</v>
      </c>
      <c r="K4920" t="s">
        <v>26</v>
      </c>
      <c r="L4920" t="s">
        <v>26</v>
      </c>
      <c r="M4920" t="s">
        <v>24</v>
      </c>
      <c r="N4920" t="s">
        <v>25</v>
      </c>
      <c r="O4920" t="s">
        <v>26</v>
      </c>
      <c r="P4920" s="1">
        <v>0</v>
      </c>
      <c r="Q4920" s="1">
        <v>0</v>
      </c>
      <c r="R4920" s="1">
        <v>0</v>
      </c>
      <c r="T492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'182515275', '29/06/2021', 'App', '6824897', 18, '1827', 'N', 40, NULL, NULL, 'RECHAZADO', 'DEUDA', NULL, 0, 0, 0)</v>
      </c>
    </row>
    <row r="4921" spans="1:20">
      <c r="A4921" s="2">
        <v>44387</v>
      </c>
      <c r="B4921" t="s">
        <v>18</v>
      </c>
      <c r="C4921" s="1">
        <v>182998179</v>
      </c>
      <c r="D4921" s="2">
        <v>44387</v>
      </c>
      <c r="E4921" t="s">
        <v>19</v>
      </c>
      <c r="F4921" t="s">
        <v>2002</v>
      </c>
      <c r="G4921" t="s">
        <v>87</v>
      </c>
      <c r="H4921" t="s">
        <v>613</v>
      </c>
      <c r="I4921" t="s">
        <v>41</v>
      </c>
      <c r="J4921" s="1">
        <v>13.33</v>
      </c>
      <c r="K4921" s="1">
        <v>46.9</v>
      </c>
      <c r="L4921" s="1">
        <v>46.9</v>
      </c>
      <c r="M4921" t="s">
        <v>24</v>
      </c>
      <c r="N4921" t="s">
        <v>25</v>
      </c>
      <c r="O4921" t="s">
        <v>26</v>
      </c>
      <c r="P4921" s="1">
        <v>0</v>
      </c>
      <c r="Q4921" s="1">
        <v>0</v>
      </c>
      <c r="R4921" s="1">
        <v>0</v>
      </c>
      <c r="T4921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'182998179', '10/07/2021', 'App', '4551591', 22, '2211', 'F', 13.33, 46.9, 46.9, 'RECHAZADO', 'DEUDA', NULL, 0, 0, 0)</v>
      </c>
    </row>
    <row r="4922" spans="1:20">
      <c r="A4922" s="2">
        <v>44387</v>
      </c>
      <c r="B4922" t="s">
        <v>18</v>
      </c>
      <c r="C4922" s="1">
        <v>182998309</v>
      </c>
      <c r="D4922" s="2">
        <v>44387</v>
      </c>
      <c r="E4922" t="s">
        <v>19</v>
      </c>
      <c r="F4922" t="s">
        <v>4709</v>
      </c>
      <c r="G4922" t="s">
        <v>87</v>
      </c>
      <c r="H4922" t="s">
        <v>212</v>
      </c>
      <c r="I4922" t="s">
        <v>68</v>
      </c>
      <c r="J4922" s="1">
        <v>0</v>
      </c>
      <c r="K4922" s="1">
        <v>20.3</v>
      </c>
      <c r="L4922" s="1">
        <v>20.3</v>
      </c>
      <c r="M4922" t="s">
        <v>24</v>
      </c>
      <c r="N4922" t="s">
        <v>30</v>
      </c>
      <c r="O4922" t="s">
        <v>26</v>
      </c>
      <c r="P4922" s="1">
        <v>0</v>
      </c>
      <c r="Q4922" s="1">
        <v>0</v>
      </c>
      <c r="R4922" s="1">
        <v>0</v>
      </c>
      <c r="T4922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'182998309', '10/07/2021', 'App', '7056664', 22, '2214', 'B', 0, 20.3, 20.3, 'RECHAZADO', 'OTROS', NULL, 0, 0, 0)</v>
      </c>
    </row>
    <row r="4923" spans="1:20">
      <c r="A4923" s="2">
        <v>44370</v>
      </c>
      <c r="B4923" t="s">
        <v>18</v>
      </c>
      <c r="C4923" s="1">
        <v>182199814</v>
      </c>
      <c r="D4923" s="2">
        <v>44370</v>
      </c>
      <c r="E4923" t="s">
        <v>27</v>
      </c>
      <c r="F4923" t="s">
        <v>4710</v>
      </c>
      <c r="G4923" t="s">
        <v>39</v>
      </c>
      <c r="H4923" t="s">
        <v>40</v>
      </c>
      <c r="I4923" t="s">
        <v>41</v>
      </c>
      <c r="J4923" s="1">
        <v>67.569999999999993</v>
      </c>
      <c r="K4923" s="1">
        <v>42.28</v>
      </c>
      <c r="L4923" s="1">
        <v>42.28</v>
      </c>
      <c r="M4923" t="s">
        <v>24</v>
      </c>
      <c r="N4923" t="s">
        <v>34</v>
      </c>
      <c r="O4923" t="s">
        <v>26</v>
      </c>
      <c r="P4923" s="1">
        <v>0</v>
      </c>
      <c r="Q4923" s="1">
        <v>0</v>
      </c>
      <c r="R4923" s="1">
        <v>0</v>
      </c>
      <c r="T4923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'182199814', '23/06/2021', 'Web', '9503676', 17, '1732', 'F', 67.57, 42.28, 42.28, 'RECHAZADO', 'MONTO MINIMO', NULL, 0, 0, 0)</v>
      </c>
    </row>
    <row r="4924" spans="1:20">
      <c r="A4924" s="2">
        <v>44376</v>
      </c>
      <c r="B4924" t="s">
        <v>18</v>
      </c>
      <c r="C4924" s="1">
        <v>182516010</v>
      </c>
      <c r="D4924" s="2">
        <v>44376</v>
      </c>
      <c r="E4924" t="s">
        <v>19</v>
      </c>
      <c r="F4924" t="s">
        <v>4711</v>
      </c>
      <c r="G4924" t="s">
        <v>47</v>
      </c>
      <c r="H4924" t="s">
        <v>200</v>
      </c>
      <c r="I4924" t="s">
        <v>49</v>
      </c>
      <c r="J4924" s="1">
        <v>134.41999999999999</v>
      </c>
      <c r="K4924" t="s">
        <v>26</v>
      </c>
      <c r="L4924" t="s">
        <v>26</v>
      </c>
      <c r="M4924" t="s">
        <v>24</v>
      </c>
      <c r="N4924" t="s">
        <v>25</v>
      </c>
      <c r="O4924" t="s">
        <v>26</v>
      </c>
      <c r="P4924" s="1">
        <v>0</v>
      </c>
      <c r="Q4924" s="1">
        <v>0</v>
      </c>
      <c r="R4924" s="1">
        <v>0</v>
      </c>
      <c r="T4924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('29/06/2021', '202110', '182516010', '29/06/2021', 'App', '6924506', 18, '1831', 'D', 134.42, NULL, NULL, 'RECHAZADO', 'DEUDA', NULL, 0, 0, 0)</v>
      </c>
    </row>
    <row r="4925" spans="1:20">
      <c r="A4925" s="2">
        <v>44377</v>
      </c>
      <c r="B4925" t="s">
        <v>18</v>
      </c>
      <c r="C4925" s="1">
        <v>182592378</v>
      </c>
      <c r="D4925" s="2">
        <v>44377</v>
      </c>
      <c r="E4925" t="s">
        <v>19</v>
      </c>
      <c r="F4925" t="s">
        <v>4712</v>
      </c>
      <c r="G4925" t="s">
        <v>170</v>
      </c>
      <c r="H4925" t="s">
        <v>637</v>
      </c>
      <c r="I4925" t="s">
        <v>85</v>
      </c>
      <c r="J4925" s="1">
        <v>67.38</v>
      </c>
      <c r="K4925" s="1">
        <v>70.44</v>
      </c>
      <c r="L4925" s="1">
        <v>70.44</v>
      </c>
      <c r="M4925" t="s">
        <v>24</v>
      </c>
      <c r="N4925" t="s">
        <v>25</v>
      </c>
      <c r="O4925" t="s">
        <v>26</v>
      </c>
      <c r="P4925" s="1">
        <v>0</v>
      </c>
      <c r="Q4925" s="1">
        <v>0</v>
      </c>
      <c r="R4925" s="1">
        <v>0</v>
      </c>
      <c r="T4925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'182592378', '30/06/2021', 'App', '7279108', 20, '2015', 'C', 67.38, 70.44, 70.44, 'RECHAZADO', 'DEUDA', NULL, 0, 0, 0)</v>
      </c>
    </row>
    <row r="4926" spans="1:20">
      <c r="A4926" s="2">
        <v>44387</v>
      </c>
      <c r="B4926" t="s">
        <v>18</v>
      </c>
      <c r="C4926" s="1">
        <v>182998314</v>
      </c>
      <c r="D4926" s="2">
        <v>44387</v>
      </c>
      <c r="E4926" t="s">
        <v>19</v>
      </c>
      <c r="F4926" t="s">
        <v>4713</v>
      </c>
      <c r="G4926" t="s">
        <v>87</v>
      </c>
      <c r="H4926" t="s">
        <v>212</v>
      </c>
      <c r="I4926" t="s">
        <v>71</v>
      </c>
      <c r="J4926" s="1">
        <v>0</v>
      </c>
      <c r="K4926" s="1">
        <v>18.399999999999999</v>
      </c>
      <c r="L4926" s="1">
        <v>18.399999999999999</v>
      </c>
      <c r="M4926" t="s">
        <v>24</v>
      </c>
      <c r="N4926" t="s">
        <v>30</v>
      </c>
      <c r="O4926" t="s">
        <v>26</v>
      </c>
      <c r="P4926" s="1">
        <v>0</v>
      </c>
      <c r="Q4926" s="1">
        <v>0</v>
      </c>
      <c r="R4926" s="1">
        <v>0</v>
      </c>
      <c r="T4926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'182998314', '10/07/2021', 'App', '8191174', 22, '2214', 'H', 0, 18.4, 18.4, 'RECHAZADO', 'OTROS', NULL, 0, 0, 0)</v>
      </c>
    </row>
    <row r="4927" spans="1:20">
      <c r="A4927" s="2">
        <v>44378</v>
      </c>
      <c r="B4927" t="s">
        <v>18</v>
      </c>
      <c r="C4927" s="1">
        <v>182664321</v>
      </c>
      <c r="D4927" s="2">
        <v>44378</v>
      </c>
      <c r="E4927" t="s">
        <v>27</v>
      </c>
      <c r="F4927" t="s">
        <v>1293</v>
      </c>
      <c r="G4927" t="s">
        <v>170</v>
      </c>
      <c r="H4927" t="s">
        <v>637</v>
      </c>
      <c r="I4927" t="s">
        <v>51</v>
      </c>
      <c r="J4927" s="1">
        <v>0</v>
      </c>
      <c r="K4927" s="1">
        <v>37.9</v>
      </c>
      <c r="L4927" s="1">
        <v>37.9</v>
      </c>
      <c r="M4927" t="s">
        <v>24</v>
      </c>
      <c r="N4927" t="s">
        <v>34</v>
      </c>
      <c r="O4927" t="s">
        <v>26</v>
      </c>
      <c r="P4927" s="1">
        <v>0</v>
      </c>
      <c r="Q4927" s="1">
        <v>0</v>
      </c>
      <c r="R4927" s="1">
        <v>0</v>
      </c>
      <c r="T4927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('01/07/2021', '202110', '182664321', '01/07/2021', 'Web', '4526937', 20, '2015', 'G', 0, 37.9, 37.9, 'RECHAZADO', 'MONTO MINIMO', NULL, 0, 0, 0)</v>
      </c>
    </row>
    <row r="4928" spans="1:20">
      <c r="A4928" s="2">
        <v>44377</v>
      </c>
      <c r="B4928" t="s">
        <v>18</v>
      </c>
      <c r="C4928" s="1">
        <v>182592394</v>
      </c>
      <c r="D4928" s="2">
        <v>44377</v>
      </c>
      <c r="E4928" t="s">
        <v>19</v>
      </c>
      <c r="F4928" t="s">
        <v>4174</v>
      </c>
      <c r="G4928" t="s">
        <v>47</v>
      </c>
      <c r="H4928" t="s">
        <v>173</v>
      </c>
      <c r="I4928" t="s">
        <v>41</v>
      </c>
      <c r="J4928" s="1">
        <v>134.76</v>
      </c>
      <c r="K4928" s="1">
        <v>82.87</v>
      </c>
      <c r="L4928" s="1">
        <v>82.87</v>
      </c>
      <c r="M4928" t="s">
        <v>24</v>
      </c>
      <c r="N4928" t="s">
        <v>25</v>
      </c>
      <c r="O4928" t="s">
        <v>26</v>
      </c>
      <c r="P4928" s="1">
        <v>0</v>
      </c>
      <c r="Q4928" s="1">
        <v>0</v>
      </c>
      <c r="R4928" s="1">
        <v>0</v>
      </c>
      <c r="T4928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'182592394', '30/06/2021', 'App', '6680860', 18, '1830', 'F', 134.76, 82.87, 82.87, 'RECHAZADO', 'DEUDA', NULL, 0, 0, 0)</v>
      </c>
    </row>
    <row r="4929" spans="1:20">
      <c r="A4929" s="2">
        <v>44377</v>
      </c>
      <c r="B4929" t="s">
        <v>18</v>
      </c>
      <c r="C4929" s="1">
        <v>182592406</v>
      </c>
      <c r="D4929" s="2">
        <v>44377</v>
      </c>
      <c r="E4929" t="s">
        <v>19</v>
      </c>
      <c r="F4929" t="s">
        <v>4714</v>
      </c>
      <c r="G4929" t="s">
        <v>47</v>
      </c>
      <c r="H4929" t="s">
        <v>67</v>
      </c>
      <c r="I4929" t="s">
        <v>41</v>
      </c>
      <c r="J4929" s="1">
        <v>420</v>
      </c>
      <c r="K4929" s="1">
        <v>220.82</v>
      </c>
      <c r="L4929" s="1">
        <v>220.82</v>
      </c>
      <c r="M4929" t="s">
        <v>24</v>
      </c>
      <c r="N4929" t="s">
        <v>25</v>
      </c>
      <c r="O4929" t="s">
        <v>26</v>
      </c>
      <c r="P4929" s="1">
        <v>0</v>
      </c>
      <c r="Q4929" s="1">
        <v>0</v>
      </c>
      <c r="R4929" s="1">
        <v>0</v>
      </c>
      <c r="T4929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'182592406', '30/06/2021', 'App', '8072825', 18, '1832', 'F', 420, 220.82, 220.82, 'RECHAZADO', 'DEUDA', NULL, 0, 0, 0)</v>
      </c>
    </row>
    <row r="4930" spans="1:20">
      <c r="A4930" s="2">
        <v>44387</v>
      </c>
      <c r="B4930" t="s">
        <v>18</v>
      </c>
      <c r="C4930" s="1">
        <v>182998316</v>
      </c>
      <c r="D4930" s="2">
        <v>44387</v>
      </c>
      <c r="E4930" t="s">
        <v>19</v>
      </c>
      <c r="F4930" t="s">
        <v>4715</v>
      </c>
      <c r="G4930" t="s">
        <v>87</v>
      </c>
      <c r="H4930" t="s">
        <v>212</v>
      </c>
      <c r="I4930" t="s">
        <v>51</v>
      </c>
      <c r="J4930" s="1">
        <v>0</v>
      </c>
      <c r="K4930" s="1">
        <v>25.6</v>
      </c>
      <c r="L4930" s="1">
        <v>25.6</v>
      </c>
      <c r="M4930" t="s">
        <v>24</v>
      </c>
      <c r="N4930" t="s">
        <v>30</v>
      </c>
      <c r="O4930" t="s">
        <v>26</v>
      </c>
      <c r="P4930" s="1">
        <v>0</v>
      </c>
      <c r="Q4930" s="1">
        <v>0</v>
      </c>
      <c r="R4930" s="1">
        <v>0</v>
      </c>
      <c r="T4930" t="str">
        <f t="shared" si="76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'182998316', '10/07/2021', 'App', '0047901', 22, '2214', 'G', 0, 25.6, 25.6, 'RECHAZADO', 'OTROS', NULL, 0, 0, 0)</v>
      </c>
    </row>
    <row r="4931" spans="1:20">
      <c r="A4931" s="2">
        <v>44379</v>
      </c>
      <c r="B4931" t="s">
        <v>18</v>
      </c>
      <c r="C4931" s="1">
        <v>182727053</v>
      </c>
      <c r="D4931" s="2">
        <v>44379</v>
      </c>
      <c r="E4931" t="s">
        <v>19</v>
      </c>
      <c r="F4931" t="s">
        <v>4716</v>
      </c>
      <c r="G4931" t="s">
        <v>170</v>
      </c>
      <c r="H4931" t="s">
        <v>535</v>
      </c>
      <c r="I4931" t="s">
        <v>45</v>
      </c>
      <c r="J4931" s="1">
        <v>142.36000000000001</v>
      </c>
      <c r="K4931" t="s">
        <v>26</v>
      </c>
      <c r="L4931" t="s">
        <v>26</v>
      </c>
      <c r="M4931" t="s">
        <v>24</v>
      </c>
      <c r="N4931" t="s">
        <v>25</v>
      </c>
      <c r="O4931" t="s">
        <v>26</v>
      </c>
      <c r="P4931" s="1">
        <v>0</v>
      </c>
      <c r="Q4931" s="1">
        <v>0</v>
      </c>
      <c r="R4931" s="1">
        <v>0</v>
      </c>
      <c r="T4931" t="str">
        <f t="shared" ref="T4931:T4994" si="77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",_xlfn.CONCAT("('",TEXT(A4931,"dd/MM/YYYY"),"', "),_xlfn.CONCAT("'",B4931,"', "),_xlfn.CONCAT("'",C4931,"', "),_xlfn.CONCAT("'",TEXT(D4931,"dd/MM/YYYY"),"', "),_xlfn.CONCAT("'",E4931,"', "),_xlfn.CONCAT("'",F4931,"', "),_xlfn.CONCAT("",G4931,", "),_xlfn.CONCAT("'",H4931,"', "),_xlfn.CONCAT("'",I4931,"', "),_xlfn.CONCAT("",J4931,", "),_xlfn.CONCAT("",IF(K4931="","NULL",K4931),", "),_xlfn.CONCAT("",IF(L4931="","NULL",L4931),", "),_xlfn.CONCAT("'",M4931,"', "),_xlfn.CONCAT("'",N4931,"', "),_xlfn.CONCAT("",IF(O4931="","NULL",O4931),", "),_xlfn.CONCAT("",P4931,", "),_xlfn.CONCAT("",Q4931,", "),_xlfn.CONCAT("",R4931,")"))</f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'182727053', '02/07/2021', 'App', '3296024', 20, '2020', 'I', 142.36, NULL, NULL, 'RECHAZADO', 'DEUDA', NULL, 0, 0, 0)</v>
      </c>
    </row>
    <row r="4932" spans="1:20">
      <c r="A4932" s="2">
        <v>44370</v>
      </c>
      <c r="B4932" t="s">
        <v>18</v>
      </c>
      <c r="C4932" s="1">
        <v>182200544</v>
      </c>
      <c r="D4932" s="2">
        <v>44370</v>
      </c>
      <c r="E4932" t="s">
        <v>27</v>
      </c>
      <c r="F4932" t="s">
        <v>1958</v>
      </c>
      <c r="G4932" t="s">
        <v>39</v>
      </c>
      <c r="H4932" t="s">
        <v>302</v>
      </c>
      <c r="I4932" t="s">
        <v>85</v>
      </c>
      <c r="J4932" s="1">
        <v>93.19</v>
      </c>
      <c r="K4932" s="1">
        <v>0</v>
      </c>
      <c r="L4932" s="1">
        <v>0</v>
      </c>
      <c r="M4932" t="s">
        <v>24</v>
      </c>
      <c r="N4932" t="s">
        <v>34</v>
      </c>
      <c r="O4932" t="s">
        <v>26</v>
      </c>
      <c r="P4932" s="1">
        <v>0</v>
      </c>
      <c r="Q4932" s="1">
        <v>0</v>
      </c>
      <c r="R4932" s="1">
        <v>0</v>
      </c>
      <c r="T493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'182200544', '23/06/2021', 'Web', '1732099', 17, '1722', 'C', 93.19, 0, 0, 'RECHAZADO', 'MONTO MINIMO', NULL, 0, 0, 0)</v>
      </c>
    </row>
    <row r="4933" spans="1:20">
      <c r="A4933" s="2">
        <v>44387</v>
      </c>
      <c r="B4933" t="s">
        <v>18</v>
      </c>
      <c r="C4933" s="1">
        <v>182998321</v>
      </c>
      <c r="D4933" s="2">
        <v>44387</v>
      </c>
      <c r="E4933" t="s">
        <v>27</v>
      </c>
      <c r="F4933" t="s">
        <v>4717</v>
      </c>
      <c r="G4933" t="s">
        <v>43</v>
      </c>
      <c r="H4933" t="s">
        <v>181</v>
      </c>
      <c r="I4933" t="s">
        <v>51</v>
      </c>
      <c r="J4933" s="1">
        <v>0</v>
      </c>
      <c r="K4933" t="s">
        <v>26</v>
      </c>
      <c r="L4933" t="s">
        <v>26</v>
      </c>
      <c r="M4933" t="s">
        <v>24</v>
      </c>
      <c r="N4933" t="s">
        <v>30</v>
      </c>
      <c r="O4933" t="s">
        <v>26</v>
      </c>
      <c r="P4933" s="1">
        <v>0</v>
      </c>
      <c r="Q4933" s="1">
        <v>0</v>
      </c>
      <c r="R4933" s="1">
        <v>0</v>
      </c>
      <c r="T493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'182998321', '10/07/2021', 'Web', '2722933', 24, '2411', 'G', 0, NULL, NULL, 'RECHAZADO', 'OTROS', NULL, 0, 0, 0)</v>
      </c>
    </row>
    <row r="4934" spans="1:20">
      <c r="A4934" s="2">
        <v>44387</v>
      </c>
      <c r="B4934" t="s">
        <v>18</v>
      </c>
      <c r="C4934" s="1">
        <v>182998322</v>
      </c>
      <c r="D4934" s="2">
        <v>44387</v>
      </c>
      <c r="E4934" t="s">
        <v>27</v>
      </c>
      <c r="F4934" t="s">
        <v>4718</v>
      </c>
      <c r="G4934" t="s">
        <v>87</v>
      </c>
      <c r="H4934" t="s">
        <v>116</v>
      </c>
      <c r="I4934" t="s">
        <v>33</v>
      </c>
      <c r="J4934" s="1">
        <v>0</v>
      </c>
      <c r="K4934" s="1">
        <v>14.99</v>
      </c>
      <c r="L4934" s="1">
        <v>14.99</v>
      </c>
      <c r="M4934" t="s">
        <v>24</v>
      </c>
      <c r="N4934" t="s">
        <v>30</v>
      </c>
      <c r="O4934" t="s">
        <v>26</v>
      </c>
      <c r="P4934" s="1">
        <v>0</v>
      </c>
      <c r="Q4934" s="1">
        <v>0</v>
      </c>
      <c r="R4934" s="1">
        <v>0</v>
      </c>
      <c r="T493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'182998322', '10/07/2021', 'Web', '4450681', 22, '2217', 'J', 0, 14.99, 14.99, 'RECHAZADO', 'OTROS', NULL, 0, 0, 0)</v>
      </c>
    </row>
    <row r="4935" spans="1:20">
      <c r="A4935" s="2">
        <v>44387</v>
      </c>
      <c r="B4935" t="s">
        <v>18</v>
      </c>
      <c r="C4935" s="1">
        <v>182998324</v>
      </c>
      <c r="D4935" s="2">
        <v>44387</v>
      </c>
      <c r="E4935" t="s">
        <v>19</v>
      </c>
      <c r="F4935" t="s">
        <v>4719</v>
      </c>
      <c r="G4935" t="s">
        <v>87</v>
      </c>
      <c r="H4935" t="s">
        <v>88</v>
      </c>
      <c r="I4935" t="s">
        <v>33</v>
      </c>
      <c r="J4935" s="1">
        <v>-0.01</v>
      </c>
      <c r="K4935" t="s">
        <v>26</v>
      </c>
      <c r="L4935" t="s">
        <v>26</v>
      </c>
      <c r="M4935" t="s">
        <v>24</v>
      </c>
      <c r="N4935" t="s">
        <v>30</v>
      </c>
      <c r="O4935" t="s">
        <v>26</v>
      </c>
      <c r="P4935" s="1">
        <v>0</v>
      </c>
      <c r="Q4935" s="1">
        <v>0</v>
      </c>
      <c r="R4935" s="1">
        <v>0</v>
      </c>
      <c r="T4935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'182998324', '10/07/2021', 'App', '0045548', 22, '2224', 'J', -0.01, NULL, NULL, 'RECHAZADO', 'OTROS', NULL, 0, 0, 0)</v>
      </c>
    </row>
    <row r="4936" spans="1:20">
      <c r="A4936" s="2">
        <v>44370</v>
      </c>
      <c r="B4936" t="s">
        <v>18</v>
      </c>
      <c r="C4936" s="1">
        <v>182200549</v>
      </c>
      <c r="D4936" s="2">
        <v>44370</v>
      </c>
      <c r="E4936" t="s">
        <v>19</v>
      </c>
      <c r="F4936" t="s">
        <v>1959</v>
      </c>
      <c r="G4936" t="s">
        <v>39</v>
      </c>
      <c r="H4936" t="s">
        <v>246</v>
      </c>
      <c r="I4936" t="s">
        <v>68</v>
      </c>
      <c r="J4936" s="1">
        <v>0</v>
      </c>
      <c r="K4936" s="1">
        <v>36.479999999999997</v>
      </c>
      <c r="L4936" s="1">
        <v>36.479999999999997</v>
      </c>
      <c r="M4936" t="s">
        <v>24</v>
      </c>
      <c r="N4936" t="s">
        <v>34</v>
      </c>
      <c r="O4936" t="s">
        <v>26</v>
      </c>
      <c r="P4936" s="1">
        <v>0</v>
      </c>
      <c r="Q4936" s="1">
        <v>0</v>
      </c>
      <c r="R4936" s="1">
        <v>0</v>
      </c>
      <c r="T4936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'182200549', '23/06/2021', 'App', '5024714', 17, '1714', 'B', 0, 36.48, 36.48, 'RECHAZADO', 'MONTO MINIMO', NULL, 0, 0, 0)</v>
      </c>
    </row>
    <row r="4937" spans="1:20">
      <c r="A4937" s="2">
        <v>44370</v>
      </c>
      <c r="B4937" t="s">
        <v>18</v>
      </c>
      <c r="C4937" s="1">
        <v>182200566</v>
      </c>
      <c r="D4937" s="2">
        <v>44370</v>
      </c>
      <c r="E4937" t="s">
        <v>19</v>
      </c>
      <c r="F4937" t="s">
        <v>1955</v>
      </c>
      <c r="G4937" t="s">
        <v>39</v>
      </c>
      <c r="H4937" t="s">
        <v>154</v>
      </c>
      <c r="I4937" t="s">
        <v>33</v>
      </c>
      <c r="J4937" s="1">
        <v>462.59</v>
      </c>
      <c r="K4937" s="1">
        <v>40.700000000000003</v>
      </c>
      <c r="L4937" s="1">
        <v>40.700000000000003</v>
      </c>
      <c r="M4937" t="s">
        <v>24</v>
      </c>
      <c r="N4937" t="s">
        <v>34</v>
      </c>
      <c r="O4937" t="s">
        <v>26</v>
      </c>
      <c r="P4937" s="1">
        <v>0</v>
      </c>
      <c r="Q4937" s="1">
        <v>0</v>
      </c>
      <c r="R4937" s="1">
        <v>0</v>
      </c>
      <c r="T4937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'182200566', '23/06/2021', 'App', '6959377', 17, '1730', 'J', 462.59, 40.7, 40.7, 'RECHAZADO', 'MONTO MINIMO', NULL, 0, 0, 0)</v>
      </c>
    </row>
    <row r="4938" spans="1:20">
      <c r="A4938" s="2">
        <v>44379</v>
      </c>
      <c r="B4938" t="s">
        <v>18</v>
      </c>
      <c r="C4938" s="1">
        <v>182727307</v>
      </c>
      <c r="D4938" s="2">
        <v>44379</v>
      </c>
      <c r="E4938" t="s">
        <v>19</v>
      </c>
      <c r="F4938" t="s">
        <v>3541</v>
      </c>
      <c r="G4938" t="s">
        <v>170</v>
      </c>
      <c r="H4938" t="s">
        <v>179</v>
      </c>
      <c r="I4938" t="s">
        <v>65</v>
      </c>
      <c r="J4938" s="1">
        <v>65.17</v>
      </c>
      <c r="K4938" t="s">
        <v>26</v>
      </c>
      <c r="L4938" t="s">
        <v>26</v>
      </c>
      <c r="M4938" t="s">
        <v>24</v>
      </c>
      <c r="N4938" t="s">
        <v>25</v>
      </c>
      <c r="O4938" t="s">
        <v>26</v>
      </c>
      <c r="P4938" s="1">
        <v>0</v>
      </c>
      <c r="Q4938" s="1">
        <v>0</v>
      </c>
      <c r="R4938" s="1">
        <v>0</v>
      </c>
      <c r="T4938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('02/07/2021', '202110', '182727307', '02/07/2021', 'App', '6076432', 20, '2013', 'A', 65.17, NULL, NULL, 'RECHAZADO', 'DEUDA', NULL, 0, 0, 0)</v>
      </c>
    </row>
    <row r="4939" spans="1:20">
      <c r="A4939" s="2">
        <v>44372</v>
      </c>
      <c r="B4939" t="s">
        <v>18</v>
      </c>
      <c r="C4939" s="1">
        <v>182340585</v>
      </c>
      <c r="D4939" s="2">
        <v>44372</v>
      </c>
      <c r="E4939" t="s">
        <v>19</v>
      </c>
      <c r="F4939" t="s">
        <v>4657</v>
      </c>
      <c r="G4939" t="s">
        <v>47</v>
      </c>
      <c r="H4939" t="s">
        <v>193</v>
      </c>
      <c r="I4939" t="s">
        <v>85</v>
      </c>
      <c r="J4939" s="1">
        <v>91.44</v>
      </c>
      <c r="K4939" t="s">
        <v>26</v>
      </c>
      <c r="L4939" t="s">
        <v>26</v>
      </c>
      <c r="M4939" t="s">
        <v>24</v>
      </c>
      <c r="N4939" t="s">
        <v>25</v>
      </c>
      <c r="O4939" t="s">
        <v>26</v>
      </c>
      <c r="P4939" s="1">
        <v>0</v>
      </c>
      <c r="Q4939" s="1">
        <v>0</v>
      </c>
      <c r="R4939" s="1">
        <v>0</v>
      </c>
      <c r="T4939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'182340585', '25/06/2021', 'App', '6892108', 18, '1829', 'C', 91.44, NULL, NULL, 'RECHAZADO', 'DEUDA', NULL, 0, 0, 0)</v>
      </c>
    </row>
    <row r="4940" spans="1:20">
      <c r="A4940" s="2">
        <v>44370</v>
      </c>
      <c r="B4940" t="s">
        <v>18</v>
      </c>
      <c r="C4940" s="1">
        <v>182200836</v>
      </c>
      <c r="D4940" s="2">
        <v>44370</v>
      </c>
      <c r="E4940" t="s">
        <v>27</v>
      </c>
      <c r="F4940" t="s">
        <v>1549</v>
      </c>
      <c r="G4940" t="s">
        <v>43</v>
      </c>
      <c r="H4940" t="s">
        <v>230</v>
      </c>
      <c r="I4940" t="s">
        <v>41</v>
      </c>
      <c r="J4940" s="1">
        <v>0</v>
      </c>
      <c r="K4940" s="1">
        <v>11.5</v>
      </c>
      <c r="L4940" s="1">
        <v>11.5</v>
      </c>
      <c r="M4940" t="s">
        <v>24</v>
      </c>
      <c r="N4940" t="s">
        <v>34</v>
      </c>
      <c r="O4940" t="s">
        <v>26</v>
      </c>
      <c r="P4940" s="1">
        <v>0</v>
      </c>
      <c r="Q4940" s="1">
        <v>0</v>
      </c>
      <c r="R4940" s="1">
        <v>0</v>
      </c>
      <c r="T4940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'182200836', '23/06/2021', 'Web', '2689642', 24, '2403', 'F', 0, 11.5, 11.5, 'RECHAZADO', 'MONTO MINIMO', NULL, 0, 0, 0)</v>
      </c>
    </row>
    <row r="4941" spans="1:20">
      <c r="A4941" s="2">
        <v>44372</v>
      </c>
      <c r="B4941" t="s">
        <v>18</v>
      </c>
      <c r="C4941" s="1">
        <v>182342122</v>
      </c>
      <c r="D4941" s="2">
        <v>44372</v>
      </c>
      <c r="E4941" t="s">
        <v>102</v>
      </c>
      <c r="F4941" t="s">
        <v>4720</v>
      </c>
      <c r="G4941" t="s">
        <v>21</v>
      </c>
      <c r="H4941" t="s">
        <v>32</v>
      </c>
      <c r="I4941" t="s">
        <v>71</v>
      </c>
      <c r="J4941" s="1">
        <v>116.36</v>
      </c>
      <c r="K4941" s="1">
        <v>72.17</v>
      </c>
      <c r="L4941" s="1">
        <v>72.17</v>
      </c>
      <c r="M4941" t="s">
        <v>24</v>
      </c>
      <c r="N4941" t="s">
        <v>25</v>
      </c>
      <c r="O4941" t="s">
        <v>26</v>
      </c>
      <c r="P4941" s="1">
        <v>0</v>
      </c>
      <c r="Q4941" s="1">
        <v>0</v>
      </c>
      <c r="R4941" s="1">
        <v>0</v>
      </c>
      <c r="T4941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'182342122', '25/06/2021', 'AppWeb', '2359405', 16, '1636', 'H', 116.36, 72.17, 72.17, 'RECHAZADO', 'DEUDA', NULL, 0, 0, 0)</v>
      </c>
    </row>
    <row r="4942" spans="1:20">
      <c r="A4942" s="2">
        <v>44377</v>
      </c>
      <c r="B4942" t="s">
        <v>18</v>
      </c>
      <c r="C4942" s="1">
        <v>182594059</v>
      </c>
      <c r="D4942" s="2">
        <v>44377</v>
      </c>
      <c r="E4942" t="s">
        <v>19</v>
      </c>
      <c r="F4942" t="s">
        <v>4721</v>
      </c>
      <c r="G4942" t="s">
        <v>170</v>
      </c>
      <c r="H4942" t="s">
        <v>645</v>
      </c>
      <c r="I4942" t="s">
        <v>49</v>
      </c>
      <c r="J4942" s="1">
        <v>196.33</v>
      </c>
      <c r="K4942" s="1">
        <v>252.37</v>
      </c>
      <c r="L4942" s="1">
        <v>252.37</v>
      </c>
      <c r="M4942" t="s">
        <v>24</v>
      </c>
      <c r="N4942" t="s">
        <v>25</v>
      </c>
      <c r="O4942" t="s">
        <v>26</v>
      </c>
      <c r="P4942" s="1">
        <v>0</v>
      </c>
      <c r="Q4942" s="1">
        <v>0</v>
      </c>
      <c r="R4942" s="1">
        <v>0</v>
      </c>
      <c r="T494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'182594059', '30/06/2021', 'App', '6710794', 20, '2018', 'D', 196.33, 252.37, 252.37, 'RECHAZADO', 'DEUDA', NULL, 0, 0, 0)</v>
      </c>
    </row>
    <row r="4943" spans="1:20">
      <c r="A4943" s="2">
        <v>44370</v>
      </c>
      <c r="B4943" t="s">
        <v>18</v>
      </c>
      <c r="C4943" s="1">
        <v>182200272</v>
      </c>
      <c r="D4943" s="2">
        <v>44370</v>
      </c>
      <c r="E4943" t="s">
        <v>19</v>
      </c>
      <c r="F4943" t="s">
        <v>1117</v>
      </c>
      <c r="G4943" t="s">
        <v>39</v>
      </c>
      <c r="H4943" t="s">
        <v>79</v>
      </c>
      <c r="I4943" t="s">
        <v>51</v>
      </c>
      <c r="J4943" s="1">
        <v>66.59</v>
      </c>
      <c r="K4943" s="1">
        <v>5.99</v>
      </c>
      <c r="L4943" s="1">
        <v>5.99</v>
      </c>
      <c r="M4943" t="s">
        <v>24</v>
      </c>
      <c r="N4943" t="s">
        <v>34</v>
      </c>
      <c r="O4943" t="s">
        <v>26</v>
      </c>
      <c r="P4943" s="1">
        <v>0</v>
      </c>
      <c r="Q4943" s="1">
        <v>0</v>
      </c>
      <c r="R4943" s="1">
        <v>0</v>
      </c>
      <c r="T494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'182200272', '23/06/2021', 'App', '3961982', 17, '1731', 'G', 66.59, 5.99, 5.99, 'RECHAZADO', 'MONTO MINIMO', NULL, 0, 0, 0)</v>
      </c>
    </row>
    <row r="4944" spans="1:20">
      <c r="A4944" s="2">
        <v>44387</v>
      </c>
      <c r="B4944" t="s">
        <v>18</v>
      </c>
      <c r="C4944" s="1">
        <v>182998336</v>
      </c>
      <c r="D4944" s="2">
        <v>44387</v>
      </c>
      <c r="E4944" t="s">
        <v>19</v>
      </c>
      <c r="F4944" t="s">
        <v>4722</v>
      </c>
      <c r="G4944" t="s">
        <v>87</v>
      </c>
      <c r="H4944" t="s">
        <v>134</v>
      </c>
      <c r="I4944" t="s">
        <v>71</v>
      </c>
      <c r="J4944" s="1">
        <v>0</v>
      </c>
      <c r="K4944" s="1">
        <v>75.48</v>
      </c>
      <c r="L4944" s="1">
        <v>75.48</v>
      </c>
      <c r="M4944" t="s">
        <v>24</v>
      </c>
      <c r="N4944" t="s">
        <v>30</v>
      </c>
      <c r="O4944" t="s">
        <v>26</v>
      </c>
      <c r="P4944" s="1">
        <v>0</v>
      </c>
      <c r="Q4944" s="1">
        <v>0</v>
      </c>
      <c r="R4944" s="1">
        <v>0</v>
      </c>
      <c r="T494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'182998336', '10/07/2021', 'App', '0003474', 22, '2221', 'H', 0, 75.48, 75.48, 'RECHAZADO', 'OTROS', NULL, 0, 0, 0)</v>
      </c>
    </row>
    <row r="4945" spans="1:20">
      <c r="A4945" s="2">
        <v>44370</v>
      </c>
      <c r="B4945" t="s">
        <v>18</v>
      </c>
      <c r="C4945" s="1">
        <v>182200279</v>
      </c>
      <c r="D4945" s="2">
        <v>44370</v>
      </c>
      <c r="E4945" t="s">
        <v>102</v>
      </c>
      <c r="F4945" t="s">
        <v>1118</v>
      </c>
      <c r="G4945" t="s">
        <v>43</v>
      </c>
      <c r="H4945" t="s">
        <v>230</v>
      </c>
      <c r="I4945" t="s">
        <v>23</v>
      </c>
      <c r="J4945" s="1">
        <v>86.4</v>
      </c>
      <c r="K4945" s="1">
        <v>26.97</v>
      </c>
      <c r="L4945" s="1">
        <v>26.97</v>
      </c>
      <c r="M4945" t="s">
        <v>24</v>
      </c>
      <c r="N4945" t="s">
        <v>34</v>
      </c>
      <c r="O4945" t="s">
        <v>26</v>
      </c>
      <c r="P4945" s="1">
        <v>0</v>
      </c>
      <c r="Q4945" s="1">
        <v>0</v>
      </c>
      <c r="R4945" s="1">
        <v>0</v>
      </c>
      <c r="T4945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'182200279', '23/06/2021', 'AppWeb', '7360991', 24, '2403', 'K', 86.4, 26.97, 26.97, 'RECHAZADO', 'MONTO MINIMO', NULL, 0, 0, 0)</v>
      </c>
    </row>
    <row r="4946" spans="1:20">
      <c r="A4946" s="2">
        <v>44387</v>
      </c>
      <c r="B4946" t="s">
        <v>18</v>
      </c>
      <c r="C4946" s="1">
        <v>182998339</v>
      </c>
      <c r="D4946" s="2">
        <v>44387</v>
      </c>
      <c r="E4946" t="s">
        <v>19</v>
      </c>
      <c r="F4946" t="s">
        <v>4723</v>
      </c>
      <c r="G4946" t="s">
        <v>87</v>
      </c>
      <c r="H4946" t="s">
        <v>88</v>
      </c>
      <c r="I4946" t="s">
        <v>37</v>
      </c>
      <c r="J4946" s="1">
        <v>0</v>
      </c>
      <c r="K4946" s="1">
        <v>111.92</v>
      </c>
      <c r="L4946" s="1">
        <v>111.92</v>
      </c>
      <c r="M4946" t="s">
        <v>24</v>
      </c>
      <c r="N4946" t="s">
        <v>30</v>
      </c>
      <c r="O4946" t="s">
        <v>26</v>
      </c>
      <c r="P4946" s="1">
        <v>0</v>
      </c>
      <c r="Q4946" s="1">
        <v>0</v>
      </c>
      <c r="R4946" s="1">
        <v>0</v>
      </c>
      <c r="T4946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'182998339', '10/07/2021', 'App', '6686974', 22, '2224', 'E', 0, 111.92, 111.92, 'RECHAZADO', 'OTROS', NULL, 0, 0, 0)</v>
      </c>
    </row>
    <row r="4947" spans="1:20">
      <c r="A4947" s="2">
        <v>44372</v>
      </c>
      <c r="B4947" t="s">
        <v>18</v>
      </c>
      <c r="C4947" s="1">
        <v>182342144</v>
      </c>
      <c r="D4947" s="2">
        <v>44372</v>
      </c>
      <c r="E4947" t="s">
        <v>19</v>
      </c>
      <c r="F4947" t="s">
        <v>4724</v>
      </c>
      <c r="G4947" t="s">
        <v>21</v>
      </c>
      <c r="H4947" t="s">
        <v>70</v>
      </c>
      <c r="I4947" t="s">
        <v>49</v>
      </c>
      <c r="J4947" s="1">
        <v>16.760000000000002</v>
      </c>
      <c r="K4947" s="1">
        <v>9.9</v>
      </c>
      <c r="L4947" s="1">
        <v>9.9</v>
      </c>
      <c r="M4947" t="s">
        <v>24</v>
      </c>
      <c r="N4947" t="s">
        <v>25</v>
      </c>
      <c r="O4947" t="s">
        <v>26</v>
      </c>
      <c r="P4947" s="1">
        <v>0</v>
      </c>
      <c r="Q4947" s="1">
        <v>0</v>
      </c>
      <c r="R4947" s="1">
        <v>0</v>
      </c>
      <c r="T4947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('25/06/2021', '202110', '182342144', '25/06/2021', 'App', '9026053', 16, '1638', 'D', 16.76, 9.9, 9.9, 'RECHAZADO', 'DEUDA', NULL, 0, 0, 0)</v>
      </c>
    </row>
    <row r="4948" spans="1:20">
      <c r="A4948" s="2">
        <v>44377</v>
      </c>
      <c r="B4948" t="s">
        <v>18</v>
      </c>
      <c r="C4948" s="1">
        <v>182594040</v>
      </c>
      <c r="D4948" s="2">
        <v>44377</v>
      </c>
      <c r="E4948" t="s">
        <v>19</v>
      </c>
      <c r="F4948" t="s">
        <v>4725</v>
      </c>
      <c r="G4948" t="s">
        <v>170</v>
      </c>
      <c r="H4948" t="s">
        <v>171</v>
      </c>
      <c r="I4948" t="s">
        <v>49</v>
      </c>
      <c r="J4948" s="1">
        <v>161.12</v>
      </c>
      <c r="K4948" s="1">
        <v>105.83</v>
      </c>
      <c r="L4948" s="1">
        <v>105.83</v>
      </c>
      <c r="M4948" t="s">
        <v>24</v>
      </c>
      <c r="N4948" t="s">
        <v>25</v>
      </c>
      <c r="O4948" t="s">
        <v>26</v>
      </c>
      <c r="P4948" s="1">
        <v>0</v>
      </c>
      <c r="Q4948" s="1">
        <v>0</v>
      </c>
      <c r="R4948" s="1">
        <v>0</v>
      </c>
      <c r="T4948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('30/06/2021', '202110', '182594040', '30/06/2021', 'App', '7707622', 20, '2017', 'D', 161.12, 105.83, 105.83, 'RECHAZADO', 'DEUDA', NULL, 0, 0, 0)</v>
      </c>
    </row>
    <row r="4949" spans="1:20">
      <c r="A4949" s="2">
        <v>44384</v>
      </c>
      <c r="B4949" t="s">
        <v>18</v>
      </c>
      <c r="C4949" s="1">
        <v>182934248</v>
      </c>
      <c r="D4949" s="2">
        <v>44384</v>
      </c>
      <c r="E4949" t="s">
        <v>19</v>
      </c>
      <c r="F4949" t="s">
        <v>4726</v>
      </c>
      <c r="G4949" t="s">
        <v>87</v>
      </c>
      <c r="H4949" t="s">
        <v>88</v>
      </c>
      <c r="I4949" t="s">
        <v>68</v>
      </c>
      <c r="J4949" s="1">
        <v>311.32</v>
      </c>
      <c r="K4949" s="1">
        <v>265.02999999999997</v>
      </c>
      <c r="L4949" s="1">
        <v>315.02</v>
      </c>
      <c r="M4949" t="s">
        <v>24</v>
      </c>
      <c r="N4949" t="s">
        <v>25</v>
      </c>
      <c r="O4949" t="s">
        <v>26</v>
      </c>
      <c r="P4949" s="1">
        <v>0</v>
      </c>
      <c r="Q4949" s="1">
        <v>0</v>
      </c>
      <c r="R4949" s="1">
        <v>0</v>
      </c>
      <c r="T4949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'182934248', '07/07/2021', 'App', '9700544', 22, '2224', 'B', 311.32, 265.03, 315.02, 'RECHAZADO', 'DEUDA', NULL, 0, 0, 0)</v>
      </c>
    </row>
    <row r="4950" spans="1:20">
      <c r="A4950" s="2">
        <v>44384</v>
      </c>
      <c r="B4950" t="s">
        <v>18</v>
      </c>
      <c r="C4950" s="1">
        <v>182934251</v>
      </c>
      <c r="D4950" s="2">
        <v>44384</v>
      </c>
      <c r="E4950" t="s">
        <v>19</v>
      </c>
      <c r="F4950" t="s">
        <v>4727</v>
      </c>
      <c r="G4950" t="s">
        <v>87</v>
      </c>
      <c r="H4950" t="s">
        <v>613</v>
      </c>
      <c r="I4950" t="s">
        <v>51</v>
      </c>
      <c r="J4950" s="1">
        <v>187.09</v>
      </c>
      <c r="K4950" s="1">
        <v>127.05</v>
      </c>
      <c r="L4950" s="1">
        <v>127.05</v>
      </c>
      <c r="M4950" t="s">
        <v>24</v>
      </c>
      <c r="N4950" t="s">
        <v>25</v>
      </c>
      <c r="O4950" t="s">
        <v>26</v>
      </c>
      <c r="P4950" s="1">
        <v>0</v>
      </c>
      <c r="Q4950" s="1">
        <v>0</v>
      </c>
      <c r="R4950" s="1">
        <v>0</v>
      </c>
      <c r="T4950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'182934251', '07/07/2021', 'App', '7723377', 22, '2211', 'G', 187.09, 127.05, 127.05, 'RECHAZADO', 'DEUDA', NULL, 0, 0, 0)</v>
      </c>
    </row>
    <row r="4951" spans="1:20">
      <c r="A4951" s="2">
        <v>44387</v>
      </c>
      <c r="B4951" t="s">
        <v>18</v>
      </c>
      <c r="C4951" s="1">
        <v>182998341</v>
      </c>
      <c r="D4951" s="2">
        <v>44387</v>
      </c>
      <c r="E4951" t="s">
        <v>27</v>
      </c>
      <c r="F4951" t="s">
        <v>4728</v>
      </c>
      <c r="G4951" t="s">
        <v>87</v>
      </c>
      <c r="H4951" t="s">
        <v>212</v>
      </c>
      <c r="I4951" t="s">
        <v>33</v>
      </c>
      <c r="J4951" s="1">
        <v>0</v>
      </c>
      <c r="K4951" s="1">
        <v>6.99</v>
      </c>
      <c r="L4951" s="1">
        <v>6.99</v>
      </c>
      <c r="M4951" t="s">
        <v>24</v>
      </c>
      <c r="N4951" t="s">
        <v>30</v>
      </c>
      <c r="O4951" t="s">
        <v>26</v>
      </c>
      <c r="P4951" s="1">
        <v>0</v>
      </c>
      <c r="Q4951" s="1">
        <v>0</v>
      </c>
      <c r="R4951" s="1">
        <v>0</v>
      </c>
      <c r="T4951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'182998341', '10/07/2021', 'Web', '9487409', 22, '2214', 'J', 0, 6.99, 6.99, 'RECHAZADO', 'OTROS', NULL, 0, 0, 0)</v>
      </c>
    </row>
    <row r="4952" spans="1:20">
      <c r="A4952" s="2">
        <v>44370</v>
      </c>
      <c r="B4952" t="s">
        <v>18</v>
      </c>
      <c r="C4952" s="1">
        <v>182201023</v>
      </c>
      <c r="D4952" s="2">
        <v>44370</v>
      </c>
      <c r="E4952" t="s">
        <v>19</v>
      </c>
      <c r="F4952" t="s">
        <v>4729</v>
      </c>
      <c r="G4952" t="s">
        <v>43</v>
      </c>
      <c r="H4952" t="s">
        <v>44</v>
      </c>
      <c r="I4952" t="s">
        <v>23</v>
      </c>
      <c r="J4952" s="1">
        <v>13.68</v>
      </c>
      <c r="K4952" s="1">
        <v>0</v>
      </c>
      <c r="L4952" s="1">
        <v>0</v>
      </c>
      <c r="M4952" t="s">
        <v>24</v>
      </c>
      <c r="N4952" t="s">
        <v>34</v>
      </c>
      <c r="O4952" t="s">
        <v>26</v>
      </c>
      <c r="P4952" s="1">
        <v>0</v>
      </c>
      <c r="Q4952" s="1">
        <v>0</v>
      </c>
      <c r="R4952" s="1">
        <v>0</v>
      </c>
      <c r="T495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'182201023', '23/06/2021', 'App', '7512910', 24, '2401', 'K', 13.68, 0, 0, 'RECHAZADO', 'MONTO MINIMO', NULL, 0, 0, 0)</v>
      </c>
    </row>
    <row r="4953" spans="1:20">
      <c r="A4953" s="2">
        <v>44370</v>
      </c>
      <c r="B4953" t="s">
        <v>18</v>
      </c>
      <c r="C4953" s="1">
        <v>182201025</v>
      </c>
      <c r="D4953" s="2">
        <v>44370</v>
      </c>
      <c r="E4953" t="s">
        <v>27</v>
      </c>
      <c r="F4953" t="s">
        <v>4730</v>
      </c>
      <c r="G4953" t="s">
        <v>21</v>
      </c>
      <c r="H4953" t="s">
        <v>146</v>
      </c>
      <c r="I4953" t="s">
        <v>65</v>
      </c>
      <c r="J4953" s="1">
        <v>42.48</v>
      </c>
      <c r="K4953" s="1">
        <v>23.7</v>
      </c>
      <c r="L4953" s="1">
        <v>23.7</v>
      </c>
      <c r="M4953" t="s">
        <v>24</v>
      </c>
      <c r="N4953" t="s">
        <v>34</v>
      </c>
      <c r="O4953" t="s">
        <v>26</v>
      </c>
      <c r="P4953" s="1">
        <v>0</v>
      </c>
      <c r="Q4953" s="1">
        <v>0</v>
      </c>
      <c r="R4953" s="1">
        <v>0</v>
      </c>
      <c r="T495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'182201025', '23/06/2021', 'Web', '0047363', 16, '1641', 'A', 42.48, 23.7, 23.7, 'RECHAZADO', 'MONTO MINIMO', NULL, 0, 0, 0)</v>
      </c>
    </row>
    <row r="4954" spans="1:20">
      <c r="A4954" s="2">
        <v>44370</v>
      </c>
      <c r="B4954" t="s">
        <v>18</v>
      </c>
      <c r="C4954" s="1">
        <v>182201031</v>
      </c>
      <c r="D4954" s="2">
        <v>44370</v>
      </c>
      <c r="E4954" t="s">
        <v>19</v>
      </c>
      <c r="F4954" t="s">
        <v>4731</v>
      </c>
      <c r="G4954" t="s">
        <v>21</v>
      </c>
      <c r="H4954" t="s">
        <v>112</v>
      </c>
      <c r="I4954" t="s">
        <v>49</v>
      </c>
      <c r="J4954" s="1">
        <v>18</v>
      </c>
      <c r="K4954" s="1">
        <v>44.8</v>
      </c>
      <c r="L4954" s="1">
        <v>44.8</v>
      </c>
      <c r="M4954" t="s">
        <v>24</v>
      </c>
      <c r="N4954" t="s">
        <v>34</v>
      </c>
      <c r="O4954" t="s">
        <v>26</v>
      </c>
      <c r="P4954" s="1">
        <v>0</v>
      </c>
      <c r="Q4954" s="1">
        <v>0</v>
      </c>
      <c r="R4954" s="1">
        <v>0</v>
      </c>
      <c r="T495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'182201031', '23/06/2021', 'App', '9781471', 16, '1632', 'D', 18, 44.8, 44.8, 'RECHAZADO', 'MONTO MINIMO', NULL, 0, 0, 0)</v>
      </c>
    </row>
    <row r="4955" spans="1:20">
      <c r="A4955" s="2">
        <v>44375</v>
      </c>
      <c r="B4955" t="s">
        <v>18</v>
      </c>
      <c r="C4955" s="1">
        <v>182430097</v>
      </c>
      <c r="D4955" s="2">
        <v>44375</v>
      </c>
      <c r="E4955" t="s">
        <v>102</v>
      </c>
      <c r="F4955" t="s">
        <v>4732</v>
      </c>
      <c r="G4955" t="s">
        <v>170</v>
      </c>
      <c r="H4955" t="s">
        <v>609</v>
      </c>
      <c r="I4955" t="s">
        <v>85</v>
      </c>
      <c r="J4955" s="1">
        <v>129.6</v>
      </c>
      <c r="K4955" s="1">
        <v>94.74</v>
      </c>
      <c r="L4955" s="1">
        <v>94.74</v>
      </c>
      <c r="M4955" t="s">
        <v>24</v>
      </c>
      <c r="N4955" t="s">
        <v>25</v>
      </c>
      <c r="O4955" t="s">
        <v>26</v>
      </c>
      <c r="P4955" s="1">
        <v>0</v>
      </c>
      <c r="Q4955" s="1">
        <v>0</v>
      </c>
      <c r="R4955" s="1">
        <v>0</v>
      </c>
      <c r="T4955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('28/06/2021', '202110', '182430097', '28/06/2021', 'AppWeb', '7319967', 20, '2016', 'C', 129.6, 94.74, 94.74, 'RECHAZADO', 'DEUDA', NULL, 0, 0, 0)</v>
      </c>
    </row>
    <row r="4956" spans="1:20">
      <c r="A4956" s="2">
        <v>44387</v>
      </c>
      <c r="B4956" t="s">
        <v>18</v>
      </c>
      <c r="C4956" s="1">
        <v>182998574</v>
      </c>
      <c r="D4956" s="2">
        <v>44387</v>
      </c>
      <c r="E4956" t="s">
        <v>19</v>
      </c>
      <c r="F4956" t="s">
        <v>538</v>
      </c>
      <c r="G4956" t="s">
        <v>87</v>
      </c>
      <c r="H4956" t="s">
        <v>116</v>
      </c>
      <c r="I4956" t="s">
        <v>65</v>
      </c>
      <c r="J4956" s="1">
        <v>66.5</v>
      </c>
      <c r="K4956" t="s">
        <v>26</v>
      </c>
      <c r="L4956" t="s">
        <v>26</v>
      </c>
      <c r="M4956" t="s">
        <v>24</v>
      </c>
      <c r="N4956" t="s">
        <v>25</v>
      </c>
      <c r="O4956" t="s">
        <v>26</v>
      </c>
      <c r="P4956" s="1">
        <v>0</v>
      </c>
      <c r="Q4956" s="1">
        <v>0</v>
      </c>
      <c r="R4956" s="1">
        <v>0</v>
      </c>
      <c r="T4956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('10/07/2021', '202110', '182998574', '10/07/2021', 'App', '8117101', 22, '2217', 'A', 66.5, NULL, NULL, 'RECHAZADO', 'DEUDA', NULL, 0, 0, 0)</v>
      </c>
    </row>
    <row r="4957" spans="1:20">
      <c r="A4957" s="2">
        <v>44384</v>
      </c>
      <c r="B4957" t="s">
        <v>18</v>
      </c>
      <c r="C4957" s="1">
        <v>182934276</v>
      </c>
      <c r="D4957" s="2">
        <v>44384</v>
      </c>
      <c r="E4957" t="s">
        <v>102</v>
      </c>
      <c r="F4957" t="s">
        <v>1605</v>
      </c>
      <c r="G4957" t="s">
        <v>87</v>
      </c>
      <c r="H4957" t="s">
        <v>206</v>
      </c>
      <c r="I4957" t="s">
        <v>51</v>
      </c>
      <c r="J4957" s="1">
        <v>85.5</v>
      </c>
      <c r="K4957" s="1">
        <v>75.260000000000005</v>
      </c>
      <c r="L4957" s="1">
        <v>75.260000000000005</v>
      </c>
      <c r="M4957" t="s">
        <v>24</v>
      </c>
      <c r="N4957" t="s">
        <v>25</v>
      </c>
      <c r="O4957" t="s">
        <v>26</v>
      </c>
      <c r="P4957" s="1">
        <v>0</v>
      </c>
      <c r="Q4957" s="1">
        <v>0</v>
      </c>
      <c r="R4957" s="1">
        <v>0</v>
      </c>
      <c r="T4957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('07/07/2021', '202110', '182934276', '07/07/2021', 'AppWeb', '7605285', 22, '2220', 'G', 85.5, 75.26, 75.26, 'RECHAZADO', 'DEUDA', NULL, 0, 0, 0)</v>
      </c>
    </row>
    <row r="4958" spans="1:20">
      <c r="A4958" s="2">
        <v>44370</v>
      </c>
      <c r="B4958" t="s">
        <v>18</v>
      </c>
      <c r="C4958" s="1">
        <v>182201747</v>
      </c>
      <c r="D4958" s="2">
        <v>44370</v>
      </c>
      <c r="E4958" t="s">
        <v>27</v>
      </c>
      <c r="F4958" t="s">
        <v>4733</v>
      </c>
      <c r="G4958" t="s">
        <v>21</v>
      </c>
      <c r="H4958" t="s">
        <v>29</v>
      </c>
      <c r="I4958" t="s">
        <v>61</v>
      </c>
      <c r="J4958" s="1">
        <v>74.94</v>
      </c>
      <c r="K4958" s="1">
        <v>73.989999999999995</v>
      </c>
      <c r="L4958" s="1">
        <v>73.989999999999995</v>
      </c>
      <c r="M4958" t="s">
        <v>218</v>
      </c>
      <c r="N4958" t="s">
        <v>219</v>
      </c>
      <c r="O4958" s="1">
        <v>4.7</v>
      </c>
      <c r="P4958" s="1">
        <v>4</v>
      </c>
      <c r="Q4958" s="1">
        <v>2</v>
      </c>
      <c r="R4958" s="1">
        <v>4</v>
      </c>
      <c r="T4958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'182201747', '23/06/2021', 'Web', '2542439', 16, '1627', 'N', 74.94, 73.99, 73.99, 'FACTURADO', ' ', 4.7, 4, 2, 4)</v>
      </c>
    </row>
    <row r="4959" spans="1:20">
      <c r="A4959" s="2">
        <v>44370</v>
      </c>
      <c r="B4959" t="s">
        <v>18</v>
      </c>
      <c r="C4959" s="1">
        <v>182201752</v>
      </c>
      <c r="D4959" s="2">
        <v>44370</v>
      </c>
      <c r="E4959" t="s">
        <v>27</v>
      </c>
      <c r="F4959" t="s">
        <v>4734</v>
      </c>
      <c r="G4959" t="s">
        <v>39</v>
      </c>
      <c r="H4959" t="s">
        <v>120</v>
      </c>
      <c r="I4959" t="s">
        <v>71</v>
      </c>
      <c r="J4959" s="1">
        <v>54.29</v>
      </c>
      <c r="K4959" s="1">
        <v>70.680000000000007</v>
      </c>
      <c r="L4959" s="1">
        <v>70.680000000000007</v>
      </c>
      <c r="M4959" t="s">
        <v>218</v>
      </c>
      <c r="N4959" t="s">
        <v>219</v>
      </c>
      <c r="O4959" s="1">
        <v>4.7</v>
      </c>
      <c r="P4959" s="1">
        <v>5</v>
      </c>
      <c r="Q4959" s="1">
        <v>4</v>
      </c>
      <c r="R4959" s="1">
        <v>2</v>
      </c>
      <c r="T4959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'182201752', '23/06/2021', 'Web', '1805630', 17, '1728', 'H', 54.29, 70.68, 70.68, 'FACTURADO', ' ', 4.7, 5, 4, 2)</v>
      </c>
    </row>
    <row r="4960" spans="1:20">
      <c r="A4960" s="2">
        <v>44370</v>
      </c>
      <c r="B4960" t="s">
        <v>18</v>
      </c>
      <c r="C4960" s="1">
        <v>182201754</v>
      </c>
      <c r="D4960" s="2">
        <v>44370</v>
      </c>
      <c r="E4960" t="s">
        <v>27</v>
      </c>
      <c r="F4960" t="s">
        <v>4735</v>
      </c>
      <c r="G4960" t="s">
        <v>21</v>
      </c>
      <c r="H4960" t="s">
        <v>70</v>
      </c>
      <c r="I4960" t="s">
        <v>85</v>
      </c>
      <c r="J4960" s="1">
        <v>93.66</v>
      </c>
      <c r="K4960" s="1">
        <v>115.84</v>
      </c>
      <c r="L4960" s="1">
        <v>115.84</v>
      </c>
      <c r="M4960" t="s">
        <v>218</v>
      </c>
      <c r="N4960" t="s">
        <v>219</v>
      </c>
      <c r="O4960" s="1">
        <v>4.7</v>
      </c>
      <c r="P4960" s="1">
        <v>2</v>
      </c>
      <c r="Q4960" s="1">
        <v>5</v>
      </c>
      <c r="R4960" s="1">
        <v>3</v>
      </c>
      <c r="T4960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'182201754', '23/06/2021', 'Web', '0368040', 16, '1638', 'C', 93.66, 115.84, 115.84, 'FACTURADO', ' ', 4.7, 2, 5, 3)</v>
      </c>
    </row>
    <row r="4961" spans="1:20">
      <c r="A4961" s="2">
        <v>44370</v>
      </c>
      <c r="B4961" t="s">
        <v>18</v>
      </c>
      <c r="C4961" s="1">
        <v>182201755</v>
      </c>
      <c r="D4961" s="2">
        <v>44370</v>
      </c>
      <c r="E4961" t="s">
        <v>27</v>
      </c>
      <c r="F4961" t="s">
        <v>4736</v>
      </c>
      <c r="G4961" t="s">
        <v>39</v>
      </c>
      <c r="H4961" t="s">
        <v>120</v>
      </c>
      <c r="I4961" t="s">
        <v>65</v>
      </c>
      <c r="J4961" s="1">
        <v>142.83000000000001</v>
      </c>
      <c r="K4961" s="1">
        <v>137.16</v>
      </c>
      <c r="L4961" s="1">
        <v>137.16</v>
      </c>
      <c r="M4961" t="s">
        <v>218</v>
      </c>
      <c r="N4961" t="s">
        <v>219</v>
      </c>
      <c r="O4961" s="1">
        <v>4.7</v>
      </c>
      <c r="P4961" s="1">
        <v>4</v>
      </c>
      <c r="Q4961" s="1">
        <v>0</v>
      </c>
      <c r="R4961" s="1">
        <v>19</v>
      </c>
      <c r="T4961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'182201755', '23/06/2021', 'Web', '5874521', 17, '1728', 'A', 142.83, 137.16, 137.16, 'FACTURADO', ' ', 4.7, 4, 0, 19)</v>
      </c>
    </row>
    <row r="4962" spans="1:20">
      <c r="A4962" s="2">
        <v>44370</v>
      </c>
      <c r="B4962" t="s">
        <v>18</v>
      </c>
      <c r="C4962" s="1">
        <v>182201759</v>
      </c>
      <c r="D4962" s="2">
        <v>44370</v>
      </c>
      <c r="E4962" t="s">
        <v>102</v>
      </c>
      <c r="F4962" t="s">
        <v>4737</v>
      </c>
      <c r="G4962" t="s">
        <v>39</v>
      </c>
      <c r="H4962" t="s">
        <v>128</v>
      </c>
      <c r="I4962" t="s">
        <v>65</v>
      </c>
      <c r="J4962" s="1">
        <v>131.59</v>
      </c>
      <c r="K4962" s="1">
        <v>147.44</v>
      </c>
      <c r="L4962" s="1">
        <v>147.44</v>
      </c>
      <c r="M4962" t="s">
        <v>218</v>
      </c>
      <c r="N4962" t="s">
        <v>219</v>
      </c>
      <c r="O4962" s="1">
        <v>4.7</v>
      </c>
      <c r="P4962" s="1">
        <v>0</v>
      </c>
      <c r="Q4962" s="1">
        <v>1</v>
      </c>
      <c r="R4962" s="1">
        <v>10</v>
      </c>
      <c r="T496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'182201759', '23/06/2021', 'AppWeb', '3772071', 17, '1712', 'A', 131.59, 147.44, 147.44, 'FACTURADO', ' ', 4.7, 0, 1, 10)</v>
      </c>
    </row>
    <row r="4963" spans="1:20">
      <c r="A4963" s="2">
        <v>44370</v>
      </c>
      <c r="B4963" t="s">
        <v>18</v>
      </c>
      <c r="C4963" s="1">
        <v>182201493</v>
      </c>
      <c r="D4963" s="2">
        <v>44370</v>
      </c>
      <c r="E4963" t="s">
        <v>27</v>
      </c>
      <c r="F4963" t="s">
        <v>4738</v>
      </c>
      <c r="G4963" t="s">
        <v>21</v>
      </c>
      <c r="H4963" t="s">
        <v>64</v>
      </c>
      <c r="I4963" t="s">
        <v>49</v>
      </c>
      <c r="J4963" s="1">
        <v>231.62</v>
      </c>
      <c r="K4963" s="1">
        <v>216.63</v>
      </c>
      <c r="L4963" s="1">
        <v>216.63</v>
      </c>
      <c r="M4963" t="s">
        <v>218</v>
      </c>
      <c r="N4963" t="s">
        <v>219</v>
      </c>
      <c r="O4963" s="1">
        <v>4.7</v>
      </c>
      <c r="P4963" s="1">
        <v>10</v>
      </c>
      <c r="Q4963" s="1">
        <v>16</v>
      </c>
      <c r="R4963" s="1">
        <v>21</v>
      </c>
      <c r="T496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'182201493', '23/06/2021', 'Web', '0188263', 16, '1634', 'D', 231.62, 216.63, 216.63, 'FACTURADO', ' ', 4.7, 10, 16, 21)</v>
      </c>
    </row>
    <row r="4964" spans="1:20">
      <c r="A4964" s="2">
        <v>44370</v>
      </c>
      <c r="B4964" t="s">
        <v>18</v>
      </c>
      <c r="C4964" s="1">
        <v>182201504</v>
      </c>
      <c r="D4964" s="2">
        <v>44370</v>
      </c>
      <c r="E4964" t="s">
        <v>19</v>
      </c>
      <c r="F4964" t="s">
        <v>4739</v>
      </c>
      <c r="G4964" t="s">
        <v>39</v>
      </c>
      <c r="H4964" t="s">
        <v>114</v>
      </c>
      <c r="I4964" t="s">
        <v>51</v>
      </c>
      <c r="J4964" s="1">
        <v>92.88</v>
      </c>
      <c r="K4964" s="1">
        <v>88.94</v>
      </c>
      <c r="L4964" s="1">
        <v>88.94</v>
      </c>
      <c r="M4964" t="s">
        <v>218</v>
      </c>
      <c r="N4964" t="s">
        <v>219</v>
      </c>
      <c r="O4964" s="1">
        <v>4.7</v>
      </c>
      <c r="P4964" s="1">
        <v>0</v>
      </c>
      <c r="Q4964" s="1">
        <v>0</v>
      </c>
      <c r="R4964" s="1">
        <v>16</v>
      </c>
      <c r="T496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'182201504', '23/06/2021', 'App', '0707481', 17, '1710', 'G', 92.88, 88.94, 88.94, 'FACTURADO', ' ', 4.7, 0, 0, 16)</v>
      </c>
    </row>
    <row r="4965" spans="1:20">
      <c r="A4965" s="2">
        <v>44370</v>
      </c>
      <c r="B4965" t="s">
        <v>18</v>
      </c>
      <c r="C4965" s="1">
        <v>182201280</v>
      </c>
      <c r="D4965" s="2">
        <v>44370</v>
      </c>
      <c r="E4965" t="s">
        <v>102</v>
      </c>
      <c r="F4965" t="s">
        <v>4740</v>
      </c>
      <c r="G4965" t="s">
        <v>39</v>
      </c>
      <c r="H4965" t="s">
        <v>268</v>
      </c>
      <c r="I4965" t="s">
        <v>105</v>
      </c>
      <c r="J4965" s="1">
        <v>100.33</v>
      </c>
      <c r="K4965" s="1">
        <v>102.54</v>
      </c>
      <c r="L4965" s="1">
        <v>102.54</v>
      </c>
      <c r="M4965" t="s">
        <v>218</v>
      </c>
      <c r="N4965" t="s">
        <v>219</v>
      </c>
      <c r="O4965" s="1">
        <v>4.7</v>
      </c>
      <c r="P4965" s="1">
        <v>5</v>
      </c>
      <c r="Q4965" s="1">
        <v>1</v>
      </c>
      <c r="R4965" s="1">
        <v>4</v>
      </c>
      <c r="T4965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'182201280', '23/06/2021', 'AppWeb', '5106591', 17, '1723', 'P', 100.33, 102.54, 102.54, 'FACTURADO', ' ', 4.7, 5, 1, 4)</v>
      </c>
    </row>
    <row r="4966" spans="1:20">
      <c r="A4966" s="2">
        <v>44370</v>
      </c>
      <c r="B4966" t="s">
        <v>18</v>
      </c>
      <c r="C4966" s="1">
        <v>182201764</v>
      </c>
      <c r="D4966" s="2">
        <v>44370</v>
      </c>
      <c r="E4966" t="s">
        <v>27</v>
      </c>
      <c r="F4966" t="s">
        <v>4741</v>
      </c>
      <c r="G4966" t="s">
        <v>39</v>
      </c>
      <c r="H4966" t="s">
        <v>128</v>
      </c>
      <c r="I4966" t="s">
        <v>61</v>
      </c>
      <c r="J4966" s="1">
        <v>166.93</v>
      </c>
      <c r="K4966" s="1">
        <v>172.48</v>
      </c>
      <c r="L4966" s="1">
        <v>172.48</v>
      </c>
      <c r="M4966" t="s">
        <v>218</v>
      </c>
      <c r="N4966" t="s">
        <v>219</v>
      </c>
      <c r="O4966" s="1">
        <v>4.7</v>
      </c>
      <c r="P4966" s="1">
        <v>9</v>
      </c>
      <c r="Q4966" s="1">
        <v>12</v>
      </c>
      <c r="R4966" s="1">
        <v>19</v>
      </c>
      <c r="T4966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'182201764', '23/06/2021', 'Web', '1347934', 17, '1712', 'N', 166.93, 172.48, 172.48, 'FACTURADO', ' ', 4.7, 9, 12, 19)</v>
      </c>
    </row>
    <row r="4967" spans="1:20">
      <c r="A4967" s="2">
        <v>44370</v>
      </c>
      <c r="B4967" t="s">
        <v>18</v>
      </c>
      <c r="C4967" s="1">
        <v>182201767</v>
      </c>
      <c r="D4967" s="2">
        <v>44370</v>
      </c>
      <c r="E4967" t="s">
        <v>19</v>
      </c>
      <c r="F4967" t="s">
        <v>4742</v>
      </c>
      <c r="G4967" t="s">
        <v>39</v>
      </c>
      <c r="H4967" t="s">
        <v>128</v>
      </c>
      <c r="I4967" t="s">
        <v>45</v>
      </c>
      <c r="J4967" s="1">
        <v>88.68</v>
      </c>
      <c r="K4967" s="1">
        <v>83.98</v>
      </c>
      <c r="L4967" s="1">
        <v>83.98</v>
      </c>
      <c r="M4967" t="s">
        <v>218</v>
      </c>
      <c r="N4967" t="s">
        <v>219</v>
      </c>
      <c r="O4967" s="1">
        <v>4.7</v>
      </c>
      <c r="P4967" s="1">
        <v>1</v>
      </c>
      <c r="Q4967" s="1">
        <v>5</v>
      </c>
      <c r="R4967" s="1">
        <v>9</v>
      </c>
      <c r="T4967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'182201767', '23/06/2021', 'App', '5432944', 17, '1712', 'I', 88.68, 83.98, 83.98, 'FACTURADO', ' ', 4.7, 1, 5, 9)</v>
      </c>
    </row>
    <row r="4968" spans="1:20">
      <c r="A4968" s="2">
        <v>44370</v>
      </c>
      <c r="B4968" t="s">
        <v>18</v>
      </c>
      <c r="C4968" s="1">
        <v>182201775</v>
      </c>
      <c r="D4968" s="2">
        <v>44370</v>
      </c>
      <c r="E4968" t="s">
        <v>27</v>
      </c>
      <c r="F4968" t="s">
        <v>4743</v>
      </c>
      <c r="G4968" t="s">
        <v>39</v>
      </c>
      <c r="H4968" t="s">
        <v>246</v>
      </c>
      <c r="I4968" t="s">
        <v>71</v>
      </c>
      <c r="J4968" s="1">
        <v>86.46</v>
      </c>
      <c r="K4968" s="1">
        <v>118.72</v>
      </c>
      <c r="L4968" s="1">
        <v>118.72</v>
      </c>
      <c r="M4968" t="s">
        <v>218</v>
      </c>
      <c r="N4968" t="s">
        <v>219</v>
      </c>
      <c r="O4968" s="1">
        <v>4.7</v>
      </c>
      <c r="P4968" s="1">
        <v>2</v>
      </c>
      <c r="Q4968" s="1">
        <v>15</v>
      </c>
      <c r="R4968" s="1">
        <v>1</v>
      </c>
      <c r="T4968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'182201775', '23/06/2021', 'Web', '1464817', 17, '1714', 'H', 86.46, 118.72, 118.72, 'FACTURADO', ' ', 4.7, 2, 15, 1)</v>
      </c>
    </row>
    <row r="4969" spans="1:20">
      <c r="A4969" s="2">
        <v>44370</v>
      </c>
      <c r="B4969" t="s">
        <v>18</v>
      </c>
      <c r="C4969" s="1">
        <v>182201293</v>
      </c>
      <c r="D4969" s="2">
        <v>44370</v>
      </c>
      <c r="E4969" t="s">
        <v>19</v>
      </c>
      <c r="F4969" t="s">
        <v>4744</v>
      </c>
      <c r="G4969" t="s">
        <v>39</v>
      </c>
      <c r="H4969" t="s">
        <v>246</v>
      </c>
      <c r="I4969" t="s">
        <v>41</v>
      </c>
      <c r="J4969" s="1">
        <v>98.06</v>
      </c>
      <c r="K4969" s="1">
        <v>140.65</v>
      </c>
      <c r="L4969" s="1">
        <v>140.65</v>
      </c>
      <c r="M4969" t="s">
        <v>218</v>
      </c>
      <c r="N4969" t="s">
        <v>219</v>
      </c>
      <c r="O4969" s="1">
        <v>4.7</v>
      </c>
      <c r="P4969" s="1">
        <v>6</v>
      </c>
      <c r="Q4969" s="1">
        <v>0</v>
      </c>
      <c r="R4969" s="1">
        <v>8</v>
      </c>
      <c r="T4969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'182201293', '23/06/2021', 'App', '1493469', 17, '1714', 'F', 98.06, 140.65, 140.65, 'FACTURADO', ' ', 4.7, 6, 0, 8)</v>
      </c>
    </row>
    <row r="4970" spans="1:20">
      <c r="A4970" s="2">
        <v>44370</v>
      </c>
      <c r="B4970" t="s">
        <v>18</v>
      </c>
      <c r="C4970" s="1">
        <v>182201305</v>
      </c>
      <c r="D4970" s="2">
        <v>44370</v>
      </c>
      <c r="E4970" t="s">
        <v>19</v>
      </c>
      <c r="F4970" t="s">
        <v>4745</v>
      </c>
      <c r="G4970" t="s">
        <v>21</v>
      </c>
      <c r="H4970" t="s">
        <v>70</v>
      </c>
      <c r="I4970" t="s">
        <v>41</v>
      </c>
      <c r="J4970" s="1">
        <v>98.79</v>
      </c>
      <c r="K4970" s="1">
        <v>70.09</v>
      </c>
      <c r="L4970" s="1">
        <v>70.09</v>
      </c>
      <c r="M4970" t="s">
        <v>218</v>
      </c>
      <c r="N4970" t="s">
        <v>219</v>
      </c>
      <c r="O4970" s="1">
        <v>4.7</v>
      </c>
      <c r="P4970" s="1">
        <v>5</v>
      </c>
      <c r="Q4970" s="1">
        <v>3</v>
      </c>
      <c r="R4970" s="1">
        <v>2</v>
      </c>
      <c r="T4970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'182201305', '23/06/2021', 'App', '5569915', 16, '1638', 'F', 98.79, 70.09, 70.09, 'FACTURADO', ' ', 4.7, 5, 3, 2)</v>
      </c>
    </row>
    <row r="4971" spans="1:20">
      <c r="A4971" s="2">
        <v>44370</v>
      </c>
      <c r="B4971" t="s">
        <v>18</v>
      </c>
      <c r="C4971" s="1">
        <v>182201780</v>
      </c>
      <c r="D4971" s="2">
        <v>44370</v>
      </c>
      <c r="E4971" t="s">
        <v>27</v>
      </c>
      <c r="F4971" t="s">
        <v>4746</v>
      </c>
      <c r="G4971" t="s">
        <v>21</v>
      </c>
      <c r="H4971" t="s">
        <v>126</v>
      </c>
      <c r="I4971" t="s">
        <v>37</v>
      </c>
      <c r="J4971" s="1">
        <v>82.35</v>
      </c>
      <c r="K4971" s="1">
        <v>91.85</v>
      </c>
      <c r="L4971" s="1">
        <v>91.85</v>
      </c>
      <c r="M4971" t="s">
        <v>218</v>
      </c>
      <c r="N4971" t="s">
        <v>219</v>
      </c>
      <c r="O4971" s="1">
        <v>4.7</v>
      </c>
      <c r="P4971" s="1">
        <v>2</v>
      </c>
      <c r="Q4971" s="1">
        <v>5</v>
      </c>
      <c r="R4971" s="1">
        <v>9</v>
      </c>
      <c r="T4971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'182201780', '23/06/2021', 'Web', '0269557', 16, '1642', 'E', 82.35, 91.85, 91.85, 'FACTURADO', ' ', 4.7, 2, 5, 9)</v>
      </c>
    </row>
    <row r="4972" spans="1:20">
      <c r="A4972" s="2">
        <v>44370</v>
      </c>
      <c r="B4972" t="s">
        <v>18</v>
      </c>
      <c r="C4972" s="1">
        <v>182201784</v>
      </c>
      <c r="D4972" s="2">
        <v>44370</v>
      </c>
      <c r="E4972" t="s">
        <v>19</v>
      </c>
      <c r="F4972" t="s">
        <v>4747</v>
      </c>
      <c r="G4972" t="s">
        <v>21</v>
      </c>
      <c r="H4972" t="s">
        <v>36</v>
      </c>
      <c r="I4972" t="s">
        <v>49</v>
      </c>
      <c r="J4972" s="1">
        <v>72.290000000000006</v>
      </c>
      <c r="K4972" s="1">
        <v>72.569999999999993</v>
      </c>
      <c r="L4972" s="1">
        <v>72.569999999999993</v>
      </c>
      <c r="M4972" t="s">
        <v>218</v>
      </c>
      <c r="N4972" t="s">
        <v>219</v>
      </c>
      <c r="O4972" s="1">
        <v>4.7</v>
      </c>
      <c r="P4972" s="1">
        <v>1</v>
      </c>
      <c r="Q4972" s="1">
        <v>1</v>
      </c>
      <c r="R4972" s="1">
        <v>8</v>
      </c>
      <c r="T497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'182201784', '23/06/2021', 'App', '0678937', 16, '1635', 'D', 72.29, 72.57, 72.57, 'FACTURADO', ' ', 4.7, 1, 1, 8)</v>
      </c>
    </row>
    <row r="4973" spans="1:20">
      <c r="A4973" s="2">
        <v>44370</v>
      </c>
      <c r="B4973" t="s">
        <v>18</v>
      </c>
      <c r="C4973" s="1">
        <v>182201791</v>
      </c>
      <c r="D4973" s="2">
        <v>44370</v>
      </c>
      <c r="E4973" t="s">
        <v>27</v>
      </c>
      <c r="F4973" t="s">
        <v>4748</v>
      </c>
      <c r="G4973" t="s">
        <v>39</v>
      </c>
      <c r="H4973" t="s">
        <v>120</v>
      </c>
      <c r="I4973" t="s">
        <v>41</v>
      </c>
      <c r="J4973" s="1">
        <v>77.069999999999993</v>
      </c>
      <c r="K4973" s="1">
        <v>74.87</v>
      </c>
      <c r="L4973" s="1">
        <v>74.87</v>
      </c>
      <c r="M4973" t="s">
        <v>218</v>
      </c>
      <c r="N4973" t="s">
        <v>219</v>
      </c>
      <c r="O4973" s="1">
        <v>4.7</v>
      </c>
      <c r="P4973" s="1">
        <v>3</v>
      </c>
      <c r="Q4973" s="1">
        <v>6</v>
      </c>
      <c r="R4973" s="1">
        <v>5</v>
      </c>
      <c r="T497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'182201791', '23/06/2021', 'Web', '5340136', 17, '1728', 'F', 77.07, 74.87, 74.87, 'FACTURADO', ' ', 4.7, 3, 6, 5)</v>
      </c>
    </row>
    <row r="4974" spans="1:20">
      <c r="A4974" s="2">
        <v>44370</v>
      </c>
      <c r="B4974" t="s">
        <v>18</v>
      </c>
      <c r="C4974" s="1">
        <v>182201308</v>
      </c>
      <c r="D4974" s="2">
        <v>44370</v>
      </c>
      <c r="E4974" t="s">
        <v>27</v>
      </c>
      <c r="F4974" t="s">
        <v>4749</v>
      </c>
      <c r="G4974" t="s">
        <v>39</v>
      </c>
      <c r="H4974" t="s">
        <v>79</v>
      </c>
      <c r="I4974" t="s">
        <v>41</v>
      </c>
      <c r="J4974" s="1">
        <v>83.06</v>
      </c>
      <c r="K4974" s="1">
        <v>78.36</v>
      </c>
      <c r="L4974" s="1">
        <v>78.36</v>
      </c>
      <c r="M4974" t="s">
        <v>218</v>
      </c>
      <c r="N4974" t="s">
        <v>219</v>
      </c>
      <c r="O4974" s="1">
        <v>4.7</v>
      </c>
      <c r="P4974" s="1">
        <v>0</v>
      </c>
      <c r="Q4974" s="1">
        <v>4</v>
      </c>
      <c r="R4974" s="1">
        <v>5</v>
      </c>
      <c r="T497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'182201308', '23/06/2021', 'Web', '1456326', 17, '1731', 'F', 83.06, 78.36, 78.36, 'FACTURADO', ' ', 4.7, 0, 4, 5)</v>
      </c>
    </row>
    <row r="4975" spans="1:20">
      <c r="A4975" s="2">
        <v>44370</v>
      </c>
      <c r="B4975" t="s">
        <v>18</v>
      </c>
      <c r="C4975" s="1">
        <v>182201317</v>
      </c>
      <c r="D4975" s="2">
        <v>44370</v>
      </c>
      <c r="E4975" t="s">
        <v>19</v>
      </c>
      <c r="F4975" t="s">
        <v>4750</v>
      </c>
      <c r="G4975" t="s">
        <v>39</v>
      </c>
      <c r="H4975" t="s">
        <v>114</v>
      </c>
      <c r="I4975" t="s">
        <v>37</v>
      </c>
      <c r="J4975" s="1">
        <v>161.19</v>
      </c>
      <c r="K4975" s="1">
        <v>177.11</v>
      </c>
      <c r="L4975" s="1">
        <v>177.11</v>
      </c>
      <c r="M4975" t="s">
        <v>218</v>
      </c>
      <c r="N4975" t="s">
        <v>219</v>
      </c>
      <c r="O4975" s="1">
        <v>4.7</v>
      </c>
      <c r="P4975" s="1">
        <v>3</v>
      </c>
      <c r="Q4975" s="1">
        <v>4</v>
      </c>
      <c r="R4975" s="1">
        <v>21</v>
      </c>
      <c r="T4975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'182201317', '23/06/2021', 'App', '1407473', 17, '1710', 'E', 161.19, 177.11, 177.11, 'FACTURADO', ' ', 4.7, 3, 4, 21)</v>
      </c>
    </row>
    <row r="4976" spans="1:20">
      <c r="A4976" s="2">
        <v>44370</v>
      </c>
      <c r="B4976" t="s">
        <v>18</v>
      </c>
      <c r="C4976" s="1">
        <v>182201321</v>
      </c>
      <c r="D4976" s="2">
        <v>44370</v>
      </c>
      <c r="E4976" t="s">
        <v>19</v>
      </c>
      <c r="F4976" t="s">
        <v>4751</v>
      </c>
      <c r="G4976" t="s">
        <v>39</v>
      </c>
      <c r="H4976" t="s">
        <v>97</v>
      </c>
      <c r="I4976" t="s">
        <v>41</v>
      </c>
      <c r="J4976" s="1">
        <v>91.79</v>
      </c>
      <c r="K4976" s="1">
        <v>97.87</v>
      </c>
      <c r="L4976" s="1">
        <v>97.87</v>
      </c>
      <c r="M4976" t="s">
        <v>218</v>
      </c>
      <c r="N4976" t="s">
        <v>219</v>
      </c>
      <c r="O4976" s="1">
        <v>4.7</v>
      </c>
      <c r="P4976" s="1">
        <v>2</v>
      </c>
      <c r="Q4976" s="1">
        <v>2</v>
      </c>
      <c r="R4976" s="1">
        <v>8</v>
      </c>
      <c r="T4976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'182201321', '23/06/2021', 'App', '0195898', 17, '1713', 'F', 91.79, 97.87, 97.87, 'FACTURADO', ' ', 4.7, 2, 2, 8)</v>
      </c>
    </row>
    <row r="4977" spans="1:20">
      <c r="A4977" s="2">
        <v>44370</v>
      </c>
      <c r="B4977" t="s">
        <v>18</v>
      </c>
      <c r="C4977" s="1">
        <v>182201798</v>
      </c>
      <c r="D4977" s="2">
        <v>44370</v>
      </c>
      <c r="E4977" t="s">
        <v>27</v>
      </c>
      <c r="F4977" t="s">
        <v>4752</v>
      </c>
      <c r="G4977" t="s">
        <v>39</v>
      </c>
      <c r="H4977" t="s">
        <v>256</v>
      </c>
      <c r="I4977" t="s">
        <v>71</v>
      </c>
      <c r="J4977" s="1">
        <v>110.44</v>
      </c>
      <c r="K4977" s="1">
        <v>96.87</v>
      </c>
      <c r="L4977" s="1">
        <v>96.87</v>
      </c>
      <c r="M4977" t="s">
        <v>218</v>
      </c>
      <c r="N4977" t="s">
        <v>219</v>
      </c>
      <c r="O4977" s="1">
        <v>4.7</v>
      </c>
      <c r="P4977" s="1">
        <v>4</v>
      </c>
      <c r="Q4977" s="1">
        <v>1</v>
      </c>
      <c r="R4977" s="1">
        <v>10</v>
      </c>
      <c r="T4977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'182201798', '23/06/2021', 'Web', '1627880', 17, '1721', 'H', 110.44, 96.87, 96.87, 'FACTURADO', ' ', 4.7, 4, 1, 10)</v>
      </c>
    </row>
    <row r="4978" spans="1:20">
      <c r="A4978" s="2">
        <v>44370</v>
      </c>
      <c r="B4978" t="s">
        <v>18</v>
      </c>
      <c r="C4978" s="1">
        <v>182201802</v>
      </c>
      <c r="D4978" s="2">
        <v>44370</v>
      </c>
      <c r="E4978" t="s">
        <v>19</v>
      </c>
      <c r="F4978" t="s">
        <v>4753</v>
      </c>
      <c r="G4978" t="s">
        <v>39</v>
      </c>
      <c r="H4978" t="s">
        <v>128</v>
      </c>
      <c r="I4978" t="s">
        <v>176</v>
      </c>
      <c r="J4978" s="1">
        <v>110.44</v>
      </c>
      <c r="K4978" s="1">
        <v>98.85</v>
      </c>
      <c r="L4978" s="1">
        <v>98.85</v>
      </c>
      <c r="M4978" t="s">
        <v>218</v>
      </c>
      <c r="N4978" t="s">
        <v>219</v>
      </c>
      <c r="O4978" s="1">
        <v>4.7</v>
      </c>
      <c r="P4978" s="1">
        <v>2</v>
      </c>
      <c r="Q4978" s="1">
        <v>6</v>
      </c>
      <c r="R4978" s="1">
        <v>7</v>
      </c>
      <c r="T4978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'182201802', '23/06/2021', 'App', '0041592', 17, '1712', 'M', 110.44, 98.85, 98.85, 'FACTURADO', ' ', 4.7, 2, 6, 7)</v>
      </c>
    </row>
    <row r="4979" spans="1:20">
      <c r="A4979" s="2">
        <v>44370</v>
      </c>
      <c r="B4979" t="s">
        <v>18</v>
      </c>
      <c r="C4979" s="1">
        <v>182201804</v>
      </c>
      <c r="D4979" s="2">
        <v>44370</v>
      </c>
      <c r="E4979" t="s">
        <v>102</v>
      </c>
      <c r="F4979" t="s">
        <v>4754</v>
      </c>
      <c r="G4979" t="s">
        <v>21</v>
      </c>
      <c r="H4979" t="s">
        <v>32</v>
      </c>
      <c r="I4979" t="s">
        <v>33</v>
      </c>
      <c r="J4979" s="1">
        <v>88.26</v>
      </c>
      <c r="K4979" s="1">
        <v>84.76</v>
      </c>
      <c r="L4979" s="1">
        <v>84.76</v>
      </c>
      <c r="M4979" t="s">
        <v>218</v>
      </c>
      <c r="N4979" t="s">
        <v>219</v>
      </c>
      <c r="O4979" s="1">
        <v>4.7</v>
      </c>
      <c r="P4979" s="1">
        <v>4</v>
      </c>
      <c r="Q4979" s="1">
        <v>3</v>
      </c>
      <c r="R4979" s="1">
        <v>2</v>
      </c>
      <c r="T4979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'182201804', '23/06/2021', 'AppWeb', '1426680', 16, '1636', 'J', 88.26, 84.76, 84.76, 'FACTURADO', ' ', 4.7, 4, 3, 2)</v>
      </c>
    </row>
    <row r="4980" spans="1:20">
      <c r="A4980" s="2">
        <v>44370</v>
      </c>
      <c r="B4980" t="s">
        <v>18</v>
      </c>
      <c r="C4980" s="1">
        <v>182201545</v>
      </c>
      <c r="D4980" s="2">
        <v>44370</v>
      </c>
      <c r="E4980" t="s">
        <v>27</v>
      </c>
      <c r="F4980" t="s">
        <v>4755</v>
      </c>
      <c r="G4980" t="s">
        <v>39</v>
      </c>
      <c r="H4980" t="s">
        <v>154</v>
      </c>
      <c r="I4980" t="s">
        <v>45</v>
      </c>
      <c r="J4980" s="1">
        <v>128.47999999999999</v>
      </c>
      <c r="K4980" s="1">
        <v>136.85</v>
      </c>
      <c r="L4980" s="1">
        <v>136.85</v>
      </c>
      <c r="M4980" t="s">
        <v>218</v>
      </c>
      <c r="N4980" t="s">
        <v>219</v>
      </c>
      <c r="O4980" s="1">
        <v>4.7</v>
      </c>
      <c r="P4980" s="1">
        <v>2</v>
      </c>
      <c r="Q4980" s="1">
        <v>7</v>
      </c>
      <c r="R4980" s="1">
        <v>15</v>
      </c>
      <c r="T4980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'182201545', '23/06/2021', 'Web', '0006470', 17, '1730', 'I', 128.48, 136.85, 136.85, 'FACTURADO', ' ', 4.7, 2, 7, 15)</v>
      </c>
    </row>
    <row r="4981" spans="1:20">
      <c r="A4981" s="2">
        <v>44370</v>
      </c>
      <c r="B4981" t="s">
        <v>18</v>
      </c>
      <c r="C4981" s="1">
        <v>182201026</v>
      </c>
      <c r="D4981" s="2">
        <v>44370</v>
      </c>
      <c r="E4981" t="s">
        <v>27</v>
      </c>
      <c r="F4981" t="s">
        <v>4756</v>
      </c>
      <c r="G4981" t="s">
        <v>39</v>
      </c>
      <c r="H4981" t="s">
        <v>114</v>
      </c>
      <c r="I4981" t="s">
        <v>45</v>
      </c>
      <c r="J4981" s="1">
        <v>203.86</v>
      </c>
      <c r="K4981" s="1">
        <v>225.58</v>
      </c>
      <c r="L4981" s="1">
        <v>225.58</v>
      </c>
      <c r="M4981" t="s">
        <v>218</v>
      </c>
      <c r="N4981" t="s">
        <v>219</v>
      </c>
      <c r="O4981" s="1">
        <v>4.7</v>
      </c>
      <c r="P4981" s="1">
        <v>7</v>
      </c>
      <c r="Q4981" s="1">
        <v>8</v>
      </c>
      <c r="R4981" s="1">
        <v>9</v>
      </c>
      <c r="T4981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'182201026', '23/06/2021', 'Web', '0196381', 17, '1710', 'I', 203.86, 225.58, 225.58, 'FACTURADO', ' ', 4.7, 7, 8, 9)</v>
      </c>
    </row>
    <row r="4982" spans="1:20">
      <c r="A4982" s="2">
        <v>44370</v>
      </c>
      <c r="B4982" t="s">
        <v>18</v>
      </c>
      <c r="C4982" s="1">
        <v>182201027</v>
      </c>
      <c r="D4982" s="2">
        <v>44370</v>
      </c>
      <c r="E4982" t="s">
        <v>102</v>
      </c>
      <c r="F4982" t="s">
        <v>4757</v>
      </c>
      <c r="G4982" t="s">
        <v>39</v>
      </c>
      <c r="H4982" t="s">
        <v>40</v>
      </c>
      <c r="I4982" t="s">
        <v>41</v>
      </c>
      <c r="J4982" s="1">
        <v>83.52</v>
      </c>
      <c r="K4982" s="1">
        <v>82.87</v>
      </c>
      <c r="L4982" s="1">
        <v>82.87</v>
      </c>
      <c r="M4982" t="s">
        <v>218</v>
      </c>
      <c r="N4982" t="s">
        <v>219</v>
      </c>
      <c r="O4982" s="1">
        <v>4.7</v>
      </c>
      <c r="P4982" s="1">
        <v>1</v>
      </c>
      <c r="Q4982" s="1">
        <v>3</v>
      </c>
      <c r="R4982" s="1">
        <v>7</v>
      </c>
      <c r="T498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'182201027', '23/06/2021', 'AppWeb', '0025778', 17, '1732', 'F', 83.52, 82.87, 82.87, 'FACTURADO', ' ', 4.7, 1, 3, 7)</v>
      </c>
    </row>
    <row r="4983" spans="1:20">
      <c r="A4983" s="2">
        <v>44370</v>
      </c>
      <c r="B4983" t="s">
        <v>18</v>
      </c>
      <c r="C4983" s="1">
        <v>182200481</v>
      </c>
      <c r="D4983" s="2">
        <v>44370</v>
      </c>
      <c r="E4983" t="s">
        <v>102</v>
      </c>
      <c r="F4983" t="s">
        <v>4758</v>
      </c>
      <c r="G4983" t="s">
        <v>39</v>
      </c>
      <c r="H4983" t="s">
        <v>302</v>
      </c>
      <c r="I4983" t="s">
        <v>45</v>
      </c>
      <c r="J4983" s="1">
        <v>127.37</v>
      </c>
      <c r="K4983" s="1">
        <v>127.75</v>
      </c>
      <c r="L4983" s="1">
        <v>150.74</v>
      </c>
      <c r="M4983" t="s">
        <v>218</v>
      </c>
      <c r="N4983" t="s">
        <v>219</v>
      </c>
      <c r="O4983" s="1">
        <v>4.7</v>
      </c>
      <c r="P4983" s="1">
        <v>2</v>
      </c>
      <c r="Q4983" s="1">
        <v>4</v>
      </c>
      <c r="R4983" s="1">
        <v>5</v>
      </c>
      <c r="T498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'182200481', '23/06/2021', 'AppWeb', '2647753', 17, '1722', 'I', 127.37, 127.75, 150.74, 'FACTURADO', ' ', 4.7, 2, 4, 5)</v>
      </c>
    </row>
    <row r="4984" spans="1:20">
      <c r="A4984" s="2">
        <v>44370</v>
      </c>
      <c r="B4984" t="s">
        <v>18</v>
      </c>
      <c r="C4984" s="1">
        <v>182200733</v>
      </c>
      <c r="D4984" s="2">
        <v>44370</v>
      </c>
      <c r="E4984" t="s">
        <v>102</v>
      </c>
      <c r="F4984" t="s">
        <v>4759</v>
      </c>
      <c r="G4984" t="s">
        <v>39</v>
      </c>
      <c r="H4984" t="s">
        <v>282</v>
      </c>
      <c r="I4984" t="s">
        <v>946</v>
      </c>
      <c r="J4984" s="1">
        <v>115.07</v>
      </c>
      <c r="K4984" s="1">
        <v>123.92</v>
      </c>
      <c r="L4984" s="1">
        <v>123.92</v>
      </c>
      <c r="M4984" t="s">
        <v>218</v>
      </c>
      <c r="N4984" t="s">
        <v>219</v>
      </c>
      <c r="O4984" s="1">
        <v>4.7</v>
      </c>
      <c r="P4984" s="1">
        <v>0</v>
      </c>
      <c r="Q4984" s="1">
        <v>7</v>
      </c>
      <c r="R4984" s="1">
        <v>1</v>
      </c>
      <c r="T498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'182200733', '23/06/2021', 'AppWeb', '3079181', 17, '1724', 'R', 115.07, 123.92, 123.92, 'FACTURADO', ' ', 4.7, 0, 7, 1)</v>
      </c>
    </row>
    <row r="4985" spans="1:20">
      <c r="A4985" s="2">
        <v>44370</v>
      </c>
      <c r="B4985" t="s">
        <v>18</v>
      </c>
      <c r="C4985" s="1">
        <v>182200738</v>
      </c>
      <c r="D4985" s="2">
        <v>44370</v>
      </c>
      <c r="E4985" t="s">
        <v>27</v>
      </c>
      <c r="F4985" t="s">
        <v>4760</v>
      </c>
      <c r="G4985" t="s">
        <v>39</v>
      </c>
      <c r="H4985" t="s">
        <v>290</v>
      </c>
      <c r="I4985" t="s">
        <v>51</v>
      </c>
      <c r="J4985" s="1">
        <v>218.01</v>
      </c>
      <c r="K4985" s="1">
        <v>243.79</v>
      </c>
      <c r="L4985" s="1">
        <v>243.79</v>
      </c>
      <c r="M4985" t="s">
        <v>218</v>
      </c>
      <c r="N4985" t="s">
        <v>219</v>
      </c>
      <c r="O4985" s="1">
        <v>4.7</v>
      </c>
      <c r="P4985" s="1">
        <v>12</v>
      </c>
      <c r="Q4985" s="1">
        <v>10</v>
      </c>
      <c r="R4985" s="1">
        <v>10</v>
      </c>
      <c r="T4985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'182200738', '23/06/2021', 'Web', '2740265', 17, '1726', 'G', 218.01, 243.79, 243.79, 'FACTURADO', ' ', 4.7, 12, 10, 10)</v>
      </c>
    </row>
    <row r="4986" spans="1:20">
      <c r="A4986" s="2">
        <v>44370</v>
      </c>
      <c r="B4986" t="s">
        <v>18</v>
      </c>
      <c r="C4986" s="1">
        <v>182200304</v>
      </c>
      <c r="D4986" s="2">
        <v>44370</v>
      </c>
      <c r="E4986" t="s">
        <v>19</v>
      </c>
      <c r="F4986" t="s">
        <v>4761</v>
      </c>
      <c r="G4986" t="s">
        <v>39</v>
      </c>
      <c r="H4986" t="s">
        <v>268</v>
      </c>
      <c r="I4986" t="s">
        <v>159</v>
      </c>
      <c r="J4986" s="1">
        <v>195.87</v>
      </c>
      <c r="K4986" s="1">
        <v>218.55</v>
      </c>
      <c r="L4986" s="1">
        <v>221.05</v>
      </c>
      <c r="M4986" t="s">
        <v>218</v>
      </c>
      <c r="N4986" t="s">
        <v>219</v>
      </c>
      <c r="O4986" s="1">
        <v>4.7</v>
      </c>
      <c r="P4986" s="1">
        <v>7</v>
      </c>
      <c r="Q4986" s="1">
        <v>3</v>
      </c>
      <c r="R4986" s="1">
        <v>14</v>
      </c>
      <c r="T4986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'182200304', '23/06/2021', 'App', '0830003', 17, '1723', 'Q', 195.87, 218.55, 221.05, 'FACTURADO', ' ', 4.7, 7, 3, 14)</v>
      </c>
    </row>
    <row r="4987" spans="1:20">
      <c r="A4987" s="2">
        <v>44370</v>
      </c>
      <c r="B4987" t="s">
        <v>18</v>
      </c>
      <c r="C4987" s="1">
        <v>182201036</v>
      </c>
      <c r="D4987" s="2">
        <v>44370</v>
      </c>
      <c r="E4987" t="s">
        <v>27</v>
      </c>
      <c r="F4987" t="s">
        <v>4762</v>
      </c>
      <c r="G4987" t="s">
        <v>39</v>
      </c>
      <c r="H4987" t="s">
        <v>268</v>
      </c>
      <c r="I4987" t="s">
        <v>105</v>
      </c>
      <c r="J4987" s="1">
        <v>98.7</v>
      </c>
      <c r="K4987" s="1">
        <v>76.8</v>
      </c>
      <c r="L4987" s="1">
        <v>95.7</v>
      </c>
      <c r="M4987" t="s">
        <v>218</v>
      </c>
      <c r="N4987" t="s">
        <v>219</v>
      </c>
      <c r="O4987" s="1">
        <v>4.7</v>
      </c>
      <c r="P4987" s="1">
        <v>5</v>
      </c>
      <c r="Q4987" s="1">
        <v>1</v>
      </c>
      <c r="R4987" s="1">
        <v>4</v>
      </c>
      <c r="T4987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'182201036', '23/06/2021', 'Web', '3469409', 17, '1723', 'P', 98.7, 76.8, 95.7, 'FACTURADO', ' ', 4.7, 5, 1, 4)</v>
      </c>
    </row>
    <row r="4988" spans="1:20">
      <c r="A4988" s="2">
        <v>44370</v>
      </c>
      <c r="B4988" t="s">
        <v>18</v>
      </c>
      <c r="C4988" s="1">
        <v>182201049</v>
      </c>
      <c r="D4988" s="2">
        <v>44370</v>
      </c>
      <c r="E4988" t="s">
        <v>27</v>
      </c>
      <c r="F4988" t="s">
        <v>4763</v>
      </c>
      <c r="G4988" t="s">
        <v>39</v>
      </c>
      <c r="H4988" t="s">
        <v>120</v>
      </c>
      <c r="I4988" t="s">
        <v>45</v>
      </c>
      <c r="J4988" s="1">
        <v>80.22</v>
      </c>
      <c r="K4988" s="1">
        <v>18.89</v>
      </c>
      <c r="L4988" s="1">
        <v>91.87</v>
      </c>
      <c r="M4988" t="s">
        <v>218</v>
      </c>
      <c r="N4988" t="s">
        <v>219</v>
      </c>
      <c r="O4988" s="1">
        <v>4.7</v>
      </c>
      <c r="P4988" s="1">
        <v>0</v>
      </c>
      <c r="Q4988" s="1">
        <v>2</v>
      </c>
      <c r="R4988" s="1">
        <v>2</v>
      </c>
      <c r="T4988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'182201049', '23/06/2021', 'Web', '2344289', 17, '1728', 'I', 80.22, 18.89, 91.87, 'FACTURADO', ' ', 4.7, 0, 2, 2)</v>
      </c>
    </row>
    <row r="4989" spans="1:20">
      <c r="A4989" s="2">
        <v>44370</v>
      </c>
      <c r="B4989" t="s">
        <v>18</v>
      </c>
      <c r="C4989" s="1">
        <v>182200497</v>
      </c>
      <c r="D4989" s="2">
        <v>44370</v>
      </c>
      <c r="E4989" t="s">
        <v>27</v>
      </c>
      <c r="F4989" t="s">
        <v>4764</v>
      </c>
      <c r="G4989" t="s">
        <v>39</v>
      </c>
      <c r="H4989" t="s">
        <v>256</v>
      </c>
      <c r="I4989" t="s">
        <v>33</v>
      </c>
      <c r="J4989" s="1">
        <v>95.27</v>
      </c>
      <c r="K4989" s="1">
        <v>95.83</v>
      </c>
      <c r="L4989" s="1">
        <v>103.33</v>
      </c>
      <c r="M4989" t="s">
        <v>218</v>
      </c>
      <c r="N4989" t="s">
        <v>219</v>
      </c>
      <c r="O4989" s="1">
        <v>4.7</v>
      </c>
      <c r="P4989" s="1">
        <v>0</v>
      </c>
      <c r="Q4989" s="1">
        <v>6</v>
      </c>
      <c r="R4989" s="1">
        <v>16</v>
      </c>
      <c r="T4989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'182200497', '23/06/2021', 'Web', '5096431', 17, '1721', 'J', 95.27, 95.83, 103.33, 'FACTURADO', ' ', 4.7, 0, 6, 16)</v>
      </c>
    </row>
    <row r="4990" spans="1:20">
      <c r="A4990" s="2">
        <v>44370</v>
      </c>
      <c r="B4990" t="s">
        <v>18</v>
      </c>
      <c r="C4990" s="1">
        <v>182200498</v>
      </c>
      <c r="D4990" s="2">
        <v>44370</v>
      </c>
      <c r="E4990" t="s">
        <v>102</v>
      </c>
      <c r="F4990" t="s">
        <v>4765</v>
      </c>
      <c r="G4990" t="s">
        <v>39</v>
      </c>
      <c r="H4990" t="s">
        <v>282</v>
      </c>
      <c r="I4990" t="s">
        <v>283</v>
      </c>
      <c r="J4990" s="1">
        <v>133.88999999999999</v>
      </c>
      <c r="K4990" s="1">
        <v>148.74</v>
      </c>
      <c r="L4990" s="1">
        <v>148.74</v>
      </c>
      <c r="M4990" t="s">
        <v>218</v>
      </c>
      <c r="N4990" t="s">
        <v>219</v>
      </c>
      <c r="O4990" s="1">
        <v>4.7</v>
      </c>
      <c r="P4990" s="1">
        <v>3</v>
      </c>
      <c r="Q4990" s="1">
        <v>5</v>
      </c>
      <c r="R4990" s="1">
        <v>3</v>
      </c>
      <c r="T4990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'182200498', '23/06/2021', 'AppWeb', '0030368', 17, '1724', 'S', 133.89, 148.74, 148.74, 'FACTURADO', ' ', 4.7, 3, 5, 3)</v>
      </c>
    </row>
    <row r="4991" spans="1:20">
      <c r="A4991" s="2">
        <v>44370</v>
      </c>
      <c r="B4991" t="s">
        <v>18</v>
      </c>
      <c r="C4991" s="1">
        <v>182200505</v>
      </c>
      <c r="D4991" s="2">
        <v>44370</v>
      </c>
      <c r="E4991" t="s">
        <v>102</v>
      </c>
      <c r="F4991" t="s">
        <v>4766</v>
      </c>
      <c r="G4991" t="s">
        <v>39</v>
      </c>
      <c r="H4991" t="s">
        <v>114</v>
      </c>
      <c r="I4991" t="s">
        <v>68</v>
      </c>
      <c r="J4991" s="1">
        <v>64.25</v>
      </c>
      <c r="K4991" s="1">
        <v>75.430000000000007</v>
      </c>
      <c r="L4991" s="1">
        <v>75.430000000000007</v>
      </c>
      <c r="M4991" t="s">
        <v>218</v>
      </c>
      <c r="N4991" t="s">
        <v>219</v>
      </c>
      <c r="O4991" s="1">
        <v>4.7</v>
      </c>
      <c r="P4991" s="1">
        <v>0</v>
      </c>
      <c r="Q4991" s="1">
        <v>0</v>
      </c>
      <c r="R4991" s="1">
        <v>12</v>
      </c>
      <c r="T4991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'182200505', '23/06/2021', 'AppWeb', '3632598', 17, '1710', 'B', 64.25, 75.43, 75.43, 'FACTURADO', ' ', 4.7, 0, 0, 12)</v>
      </c>
    </row>
    <row r="4992" spans="1:20">
      <c r="A4992" s="2">
        <v>44370</v>
      </c>
      <c r="B4992" t="s">
        <v>18</v>
      </c>
      <c r="C4992" s="1">
        <v>182200748</v>
      </c>
      <c r="D4992" s="2">
        <v>44370</v>
      </c>
      <c r="E4992" t="s">
        <v>27</v>
      </c>
      <c r="F4992" t="s">
        <v>4767</v>
      </c>
      <c r="G4992" t="s">
        <v>39</v>
      </c>
      <c r="H4992" t="s">
        <v>97</v>
      </c>
      <c r="I4992" t="s">
        <v>49</v>
      </c>
      <c r="J4992" s="1">
        <v>197</v>
      </c>
      <c r="K4992" s="1">
        <v>193.81</v>
      </c>
      <c r="L4992" s="1">
        <v>212.71</v>
      </c>
      <c r="M4992" t="s">
        <v>218</v>
      </c>
      <c r="N4992" t="s">
        <v>219</v>
      </c>
      <c r="O4992" s="1">
        <v>4.7</v>
      </c>
      <c r="P4992" s="1">
        <v>7</v>
      </c>
      <c r="Q4992" s="1">
        <v>0</v>
      </c>
      <c r="R4992" s="1">
        <v>14</v>
      </c>
      <c r="T4992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'182200748', '23/06/2021', 'Web', '4392701', 17, '1713', 'D', 197, 193.81, 212.71, 'FACTURADO', ' ', 4.7, 7, 0, 14)</v>
      </c>
    </row>
    <row r="4993" spans="1:20">
      <c r="A4993" s="2">
        <v>44370</v>
      </c>
      <c r="B4993" t="s">
        <v>18</v>
      </c>
      <c r="C4993" s="1">
        <v>182200756</v>
      </c>
      <c r="D4993" s="2">
        <v>44370</v>
      </c>
      <c r="E4993" t="s">
        <v>27</v>
      </c>
      <c r="F4993" t="s">
        <v>4768</v>
      </c>
      <c r="G4993" t="s">
        <v>39</v>
      </c>
      <c r="H4993" t="s">
        <v>79</v>
      </c>
      <c r="I4993" t="s">
        <v>85</v>
      </c>
      <c r="J4993" s="1">
        <v>98.34</v>
      </c>
      <c r="K4993" s="1">
        <v>112.24</v>
      </c>
      <c r="L4993" s="1">
        <v>112.24</v>
      </c>
      <c r="M4993" t="s">
        <v>218</v>
      </c>
      <c r="N4993" t="s">
        <v>219</v>
      </c>
      <c r="O4993" s="1">
        <v>4.7</v>
      </c>
      <c r="P4993" s="1">
        <v>11</v>
      </c>
      <c r="Q4993" s="1">
        <v>0</v>
      </c>
      <c r="R4993" s="1">
        <v>6</v>
      </c>
      <c r="T4993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'182200756', '23/06/2021', 'Web', '0471399', 17, '1731', 'C', 98.34, 112.24, 112.24, 'FACTURADO', ' ', 4.7, 11, 0, 6)</v>
      </c>
    </row>
    <row r="4994" spans="1:20">
      <c r="A4994" s="2">
        <v>44370</v>
      </c>
      <c r="B4994" t="s">
        <v>18</v>
      </c>
      <c r="C4994" s="1">
        <v>182200758</v>
      </c>
      <c r="D4994" s="2">
        <v>44370</v>
      </c>
      <c r="E4994" t="s">
        <v>19</v>
      </c>
      <c r="F4994" t="s">
        <v>4769</v>
      </c>
      <c r="G4994" t="s">
        <v>39</v>
      </c>
      <c r="H4994" t="s">
        <v>40</v>
      </c>
      <c r="I4994" t="s">
        <v>68</v>
      </c>
      <c r="J4994" s="1">
        <v>159.01</v>
      </c>
      <c r="K4994" s="1">
        <v>178.74</v>
      </c>
      <c r="L4994" s="1">
        <v>178.74</v>
      </c>
      <c r="M4994" t="s">
        <v>218</v>
      </c>
      <c r="N4994" t="s">
        <v>219</v>
      </c>
      <c r="O4994" s="1">
        <v>4.7</v>
      </c>
      <c r="P4994" s="1">
        <v>4</v>
      </c>
      <c r="Q4994" s="1">
        <v>7</v>
      </c>
      <c r="R4994" s="1">
        <v>16</v>
      </c>
      <c r="T4994" t="str">
        <f t="shared" si="77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'182200758', '23/06/2021', 'App', '5742048', 17, '1732', 'B', 159.01, 178.74, 178.74, 'FACTURADO', ' ', 4.7, 4, 7, 16)</v>
      </c>
    </row>
    <row r="4995" spans="1:20">
      <c r="A4995" s="2">
        <v>44370</v>
      </c>
      <c r="B4995" t="s">
        <v>18</v>
      </c>
      <c r="C4995" s="1">
        <v>182201056</v>
      </c>
      <c r="D4995" s="2">
        <v>44370</v>
      </c>
      <c r="E4995" t="s">
        <v>27</v>
      </c>
      <c r="F4995" t="s">
        <v>4770</v>
      </c>
      <c r="G4995" t="s">
        <v>39</v>
      </c>
      <c r="H4995" t="s">
        <v>302</v>
      </c>
      <c r="I4995" t="s">
        <v>41</v>
      </c>
      <c r="J4995" s="1">
        <v>136.54</v>
      </c>
      <c r="K4995" s="1">
        <v>135.84</v>
      </c>
      <c r="L4995" s="1">
        <v>135.84</v>
      </c>
      <c r="M4995" t="s">
        <v>218</v>
      </c>
      <c r="N4995" t="s">
        <v>219</v>
      </c>
      <c r="O4995" s="1">
        <v>4.7</v>
      </c>
      <c r="P4995" s="1">
        <v>2</v>
      </c>
      <c r="Q4995" s="1">
        <v>8</v>
      </c>
      <c r="R4995" s="1">
        <v>4</v>
      </c>
      <c r="T4995" t="str">
        <f t="shared" ref="T4995:T5000" si="78">_xlfn.CONCAT("INTO PEDIDOS (FEC_SOLI, COD_PERI, VAL_NUME_SOLI, FEC_FACT, VAL_ORIG, COD_CLIE, COD_REGI, COD_ZONA, COD_SECC, SAL_DEUD_ANTE, VAL_MONT_ESTI, VAL_MONT_SOLI, VAL_ESTA_PEDI, MOT_RECH, VAL_MONT_FLET, VAL_UNID_LBEL, VAL_UNID_CYZO, VAL_UNID_ESIK) VALUES ",_xlfn.CONCAT("('",TEXT(A4995,"dd/MM/YYYY"),"', "),_xlfn.CONCAT("'",B4995,"', "),_xlfn.CONCAT("'",C4995,"', "),_xlfn.CONCAT("'",TEXT(D4995,"dd/MM/YYYY"),"', "),_xlfn.CONCAT("'",E4995,"', "),_xlfn.CONCAT("'",F4995,"', "),_xlfn.CONCAT("",G4995,", "),_xlfn.CONCAT("'",H4995,"', "),_xlfn.CONCAT("'",I4995,"', "),_xlfn.CONCAT("",J4995,", "),_xlfn.CONCAT("",IF(K4995="","NULL",K4995),", "),_xlfn.CONCAT("",IF(L4995="","NULL",L4995),", "),_xlfn.CONCAT("'",M4995,"', "),_xlfn.CONCAT("'",N4995,"', "),_xlfn.CONCAT("",IF(O4995="","NULL",O4995),", "),_xlfn.CONCAT("",P4995,", "),_xlfn.CONCAT("",Q4995,", "),_xlfn.CONCAT("",R4995,")"))</f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'182201056', '23/06/2021', 'Web', '1985396', 17, '1722', 'F', 136.54, 135.84, 135.84, 'FACTURADO', ' ', 4.7, 2, 8, 4)</v>
      </c>
    </row>
    <row r="4996" spans="1:20">
      <c r="A4996" s="2">
        <v>44370</v>
      </c>
      <c r="B4996" t="s">
        <v>18</v>
      </c>
      <c r="C4996" s="1">
        <v>182201061</v>
      </c>
      <c r="D4996" s="2">
        <v>44370</v>
      </c>
      <c r="E4996" t="s">
        <v>27</v>
      </c>
      <c r="F4996" t="s">
        <v>4771</v>
      </c>
      <c r="G4996" t="s">
        <v>21</v>
      </c>
      <c r="H4996" t="s">
        <v>32</v>
      </c>
      <c r="I4996" t="s">
        <v>45</v>
      </c>
      <c r="J4996" s="1">
        <v>65.31</v>
      </c>
      <c r="K4996" s="1">
        <v>70.2</v>
      </c>
      <c r="L4996" s="1">
        <v>70.2</v>
      </c>
      <c r="M4996" t="s">
        <v>218</v>
      </c>
      <c r="N4996" t="s">
        <v>219</v>
      </c>
      <c r="O4996" s="1">
        <v>4.7</v>
      </c>
      <c r="P4996" s="1">
        <v>6</v>
      </c>
      <c r="Q4996" s="1">
        <v>0</v>
      </c>
      <c r="R4996" s="1">
        <v>3</v>
      </c>
      <c r="T4996" t="str">
        <f t="shared" si="7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'182201061', '23/06/2021', 'Web', '1459147', 16, '1636', 'I', 65.31, 70.2, 70.2, 'FACTURADO', ' ', 4.7, 6, 0, 3)</v>
      </c>
    </row>
    <row r="4997" spans="1:20">
      <c r="A4997" s="2">
        <v>44370</v>
      </c>
      <c r="B4997" t="s">
        <v>18</v>
      </c>
      <c r="C4997" s="1">
        <v>182200517</v>
      </c>
      <c r="D4997" s="2">
        <v>44370</v>
      </c>
      <c r="E4997" t="s">
        <v>27</v>
      </c>
      <c r="F4997" t="s">
        <v>4772</v>
      </c>
      <c r="G4997" t="s">
        <v>21</v>
      </c>
      <c r="H4997" t="s">
        <v>64</v>
      </c>
      <c r="I4997" t="s">
        <v>68</v>
      </c>
      <c r="J4997" s="1">
        <v>107.93</v>
      </c>
      <c r="K4997" s="1">
        <v>116.95</v>
      </c>
      <c r="L4997" s="1">
        <v>116.95</v>
      </c>
      <c r="M4997" t="s">
        <v>218</v>
      </c>
      <c r="N4997" t="s">
        <v>219</v>
      </c>
      <c r="O4997" s="1">
        <v>4.7</v>
      </c>
      <c r="P4997" s="1">
        <v>0</v>
      </c>
      <c r="Q4997" s="1">
        <v>2</v>
      </c>
      <c r="R4997" s="1">
        <v>15</v>
      </c>
      <c r="T4997" t="str">
        <f t="shared" si="7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'182200517', '23/06/2021', 'Web', '0005996', 16, '1634', 'B', 107.93, 116.95, 116.95, 'FACTURADO', ' ', 4.7, 0, 2, 15)</v>
      </c>
    </row>
    <row r="4998" spans="1:20">
      <c r="A4998" s="2">
        <v>44370</v>
      </c>
      <c r="B4998" t="s">
        <v>18</v>
      </c>
      <c r="C4998" s="1">
        <v>182200763</v>
      </c>
      <c r="D4998" s="2">
        <v>44370</v>
      </c>
      <c r="E4998" t="s">
        <v>27</v>
      </c>
      <c r="F4998" t="s">
        <v>4773</v>
      </c>
      <c r="G4998" t="s">
        <v>39</v>
      </c>
      <c r="H4998" t="s">
        <v>302</v>
      </c>
      <c r="I4998" t="s">
        <v>65</v>
      </c>
      <c r="J4998" s="1">
        <v>99.54</v>
      </c>
      <c r="K4998" s="1">
        <v>98.86</v>
      </c>
      <c r="L4998" s="1">
        <v>98.86</v>
      </c>
      <c r="M4998" t="s">
        <v>218</v>
      </c>
      <c r="N4998" t="s">
        <v>219</v>
      </c>
      <c r="O4998" s="1">
        <v>4.7</v>
      </c>
      <c r="P4998" s="1">
        <v>4</v>
      </c>
      <c r="Q4998" s="1">
        <v>2</v>
      </c>
      <c r="R4998" s="1">
        <v>4</v>
      </c>
      <c r="T4998" t="str">
        <f t="shared" si="7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'182200763', '23/06/2021', 'Web', '3558436', 17, '1722', 'A', 99.54, 98.86, 98.86, 'FACTURADO', ' ', 4.7, 4, 2, 4)</v>
      </c>
    </row>
    <row r="4999" spans="1:20">
      <c r="A4999" s="2">
        <v>44370</v>
      </c>
      <c r="B4999" t="s">
        <v>18</v>
      </c>
      <c r="C4999" s="1">
        <v>182200768</v>
      </c>
      <c r="D4999" s="2">
        <v>44370</v>
      </c>
      <c r="E4999" t="s">
        <v>27</v>
      </c>
      <c r="F4999" t="s">
        <v>4774</v>
      </c>
      <c r="G4999" t="s">
        <v>39</v>
      </c>
      <c r="H4999" t="s">
        <v>282</v>
      </c>
      <c r="I4999" t="s">
        <v>61</v>
      </c>
      <c r="J4999" s="1">
        <v>117.96</v>
      </c>
      <c r="K4999" s="1">
        <v>120.26</v>
      </c>
      <c r="L4999" s="1">
        <v>120.26</v>
      </c>
      <c r="M4999" t="s">
        <v>218</v>
      </c>
      <c r="N4999" t="s">
        <v>219</v>
      </c>
      <c r="O4999" s="1">
        <v>4.7</v>
      </c>
      <c r="P4999" s="1">
        <v>4</v>
      </c>
      <c r="Q4999" s="1">
        <v>1</v>
      </c>
      <c r="R4999" s="1">
        <v>6</v>
      </c>
      <c r="T4999" t="str">
        <f t="shared" si="7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'182200768', '23/06/2021', 'Web', '0580511', 17, '1724', 'N', 117.96, 120.26, 120.26, 'FACTURADO', ' ', 4.7, 4, 1, 6)</v>
      </c>
    </row>
    <row r="5000" spans="1:20">
      <c r="A5000" s="2">
        <v>44370</v>
      </c>
      <c r="B5000" t="s">
        <v>18</v>
      </c>
      <c r="C5000" s="1">
        <v>182201070</v>
      </c>
      <c r="D5000" s="2">
        <v>44370</v>
      </c>
      <c r="E5000" t="s">
        <v>27</v>
      </c>
      <c r="F5000" t="s">
        <v>4775</v>
      </c>
      <c r="G5000" t="s">
        <v>21</v>
      </c>
      <c r="H5000" t="s">
        <v>59</v>
      </c>
      <c r="I5000" t="s">
        <v>55</v>
      </c>
      <c r="J5000" s="1">
        <v>129.47</v>
      </c>
      <c r="K5000" s="1">
        <v>118.05</v>
      </c>
      <c r="L5000" s="1">
        <v>125.04</v>
      </c>
      <c r="M5000" t="s">
        <v>218</v>
      </c>
      <c r="N5000" t="s">
        <v>219</v>
      </c>
      <c r="O5000" s="1">
        <v>4.7</v>
      </c>
      <c r="P5000" s="1">
        <v>0</v>
      </c>
      <c r="Q5000" s="1">
        <v>3</v>
      </c>
      <c r="R5000" s="1">
        <v>21</v>
      </c>
      <c r="T5000" t="str">
        <f t="shared" si="78"/>
        <v>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'182201070', '23/06/2021', 'Web', '4966521', 16, '1606', 'L', 129.47, 118.05, 125.04, 'FACTURADO', ' ', 4.7, 0, 3, 21)</v>
      </c>
    </row>
  </sheetData>
  <autoFilter ref="A1:R5000" xr:uid="{00000000-0001-0000-0000-000000000000}"/>
  <mergeCells count="1">
    <mergeCell ref="U22:X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8.7265625" defaultRowHeight="14.5"/>
  <sheetData>
    <row r="2" spans="1:1">
      <c r="A2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Anderson Leonardo Orellana Espiritu</cp:lastModifiedBy>
  <dcterms:created xsi:type="dcterms:W3CDTF">2022-09-27T14:59:27Z</dcterms:created>
  <dcterms:modified xsi:type="dcterms:W3CDTF">2024-08-28T20:43:24Z</dcterms:modified>
</cp:coreProperties>
</file>