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ejamento" sheetId="1" state="visible" r:id="rId2"/>
    <sheet name="Combustível" sheetId="2" state="visible" r:id="rId3"/>
    <sheet name="gs500" sheetId="3" state="visible" r:id="rId4"/>
    <sheet name="virago535" sheetId="4" state="visible" r:id="rId5"/>
    <sheet name="land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<sst xmlns="http://schemas.openxmlformats.org/spreadsheetml/2006/main" count="96" uniqueCount="49">
  <si>
    <t xml:space="preserve">km</t>
  </si>
  <si>
    <t xml:space="preserve">Gas(R$)</t>
  </si>
  <si>
    <t xml:space="preserve">pedágio</t>
  </si>
  <si>
    <t xml:space="preserve">Estacionamento</t>
  </si>
  <si>
    <t xml:space="preserve">Oleo</t>
  </si>
  <si>
    <t xml:space="preserve">litros</t>
  </si>
  <si>
    <t xml:space="preserve">km/l</t>
  </si>
  <si>
    <t xml:space="preserve">TOTAL</t>
  </si>
  <si>
    <t xml:space="preserve">Lander</t>
  </si>
  <si>
    <t xml:space="preserve">dia</t>
  </si>
  <si>
    <t xml:space="preserve">Mês</t>
  </si>
  <si>
    <t xml:space="preserve">GS 500</t>
  </si>
  <si>
    <t xml:space="preserve">Mês </t>
  </si>
  <si>
    <t xml:space="preserve">Virago</t>
  </si>
  <si>
    <t xml:space="preserve">Dias/Mês</t>
  </si>
  <si>
    <t xml:space="preserve">Preços</t>
  </si>
  <si>
    <t xml:space="preserve">Gasolina</t>
  </si>
  <si>
    <t xml:space="preserve">Pedágio</t>
  </si>
  <si>
    <t xml:space="preserve">Data</t>
  </si>
  <si>
    <t xml:space="preserve">km rodados</t>
  </si>
  <si>
    <t xml:space="preserve">R$ (bomba)</t>
  </si>
  <si>
    <t xml:space="preserve">Qtd Litros</t>
  </si>
  <si>
    <t xml:space="preserve">KM/L</t>
  </si>
  <si>
    <t xml:space="preserve">KM/R$</t>
  </si>
  <si>
    <t xml:space="preserve">PREÇO/Litro</t>
  </si>
  <si>
    <t xml:space="preserve">data</t>
  </si>
  <si>
    <t xml:space="preserve">Total dia</t>
  </si>
  <si>
    <t xml:space="preserve">Kilometragem</t>
  </si>
  <si>
    <t xml:space="preserve">oleo</t>
  </si>
  <si>
    <t xml:space="preserve">filtro oleo</t>
  </si>
  <si>
    <t xml:space="preserve">filtro ar</t>
  </si>
  <si>
    <t xml:space="preserve">velas</t>
  </si>
  <si>
    <t xml:space="preserve">carburador</t>
  </si>
  <si>
    <t xml:space="preserve">pneu dianteiro</t>
  </si>
  <si>
    <t xml:space="preserve">pneu trazeiro</t>
  </si>
  <si>
    <t xml:space="preserve">bateria</t>
  </si>
  <si>
    <t xml:space="preserve">relação</t>
  </si>
  <si>
    <t xml:space="preserve">TROCA</t>
  </si>
  <si>
    <t xml:space="preserve">pastilha freio diant</t>
  </si>
  <si>
    <t xml:space="preserve">disco embreagem</t>
  </si>
  <si>
    <t xml:space="preserve">cubo tras</t>
  </si>
  <si>
    <t xml:space="preserve">raios traseiros</t>
  </si>
  <si>
    <t xml:space="preserve">rolamentos roda tras</t>
  </si>
  <si>
    <t xml:space="preserve">caixa de direção</t>
  </si>
  <si>
    <t xml:space="preserve">Oleo cardã</t>
  </si>
  <si>
    <t xml:space="preserve">buzina</t>
  </si>
  <si>
    <t xml:space="preserve">revisão geral</t>
  </si>
  <si>
    <t xml:space="preserve">anel tampa de valvula</t>
  </si>
  <si>
    <t xml:space="preserve">troca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</si>
</sst>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d/m/yyyy"/>
    <numFmt numFmtId="167" formatCode="d/mmm"/>
    <numFmt numFmtId="168" formatCode="0.00"/>
    <numFmt numFmtId="169" formatCode="#,##0;[RED]#,##0"/>
    <numFmt numFmtId="170" formatCode="0"/>
    <numFmt numFmtId="171" formatCode="#,##0.00"/>
    <numFmt numFmtId="172" formatCode="dd/mm/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FFC000"/>
      <name val="Arial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FFD7"/>
      <name val="Calibri"/>
      <family val="2"/>
      <charset val="1"/>
    </font>
    <font>
      <b val="true"/>
      <sz val="11"/>
      <color rgb="FFFFFFD7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F2F2F2"/>
        <bgColor rgb="FFE7E6E6"/>
      </patternFill>
    </fill>
    <fill>
      <patternFill patternType="solid">
        <fgColor rgb="FFF8CBAD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CCCCCC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F2F2F2"/>
      </patternFill>
    </fill>
    <fill>
      <patternFill patternType="solid">
        <fgColor rgb="FF767171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/>
      <top style="medium"/>
      <bottom style="medium">
        <color rgb="FFCCCCCC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10" borderId="1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10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10" borderId="2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9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9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9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9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67171"/>
      <rgbColor rgb="FF9999FF"/>
      <rgbColor rgb="FF993366"/>
      <rgbColor rgb="FFFFFFD7"/>
      <rgbColor rgb="FFF2F2F2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8.6953125" defaultRowHeight="15" zeroHeight="false" outlineLevelRow="0" outlineLevelCol="0"/>
  <cols>
    <col collapsed="false" customWidth="true" hidden="false" outlineLevel="0" max="3" min="3" style="0" width="3.98"/>
    <col collapsed="false" customWidth="true" hidden="false" outlineLevel="0" max="8" min="8" style="0" width="15.29"/>
  </cols>
  <sheetData>
    <row r="1" customFormat="false" ht="15.75" hidden="false" customHeight="false" outlineLevel="0" collapsed="false">
      <c r="A1" s="1"/>
      <c r="B1" s="1"/>
      <c r="C1" s="1"/>
      <c r="D1" s="1" t="s">
        <v>0</v>
      </c>
      <c r="E1" s="1"/>
      <c r="F1" s="1" t="s">
        <v>1</v>
      </c>
      <c r="G1" s="1" t="s">
        <v>2</v>
      </c>
      <c r="H1" s="1" t="s">
        <v>3</v>
      </c>
      <c r="I1" s="1" t="s">
        <v>4</v>
      </c>
      <c r="J1" s="1"/>
      <c r="K1" s="1" t="s">
        <v>5</v>
      </c>
      <c r="L1" s="2" t="s">
        <v>6</v>
      </c>
      <c r="M1" s="3" t="s">
        <v>7</v>
      </c>
    </row>
    <row r="2" customFormat="false" ht="15.75" hidden="false" customHeight="false" outlineLevel="0" collapsed="false">
      <c r="A2" s="4" t="s">
        <v>8</v>
      </c>
      <c r="B2" s="5" t="s">
        <v>9</v>
      </c>
      <c r="C2" s="5"/>
      <c r="D2" s="5" t="n">
        <v>110</v>
      </c>
      <c r="E2" s="5"/>
      <c r="F2" s="5" t="n">
        <f aca="false">I10*K2</f>
        <v>16.46415</v>
      </c>
      <c r="G2" s="5" t="n">
        <f aca="false">I13</f>
        <v>3.5</v>
      </c>
      <c r="H2" s="5"/>
      <c r="I2" s="5"/>
      <c r="J2" s="5"/>
      <c r="K2" s="5" t="n">
        <v>3.6587</v>
      </c>
      <c r="L2" s="5" t="n">
        <f aca="false">D2/K2</f>
        <v>30.0653237488725</v>
      </c>
      <c r="M2" s="6"/>
    </row>
    <row r="3" customFormat="false" ht="15.75" hidden="false" customHeight="false" outlineLevel="0" collapsed="false">
      <c r="A3" s="7"/>
      <c r="B3" s="8" t="s">
        <v>10</v>
      </c>
      <c r="C3" s="8"/>
      <c r="D3" s="8" t="n">
        <f aca="false">D2*B10</f>
        <v>2530</v>
      </c>
      <c r="E3" s="9" t="n">
        <f aca="false">E2*B10</f>
        <v>0</v>
      </c>
      <c r="F3" s="9" t="n">
        <f aca="false">F2*B10</f>
        <v>378.67545</v>
      </c>
      <c r="G3" s="9" t="n">
        <f aca="false">G2*B10</f>
        <v>80.5</v>
      </c>
      <c r="H3" s="9" t="n">
        <f aca="false">I11</f>
        <v>150</v>
      </c>
      <c r="I3" s="9" t="n">
        <f aca="false">I12</f>
        <v>50</v>
      </c>
      <c r="J3" s="9" t="n">
        <f aca="false">J2*B10</f>
        <v>0</v>
      </c>
      <c r="K3" s="8" t="n">
        <f aca="false">K2*22</f>
        <v>80.4914</v>
      </c>
      <c r="L3" s="5" t="n">
        <f aca="false">D3/K3</f>
        <v>31.4319293738213</v>
      </c>
      <c r="M3" s="10" t="n">
        <f aca="false">SUM(E3:J3)</f>
        <v>659.17545</v>
      </c>
    </row>
    <row r="4" customFormat="false" ht="15.75" hidden="false" customHeight="false" outlineLevel="0" collapsed="false">
      <c r="A4" s="11" t="s">
        <v>11</v>
      </c>
      <c r="B4" s="12" t="s">
        <v>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6"/>
    </row>
    <row r="5" customFormat="false" ht="15.75" hidden="false" customHeight="false" outlineLevel="0" collapsed="false">
      <c r="A5" s="13"/>
      <c r="B5" s="14" t="s">
        <v>12</v>
      </c>
      <c r="C5" s="14"/>
      <c r="D5" s="14"/>
      <c r="E5" s="9"/>
      <c r="F5" s="9"/>
      <c r="G5" s="9"/>
      <c r="H5" s="9"/>
      <c r="I5" s="9"/>
      <c r="J5" s="9"/>
      <c r="K5" s="14"/>
      <c r="L5" s="14"/>
      <c r="M5" s="10"/>
    </row>
    <row r="6" customFormat="false" ht="15.75" hidden="false" customHeight="false" outlineLevel="0" collapsed="false">
      <c r="A6" s="15" t="s">
        <v>13</v>
      </c>
      <c r="B6" s="5" t="s">
        <v>9</v>
      </c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customFormat="false" ht="15.75" hidden="false" customHeight="false" outlineLevel="0" collapsed="false">
      <c r="A7" s="7"/>
      <c r="B7" s="8" t="s">
        <v>10</v>
      </c>
      <c r="C7" s="8"/>
      <c r="D7" s="8"/>
      <c r="E7" s="9"/>
      <c r="F7" s="9"/>
      <c r="G7" s="9"/>
      <c r="H7" s="9"/>
      <c r="I7" s="9"/>
      <c r="J7" s="9"/>
      <c r="K7" s="8"/>
      <c r="L7" s="8"/>
      <c r="M7" s="10"/>
    </row>
    <row r="9" customFormat="false" ht="15" hidden="false" customHeight="false" outlineLevel="0" collapsed="false">
      <c r="B9" s="16" t="s">
        <v>14</v>
      </c>
      <c r="H9" s="17" t="s">
        <v>15</v>
      </c>
      <c r="I9" s="18"/>
    </row>
    <row r="10" customFormat="false" ht="15.75" hidden="false" customHeight="false" outlineLevel="0" collapsed="false">
      <c r="B10" s="19" t="n">
        <v>23</v>
      </c>
      <c r="H10" s="20" t="s">
        <v>16</v>
      </c>
      <c r="I10" s="21" t="n">
        <v>4.5</v>
      </c>
    </row>
    <row r="11" customFormat="false" ht="15" hidden="false" customHeight="false" outlineLevel="0" collapsed="false">
      <c r="H11" s="20" t="s">
        <v>3</v>
      </c>
      <c r="I11" s="21" t="n">
        <v>150</v>
      </c>
    </row>
    <row r="12" customFormat="false" ht="15" hidden="false" customHeight="false" outlineLevel="0" collapsed="false">
      <c r="H12" s="20" t="s">
        <v>4</v>
      </c>
      <c r="I12" s="21" t="n">
        <v>50</v>
      </c>
    </row>
    <row r="13" customFormat="false" ht="15.75" hidden="false" customHeight="false" outlineLevel="0" collapsed="false">
      <c r="H13" s="22" t="s">
        <v>17</v>
      </c>
      <c r="I13" s="23" t="n">
        <v>3.5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52"/>
    <col collapsed="false" customWidth="true" hidden="false" outlineLevel="0" max="2" min="2" style="0" width="12.13"/>
    <col collapsed="false" customWidth="true" hidden="false" outlineLevel="0" max="3" min="3" style="0" width="11.86"/>
    <col collapsed="false" customWidth="true" hidden="false" outlineLevel="0" max="4" min="4" style="0" width="8.71"/>
    <col collapsed="false" customWidth="true" hidden="false" outlineLevel="0" max="5" min="5" style="24" width="8.71"/>
    <col collapsed="false" customWidth="true" hidden="false" outlineLevel="0" max="6" min="6" style="25" width="8.71"/>
    <col collapsed="false" customWidth="true" hidden="false" outlineLevel="0" max="7" min="7" style="25" width="11.57"/>
    <col collapsed="false" customWidth="true" hidden="false" outlineLevel="0" max="10" min="8" style="25" width="8.71"/>
    <col collapsed="false" customWidth="true" hidden="false" outlineLevel="0" max="11" min="11" style="0" width="8.71"/>
  </cols>
  <sheetData>
    <row r="1" customFormat="false" ht="24.75" hidden="false" customHeight="true" outlineLevel="0" collapsed="false">
      <c r="B1" s="24"/>
      <c r="C1" s="24"/>
      <c r="D1" s="24"/>
      <c r="F1" s="24"/>
      <c r="G1" s="24"/>
      <c r="H1" s="24"/>
      <c r="I1" s="24"/>
      <c r="J1" s="24"/>
    </row>
    <row r="2" customFormat="false" ht="27" hidden="false" customHeight="false" outlineLevel="0" collapsed="false">
      <c r="B2" s="26" t="s">
        <v>18</v>
      </c>
      <c r="C2" s="27" t="s">
        <v>19</v>
      </c>
      <c r="D2" s="27" t="s">
        <v>20</v>
      </c>
      <c r="E2" s="28" t="s">
        <v>21</v>
      </c>
      <c r="F2" s="29"/>
      <c r="G2" s="29" t="s">
        <v>22</v>
      </c>
      <c r="H2" s="29" t="s">
        <v>23</v>
      </c>
      <c r="I2" s="29"/>
      <c r="J2" s="30" t="s">
        <v>24</v>
      </c>
    </row>
    <row r="3" customFormat="false" ht="15.75" hidden="false" customHeight="false" outlineLevel="0" collapsed="false">
      <c r="B3" s="31" t="n">
        <v>43752</v>
      </c>
      <c r="C3" s="32" t="n">
        <v>440</v>
      </c>
      <c r="D3" s="32" t="n">
        <v>52.99</v>
      </c>
      <c r="E3" s="33" t="n">
        <v>12.63</v>
      </c>
      <c r="F3" s="34"/>
      <c r="G3" s="35" t="n">
        <f aca="false">IF(E3&lt;&gt;0,C3/E3,)</f>
        <v>34.8376880443389</v>
      </c>
      <c r="H3" s="25" t="n">
        <f aca="false">C3/D3</f>
        <v>8.30345348178902</v>
      </c>
      <c r="I3" s="34"/>
      <c r="J3" s="36" t="n">
        <f aca="false">D3/E3</f>
        <v>4.19556611243072</v>
      </c>
    </row>
    <row r="4" customFormat="false" ht="15" hidden="false" customHeight="false" outlineLevel="0" collapsed="false">
      <c r="B4" s="37" t="n">
        <v>43756</v>
      </c>
      <c r="C4" s="38" t="n">
        <v>450</v>
      </c>
      <c r="D4" s="38" t="n">
        <v>54</v>
      </c>
      <c r="E4" s="38" t="n">
        <v>12.86</v>
      </c>
      <c r="G4" s="35" t="n">
        <f aca="false">IF(E4&lt;&gt;0,C4/E4,)</f>
        <v>34.9922239502333</v>
      </c>
      <c r="H4" s="25" t="n">
        <f aca="false">C4/D4</f>
        <v>8.33333333333333</v>
      </c>
      <c r="J4" s="36" t="n">
        <f aca="false">D4/E4</f>
        <v>4.19906687402799</v>
      </c>
    </row>
    <row r="5" customFormat="false" ht="15" hidden="false" customHeight="false" outlineLevel="0" collapsed="false">
      <c r="B5" s="37" t="n">
        <v>43763</v>
      </c>
      <c r="C5" s="38" t="n">
        <v>466</v>
      </c>
      <c r="D5" s="38" t="n">
        <v>59</v>
      </c>
      <c r="E5" s="38" t="n">
        <v>14</v>
      </c>
      <c r="G5" s="35" t="n">
        <f aca="false">IF(E5&lt;&gt;0,C5/E5,)</f>
        <v>33.2857142857143</v>
      </c>
      <c r="H5" s="25" t="n">
        <f aca="false">C5/D5</f>
        <v>7.89830508474576</v>
      </c>
      <c r="J5" s="36" t="n">
        <f aca="false">D5/E5</f>
        <v>4.21428571428571</v>
      </c>
    </row>
    <row r="6" customFormat="false" ht="15" hidden="false" customHeight="false" outlineLevel="0" collapsed="false">
      <c r="B6" s="39" t="n">
        <v>43859</v>
      </c>
      <c r="C6" s="24" t="n">
        <v>434</v>
      </c>
      <c r="D6" s="24" t="n">
        <v>57.18</v>
      </c>
      <c r="E6" s="24" t="n">
        <v>12.71</v>
      </c>
      <c r="G6" s="35" t="n">
        <f aca="false">IF(E6&lt;&gt;0,C6/E6,)</f>
        <v>34.1463414634146</v>
      </c>
      <c r="H6" s="25" t="n">
        <f aca="false">IF(D6&lt;&gt;0,C6/D6,)</f>
        <v>7.59006645680308</v>
      </c>
      <c r="J6" s="36" t="n">
        <f aca="false">IF( E6&lt;&gt;0,D6/E6,)</f>
        <v>4.49881982690795</v>
      </c>
    </row>
    <row r="7" customFormat="false" ht="15" hidden="false" customHeight="true" outlineLevel="0" collapsed="false">
      <c r="B7" s="40" t="n">
        <v>43864</v>
      </c>
      <c r="C7" s="24" t="n">
        <v>450</v>
      </c>
      <c r="D7" s="24" t="n">
        <v>57.02</v>
      </c>
      <c r="E7" s="24" t="n">
        <v>12.69</v>
      </c>
      <c r="G7" s="35" t="n">
        <f aca="false">IF(E7&lt;&gt;0,C7/E7,)</f>
        <v>35.4609929078014</v>
      </c>
      <c r="H7" s="25" t="n">
        <f aca="false">IF(D7&lt;&gt;0,C7/D7,)</f>
        <v>7.89196773062083</v>
      </c>
      <c r="J7" s="36" t="n">
        <f aca="false">IF( E7&lt;&gt;0,D7/E7,)</f>
        <v>4.49330181245075</v>
      </c>
    </row>
    <row r="8" customFormat="false" ht="15" hidden="false" customHeight="true" outlineLevel="0" collapsed="false">
      <c r="B8" s="41" t="n">
        <v>43876</v>
      </c>
      <c r="C8" s="24" t="n">
        <v>435</v>
      </c>
      <c r="D8" s="24" t="n">
        <v>57.63</v>
      </c>
      <c r="E8" s="42" t="n">
        <f aca="false">D8/4.499</f>
        <v>12.8095132251611</v>
      </c>
      <c r="G8" s="35" t="n">
        <f aca="false">IF(E8&lt;&gt;0,C8/E8,)</f>
        <v>33.9591358667361</v>
      </c>
      <c r="H8" s="25" t="n">
        <f aca="false">IF(D8&lt;&gt;0,C8/D8,)</f>
        <v>7.5481520041645</v>
      </c>
      <c r="J8" s="36" t="n">
        <f aca="false">IF( E8&lt;&gt;0,D8/E8,)</f>
        <v>4.499</v>
      </c>
    </row>
    <row r="9" customFormat="false" ht="15" hidden="false" customHeight="true" outlineLevel="0" collapsed="false">
      <c r="B9" s="39" t="n">
        <v>43893</v>
      </c>
      <c r="C9" s="43" t="n">
        <v>441</v>
      </c>
      <c r="D9" s="24" t="n">
        <v>63</v>
      </c>
      <c r="E9" s="24" t="n">
        <v>14</v>
      </c>
      <c r="G9" s="35" t="n">
        <f aca="false">IF(E9&lt;&gt;0,C9/E9,)</f>
        <v>31.5</v>
      </c>
      <c r="H9" s="25" t="n">
        <f aca="false">IF(D9&lt;&gt;0,C9/D9,)</f>
        <v>7</v>
      </c>
      <c r="J9" s="36" t="n">
        <f aca="false">IF( E9&lt;&gt;0,D9/E9,)</f>
        <v>4.5</v>
      </c>
    </row>
    <row r="10" customFormat="false" ht="15" hidden="false" customHeight="true" outlineLevel="0" collapsed="false">
      <c r="B10" s="44"/>
      <c r="C10" s="24"/>
      <c r="D10" s="24"/>
      <c r="G10" s="35" t="n">
        <f aca="false">IF(E10&lt;&gt;0,C10/E10,)</f>
        <v>0</v>
      </c>
      <c r="H10" s="25" t="n">
        <f aca="false">IF(D10&lt;&gt;0,C10/D10,)</f>
        <v>0</v>
      </c>
      <c r="J10" s="36" t="n">
        <f aca="false">IF( E10&lt;&gt;0,D10/E10,)</f>
        <v>0</v>
      </c>
    </row>
    <row r="11" customFormat="false" ht="15" hidden="false" customHeight="true" outlineLevel="0" collapsed="false">
      <c r="B11" s="44"/>
      <c r="C11" s="24"/>
      <c r="D11" s="24"/>
      <c r="G11" s="35" t="n">
        <f aca="false">IF(E11&lt;&gt;0,C11/E11,)</f>
        <v>0</v>
      </c>
      <c r="H11" s="25" t="n">
        <f aca="false">IF(D11&lt;&gt;0,C11/D11,)</f>
        <v>0</v>
      </c>
      <c r="J11" s="36" t="n">
        <f aca="false">IF( E11&lt;&gt;0,D11/E11,)</f>
        <v>0</v>
      </c>
    </row>
    <row r="12" customFormat="false" ht="15" hidden="false" customHeight="true" outlineLevel="0" collapsed="false">
      <c r="B12" s="44"/>
      <c r="C12" s="24"/>
      <c r="D12" s="24"/>
      <c r="G12" s="35" t="n">
        <f aca="false">IF(E12&lt;&gt;0,C12/E12,)</f>
        <v>0</v>
      </c>
      <c r="H12" s="25" t="n">
        <f aca="false">IF(D12&lt;&gt;0,C12/D12,)</f>
        <v>0</v>
      </c>
      <c r="J12" s="36" t="n">
        <f aca="false">IF( E12&lt;&gt;0,D12/E12,)</f>
        <v>0</v>
      </c>
    </row>
    <row r="13" customFormat="false" ht="15" hidden="false" customHeight="true" outlineLevel="0" collapsed="false">
      <c r="B13" s="44"/>
      <c r="C13" s="24"/>
      <c r="D13" s="24"/>
      <c r="G13" s="35" t="n">
        <f aca="false">IF(E13&lt;&gt;0,C13/E13,)</f>
        <v>0</v>
      </c>
      <c r="H13" s="25" t="n">
        <f aca="false">IF(D13&lt;&gt;0,C13/D13,)</f>
        <v>0</v>
      </c>
      <c r="J13" s="36" t="n">
        <f aca="false">IF( E13&lt;&gt;0,D13/E13,)</f>
        <v>0</v>
      </c>
    </row>
    <row r="14" customFormat="false" ht="15" hidden="false" customHeight="true" outlineLevel="0" collapsed="false">
      <c r="B14" s="44"/>
      <c r="C14" s="24"/>
      <c r="D14" s="24"/>
      <c r="G14" s="35" t="n">
        <f aca="false">IF(E14&lt;&gt;0,C14/E14,)</f>
        <v>0</v>
      </c>
      <c r="H14" s="25" t="n">
        <f aca="false">IF(D14&lt;&gt;0,C14/D14,)</f>
        <v>0</v>
      </c>
      <c r="J14" s="36" t="n">
        <f aca="false">IF( E14&lt;&gt;0,D14/E14,)</f>
        <v>0</v>
      </c>
    </row>
    <row r="15" customFormat="false" ht="15" hidden="false" customHeight="true" outlineLevel="0" collapsed="false">
      <c r="B15" s="44"/>
      <c r="C15" s="24"/>
      <c r="D15" s="24"/>
      <c r="G15" s="35" t="n">
        <f aca="false">IF(E15&lt;&gt;0,C15/E15,)</f>
        <v>0</v>
      </c>
      <c r="H15" s="25" t="n">
        <f aca="false">IF(D15&lt;&gt;0,C15/D15,)</f>
        <v>0</v>
      </c>
      <c r="J15" s="36" t="n">
        <f aca="false">IF( E15&lt;&gt;0,D15/E15,)</f>
        <v>0</v>
      </c>
    </row>
    <row r="16" customFormat="false" ht="15" hidden="false" customHeight="true" outlineLevel="0" collapsed="false">
      <c r="B16" s="44"/>
      <c r="C16" s="24"/>
      <c r="D16" s="24"/>
      <c r="G16" s="35" t="n">
        <f aca="false">IF(E16&lt;&gt;0,C16/E16,)</f>
        <v>0</v>
      </c>
      <c r="H16" s="25" t="n">
        <f aca="false">IF(D16&lt;&gt;0,C16/D16,)</f>
        <v>0</v>
      </c>
      <c r="J16" s="36" t="n">
        <f aca="false">IF( E16&lt;&gt;0,D16/E16,)</f>
        <v>0</v>
      </c>
      <c r="L16" s="0" t="n">
        <v>57.63</v>
      </c>
      <c r="M16" s="0" t="n">
        <v>14.02</v>
      </c>
    </row>
    <row r="17" customFormat="false" ht="15" hidden="false" customHeight="true" outlineLevel="0" collapsed="false">
      <c r="B17" s="44"/>
      <c r="C17" s="24"/>
      <c r="D17" s="24"/>
      <c r="G17" s="35" t="n">
        <f aca="false">IF(E17&lt;&gt;0,C17/E17,)</f>
        <v>0</v>
      </c>
      <c r="H17" s="25" t="n">
        <f aca="false">IF(D17&lt;&gt;0,C17/D17,)</f>
        <v>0</v>
      </c>
      <c r="J17" s="36" t="n">
        <f aca="false">IF( E17&lt;&gt;0,D17/E17,)</f>
        <v>0</v>
      </c>
    </row>
    <row r="18" customFormat="false" ht="15" hidden="false" customHeight="true" outlineLevel="0" collapsed="false">
      <c r="B18" s="44"/>
      <c r="C18" s="24"/>
      <c r="D18" s="24"/>
      <c r="G18" s="35" t="n">
        <f aca="false">IF(E18&lt;&gt;0,C18/E18,)</f>
        <v>0</v>
      </c>
      <c r="H18" s="25" t="n">
        <f aca="false">IF(D18&lt;&gt;0,C18/D18,)</f>
        <v>0</v>
      </c>
      <c r="J18" s="36" t="n">
        <f aca="false">IF( E18&lt;&gt;0,D18/E18,)</f>
        <v>0</v>
      </c>
    </row>
    <row r="19" customFormat="false" ht="15" hidden="false" customHeight="true" outlineLevel="0" collapsed="false">
      <c r="B19" s="44"/>
      <c r="C19" s="24"/>
      <c r="D19" s="24"/>
      <c r="G19" s="35" t="n">
        <f aca="false">IF(E19&lt;&gt;0,C19/E19,)</f>
        <v>0</v>
      </c>
      <c r="H19" s="25" t="n">
        <f aca="false">IF(D19&lt;&gt;0,C19/D19,)</f>
        <v>0</v>
      </c>
      <c r="J19" s="36" t="n">
        <f aca="false">IF( E19&lt;&gt;0,D19/E19,)</f>
        <v>0</v>
      </c>
    </row>
    <row r="20" customFormat="false" ht="15.75" hidden="false" customHeight="true" outlineLevel="0" collapsed="false">
      <c r="B20" s="44"/>
      <c r="C20" s="24"/>
      <c r="D20" s="24"/>
      <c r="G20" s="35" t="n">
        <f aca="false">IF(E20&lt;&gt;0,C20/E20,)</f>
        <v>0</v>
      </c>
      <c r="H20" s="25" t="n">
        <f aca="false">IF(D20&lt;&gt;0,C20/D20,)</f>
        <v>0</v>
      </c>
      <c r="J20" s="36" t="n">
        <f aca="false">IF( E20&lt;&gt;0,D20/E20,)</f>
        <v>0</v>
      </c>
    </row>
    <row r="21" customFormat="false" ht="15.75" hidden="false" customHeight="true" outlineLevel="0" collapsed="false">
      <c r="B21" s="44"/>
      <c r="C21" s="24"/>
      <c r="D21" s="24"/>
      <c r="G21" s="35" t="n">
        <f aca="false">IF(E21&lt;&gt;0,C21/E21,)</f>
        <v>0</v>
      </c>
      <c r="H21" s="25" t="n">
        <f aca="false">IF(D21&lt;&gt;0,C21/D21,)</f>
        <v>0</v>
      </c>
      <c r="J21" s="36" t="n">
        <f aca="false">IF( E21&lt;&gt;0,D21/E21,)</f>
        <v>0</v>
      </c>
    </row>
    <row r="22" customFormat="false" ht="15.75" hidden="false" customHeight="true" outlineLevel="0" collapsed="false">
      <c r="B22" s="44"/>
      <c r="C22" s="24"/>
      <c r="D22" s="24"/>
      <c r="G22" s="35" t="n">
        <f aca="false">IF(E22&lt;&gt;0,C22/E22,)</f>
        <v>0</v>
      </c>
      <c r="H22" s="25" t="n">
        <f aca="false">IF(D22&lt;&gt;0,C22/D22,)</f>
        <v>0</v>
      </c>
      <c r="J22" s="36" t="n">
        <f aca="false">IF( E22&lt;&gt;0,D22/E22,)</f>
        <v>0</v>
      </c>
    </row>
    <row r="23" customFormat="false" ht="15.75" hidden="false" customHeight="true" outlineLevel="0" collapsed="false">
      <c r="B23" s="44"/>
      <c r="C23" s="24"/>
      <c r="D23" s="24"/>
      <c r="G23" s="35" t="n">
        <f aca="false">IF(E23&lt;&gt;0,C23/E23,)</f>
        <v>0</v>
      </c>
      <c r="H23" s="25" t="n">
        <f aca="false">IF(D23&lt;&gt;0,C23/D23,)</f>
        <v>0</v>
      </c>
      <c r="J23" s="36" t="n">
        <f aca="false">IF( E23&lt;&gt;0,D23/E23,)</f>
        <v>0</v>
      </c>
    </row>
    <row r="24" customFormat="false" ht="15.75" hidden="false" customHeight="true" outlineLevel="0" collapsed="false">
      <c r="B24" s="44"/>
      <c r="C24" s="24"/>
      <c r="D24" s="24"/>
      <c r="G24" s="35" t="n">
        <f aca="false">IF(E24&lt;&gt;0,C24/E24,)</f>
        <v>0</v>
      </c>
      <c r="H24" s="25" t="n">
        <f aca="false">IF(D24&lt;&gt;0,C24/D24,)</f>
        <v>0</v>
      </c>
      <c r="J24" s="36" t="n">
        <f aca="false">IF( E24&lt;&gt;0,D24/E24,)</f>
        <v>0</v>
      </c>
    </row>
    <row r="25" customFormat="false" ht="15.75" hidden="false" customHeight="true" outlineLevel="0" collapsed="false">
      <c r="B25" s="44"/>
      <c r="C25" s="24"/>
      <c r="D25" s="24"/>
      <c r="G25" s="35" t="n">
        <f aca="false">IF(E25&lt;&gt;0,C25/E25,)</f>
        <v>0</v>
      </c>
      <c r="H25" s="25" t="n">
        <f aca="false">IF(D25&lt;&gt;0,C25/D25,)</f>
        <v>0</v>
      </c>
      <c r="J25" s="36" t="n">
        <f aca="false">IF( E25&lt;&gt;0,D25/E25,)</f>
        <v>0</v>
      </c>
    </row>
    <row r="26" customFormat="false" ht="15.75" hidden="false" customHeight="true" outlineLevel="0" collapsed="false">
      <c r="B26" s="44"/>
      <c r="C26" s="24"/>
      <c r="D26" s="24"/>
      <c r="G26" s="35" t="n">
        <f aca="false">IF(E26&lt;&gt;0,C26/E26,)</f>
        <v>0</v>
      </c>
      <c r="H26" s="25" t="n">
        <f aca="false">IF(D26&lt;&gt;0,C26/D26,)</f>
        <v>0</v>
      </c>
      <c r="J26" s="36" t="n">
        <f aca="false">IF( E26&lt;&gt;0,D26/E26,)</f>
        <v>0</v>
      </c>
    </row>
    <row r="27" customFormat="false" ht="15.75" hidden="false" customHeight="true" outlineLevel="0" collapsed="false">
      <c r="B27" s="44"/>
      <c r="C27" s="24"/>
      <c r="D27" s="24"/>
      <c r="G27" s="35" t="n">
        <f aca="false">IF(E27&lt;&gt;0,C27/E27,)</f>
        <v>0</v>
      </c>
      <c r="H27" s="25" t="n">
        <f aca="false">IF(D27&lt;&gt;0,C27/D27,)</f>
        <v>0</v>
      </c>
      <c r="J27" s="36" t="n">
        <f aca="false">IF( E27&lt;&gt;0,D27/E27,)</f>
        <v>0</v>
      </c>
    </row>
    <row r="28" customFormat="false" ht="15.75" hidden="false" customHeight="true" outlineLevel="0" collapsed="false">
      <c r="B28" s="44"/>
      <c r="C28" s="24"/>
      <c r="D28" s="24"/>
      <c r="G28" s="35" t="n">
        <f aca="false">IF(E28&lt;&gt;0,C28/E28,)</f>
        <v>0</v>
      </c>
      <c r="H28" s="25" t="n">
        <f aca="false">IF(D28&lt;&gt;0,C28/D28,)</f>
        <v>0</v>
      </c>
      <c r="J28" s="36" t="n">
        <f aca="false">IF( E28&lt;&gt;0,D28/E28,)</f>
        <v>0</v>
      </c>
    </row>
    <row r="29" customFormat="false" ht="15.75" hidden="false" customHeight="true" outlineLevel="0" collapsed="false">
      <c r="B29" s="44"/>
      <c r="C29" s="24"/>
      <c r="D29" s="24"/>
      <c r="G29" s="35" t="n">
        <f aca="false">IF(E29&lt;&gt;0,C29/E29,)</f>
        <v>0</v>
      </c>
      <c r="H29" s="25" t="n">
        <f aca="false">IF(D29&lt;&gt;0,C29/D29,)</f>
        <v>0</v>
      </c>
      <c r="J29" s="36" t="n">
        <f aca="false">IF( E29&lt;&gt;0,D29/E29,)</f>
        <v>0</v>
      </c>
    </row>
    <row r="30" customFormat="false" ht="15.75" hidden="false" customHeight="true" outlineLevel="0" collapsed="false">
      <c r="B30" s="44"/>
      <c r="C30" s="24"/>
      <c r="D30" s="24"/>
      <c r="G30" s="35" t="n">
        <f aca="false">IF(E30&lt;&gt;0,C30/E30,)</f>
        <v>0</v>
      </c>
      <c r="H30" s="25" t="n">
        <f aca="false">IF(D30&lt;&gt;0,C30/D30,)</f>
        <v>0</v>
      </c>
      <c r="J30" s="36" t="n">
        <f aca="false">IF( E30&lt;&gt;0,D30/E30,)</f>
        <v>0</v>
      </c>
    </row>
    <row r="31" customFormat="false" ht="15.75" hidden="false" customHeight="true" outlineLevel="0" collapsed="false">
      <c r="B31" s="44"/>
      <c r="C31" s="24"/>
      <c r="D31" s="24"/>
      <c r="G31" s="35" t="n">
        <f aca="false">IF(E31&lt;&gt;0,C31/E31,)</f>
        <v>0</v>
      </c>
      <c r="H31" s="25" t="n">
        <f aca="false">IF(D31&lt;&gt;0,C31/D31,)</f>
        <v>0</v>
      </c>
      <c r="J31" s="36" t="n">
        <f aca="false">IF( E31&lt;&gt;0,D31/E31,)</f>
        <v>0</v>
      </c>
    </row>
    <row r="32" customFormat="false" ht="15.75" hidden="false" customHeight="true" outlineLevel="0" collapsed="false">
      <c r="B32" s="44"/>
      <c r="C32" s="24"/>
      <c r="D32" s="24"/>
      <c r="G32" s="35" t="n">
        <f aca="false">IF(E32&lt;&gt;0,C32/E32,)</f>
        <v>0</v>
      </c>
      <c r="H32" s="25" t="n">
        <f aca="false">IF(D32&lt;&gt;0,C32/D32,)</f>
        <v>0</v>
      </c>
      <c r="J32" s="36" t="n">
        <f aca="false">IF( E32&lt;&gt;0,D32/E32,)</f>
        <v>0</v>
      </c>
    </row>
    <row r="33" customFormat="false" ht="15.75" hidden="false" customHeight="true" outlineLevel="0" collapsed="false">
      <c r="B33" s="44"/>
      <c r="C33" s="24"/>
      <c r="D33" s="24"/>
      <c r="G33" s="35" t="n">
        <f aca="false">IF(E33&lt;&gt;0,C33/E33,)</f>
        <v>0</v>
      </c>
      <c r="H33" s="25" t="n">
        <f aca="false">IF(D33&lt;&gt;0,C33/D33,)</f>
        <v>0</v>
      </c>
      <c r="J33" s="36" t="n">
        <f aca="false">IF( E33&lt;&gt;0,D33/E33,)</f>
        <v>0</v>
      </c>
    </row>
    <row r="34" customFormat="false" ht="15.75" hidden="false" customHeight="true" outlineLevel="0" collapsed="false">
      <c r="B34" s="44"/>
      <c r="C34" s="24"/>
      <c r="D34" s="24"/>
      <c r="G34" s="35" t="n">
        <f aca="false">IF(E34&lt;&gt;0,C34/E34,)</f>
        <v>0</v>
      </c>
      <c r="H34" s="25" t="n">
        <f aca="false">IF(D34&lt;&gt;0,C34/D34,)</f>
        <v>0</v>
      </c>
      <c r="J34" s="36" t="n">
        <f aca="false">IF( E34&lt;&gt;0,D34/E34,)</f>
        <v>0</v>
      </c>
    </row>
    <row r="35" customFormat="false" ht="15.75" hidden="false" customHeight="true" outlineLevel="0" collapsed="false">
      <c r="B35" s="44"/>
      <c r="C35" s="24"/>
      <c r="D35" s="24"/>
      <c r="G35" s="35" t="n">
        <f aca="false">IF(E35&lt;&gt;0,C35/E35,)</f>
        <v>0</v>
      </c>
      <c r="H35" s="25" t="n">
        <f aca="false">IF(D35&lt;&gt;0,C35/D35,)</f>
        <v>0</v>
      </c>
      <c r="J35" s="36" t="n">
        <f aca="false">IF( E35&lt;&gt;0,D35/E35,)</f>
        <v>0</v>
      </c>
    </row>
    <row r="36" customFormat="false" ht="15.75" hidden="false" customHeight="true" outlineLevel="0" collapsed="false">
      <c r="B36" s="44"/>
      <c r="C36" s="24"/>
      <c r="D36" s="24"/>
      <c r="G36" s="35" t="n">
        <f aca="false">IF(E36&lt;&gt;0,C36/E36,)</f>
        <v>0</v>
      </c>
      <c r="H36" s="25" t="n">
        <f aca="false">IF(D36&lt;&gt;0,C36/D36,)</f>
        <v>0</v>
      </c>
      <c r="J36" s="36" t="n">
        <f aca="false">IF( E36&lt;&gt;0,D36/E36,)</f>
        <v>0</v>
      </c>
    </row>
    <row r="37" customFormat="false" ht="15.75" hidden="false" customHeight="true" outlineLevel="0" collapsed="false">
      <c r="B37" s="44"/>
      <c r="C37" s="24"/>
      <c r="D37" s="24"/>
      <c r="G37" s="35" t="n">
        <f aca="false">IF(E37&lt;&gt;0,C37/E37,)</f>
        <v>0</v>
      </c>
      <c r="H37" s="25" t="n">
        <f aca="false">IF(D37&lt;&gt;0,C37/D37,)</f>
        <v>0</v>
      </c>
      <c r="J37" s="36" t="n">
        <f aca="false">IF( E37&lt;&gt;0,D37/E37,)</f>
        <v>0</v>
      </c>
    </row>
    <row r="38" customFormat="false" ht="15.75" hidden="false" customHeight="true" outlineLevel="0" collapsed="false">
      <c r="B38" s="44"/>
      <c r="C38" s="24"/>
      <c r="D38" s="24"/>
      <c r="G38" s="35" t="n">
        <f aca="false">IF(E38&lt;&gt;0,C38/E38,)</f>
        <v>0</v>
      </c>
      <c r="H38" s="25" t="n">
        <f aca="false">IF(D38&lt;&gt;0,C38/D38,)</f>
        <v>0</v>
      </c>
      <c r="J38" s="36" t="n">
        <f aca="false">IF( E38&lt;&gt;0,D38/E38,)</f>
        <v>0</v>
      </c>
    </row>
    <row r="39" customFormat="false" ht="15.75" hidden="false" customHeight="true" outlineLevel="0" collapsed="false">
      <c r="B39" s="44"/>
      <c r="C39" s="24"/>
      <c r="D39" s="24"/>
      <c r="G39" s="35" t="n">
        <f aca="false">IF(E39&lt;&gt;0,C39/E39,)</f>
        <v>0</v>
      </c>
      <c r="H39" s="25" t="n">
        <f aca="false">IF(D39&lt;&gt;0,C39/D39,)</f>
        <v>0</v>
      </c>
      <c r="J39" s="36" t="n">
        <f aca="false">IF( E39&lt;&gt;0,D39/E39,)</f>
        <v>0</v>
      </c>
    </row>
    <row r="40" customFormat="false" ht="15.75" hidden="false" customHeight="true" outlineLevel="0" collapsed="false">
      <c r="B40" s="44"/>
      <c r="C40" s="24"/>
      <c r="D40" s="24"/>
      <c r="G40" s="35" t="n">
        <f aca="false">IF(E40&lt;&gt;0,C40/E40,)</f>
        <v>0</v>
      </c>
      <c r="H40" s="25" t="n">
        <f aca="false">IF(D40&lt;&gt;0,C40/D40,)</f>
        <v>0</v>
      </c>
      <c r="J40" s="36" t="n">
        <f aca="false">IF( E40&lt;&gt;0,D40/E40,)</f>
        <v>0</v>
      </c>
    </row>
    <row r="41" customFormat="false" ht="15.75" hidden="false" customHeight="true" outlineLevel="0" collapsed="false">
      <c r="B41" s="44"/>
      <c r="C41" s="24"/>
      <c r="D41" s="24"/>
      <c r="G41" s="35" t="n">
        <f aca="false">IF(E41&lt;&gt;0,C41/E41,)</f>
        <v>0</v>
      </c>
      <c r="H41" s="25" t="n">
        <f aca="false">IF(D41&lt;&gt;0,C41/D41,)</f>
        <v>0</v>
      </c>
      <c r="J41" s="36" t="n">
        <f aca="false">IF( E41&lt;&gt;0,D41/E41,)</f>
        <v>0</v>
      </c>
    </row>
    <row r="42" customFormat="false" ht="15.75" hidden="false" customHeight="true" outlineLevel="0" collapsed="false">
      <c r="B42" s="44"/>
      <c r="C42" s="24"/>
      <c r="D42" s="24"/>
      <c r="G42" s="35" t="n">
        <f aca="false">IF(E42&lt;&gt;0,C42/E42,)</f>
        <v>0</v>
      </c>
      <c r="H42" s="25" t="n">
        <f aca="false">IF(D42&lt;&gt;0,C42/D42,)</f>
        <v>0</v>
      </c>
      <c r="J42" s="36" t="n">
        <f aca="false">IF( E42&lt;&gt;0,D42/E42,)</f>
        <v>0</v>
      </c>
    </row>
    <row r="43" customFormat="false" ht="15.75" hidden="false" customHeight="true" outlineLevel="0" collapsed="false">
      <c r="B43" s="44"/>
      <c r="C43" s="24"/>
      <c r="D43" s="24"/>
      <c r="G43" s="35" t="n">
        <f aca="false">IF(E43&lt;&gt;0,C43/E43,)</f>
        <v>0</v>
      </c>
      <c r="H43" s="25" t="n">
        <f aca="false">IF(D43&lt;&gt;0,C43/D43,)</f>
        <v>0</v>
      </c>
      <c r="J43" s="36" t="n">
        <f aca="false">IF( E43&lt;&gt;0,D43/E43,)</f>
        <v>0</v>
      </c>
    </row>
    <row r="44" customFormat="false" ht="15.75" hidden="false" customHeight="true" outlineLevel="0" collapsed="false">
      <c r="B44" s="44"/>
      <c r="C44" s="24"/>
      <c r="D44" s="24"/>
      <c r="G44" s="35" t="n">
        <f aca="false">IF(E44&lt;&gt;0,C44/E44,)</f>
        <v>0</v>
      </c>
      <c r="H44" s="25" t="n">
        <f aca="false">IF(D44&lt;&gt;0,C44/D44,)</f>
        <v>0</v>
      </c>
      <c r="J44" s="36" t="n">
        <f aca="false">IF( E44&lt;&gt;0,D44/E44,)</f>
        <v>0</v>
      </c>
    </row>
    <row r="45" customFormat="false" ht="15.75" hidden="false" customHeight="true" outlineLevel="0" collapsed="false">
      <c r="B45" s="44"/>
      <c r="C45" s="24"/>
      <c r="D45" s="24"/>
      <c r="G45" s="35" t="n">
        <f aca="false">IF(E45&lt;&gt;0,C45/E45,)</f>
        <v>0</v>
      </c>
      <c r="H45" s="25" t="n">
        <f aca="false">IF(D45&lt;&gt;0,C45/D45,)</f>
        <v>0</v>
      </c>
      <c r="J45" s="36" t="n">
        <f aca="false">IF( E45&lt;&gt;0,D45/E45,)</f>
        <v>0</v>
      </c>
    </row>
    <row r="46" customFormat="false" ht="15.75" hidden="false" customHeight="true" outlineLevel="0" collapsed="false">
      <c r="B46" s="44"/>
      <c r="C46" s="24"/>
      <c r="D46" s="24"/>
      <c r="G46" s="35" t="n">
        <f aca="false">IF(E46&lt;&gt;0,C46/E46,)</f>
        <v>0</v>
      </c>
      <c r="H46" s="25" t="n">
        <f aca="false">IF(D46&lt;&gt;0,C46/D46,)</f>
        <v>0</v>
      </c>
      <c r="J46" s="36" t="n">
        <f aca="false">IF( E46&lt;&gt;0,D46/E46,)</f>
        <v>0</v>
      </c>
    </row>
    <row r="47" customFormat="false" ht="15.75" hidden="false" customHeight="true" outlineLevel="0" collapsed="false">
      <c r="B47" s="44"/>
      <c r="C47" s="24"/>
      <c r="D47" s="24"/>
      <c r="G47" s="35" t="n">
        <f aca="false">IF(E47&lt;&gt;0,C47/E47,)</f>
        <v>0</v>
      </c>
      <c r="H47" s="25" t="n">
        <f aca="false">IF(D47&lt;&gt;0,C47/D47,)</f>
        <v>0</v>
      </c>
      <c r="J47" s="36" t="n">
        <f aca="false">IF( E47&lt;&gt;0,D47/E47,)</f>
        <v>0</v>
      </c>
    </row>
    <row r="48" customFormat="false" ht="15.75" hidden="false" customHeight="true" outlineLevel="0" collapsed="false">
      <c r="B48" s="44"/>
      <c r="C48" s="24"/>
      <c r="D48" s="24"/>
      <c r="G48" s="35" t="n">
        <f aca="false">IF(E48&lt;&gt;0,C48/E48,)</f>
        <v>0</v>
      </c>
      <c r="H48" s="25" t="n">
        <f aca="false">IF(D48&lt;&gt;0,C48/D48,)</f>
        <v>0</v>
      </c>
      <c r="J48" s="36" t="n">
        <f aca="false">IF( E48&lt;&gt;0,D48/E48,)</f>
        <v>0</v>
      </c>
    </row>
    <row r="49" customFormat="false" ht="15.75" hidden="false" customHeight="true" outlineLevel="0" collapsed="false">
      <c r="B49" s="44"/>
      <c r="C49" s="24"/>
      <c r="D49" s="24"/>
      <c r="G49" s="35" t="n">
        <f aca="false">IF(E49&lt;&gt;0,C49/E49,)</f>
        <v>0</v>
      </c>
      <c r="H49" s="25" t="n">
        <f aca="false">IF(D49&lt;&gt;0,C49/D49,)</f>
        <v>0</v>
      </c>
      <c r="J49" s="36" t="n">
        <f aca="false">IF( E49&lt;&gt;0,D49/E49,)</f>
        <v>0</v>
      </c>
    </row>
    <row r="50" customFormat="false" ht="15.75" hidden="false" customHeight="true" outlineLevel="0" collapsed="false">
      <c r="B50" s="44"/>
      <c r="C50" s="24"/>
      <c r="D50" s="24"/>
      <c r="G50" s="35" t="n">
        <f aca="false">IF(E50&lt;&gt;0,C50/E50,)</f>
        <v>0</v>
      </c>
      <c r="H50" s="25" t="n">
        <f aca="false">IF(D50&lt;&gt;0,C50/D50,)</f>
        <v>0</v>
      </c>
      <c r="J50" s="36" t="n">
        <f aca="false">IF( E50&lt;&gt;0,D50/E50,)</f>
        <v>0</v>
      </c>
    </row>
    <row r="51" customFormat="false" ht="15.75" hidden="false" customHeight="true" outlineLevel="0" collapsed="false">
      <c r="B51" s="44"/>
      <c r="C51" s="24"/>
      <c r="D51" s="24"/>
      <c r="G51" s="35" t="n">
        <f aca="false">IF(E51&lt;&gt;0,C51/E51,)</f>
        <v>0</v>
      </c>
      <c r="H51" s="25" t="n">
        <f aca="false">IF(D51&lt;&gt;0,C51/D51,)</f>
        <v>0</v>
      </c>
      <c r="J51" s="36" t="n">
        <f aca="false">IF( E51&lt;&gt;0,D51/E51,)</f>
        <v>0</v>
      </c>
    </row>
    <row r="52" customFormat="false" ht="15.75" hidden="false" customHeight="true" outlineLevel="0" collapsed="false">
      <c r="B52" s="44"/>
      <c r="C52" s="24"/>
      <c r="D52" s="24"/>
      <c r="G52" s="35" t="n">
        <f aca="false">IF(E52&lt;&gt;0,C52/E52,)</f>
        <v>0</v>
      </c>
      <c r="H52" s="25" t="n">
        <f aca="false">IF(D52&lt;&gt;0,C52/D52,)</f>
        <v>0</v>
      </c>
      <c r="J52" s="36" t="n">
        <f aca="false">IF( E52&lt;&gt;0,D52/E52,)</f>
        <v>0</v>
      </c>
    </row>
    <row r="53" customFormat="false" ht="15.75" hidden="false" customHeight="true" outlineLevel="0" collapsed="false">
      <c r="B53" s="44"/>
      <c r="C53" s="24"/>
      <c r="D53" s="24"/>
      <c r="G53" s="35" t="n">
        <f aca="false">IF(E53&lt;&gt;0,C53/E53,)</f>
        <v>0</v>
      </c>
      <c r="H53" s="25" t="n">
        <f aca="false">IF(D53&lt;&gt;0,C53/D53,)</f>
        <v>0</v>
      </c>
      <c r="J53" s="36" t="n">
        <f aca="false">IF( E53&lt;&gt;0,D53/E53,)</f>
        <v>0</v>
      </c>
    </row>
    <row r="54" customFormat="false" ht="15.75" hidden="false" customHeight="true" outlineLevel="0" collapsed="false">
      <c r="B54" s="44"/>
      <c r="C54" s="24"/>
      <c r="D54" s="24"/>
      <c r="G54" s="35" t="n">
        <f aca="false">IF(E54&lt;&gt;0,C54/E54,)</f>
        <v>0</v>
      </c>
      <c r="H54" s="25" t="n">
        <f aca="false">IF(D54&lt;&gt;0,C54/D54,)</f>
        <v>0</v>
      </c>
      <c r="J54" s="36" t="n">
        <f aca="false">IF( E54&lt;&gt;0,D54/E54,)</f>
        <v>0</v>
      </c>
    </row>
    <row r="55" customFormat="false" ht="15.75" hidden="false" customHeight="true" outlineLevel="0" collapsed="false">
      <c r="B55" s="44"/>
      <c r="C55" s="24"/>
      <c r="D55" s="24"/>
      <c r="G55" s="35" t="n">
        <f aca="false">IF(E55&lt;&gt;0,C55/E55,)</f>
        <v>0</v>
      </c>
      <c r="H55" s="25" t="n">
        <f aca="false">IF(D55&lt;&gt;0,C55/D55,)</f>
        <v>0</v>
      </c>
      <c r="J55" s="36" t="n">
        <f aca="false">IF( E55&lt;&gt;0,D55/E55,)</f>
        <v>0</v>
      </c>
    </row>
    <row r="56" customFormat="false" ht="15.75" hidden="false" customHeight="true" outlineLevel="0" collapsed="false">
      <c r="B56" s="44"/>
      <c r="C56" s="24"/>
      <c r="D56" s="24"/>
      <c r="G56" s="35" t="n">
        <f aca="false">IF(E56&lt;&gt;0,C56/E56,)</f>
        <v>0</v>
      </c>
      <c r="H56" s="25" t="n">
        <f aca="false">IF(D56&lt;&gt;0,C56/D56,)</f>
        <v>0</v>
      </c>
      <c r="J56" s="36" t="n">
        <f aca="false">IF( E56&lt;&gt;0,D56/E56,)</f>
        <v>0</v>
      </c>
    </row>
    <row r="57" customFormat="false" ht="15.75" hidden="false" customHeight="true" outlineLevel="0" collapsed="false">
      <c r="B57" s="44"/>
      <c r="C57" s="24"/>
      <c r="D57" s="24"/>
      <c r="G57" s="35" t="n">
        <f aca="false">IF(E57&lt;&gt;0,C57/E57,)</f>
        <v>0</v>
      </c>
      <c r="H57" s="25" t="n">
        <f aca="false">IF(D57&lt;&gt;0,C57/D57,)</f>
        <v>0</v>
      </c>
      <c r="J57" s="36" t="n">
        <f aca="false">IF( E57&lt;&gt;0,D57/E57,)</f>
        <v>0</v>
      </c>
    </row>
    <row r="58" customFormat="false" ht="15.75" hidden="false" customHeight="true" outlineLevel="0" collapsed="false">
      <c r="B58" s="44"/>
      <c r="C58" s="24"/>
      <c r="D58" s="24"/>
      <c r="G58" s="35" t="n">
        <f aca="false">IF(E58&lt;&gt;0,C58/E58,)</f>
        <v>0</v>
      </c>
      <c r="H58" s="25" t="n">
        <f aca="false">IF(D58&lt;&gt;0,C58/D58,)</f>
        <v>0</v>
      </c>
      <c r="J58" s="36" t="n">
        <f aca="false">IF( E58&lt;&gt;0,D58/E58,)</f>
        <v>0</v>
      </c>
    </row>
    <row r="59" customFormat="false" ht="15.75" hidden="false" customHeight="true" outlineLevel="0" collapsed="false">
      <c r="B59" s="44"/>
      <c r="C59" s="24"/>
      <c r="D59" s="24"/>
      <c r="G59" s="35" t="n">
        <f aca="false">IF(E59&lt;&gt;0,C59/E59,)</f>
        <v>0</v>
      </c>
      <c r="H59" s="25" t="n">
        <f aca="false">IF(D59&lt;&gt;0,C59/D59,)</f>
        <v>0</v>
      </c>
      <c r="J59" s="36" t="n">
        <f aca="false">IF( E59&lt;&gt;0,D59/E59,)</f>
        <v>0</v>
      </c>
    </row>
    <row r="60" customFormat="false" ht="15.75" hidden="false" customHeight="true" outlineLevel="0" collapsed="false">
      <c r="B60" s="44"/>
      <c r="C60" s="24"/>
      <c r="D60" s="24"/>
      <c r="G60" s="35" t="n">
        <f aca="false">IF(E60&lt;&gt;0,C60/E60,)</f>
        <v>0</v>
      </c>
      <c r="H60" s="25" t="n">
        <f aca="false">IF(D60&lt;&gt;0,C60/D60,)</f>
        <v>0</v>
      </c>
      <c r="J60" s="36" t="n">
        <f aca="false">IF( E60&lt;&gt;0,D60/E60,)</f>
        <v>0</v>
      </c>
    </row>
    <row r="61" customFormat="false" ht="15.75" hidden="false" customHeight="true" outlineLevel="0" collapsed="false">
      <c r="B61" s="44"/>
      <c r="C61" s="24"/>
      <c r="D61" s="24"/>
      <c r="G61" s="35" t="n">
        <f aca="false">IF(E61&lt;&gt;0,C61/E61,)</f>
        <v>0</v>
      </c>
      <c r="H61" s="25" t="n">
        <f aca="false">IF(D61&lt;&gt;0,C61/D61,)</f>
        <v>0</v>
      </c>
      <c r="J61" s="36" t="n">
        <f aca="false">IF( E61&lt;&gt;0,D61/E61,)</f>
        <v>0</v>
      </c>
    </row>
    <row r="62" customFormat="false" ht="15.75" hidden="false" customHeight="true" outlineLevel="0" collapsed="false">
      <c r="B62" s="44"/>
      <c r="C62" s="24"/>
      <c r="D62" s="24"/>
      <c r="G62" s="35" t="n">
        <f aca="false">IF(E62&lt;&gt;0,C62/E62,)</f>
        <v>0</v>
      </c>
      <c r="H62" s="25" t="n">
        <f aca="false">IF(D62&lt;&gt;0,C62/D62,)</f>
        <v>0</v>
      </c>
      <c r="J62" s="36" t="n">
        <f aca="false">IF( E62&lt;&gt;0,D62/E62,)</f>
        <v>0</v>
      </c>
    </row>
    <row r="63" customFormat="false" ht="15.75" hidden="false" customHeight="true" outlineLevel="0" collapsed="false">
      <c r="B63" s="44"/>
      <c r="C63" s="24"/>
      <c r="D63" s="24"/>
      <c r="G63" s="35" t="n">
        <f aca="false">IF(E63&lt;&gt;0,C63/E63,)</f>
        <v>0</v>
      </c>
      <c r="H63" s="25" t="n">
        <f aca="false">IF(D63&lt;&gt;0,C63/D63,)</f>
        <v>0</v>
      </c>
      <c r="J63" s="36" t="n">
        <f aca="false">IF( E63&lt;&gt;0,D63/E63,)</f>
        <v>0</v>
      </c>
    </row>
    <row r="64" customFormat="false" ht="15.75" hidden="false" customHeight="true" outlineLevel="0" collapsed="false">
      <c r="B64" s="44"/>
      <c r="C64" s="24"/>
      <c r="D64" s="24"/>
      <c r="G64" s="35" t="n">
        <f aca="false">IF(E64&lt;&gt;0,C64/E64,)</f>
        <v>0</v>
      </c>
      <c r="H64" s="25" t="n">
        <f aca="false">IF(D64&lt;&gt;0,C64/D64,)</f>
        <v>0</v>
      </c>
      <c r="J64" s="36" t="n">
        <f aca="false">IF( E64&lt;&gt;0,D64/E64,)</f>
        <v>0</v>
      </c>
    </row>
    <row r="65" customFormat="false" ht="15.75" hidden="false" customHeight="true" outlineLevel="0" collapsed="false">
      <c r="B65" s="44"/>
      <c r="C65" s="24"/>
      <c r="D65" s="24"/>
      <c r="G65" s="35" t="n">
        <f aca="false">IF(E65&lt;&gt;0,C65/E65,)</f>
        <v>0</v>
      </c>
      <c r="H65" s="25" t="n">
        <f aca="false">IF(D65&lt;&gt;0,C65/D65,)</f>
        <v>0</v>
      </c>
      <c r="J65" s="36" t="n">
        <f aca="false">IF( E65&lt;&gt;0,D65/E65,)</f>
        <v>0</v>
      </c>
    </row>
    <row r="66" customFormat="false" ht="15.75" hidden="false" customHeight="true" outlineLevel="0" collapsed="false">
      <c r="B66" s="44"/>
      <c r="C66" s="24"/>
      <c r="D66" s="24"/>
      <c r="G66" s="35" t="n">
        <f aca="false">IF(E66&lt;&gt;0,C66/E66,)</f>
        <v>0</v>
      </c>
      <c r="H66" s="25" t="n">
        <f aca="false">IF(D66&lt;&gt;0,C66/D66,)</f>
        <v>0</v>
      </c>
      <c r="J66" s="36" t="n">
        <f aca="false">IF( E66&lt;&gt;0,D66/E66,)</f>
        <v>0</v>
      </c>
    </row>
    <row r="67" customFormat="false" ht="15.75" hidden="false" customHeight="true" outlineLevel="0" collapsed="false">
      <c r="B67" s="44"/>
      <c r="C67" s="24"/>
      <c r="D67" s="24"/>
      <c r="G67" s="35" t="n">
        <f aca="false">IF(E67&lt;&gt;0,C67/E67,)</f>
        <v>0</v>
      </c>
      <c r="H67" s="25" t="n">
        <f aca="false">IF(D67&lt;&gt;0,C67/D67,)</f>
        <v>0</v>
      </c>
      <c r="J67" s="36" t="n">
        <f aca="false">IF( E67&lt;&gt;0,D67/E67,)</f>
        <v>0</v>
      </c>
    </row>
    <row r="68" customFormat="false" ht="15.75" hidden="false" customHeight="true" outlineLevel="0" collapsed="false">
      <c r="B68" s="44"/>
      <c r="C68" s="24"/>
      <c r="D68" s="24"/>
      <c r="G68" s="35" t="n">
        <f aca="false">IF(E68&lt;&gt;0,C68/E68,)</f>
        <v>0</v>
      </c>
      <c r="H68" s="25" t="n">
        <f aca="false">IF(D68&lt;&gt;0,C68/D68,)</f>
        <v>0</v>
      </c>
      <c r="J68" s="36" t="n">
        <f aca="false">IF( E68&lt;&gt;0,D68/E68,)</f>
        <v>0</v>
      </c>
    </row>
    <row r="69" customFormat="false" ht="15.75" hidden="false" customHeight="true" outlineLevel="0" collapsed="false">
      <c r="B69" s="44"/>
      <c r="C69" s="24"/>
      <c r="D69" s="24"/>
      <c r="G69" s="35" t="n">
        <f aca="false">IF(E69&lt;&gt;0,C69/E69,)</f>
        <v>0</v>
      </c>
      <c r="H69" s="25" t="n">
        <f aca="false">IF(D69&lt;&gt;0,C69/D69,)</f>
        <v>0</v>
      </c>
      <c r="J69" s="36" t="n">
        <f aca="false">IF( E69&lt;&gt;0,D69/E69,)</f>
        <v>0</v>
      </c>
    </row>
    <row r="70" customFormat="false" ht="15.75" hidden="false" customHeight="true" outlineLevel="0" collapsed="false">
      <c r="B70" s="44"/>
      <c r="C70" s="24"/>
      <c r="D70" s="24"/>
      <c r="G70" s="35" t="n">
        <f aca="false">IF(E70&lt;&gt;0,C70/E70,)</f>
        <v>0</v>
      </c>
      <c r="H70" s="25" t="n">
        <f aca="false">IF(D70&lt;&gt;0,C70/D70,)</f>
        <v>0</v>
      </c>
      <c r="J70" s="36" t="n">
        <f aca="false">IF( E70&lt;&gt;0,D70/E70,)</f>
        <v>0</v>
      </c>
    </row>
    <row r="71" customFormat="false" ht="15.75" hidden="false" customHeight="true" outlineLevel="0" collapsed="false">
      <c r="B71" s="44"/>
      <c r="C71" s="24"/>
      <c r="D71" s="24"/>
      <c r="G71" s="35" t="n">
        <f aca="false">IF(E71&lt;&gt;0,C71/E71,)</f>
        <v>0</v>
      </c>
      <c r="H71" s="25" t="n">
        <f aca="false">IF(D71&lt;&gt;0,C71/D71,)</f>
        <v>0</v>
      </c>
      <c r="J71" s="36" t="n">
        <f aca="false">IF( E71&lt;&gt;0,D71/E71,)</f>
        <v>0</v>
      </c>
    </row>
    <row r="72" customFormat="false" ht="15.75" hidden="false" customHeight="true" outlineLevel="0" collapsed="false">
      <c r="B72" s="44"/>
      <c r="C72" s="24"/>
      <c r="D72" s="24"/>
      <c r="G72" s="35" t="n">
        <f aca="false">IF(E72&lt;&gt;0,C72/E72,)</f>
        <v>0</v>
      </c>
      <c r="H72" s="25" t="n">
        <f aca="false">IF(D72&lt;&gt;0,C72/D72,)</f>
        <v>0</v>
      </c>
      <c r="J72" s="36" t="n">
        <f aca="false">IF( E72&lt;&gt;0,D72/E72,)</f>
        <v>0</v>
      </c>
    </row>
    <row r="73" customFormat="false" ht="15.75" hidden="false" customHeight="true" outlineLevel="0" collapsed="false">
      <c r="B73" s="44"/>
      <c r="C73" s="24"/>
      <c r="D73" s="24"/>
      <c r="G73" s="35" t="n">
        <f aca="false">IF(E73&lt;&gt;0,C73/E73,)</f>
        <v>0</v>
      </c>
      <c r="H73" s="25" t="n">
        <f aca="false">IF(D73&lt;&gt;0,C73/D73,)</f>
        <v>0</v>
      </c>
      <c r="J73" s="36" t="n">
        <f aca="false">IF( E73&lt;&gt;0,D73/E73,)</f>
        <v>0</v>
      </c>
    </row>
    <row r="74" customFormat="false" ht="15.75" hidden="false" customHeight="true" outlineLevel="0" collapsed="false">
      <c r="B74" s="44"/>
      <c r="C74" s="24"/>
      <c r="D74" s="24"/>
      <c r="G74" s="35" t="n">
        <f aca="false">IF(E74&lt;&gt;0,C74/E74,)</f>
        <v>0</v>
      </c>
      <c r="H74" s="25" t="n">
        <f aca="false">IF(D74&lt;&gt;0,C74/D74,)</f>
        <v>0</v>
      </c>
      <c r="J74" s="36" t="n">
        <f aca="false">IF( E74&lt;&gt;0,D74/E74,)</f>
        <v>0</v>
      </c>
    </row>
    <row r="75" customFormat="false" ht="15.75" hidden="false" customHeight="true" outlineLevel="0" collapsed="false">
      <c r="B75" s="44"/>
      <c r="C75" s="24"/>
      <c r="D75" s="24"/>
      <c r="G75" s="35" t="n">
        <f aca="false">IF(E75&lt;&gt;0,C75/E75,)</f>
        <v>0</v>
      </c>
      <c r="H75" s="25" t="n">
        <f aca="false">IF(D75&lt;&gt;0,C75/D75,)</f>
        <v>0</v>
      </c>
      <c r="J75" s="36" t="n">
        <f aca="false">IF( E75&lt;&gt;0,D75/E75,)</f>
        <v>0</v>
      </c>
    </row>
    <row r="76" customFormat="false" ht="15.75" hidden="false" customHeight="true" outlineLevel="0" collapsed="false">
      <c r="B76" s="44"/>
      <c r="C76" s="24"/>
      <c r="D76" s="24"/>
      <c r="G76" s="35" t="n">
        <f aca="false">IF(E76&lt;&gt;0,C76/E76,)</f>
        <v>0</v>
      </c>
      <c r="H76" s="25" t="n">
        <f aca="false">IF(D76&lt;&gt;0,C76/D76,)</f>
        <v>0</v>
      </c>
      <c r="J76" s="36" t="n">
        <f aca="false">IF( E76&lt;&gt;0,D76/E76,)</f>
        <v>0</v>
      </c>
    </row>
    <row r="77" customFormat="false" ht="15.75" hidden="false" customHeight="true" outlineLevel="0" collapsed="false">
      <c r="B77" s="44"/>
      <c r="C77" s="24"/>
      <c r="D77" s="24"/>
      <c r="G77" s="35" t="n">
        <f aca="false">IF(E77&lt;&gt;0,C77/E77,)</f>
        <v>0</v>
      </c>
      <c r="H77" s="25" t="n">
        <f aca="false">IF(D77&lt;&gt;0,C77/D77,)</f>
        <v>0</v>
      </c>
      <c r="J77" s="36" t="n">
        <f aca="false">IF( E77&lt;&gt;0,D77/E77,)</f>
        <v>0</v>
      </c>
    </row>
    <row r="78" customFormat="false" ht="15.75" hidden="false" customHeight="true" outlineLevel="0" collapsed="false">
      <c r="B78" s="44"/>
      <c r="C78" s="24"/>
      <c r="D78" s="24"/>
      <c r="G78" s="35" t="n">
        <f aca="false">IF(E78&lt;&gt;0,C78/E78,)</f>
        <v>0</v>
      </c>
      <c r="H78" s="25" t="n">
        <f aca="false">IF(D78&lt;&gt;0,C78/D78,)</f>
        <v>0</v>
      </c>
      <c r="J78" s="36" t="n">
        <f aca="false">IF( E78&lt;&gt;0,D78/E78,)</f>
        <v>0</v>
      </c>
    </row>
    <row r="79" customFormat="false" ht="15.75" hidden="false" customHeight="true" outlineLevel="0" collapsed="false">
      <c r="B79" s="44"/>
      <c r="C79" s="24"/>
      <c r="D79" s="24"/>
      <c r="G79" s="35" t="n">
        <f aca="false">IF(E79&lt;&gt;0,C79/E79,)</f>
        <v>0</v>
      </c>
      <c r="H79" s="25" t="n">
        <f aca="false">IF(D79&lt;&gt;0,C79/D79,)</f>
        <v>0</v>
      </c>
      <c r="J79" s="36" t="n">
        <f aca="false">IF( E79&lt;&gt;0,D79/E79,)</f>
        <v>0</v>
      </c>
    </row>
    <row r="80" customFormat="false" ht="15.75" hidden="false" customHeight="true" outlineLevel="0" collapsed="false">
      <c r="B80" s="44"/>
      <c r="C80" s="24"/>
      <c r="D80" s="24"/>
      <c r="G80" s="35" t="n">
        <f aca="false">IF(E80&lt;&gt;0,C80/E80,)</f>
        <v>0</v>
      </c>
      <c r="H80" s="25" t="n">
        <f aca="false">IF(D80&lt;&gt;0,C80/D80,)</f>
        <v>0</v>
      </c>
      <c r="J80" s="36" t="n">
        <f aca="false">IF( E80&lt;&gt;0,D80/E80,)</f>
        <v>0</v>
      </c>
    </row>
    <row r="81" customFormat="false" ht="15.75" hidden="false" customHeight="true" outlineLevel="0" collapsed="false">
      <c r="B81" s="44"/>
      <c r="C81" s="24"/>
      <c r="D81" s="24"/>
      <c r="G81" s="35" t="n">
        <f aca="false">IF(E81&lt;&gt;0,C81/E81,)</f>
        <v>0</v>
      </c>
      <c r="H81" s="25" t="n">
        <f aca="false">IF(D81&lt;&gt;0,C81/D81,)</f>
        <v>0</v>
      </c>
      <c r="J81" s="36" t="n">
        <f aca="false">IF( E81&lt;&gt;0,D81/E81,)</f>
        <v>0</v>
      </c>
    </row>
    <row r="82" customFormat="false" ht="15.75" hidden="false" customHeight="true" outlineLevel="0" collapsed="false">
      <c r="B82" s="44"/>
      <c r="C82" s="24"/>
      <c r="D82" s="24"/>
      <c r="G82" s="35" t="n">
        <f aca="false">IF(E82&lt;&gt;0,C82/E82,)</f>
        <v>0</v>
      </c>
      <c r="H82" s="25" t="n">
        <f aca="false">IF(D82&lt;&gt;0,C82/D82,)</f>
        <v>0</v>
      </c>
      <c r="J82" s="36" t="n">
        <f aca="false">IF( E82&lt;&gt;0,D82/E82,)</f>
        <v>0</v>
      </c>
    </row>
    <row r="83" customFormat="false" ht="15.75" hidden="false" customHeight="true" outlineLevel="0" collapsed="false">
      <c r="B83" s="44"/>
      <c r="C83" s="24"/>
      <c r="D83" s="24"/>
      <c r="G83" s="35" t="n">
        <f aca="false">IF(E83&lt;&gt;0,C83/E83,)</f>
        <v>0</v>
      </c>
      <c r="H83" s="25" t="n">
        <f aca="false">IF(D83&lt;&gt;0,C83/D83,)</f>
        <v>0</v>
      </c>
      <c r="J83" s="36" t="n">
        <f aca="false">IF( E83&lt;&gt;0,D83/E83,)</f>
        <v>0</v>
      </c>
    </row>
    <row r="84" customFormat="false" ht="15.75" hidden="false" customHeight="true" outlineLevel="0" collapsed="false">
      <c r="B84" s="44"/>
      <c r="C84" s="24"/>
      <c r="D84" s="24"/>
      <c r="G84" s="35" t="n">
        <f aca="false">IF(E84&lt;&gt;0,C84/E84,)</f>
        <v>0</v>
      </c>
      <c r="H84" s="25" t="n">
        <f aca="false">IF(D84&lt;&gt;0,C84/D84,)</f>
        <v>0</v>
      </c>
      <c r="J84" s="36" t="n">
        <f aca="false">IF( E84&lt;&gt;0,D84/E84,)</f>
        <v>0</v>
      </c>
    </row>
    <row r="85" customFormat="false" ht="15.75" hidden="false" customHeight="true" outlineLevel="0" collapsed="false">
      <c r="B85" s="44"/>
      <c r="C85" s="24"/>
      <c r="D85" s="24"/>
      <c r="G85" s="35" t="n">
        <f aca="false">IF(E85&lt;&gt;0,C85/E85,)</f>
        <v>0</v>
      </c>
      <c r="H85" s="25" t="n">
        <f aca="false">IF(D85&lt;&gt;0,C85/D85,)</f>
        <v>0</v>
      </c>
      <c r="J85" s="36" t="n">
        <f aca="false">IF( E85&lt;&gt;0,D85/E85,)</f>
        <v>0</v>
      </c>
    </row>
    <row r="86" customFormat="false" ht="15.75" hidden="false" customHeight="true" outlineLevel="0" collapsed="false">
      <c r="B86" s="44"/>
      <c r="C86" s="24"/>
      <c r="D86" s="24"/>
      <c r="G86" s="35" t="n">
        <f aca="false">IF(E86&lt;&gt;0,C86/E86,)</f>
        <v>0</v>
      </c>
      <c r="H86" s="25" t="n">
        <f aca="false">IF(D86&lt;&gt;0,C86/D86,)</f>
        <v>0</v>
      </c>
      <c r="J86" s="36" t="n">
        <f aca="false">IF( E86&lt;&gt;0,D86/E86,)</f>
        <v>0</v>
      </c>
    </row>
    <row r="87" customFormat="false" ht="15.75" hidden="false" customHeight="true" outlineLevel="0" collapsed="false">
      <c r="B87" s="44"/>
      <c r="C87" s="24"/>
      <c r="D87" s="24"/>
      <c r="G87" s="35" t="n">
        <f aca="false">IF(E87&lt;&gt;0,C87/E87,)</f>
        <v>0</v>
      </c>
      <c r="H87" s="25" t="n">
        <f aca="false">IF(D87&lt;&gt;0,C87/D87,)</f>
        <v>0</v>
      </c>
      <c r="J87" s="36" t="n">
        <f aca="false">IF( E87&lt;&gt;0,D87/E87,)</f>
        <v>0</v>
      </c>
    </row>
    <row r="88" customFormat="false" ht="15.75" hidden="false" customHeight="true" outlineLevel="0" collapsed="false">
      <c r="B88" s="44"/>
      <c r="C88" s="24"/>
      <c r="D88" s="24"/>
      <c r="G88" s="35" t="n">
        <f aca="false">IF(E88&lt;&gt;0,C88/E88,)</f>
        <v>0</v>
      </c>
      <c r="H88" s="25" t="n">
        <f aca="false">IF(D88&lt;&gt;0,C88/D88,)</f>
        <v>0</v>
      </c>
      <c r="J88" s="36" t="n">
        <f aca="false">IF( E88&lt;&gt;0,D88/E88,)</f>
        <v>0</v>
      </c>
    </row>
    <row r="89" customFormat="false" ht="15.75" hidden="false" customHeight="true" outlineLevel="0" collapsed="false">
      <c r="B89" s="44"/>
      <c r="C89" s="24"/>
      <c r="D89" s="24"/>
      <c r="G89" s="35" t="n">
        <f aca="false">IF(E89&lt;&gt;0,C89/E89,)</f>
        <v>0</v>
      </c>
      <c r="H89" s="25" t="n">
        <f aca="false">IF(D89&lt;&gt;0,C89/D89,)</f>
        <v>0</v>
      </c>
      <c r="J89" s="36" t="n">
        <f aca="false">IF( E89&lt;&gt;0,D89/E89,)</f>
        <v>0</v>
      </c>
    </row>
    <row r="90" customFormat="false" ht="15.75" hidden="false" customHeight="true" outlineLevel="0" collapsed="false">
      <c r="B90" s="44"/>
      <c r="C90" s="24"/>
      <c r="D90" s="24"/>
      <c r="G90" s="35" t="n">
        <f aca="false">IF(E90&lt;&gt;0,C90/E90,)</f>
        <v>0</v>
      </c>
      <c r="H90" s="25" t="n">
        <f aca="false">IF(D90&lt;&gt;0,C90/D90,)</f>
        <v>0</v>
      </c>
      <c r="J90" s="36" t="n">
        <f aca="false">IF( E90&lt;&gt;0,D90/E90,)</f>
        <v>0</v>
      </c>
    </row>
    <row r="91" customFormat="false" ht="15.75" hidden="false" customHeight="true" outlineLevel="0" collapsed="false">
      <c r="B91" s="44"/>
      <c r="C91" s="24"/>
      <c r="D91" s="24"/>
      <c r="G91" s="35" t="n">
        <f aca="false">IF(E91&lt;&gt;0,C91/E91,)</f>
        <v>0</v>
      </c>
      <c r="H91" s="25" t="n">
        <f aca="false">IF(D91&lt;&gt;0,C91/D91,)</f>
        <v>0</v>
      </c>
      <c r="J91" s="36" t="n">
        <f aca="false">IF( E91&lt;&gt;0,D91/E91,)</f>
        <v>0</v>
      </c>
    </row>
    <row r="92" customFormat="false" ht="15.75" hidden="false" customHeight="true" outlineLevel="0" collapsed="false">
      <c r="B92" s="44"/>
      <c r="C92" s="24"/>
      <c r="D92" s="24"/>
      <c r="G92" s="35" t="n">
        <f aca="false">IF(E92&lt;&gt;0,C92/E92,)</f>
        <v>0</v>
      </c>
      <c r="H92" s="25" t="n">
        <f aca="false">IF(D92&lt;&gt;0,C92/D92,)</f>
        <v>0</v>
      </c>
      <c r="J92" s="36" t="n">
        <f aca="false">IF( E92&lt;&gt;0,D92/E92,)</f>
        <v>0</v>
      </c>
    </row>
    <row r="93" customFormat="false" ht="15.75" hidden="false" customHeight="true" outlineLevel="0" collapsed="false">
      <c r="B93" s="44"/>
      <c r="C93" s="24"/>
      <c r="D93" s="24"/>
      <c r="G93" s="35" t="n">
        <f aca="false">IF(E93&lt;&gt;0,C93/E93,)</f>
        <v>0</v>
      </c>
      <c r="H93" s="25" t="n">
        <f aca="false">IF(D93&lt;&gt;0,C93/D93,)</f>
        <v>0</v>
      </c>
      <c r="J93" s="36" t="n">
        <f aca="false">IF( E93&lt;&gt;0,D93/E93,)</f>
        <v>0</v>
      </c>
    </row>
    <row r="94" customFormat="false" ht="15.75" hidden="false" customHeight="true" outlineLevel="0" collapsed="false">
      <c r="B94" s="44"/>
      <c r="C94" s="24"/>
      <c r="D94" s="24"/>
      <c r="G94" s="35" t="n">
        <f aca="false">IF(E94&lt;&gt;0,C94/E94,)</f>
        <v>0</v>
      </c>
      <c r="H94" s="25" t="n">
        <f aca="false">IF(D94&lt;&gt;0,C94/D94,)</f>
        <v>0</v>
      </c>
      <c r="J94" s="36" t="n">
        <f aca="false">IF( E94&lt;&gt;0,D94/E94,)</f>
        <v>0</v>
      </c>
    </row>
    <row r="95" customFormat="false" ht="15.75" hidden="false" customHeight="true" outlineLevel="0" collapsed="false">
      <c r="B95" s="44"/>
      <c r="C95" s="24"/>
      <c r="D95" s="24"/>
      <c r="G95" s="35" t="n">
        <f aca="false">IF(E95&lt;&gt;0,C95/E95,)</f>
        <v>0</v>
      </c>
      <c r="H95" s="25" t="n">
        <f aca="false">IF(D95&lt;&gt;0,C95/D95,)</f>
        <v>0</v>
      </c>
      <c r="J95" s="36" t="n">
        <f aca="false">IF( E95&lt;&gt;0,D95/E95,)</f>
        <v>0</v>
      </c>
    </row>
    <row r="96" customFormat="false" ht="15.75" hidden="false" customHeight="true" outlineLevel="0" collapsed="false">
      <c r="B96" s="44"/>
      <c r="C96" s="24"/>
      <c r="D96" s="24"/>
      <c r="G96" s="35" t="n">
        <f aca="false">IF(E96&lt;&gt;0,C96/E96,)</f>
        <v>0</v>
      </c>
      <c r="H96" s="25" t="n">
        <f aca="false">IF(D96&lt;&gt;0,C96/D96,)</f>
        <v>0</v>
      </c>
      <c r="J96" s="36" t="n">
        <f aca="false">IF( E96&lt;&gt;0,D96/E96,)</f>
        <v>0</v>
      </c>
    </row>
    <row r="97" customFormat="false" ht="15.75" hidden="false" customHeight="true" outlineLevel="0" collapsed="false">
      <c r="B97" s="44"/>
      <c r="C97" s="24"/>
      <c r="D97" s="24"/>
      <c r="G97" s="35" t="n">
        <f aca="false">IF(E97&lt;&gt;0,C97/E97,)</f>
        <v>0</v>
      </c>
      <c r="H97" s="25" t="n">
        <f aca="false">IF(D97&lt;&gt;0,C97/D97,)</f>
        <v>0</v>
      </c>
      <c r="J97" s="36" t="n">
        <f aca="false">IF( E97&lt;&gt;0,D97/E97,)</f>
        <v>0</v>
      </c>
    </row>
    <row r="98" customFormat="false" ht="15.75" hidden="false" customHeight="true" outlineLevel="0" collapsed="false">
      <c r="B98" s="44"/>
      <c r="C98" s="24"/>
      <c r="D98" s="24"/>
      <c r="G98" s="35" t="n">
        <f aca="false">IF(E98&lt;&gt;0,C98/E98,)</f>
        <v>0</v>
      </c>
      <c r="H98" s="25" t="n">
        <f aca="false">IF(D98&lt;&gt;0,C98/D98,)</f>
        <v>0</v>
      </c>
      <c r="J98" s="36" t="n">
        <f aca="false">IF( E98&lt;&gt;0,D98/E98,)</f>
        <v>0</v>
      </c>
    </row>
    <row r="99" customFormat="false" ht="15.75" hidden="false" customHeight="true" outlineLevel="0" collapsed="false">
      <c r="B99" s="44"/>
      <c r="C99" s="24"/>
      <c r="D99" s="24"/>
      <c r="G99" s="35" t="n">
        <f aca="false">IF(E99&lt;&gt;0,C99/E99,)</f>
        <v>0</v>
      </c>
      <c r="H99" s="25" t="n">
        <f aca="false">IF(D99&lt;&gt;0,C99/D99,)</f>
        <v>0</v>
      </c>
      <c r="J99" s="36" t="n">
        <f aca="false">IF( E99&lt;&gt;0,D99/E99,)</f>
        <v>0</v>
      </c>
    </row>
    <row r="100" customFormat="false" ht="15" hidden="false" customHeight="true" outlineLevel="0" collapsed="false">
      <c r="B100" s="44"/>
      <c r="C100" s="24"/>
      <c r="D100" s="24"/>
      <c r="G100" s="35" t="n">
        <f aca="false">IF(E100&lt;&gt;0,C100/E100,)</f>
        <v>0</v>
      </c>
      <c r="H100" s="25" t="n">
        <f aca="false">IF(D100&lt;&gt;0,C100/D100,)</f>
        <v>0</v>
      </c>
      <c r="J100" s="36" t="n">
        <f aca="false">IF( E100&lt;&gt;0,D100/E100,)</f>
        <v>0</v>
      </c>
    </row>
    <row r="101" customFormat="false" ht="15" hidden="false" customHeight="true" outlineLevel="0" collapsed="false">
      <c r="B101" s="44"/>
      <c r="C101" s="24"/>
      <c r="D101" s="24"/>
      <c r="G101" s="35" t="n">
        <f aca="false">IF(E101&lt;&gt;0,C101/E101,)</f>
        <v>0</v>
      </c>
      <c r="H101" s="25" t="n">
        <f aca="false">IF(D101&lt;&gt;0,C101/D101,)</f>
        <v>0</v>
      </c>
      <c r="J101" s="36" t="n">
        <f aca="false">IF( E101&lt;&gt;0,D101/E101,)</f>
        <v>0</v>
      </c>
    </row>
    <row r="102" customFormat="false" ht="15" hidden="false" customHeight="true" outlineLevel="0" collapsed="false">
      <c r="B102" s="44"/>
      <c r="C102" s="24"/>
      <c r="D102" s="24"/>
      <c r="G102" s="35" t="n">
        <f aca="false">IF(E102&lt;&gt;0,C102/E102,)</f>
        <v>0</v>
      </c>
      <c r="H102" s="25" t="n">
        <f aca="false">IF(D102&lt;&gt;0,C102/D102,)</f>
        <v>0</v>
      </c>
      <c r="J102" s="36" t="n">
        <f aca="false">IF( E102&lt;&gt;0,D102/E102,)</f>
        <v>0</v>
      </c>
    </row>
    <row r="103" customFormat="false" ht="15" hidden="false" customHeight="true" outlineLevel="0" collapsed="false">
      <c r="B103" s="44"/>
      <c r="C103" s="24"/>
      <c r="D103" s="24"/>
      <c r="G103" s="35" t="n">
        <f aca="false">IF(E103&lt;&gt;0,C103/E103,)</f>
        <v>0</v>
      </c>
      <c r="H103" s="25" t="n">
        <f aca="false">IF(D103&lt;&gt;0,C103/D103,)</f>
        <v>0</v>
      </c>
      <c r="J103" s="36" t="n">
        <f aca="false">IF( E103&lt;&gt;0,D103/E103,)</f>
        <v>0</v>
      </c>
    </row>
    <row r="104" customFormat="false" ht="15" hidden="false" customHeight="true" outlineLevel="0" collapsed="false">
      <c r="B104" s="44"/>
      <c r="C104" s="24"/>
      <c r="D104" s="24"/>
      <c r="G104" s="35" t="n">
        <f aca="false">IF(E104&lt;&gt;0,C104/E104,)</f>
        <v>0</v>
      </c>
      <c r="H104" s="25" t="n">
        <f aca="false">IF(D104&lt;&gt;0,C104/D104,)</f>
        <v>0</v>
      </c>
      <c r="J104" s="36" t="n">
        <f aca="false">IF( E104&lt;&gt;0,D104/E104,)</f>
        <v>0</v>
      </c>
    </row>
    <row r="105" customFormat="false" ht="15" hidden="false" customHeight="true" outlineLevel="0" collapsed="false">
      <c r="B105" s="44"/>
      <c r="C105" s="24"/>
      <c r="D105" s="24"/>
      <c r="G105" s="35" t="n">
        <f aca="false">IF(E105&lt;&gt;0,C105/E105,)</f>
        <v>0</v>
      </c>
      <c r="H105" s="25" t="n">
        <f aca="false">IF(D105&lt;&gt;0,C105/D105,)</f>
        <v>0</v>
      </c>
      <c r="J105" s="36" t="n">
        <f aca="false">IF( E105&lt;&gt;0,D105/E105,)</f>
        <v>0</v>
      </c>
    </row>
    <row r="106" customFormat="false" ht="15" hidden="false" customHeight="true" outlineLevel="0" collapsed="false">
      <c r="B106" s="44"/>
      <c r="C106" s="24"/>
      <c r="D106" s="24"/>
      <c r="G106" s="35" t="n">
        <f aca="false">IF(E106&lt;&gt;0,C106/E106,)</f>
        <v>0</v>
      </c>
      <c r="H106" s="25" t="n">
        <f aca="false">IF(D106&lt;&gt;0,C106/D106,)</f>
        <v>0</v>
      </c>
      <c r="J106" s="36" t="n">
        <f aca="false">IF( E106&lt;&gt;0,D106/E106,)</f>
        <v>0</v>
      </c>
    </row>
    <row r="107" customFormat="false" ht="15" hidden="false" customHeight="true" outlineLevel="0" collapsed="false">
      <c r="B107" s="44"/>
      <c r="C107" s="24"/>
      <c r="D107" s="24"/>
      <c r="G107" s="35" t="n">
        <f aca="false">IF(E107&lt;&gt;0,C107/E107,)</f>
        <v>0</v>
      </c>
      <c r="H107" s="25" t="n">
        <f aca="false">IF(D107&lt;&gt;0,C107/D107,)</f>
        <v>0</v>
      </c>
      <c r="J107" s="36" t="n">
        <f aca="false">IF( E107&lt;&gt;0,D107/E107,)</f>
        <v>0</v>
      </c>
    </row>
    <row r="108" customFormat="false" ht="15" hidden="false" customHeight="true" outlineLevel="0" collapsed="false">
      <c r="B108" s="44"/>
      <c r="C108" s="24"/>
      <c r="D108" s="24"/>
      <c r="G108" s="35" t="n">
        <f aca="false">IF(E108&lt;&gt;0,C108/E108,)</f>
        <v>0</v>
      </c>
      <c r="H108" s="25" t="n">
        <f aca="false">IF(D108&lt;&gt;0,C108/D108,)</f>
        <v>0</v>
      </c>
      <c r="J108" s="36" t="n">
        <f aca="false">IF( E108&lt;&gt;0,D108/E108,)</f>
        <v>0</v>
      </c>
    </row>
    <row r="109" customFormat="false" ht="15" hidden="false" customHeight="true" outlineLevel="0" collapsed="false">
      <c r="B109" s="44"/>
      <c r="C109" s="24"/>
      <c r="D109" s="24"/>
      <c r="G109" s="35" t="n">
        <f aca="false">IF(E109&lt;&gt;0,C109/E109,)</f>
        <v>0</v>
      </c>
      <c r="H109" s="25" t="n">
        <f aca="false">IF(D109&lt;&gt;0,C109/D109,)</f>
        <v>0</v>
      </c>
      <c r="J109" s="36" t="n">
        <f aca="false">IF( E109&lt;&gt;0,D109/E109,)</f>
        <v>0</v>
      </c>
    </row>
    <row r="110" customFormat="false" ht="15" hidden="false" customHeight="true" outlineLevel="0" collapsed="false">
      <c r="B110" s="44"/>
      <c r="C110" s="24"/>
      <c r="D110" s="24"/>
      <c r="G110" s="35" t="n">
        <f aca="false">IF(E110&lt;&gt;0,C110/E110,)</f>
        <v>0</v>
      </c>
      <c r="H110" s="25" t="n">
        <f aca="false">IF(D110&lt;&gt;0,C110/D110,)</f>
        <v>0</v>
      </c>
      <c r="J110" s="36" t="n">
        <f aca="false">IF( E110&lt;&gt;0,D110/E110,)</f>
        <v>0</v>
      </c>
    </row>
    <row r="111" customFormat="false" ht="15" hidden="false" customHeight="true" outlineLevel="0" collapsed="false">
      <c r="B111" s="44"/>
      <c r="C111" s="24"/>
      <c r="D111" s="24"/>
      <c r="G111" s="35" t="n">
        <f aca="false">IF(E111&lt;&gt;0,C111/E111,)</f>
        <v>0</v>
      </c>
      <c r="H111" s="25" t="n">
        <f aca="false">IF(D111&lt;&gt;0,C111/D111,)</f>
        <v>0</v>
      </c>
      <c r="J111" s="36" t="n">
        <f aca="false">IF( E111&lt;&gt;0,D111/E111,)</f>
        <v>0</v>
      </c>
    </row>
    <row r="112" customFormat="false" ht="15" hidden="false" customHeight="true" outlineLevel="0" collapsed="false">
      <c r="B112" s="44"/>
      <c r="C112" s="24"/>
      <c r="D112" s="24"/>
      <c r="G112" s="35" t="n">
        <f aca="false">IF(E112&lt;&gt;0,C112/E112,)</f>
        <v>0</v>
      </c>
      <c r="H112" s="25" t="n">
        <f aca="false">IF(D112&lt;&gt;0,C112/D112,)</f>
        <v>0</v>
      </c>
      <c r="J112" s="36" t="n">
        <f aca="false">IF( E112&lt;&gt;0,D112/E112,)</f>
        <v>0</v>
      </c>
    </row>
    <row r="113" customFormat="false" ht="15" hidden="false" customHeight="true" outlineLevel="0" collapsed="false">
      <c r="B113" s="44"/>
      <c r="C113" s="24"/>
      <c r="D113" s="24"/>
      <c r="G113" s="35" t="n">
        <f aca="false">IF(E113&lt;&gt;0,C113/E113,)</f>
        <v>0</v>
      </c>
      <c r="H113" s="25" t="n">
        <f aca="false">IF(D113&lt;&gt;0,C113/D113,)</f>
        <v>0</v>
      </c>
      <c r="J113" s="36" t="n">
        <f aca="false">IF( E113&lt;&gt;0,D113/E113,)</f>
        <v>0</v>
      </c>
    </row>
    <row r="114" customFormat="false" ht="15" hidden="false" customHeight="true" outlineLevel="0" collapsed="false">
      <c r="B114" s="44"/>
      <c r="C114" s="24"/>
      <c r="D114" s="24"/>
      <c r="G114" s="35" t="n">
        <f aca="false">IF(E114&lt;&gt;0,C114/E114,)</f>
        <v>0</v>
      </c>
      <c r="H114" s="25" t="n">
        <f aca="false">IF(D114&lt;&gt;0,C114/D114,)</f>
        <v>0</v>
      </c>
      <c r="J114" s="36" t="n">
        <f aca="false">IF( E114&lt;&gt;0,D114/E114,)</f>
        <v>0</v>
      </c>
    </row>
    <row r="115" customFormat="false" ht="15" hidden="false" customHeight="true" outlineLevel="0" collapsed="false">
      <c r="B115" s="44"/>
      <c r="C115" s="24"/>
      <c r="D115" s="24"/>
      <c r="G115" s="35" t="n">
        <f aca="false">IF(E115&lt;&gt;0,C115/E115,)</f>
        <v>0</v>
      </c>
      <c r="H115" s="25" t="n">
        <f aca="false">IF(D115&lt;&gt;0,C115/D115,)</f>
        <v>0</v>
      </c>
      <c r="J115" s="36" t="n">
        <f aca="false">IF( E115&lt;&gt;0,D115/E115,)</f>
        <v>0</v>
      </c>
    </row>
    <row r="116" customFormat="false" ht="15" hidden="false" customHeight="true" outlineLevel="0" collapsed="false">
      <c r="B116" s="44"/>
      <c r="C116" s="24"/>
      <c r="D116" s="24"/>
      <c r="G116" s="35" t="n">
        <f aca="false">IF(E116&lt;&gt;0,C116/E116,)</f>
        <v>0</v>
      </c>
      <c r="H116" s="25" t="n">
        <f aca="false">IF(D116&lt;&gt;0,C116/D116,)</f>
        <v>0</v>
      </c>
      <c r="J116" s="36" t="n">
        <f aca="false">IF( E116&lt;&gt;0,D116/E116,)</f>
        <v>0</v>
      </c>
    </row>
    <row r="117" customFormat="false" ht="15" hidden="false" customHeight="true" outlineLevel="0" collapsed="false">
      <c r="B117" s="44"/>
      <c r="C117" s="24"/>
      <c r="D117" s="24"/>
      <c r="G117" s="35" t="n">
        <f aca="false">IF(E117&lt;&gt;0,C117/E117,)</f>
        <v>0</v>
      </c>
      <c r="H117" s="25" t="n">
        <f aca="false">IF(D117&lt;&gt;0,C117/D117,)</f>
        <v>0</v>
      </c>
      <c r="J117" s="36" t="n">
        <f aca="false">IF( E117&lt;&gt;0,D117/E117,)</f>
        <v>0</v>
      </c>
    </row>
    <row r="118" customFormat="false" ht="15" hidden="false" customHeight="true" outlineLevel="0" collapsed="false">
      <c r="B118" s="44"/>
      <c r="C118" s="24"/>
      <c r="D118" s="24"/>
      <c r="G118" s="35" t="n">
        <f aca="false">IF(E118&lt;&gt;0,C118/E118,)</f>
        <v>0</v>
      </c>
      <c r="H118" s="25" t="n">
        <f aca="false">IF(D118&lt;&gt;0,C118/D118,)</f>
        <v>0</v>
      </c>
      <c r="J118" s="36" t="n">
        <f aca="false">IF( E118&lt;&gt;0,D118/E118,)</f>
        <v>0</v>
      </c>
    </row>
    <row r="119" customFormat="false" ht="15" hidden="false" customHeight="true" outlineLevel="0" collapsed="false">
      <c r="B119" s="44"/>
      <c r="C119" s="24"/>
      <c r="D119" s="24"/>
      <c r="G119" s="35" t="n">
        <f aca="false">IF(E119&lt;&gt;0,C119/E119,)</f>
        <v>0</v>
      </c>
      <c r="H119" s="25" t="n">
        <f aca="false">IF(D119&lt;&gt;0,C119/D119,)</f>
        <v>0</v>
      </c>
      <c r="J119" s="36" t="n">
        <f aca="false">IF( E119&lt;&gt;0,D119/E119,)</f>
        <v>0</v>
      </c>
    </row>
    <row r="120" customFormat="false" ht="15" hidden="false" customHeight="true" outlineLevel="0" collapsed="false">
      <c r="B120" s="44"/>
      <c r="C120" s="24"/>
      <c r="D120" s="24"/>
      <c r="G120" s="35" t="n">
        <f aca="false">IF(E120&lt;&gt;0,C120/E120,)</f>
        <v>0</v>
      </c>
      <c r="H120" s="25" t="n">
        <f aca="false">IF(D120&lt;&gt;0,C120/D120,)</f>
        <v>0</v>
      </c>
      <c r="J120" s="36" t="n">
        <f aca="false">IF( E120&lt;&gt;0,D120/E120,)</f>
        <v>0</v>
      </c>
    </row>
    <row r="121" customFormat="false" ht="15" hidden="false" customHeight="true" outlineLevel="0" collapsed="false">
      <c r="B121" s="44"/>
      <c r="C121" s="24"/>
      <c r="D121" s="24"/>
      <c r="G121" s="35" t="n">
        <f aca="false">IF(E121&lt;&gt;0,C121/E121,)</f>
        <v>0</v>
      </c>
      <c r="H121" s="25" t="n">
        <f aca="false">IF(D121&lt;&gt;0,C121/D121,)</f>
        <v>0</v>
      </c>
      <c r="J121" s="36" t="n">
        <f aca="false">IF( E121&lt;&gt;0,D121/E121,)</f>
        <v>0</v>
      </c>
    </row>
    <row r="122" customFormat="false" ht="15" hidden="false" customHeight="true" outlineLevel="0" collapsed="false">
      <c r="B122" s="44"/>
      <c r="C122" s="24"/>
      <c r="D122" s="24"/>
      <c r="G122" s="35" t="n">
        <f aca="false">IF(E122&lt;&gt;0,C122/E122,)</f>
        <v>0</v>
      </c>
      <c r="H122" s="25" t="n">
        <f aca="false">IF(D122&lt;&gt;0,C122/D122,)</f>
        <v>0</v>
      </c>
      <c r="J122" s="36" t="n">
        <f aca="false">IF( E122&lt;&gt;0,D122/E122,)</f>
        <v>0</v>
      </c>
    </row>
    <row r="123" customFormat="false" ht="15" hidden="false" customHeight="true" outlineLevel="0" collapsed="false">
      <c r="B123" s="44"/>
      <c r="C123" s="24"/>
      <c r="D123" s="24"/>
      <c r="G123" s="35" t="n">
        <f aca="false">IF(E123&lt;&gt;0,C123/E123,)</f>
        <v>0</v>
      </c>
      <c r="H123" s="25" t="n">
        <f aca="false">IF(D123&lt;&gt;0,C123/D123,)</f>
        <v>0</v>
      </c>
      <c r="J123" s="36" t="n">
        <f aca="false">IF( E123&lt;&gt;0,D123/E123,)</f>
        <v>0</v>
      </c>
    </row>
    <row r="124" customFormat="false" ht="15" hidden="false" customHeight="true" outlineLevel="0" collapsed="false">
      <c r="B124" s="44"/>
      <c r="C124" s="24"/>
      <c r="D124" s="24"/>
      <c r="G124" s="35" t="n">
        <f aca="false">IF(E124&lt;&gt;0,C124/E124,)</f>
        <v>0</v>
      </c>
      <c r="H124" s="25" t="n">
        <f aca="false">IF(D124&lt;&gt;0,C124/D124,)</f>
        <v>0</v>
      </c>
      <c r="J124" s="36" t="n">
        <f aca="false">IF( E124&lt;&gt;0,D124/E124,)</f>
        <v>0</v>
      </c>
    </row>
    <row r="125" customFormat="false" ht="15" hidden="false" customHeight="true" outlineLevel="0" collapsed="false">
      <c r="B125" s="44"/>
      <c r="C125" s="24"/>
      <c r="D125" s="24"/>
      <c r="G125" s="35" t="n">
        <f aca="false">IF(E125&lt;&gt;0,C125/E125,)</f>
        <v>0</v>
      </c>
      <c r="H125" s="25" t="n">
        <f aca="false">IF(D125&lt;&gt;0,C125/D125,)</f>
        <v>0</v>
      </c>
      <c r="J125" s="36" t="n">
        <f aca="false">IF( E125&lt;&gt;0,D125/E125,)</f>
        <v>0</v>
      </c>
    </row>
    <row r="126" customFormat="false" ht="15" hidden="false" customHeight="true" outlineLevel="0" collapsed="false">
      <c r="B126" s="44"/>
      <c r="C126" s="24"/>
      <c r="D126" s="24"/>
      <c r="G126" s="35" t="n">
        <f aca="false">IF(E126&lt;&gt;0,C126/E126,)</f>
        <v>0</v>
      </c>
      <c r="H126" s="25" t="n">
        <f aca="false">IF(D126&lt;&gt;0,C126/D126,)</f>
        <v>0</v>
      </c>
      <c r="J126" s="36" t="n">
        <f aca="false">IF( E126&lt;&gt;0,D126/E126,)</f>
        <v>0</v>
      </c>
    </row>
    <row r="127" customFormat="false" ht="15" hidden="false" customHeight="true" outlineLevel="0" collapsed="false">
      <c r="B127" s="44"/>
      <c r="C127" s="24"/>
      <c r="D127" s="24"/>
      <c r="G127" s="35" t="n">
        <f aca="false">IF(E127&lt;&gt;0,C127/E127,)</f>
        <v>0</v>
      </c>
      <c r="H127" s="25" t="n">
        <f aca="false">IF(D127&lt;&gt;0,C127/D127,)</f>
        <v>0</v>
      </c>
      <c r="J127" s="36" t="n">
        <f aca="false">IF( E127&lt;&gt;0,D127/E127,)</f>
        <v>0</v>
      </c>
    </row>
    <row r="128" customFormat="false" ht="15" hidden="false" customHeight="true" outlineLevel="0" collapsed="false">
      <c r="B128" s="44"/>
      <c r="C128" s="24"/>
      <c r="D128" s="24"/>
      <c r="G128" s="35" t="n">
        <f aca="false">IF(E128&lt;&gt;0,C128/E128,)</f>
        <v>0</v>
      </c>
      <c r="H128" s="25" t="n">
        <f aca="false">IF(D128&lt;&gt;0,C128/D128,)</f>
        <v>0</v>
      </c>
      <c r="J128" s="36" t="n">
        <f aca="false">IF( E128&lt;&gt;0,D128/E128,)</f>
        <v>0</v>
      </c>
    </row>
    <row r="129" customFormat="false" ht="15" hidden="false" customHeight="true" outlineLevel="0" collapsed="false">
      <c r="B129" s="44"/>
      <c r="C129" s="24"/>
      <c r="D129" s="24"/>
      <c r="G129" s="35" t="n">
        <f aca="false">IF(E129&lt;&gt;0,C129/E129,)</f>
        <v>0</v>
      </c>
      <c r="H129" s="25" t="n">
        <f aca="false">IF(D129&lt;&gt;0,C129/D129,)</f>
        <v>0</v>
      </c>
      <c r="J129" s="36" t="n">
        <f aca="false">IF( E129&lt;&gt;0,D129/E129,)</f>
        <v>0</v>
      </c>
    </row>
    <row r="130" customFormat="false" ht="15" hidden="false" customHeight="true" outlineLevel="0" collapsed="false">
      <c r="B130" s="44"/>
      <c r="C130" s="24"/>
      <c r="D130" s="24"/>
      <c r="G130" s="35" t="n">
        <f aca="false">IF(E130&lt;&gt;0,C130/E130,)</f>
        <v>0</v>
      </c>
      <c r="H130" s="25" t="n">
        <f aca="false">IF(D130&lt;&gt;0,C130/D130,)</f>
        <v>0</v>
      </c>
      <c r="J130" s="36" t="n">
        <f aca="false">IF( E130&lt;&gt;0,D130/E130,)</f>
        <v>0</v>
      </c>
    </row>
    <row r="131" customFormat="false" ht="15" hidden="false" customHeight="true" outlineLevel="0" collapsed="false">
      <c r="B131" s="44"/>
      <c r="C131" s="24"/>
      <c r="D131" s="24"/>
      <c r="G131" s="35" t="n">
        <f aca="false">IF(E131&lt;&gt;0,C131/E131,)</f>
        <v>0</v>
      </c>
      <c r="H131" s="25" t="n">
        <f aca="false">IF(D131&lt;&gt;0,C131/D131,)</f>
        <v>0</v>
      </c>
      <c r="J131" s="36" t="n">
        <f aca="false">IF( E131&lt;&gt;0,D131/E131,)</f>
        <v>0</v>
      </c>
    </row>
    <row r="132" customFormat="false" ht="15" hidden="false" customHeight="true" outlineLevel="0" collapsed="false">
      <c r="B132" s="44"/>
      <c r="C132" s="24"/>
      <c r="D132" s="24"/>
      <c r="G132" s="35" t="n">
        <f aca="false">IF(E132&lt;&gt;0,C132/E132,)</f>
        <v>0</v>
      </c>
      <c r="H132" s="25" t="n">
        <f aca="false">IF(D132&lt;&gt;0,C132/D132,)</f>
        <v>0</v>
      </c>
      <c r="J132" s="36" t="n">
        <f aca="false">IF( E132&lt;&gt;0,D132/E132,)</f>
        <v>0</v>
      </c>
    </row>
    <row r="133" customFormat="false" ht="15" hidden="false" customHeight="true" outlineLevel="0" collapsed="false">
      <c r="B133" s="44"/>
      <c r="C133" s="24"/>
      <c r="D133" s="24"/>
      <c r="G133" s="35" t="n">
        <f aca="false">IF(E133&lt;&gt;0,C133/E133,)</f>
        <v>0</v>
      </c>
      <c r="H133" s="25" t="n">
        <f aca="false">IF(D133&lt;&gt;0,C133/D133,)</f>
        <v>0</v>
      </c>
      <c r="J133" s="36" t="n">
        <f aca="false">IF( E133&lt;&gt;0,D133/E133,)</f>
        <v>0</v>
      </c>
    </row>
    <row r="134" customFormat="false" ht="15" hidden="false" customHeight="true" outlineLevel="0" collapsed="false">
      <c r="B134" s="44"/>
      <c r="C134" s="24"/>
      <c r="D134" s="24"/>
      <c r="G134" s="35" t="n">
        <f aca="false">IF(E134&lt;&gt;0,C134/E134,)</f>
        <v>0</v>
      </c>
      <c r="H134" s="25" t="n">
        <f aca="false">IF(D134&lt;&gt;0,C134/D134,)</f>
        <v>0</v>
      </c>
      <c r="J134" s="36" t="n">
        <f aca="false">IF( E134&lt;&gt;0,D134/E134,)</f>
        <v>0</v>
      </c>
    </row>
    <row r="135" customFormat="false" ht="15" hidden="false" customHeight="true" outlineLevel="0" collapsed="false">
      <c r="B135" s="44"/>
      <c r="C135" s="24"/>
      <c r="D135" s="24"/>
      <c r="G135" s="35" t="n">
        <f aca="false">IF(E135&lt;&gt;0,C135/E135,)</f>
        <v>0</v>
      </c>
      <c r="H135" s="25" t="n">
        <f aca="false">IF(D135&lt;&gt;0,C135/D135,)</f>
        <v>0</v>
      </c>
      <c r="J135" s="36" t="n">
        <f aca="false">IF( E135&lt;&gt;0,D135/E135,)</f>
        <v>0</v>
      </c>
    </row>
    <row r="136" customFormat="false" ht="15" hidden="false" customHeight="true" outlineLevel="0" collapsed="false">
      <c r="B136" s="44"/>
      <c r="C136" s="24"/>
      <c r="D136" s="24"/>
      <c r="G136" s="35" t="n">
        <f aca="false">IF(E136&lt;&gt;0,C136/E136,)</f>
        <v>0</v>
      </c>
      <c r="H136" s="25" t="n">
        <f aca="false">IF(D136&lt;&gt;0,C136/D136,)</f>
        <v>0</v>
      </c>
      <c r="J136" s="36" t="n">
        <f aca="false">IF( E136&lt;&gt;0,D136/E136,)</f>
        <v>0</v>
      </c>
    </row>
    <row r="137" customFormat="false" ht="15" hidden="false" customHeight="true" outlineLevel="0" collapsed="false">
      <c r="B137" s="44"/>
      <c r="C137" s="24"/>
      <c r="D137" s="24"/>
      <c r="G137" s="35" t="n">
        <f aca="false">IF(E137&lt;&gt;0,C137/E137,)</f>
        <v>0</v>
      </c>
      <c r="H137" s="25" t="n">
        <f aca="false">IF(D137&lt;&gt;0,C137/D137,)</f>
        <v>0</v>
      </c>
      <c r="J137" s="36" t="n">
        <f aca="false">IF( E137&lt;&gt;0,D137/E137,)</f>
        <v>0</v>
      </c>
    </row>
    <row r="138" customFormat="false" ht="15" hidden="false" customHeight="true" outlineLevel="0" collapsed="false">
      <c r="B138" s="44"/>
      <c r="C138" s="24"/>
      <c r="D138" s="24"/>
      <c r="G138" s="35" t="n">
        <f aca="false">IF(E138&lt;&gt;0,C138/E138,)</f>
        <v>0</v>
      </c>
      <c r="H138" s="25" t="n">
        <f aca="false">IF(D138&lt;&gt;0,C138/D138,)</f>
        <v>0</v>
      </c>
      <c r="J138" s="36" t="n">
        <f aca="false">IF( E138&lt;&gt;0,D138/E138,)</f>
        <v>0</v>
      </c>
    </row>
    <row r="139" customFormat="false" ht="15" hidden="false" customHeight="true" outlineLevel="0" collapsed="false">
      <c r="B139" s="44"/>
      <c r="C139" s="24"/>
      <c r="D139" s="24"/>
      <c r="G139" s="35" t="n">
        <f aca="false">IF(E139&lt;&gt;0,C139/E139,)</f>
        <v>0</v>
      </c>
      <c r="H139" s="25" t="n">
        <f aca="false">IF(D139&lt;&gt;0,C139/D139,)</f>
        <v>0</v>
      </c>
      <c r="J139" s="36" t="n">
        <f aca="false">IF( E139&lt;&gt;0,D139/E139,)</f>
        <v>0</v>
      </c>
    </row>
    <row r="140" customFormat="false" ht="15" hidden="false" customHeight="true" outlineLevel="0" collapsed="false">
      <c r="B140" s="44"/>
      <c r="C140" s="24"/>
      <c r="D140" s="24"/>
      <c r="G140" s="35" t="n">
        <f aca="false">IF(E140&lt;&gt;0,C140/E140,)</f>
        <v>0</v>
      </c>
      <c r="H140" s="25" t="n">
        <f aca="false">IF(D140&lt;&gt;0,C140/D140,)</f>
        <v>0</v>
      </c>
      <c r="J140" s="36" t="n">
        <f aca="false">IF( E140&lt;&gt;0,D140/E140,)</f>
        <v>0</v>
      </c>
    </row>
    <row r="141" customFormat="false" ht="15" hidden="false" customHeight="true" outlineLevel="0" collapsed="false">
      <c r="B141" s="44"/>
      <c r="C141" s="24"/>
      <c r="D141" s="24"/>
      <c r="G141" s="35" t="n">
        <f aca="false">IF(E141&lt;&gt;0,C141/E141,)</f>
        <v>0</v>
      </c>
      <c r="H141" s="25" t="n">
        <f aca="false">IF(D141&lt;&gt;0,C141/D141,)</f>
        <v>0</v>
      </c>
      <c r="J141" s="36" t="n">
        <f aca="false">IF( E141&lt;&gt;0,D141/E141,)</f>
        <v>0</v>
      </c>
    </row>
    <row r="142" customFormat="false" ht="15" hidden="false" customHeight="true" outlineLevel="0" collapsed="false">
      <c r="B142" s="44"/>
      <c r="C142" s="24"/>
      <c r="D142" s="24"/>
      <c r="G142" s="35" t="n">
        <f aca="false">IF(E142&lt;&gt;0,C142/E142,)</f>
        <v>0</v>
      </c>
      <c r="H142" s="25" t="n">
        <f aca="false">IF(D142&lt;&gt;0,C142/D142,)</f>
        <v>0</v>
      </c>
      <c r="J142" s="36" t="n">
        <f aca="false">IF( E142&lt;&gt;0,D142/E142,)</f>
        <v>0</v>
      </c>
    </row>
    <row r="143" customFormat="false" ht="15" hidden="false" customHeight="true" outlineLevel="0" collapsed="false">
      <c r="B143" s="44"/>
      <c r="C143" s="24"/>
      <c r="D143" s="24"/>
      <c r="G143" s="35" t="n">
        <f aca="false">IF(E143&lt;&gt;0,C143/E143,)</f>
        <v>0</v>
      </c>
      <c r="H143" s="25" t="n">
        <f aca="false">IF(D143&lt;&gt;0,C143/D143,)</f>
        <v>0</v>
      </c>
      <c r="J143" s="36" t="n">
        <f aca="false">IF( E143&lt;&gt;0,D143/E143,)</f>
        <v>0</v>
      </c>
    </row>
    <row r="144" customFormat="false" ht="15" hidden="false" customHeight="true" outlineLevel="0" collapsed="false">
      <c r="B144" s="44"/>
      <c r="C144" s="24"/>
      <c r="D144" s="24"/>
      <c r="G144" s="35" t="n">
        <f aca="false">IF(E144&lt;&gt;0,C144/E144,)</f>
        <v>0</v>
      </c>
      <c r="H144" s="25" t="n">
        <f aca="false">IF(D144&lt;&gt;0,C144/D144,)</f>
        <v>0</v>
      </c>
      <c r="J144" s="36" t="n">
        <f aca="false">IF( E144&lt;&gt;0,D144/E144,)</f>
        <v>0</v>
      </c>
    </row>
    <row r="145" customFormat="false" ht="15" hidden="false" customHeight="true" outlineLevel="0" collapsed="false">
      <c r="B145" s="44"/>
      <c r="C145" s="24"/>
      <c r="D145" s="24"/>
      <c r="G145" s="35" t="n">
        <f aca="false">IF(E145&lt;&gt;0,C145/E145,)</f>
        <v>0</v>
      </c>
      <c r="H145" s="25" t="n">
        <f aca="false">IF(D145&lt;&gt;0,C145/D145,)</f>
        <v>0</v>
      </c>
      <c r="J145" s="36" t="n">
        <f aca="false">IF( E145&lt;&gt;0,D145/E145,)</f>
        <v>0</v>
      </c>
    </row>
    <row r="146" customFormat="false" ht="15" hidden="false" customHeight="true" outlineLevel="0" collapsed="false">
      <c r="B146" s="44"/>
      <c r="C146" s="24"/>
      <c r="D146" s="24"/>
      <c r="G146" s="35" t="n">
        <f aca="false">IF(E146&lt;&gt;0,C146/E146,)</f>
        <v>0</v>
      </c>
      <c r="H146" s="25" t="n">
        <f aca="false">IF(D146&lt;&gt;0,C146/D146,)</f>
        <v>0</v>
      </c>
      <c r="J146" s="36" t="n">
        <f aca="false">IF( E146&lt;&gt;0,D146/E146,)</f>
        <v>0</v>
      </c>
    </row>
    <row r="147" customFormat="false" ht="15" hidden="false" customHeight="true" outlineLevel="0" collapsed="false">
      <c r="B147" s="44"/>
      <c r="C147" s="24"/>
      <c r="D147" s="24"/>
      <c r="G147" s="35" t="n">
        <f aca="false">IF(E147&lt;&gt;0,C147/E147,)</f>
        <v>0</v>
      </c>
      <c r="H147" s="25" t="n">
        <f aca="false">IF(D147&lt;&gt;0,C147/D147,)</f>
        <v>0</v>
      </c>
      <c r="J147" s="36" t="n">
        <f aca="false">IF( E147&lt;&gt;0,D147/E147,)</f>
        <v>0</v>
      </c>
    </row>
    <row r="148" customFormat="false" ht="15" hidden="false" customHeight="true" outlineLevel="0" collapsed="false">
      <c r="B148" s="44"/>
      <c r="C148" s="24"/>
      <c r="D148" s="24"/>
      <c r="G148" s="35" t="n">
        <f aca="false">IF(E148&lt;&gt;0,C148/E148,)</f>
        <v>0</v>
      </c>
      <c r="H148" s="25" t="n">
        <f aca="false">IF(D148&lt;&gt;0,C148/D148,)</f>
        <v>0</v>
      </c>
      <c r="J148" s="36" t="n">
        <f aca="false">IF( E148&lt;&gt;0,D148/E148,)</f>
        <v>0</v>
      </c>
    </row>
    <row r="149" customFormat="false" ht="15" hidden="false" customHeight="true" outlineLevel="0" collapsed="false">
      <c r="B149" s="44"/>
      <c r="C149" s="24"/>
      <c r="D149" s="24"/>
      <c r="G149" s="35" t="n">
        <f aca="false">IF(E149&lt;&gt;0,C149/E149,)</f>
        <v>0</v>
      </c>
      <c r="H149" s="25" t="n">
        <f aca="false">IF(D149&lt;&gt;0,C149/D149,)</f>
        <v>0</v>
      </c>
      <c r="J149" s="36" t="n">
        <f aca="false">IF( E149&lt;&gt;0,D149/E149,)</f>
        <v>0</v>
      </c>
    </row>
    <row r="150" customFormat="false" ht="15" hidden="false" customHeight="true" outlineLevel="0" collapsed="false">
      <c r="B150" s="44"/>
      <c r="C150" s="24"/>
      <c r="D150" s="24"/>
      <c r="G150" s="35" t="n">
        <f aca="false">IF(E150&lt;&gt;0,C150/E150,)</f>
        <v>0</v>
      </c>
      <c r="H150" s="25" t="n">
        <f aca="false">IF(D150&lt;&gt;0,C150/D150,)</f>
        <v>0</v>
      </c>
      <c r="J150" s="36" t="n">
        <f aca="false">IF( E150&lt;&gt;0,D150/E150,)</f>
        <v>0</v>
      </c>
    </row>
    <row r="151" customFormat="false" ht="15" hidden="false" customHeight="true" outlineLevel="0" collapsed="false">
      <c r="B151" s="44"/>
      <c r="C151" s="24"/>
      <c r="D151" s="24"/>
      <c r="G151" s="35" t="n">
        <f aca="false">IF(E151&lt;&gt;0,C151/E151,)</f>
        <v>0</v>
      </c>
      <c r="H151" s="25" t="n">
        <f aca="false">IF(D151&lt;&gt;0,C151/D151,)</f>
        <v>0</v>
      </c>
      <c r="J151" s="36" t="n">
        <f aca="false">IF( E151&lt;&gt;0,D151/E151,)</f>
        <v>0</v>
      </c>
    </row>
    <row r="152" customFormat="false" ht="15" hidden="false" customHeight="true" outlineLevel="0" collapsed="false">
      <c r="B152" s="44"/>
      <c r="C152" s="24"/>
      <c r="D152" s="24"/>
      <c r="G152" s="35" t="n">
        <f aca="false">IF(E152&lt;&gt;0,C152/E152,)</f>
        <v>0</v>
      </c>
      <c r="H152" s="25" t="n">
        <f aca="false">IF(D152&lt;&gt;0,C152/D152,)</f>
        <v>0</v>
      </c>
      <c r="J152" s="36" t="n">
        <f aca="false">IF( E152&lt;&gt;0,D152/E152,)</f>
        <v>0</v>
      </c>
    </row>
    <row r="153" customFormat="false" ht="15" hidden="false" customHeight="true" outlineLevel="0" collapsed="false">
      <c r="B153" s="44"/>
      <c r="C153" s="24"/>
      <c r="D153" s="24"/>
      <c r="G153" s="35" t="n">
        <f aca="false">IF(E153&lt;&gt;0,C153/E153,)</f>
        <v>0</v>
      </c>
      <c r="H153" s="25" t="n">
        <f aca="false">IF(D153&lt;&gt;0,C153/D153,)</f>
        <v>0</v>
      </c>
      <c r="J153" s="36" t="n">
        <f aca="false">IF( E153&lt;&gt;0,D153/E153,)</f>
        <v>0</v>
      </c>
    </row>
    <row r="154" customFormat="false" ht="15" hidden="false" customHeight="true" outlineLevel="0" collapsed="false">
      <c r="B154" s="44"/>
      <c r="C154" s="24"/>
      <c r="D154" s="24"/>
      <c r="G154" s="35" t="n">
        <f aca="false">IF(E154&lt;&gt;0,C154/E154,)</f>
        <v>0</v>
      </c>
      <c r="H154" s="25" t="n">
        <f aca="false">IF(D154&lt;&gt;0,C154/D154,)</f>
        <v>0</v>
      </c>
      <c r="J154" s="36" t="n">
        <f aca="false">IF( E154&lt;&gt;0,D154/E154,)</f>
        <v>0</v>
      </c>
    </row>
    <row r="155" customFormat="false" ht="15" hidden="false" customHeight="true" outlineLevel="0" collapsed="false">
      <c r="B155" s="44"/>
      <c r="C155" s="24"/>
      <c r="D155" s="24"/>
      <c r="G155" s="35" t="n">
        <f aca="false">IF(E155&lt;&gt;0,C155/E155,)</f>
        <v>0</v>
      </c>
      <c r="H155" s="25" t="n">
        <f aca="false">IF(D155&lt;&gt;0,C155/D155,)</f>
        <v>0</v>
      </c>
      <c r="J155" s="36" t="n">
        <f aca="false">IF( E155&lt;&gt;0,D155/E155,)</f>
        <v>0</v>
      </c>
    </row>
    <row r="156" customFormat="false" ht="15" hidden="false" customHeight="true" outlineLevel="0" collapsed="false">
      <c r="B156" s="44"/>
      <c r="C156" s="24"/>
      <c r="D156" s="24"/>
      <c r="G156" s="35" t="n">
        <f aca="false">IF(E156&lt;&gt;0,C156/E156,)</f>
        <v>0</v>
      </c>
      <c r="H156" s="25" t="n">
        <f aca="false">IF(D156&lt;&gt;0,C156/D156,)</f>
        <v>0</v>
      </c>
      <c r="J156" s="36" t="n">
        <f aca="false">IF( E156&lt;&gt;0,D156/E156,)</f>
        <v>0</v>
      </c>
    </row>
    <row r="157" customFormat="false" ht="15" hidden="false" customHeight="true" outlineLevel="0" collapsed="false">
      <c r="B157" s="44"/>
      <c r="C157" s="24"/>
      <c r="D157" s="24"/>
      <c r="G157" s="35" t="n">
        <f aca="false">IF(E157&lt;&gt;0,C157/E157,)</f>
        <v>0</v>
      </c>
      <c r="H157" s="25" t="n">
        <f aca="false">IF(D157&lt;&gt;0,C157/D157,)</f>
        <v>0</v>
      </c>
      <c r="J157" s="36" t="n">
        <f aca="false">IF( E157&lt;&gt;0,D157/E157,)</f>
        <v>0</v>
      </c>
    </row>
    <row r="158" customFormat="false" ht="15" hidden="false" customHeight="true" outlineLevel="0" collapsed="false">
      <c r="B158" s="44"/>
      <c r="C158" s="24"/>
      <c r="D158" s="24"/>
      <c r="G158" s="35" t="n">
        <f aca="false">IF(E158&lt;&gt;0,C158/E158,)</f>
        <v>0</v>
      </c>
      <c r="H158" s="25" t="n">
        <f aca="false">IF(D158&lt;&gt;0,C158/D158,)</f>
        <v>0</v>
      </c>
      <c r="J158" s="36" t="n">
        <f aca="false">IF( E158&lt;&gt;0,D158/E158,)</f>
        <v>0</v>
      </c>
    </row>
    <row r="159" customFormat="false" ht="15" hidden="false" customHeight="true" outlineLevel="0" collapsed="false">
      <c r="B159" s="44"/>
      <c r="C159" s="24"/>
      <c r="D159" s="24"/>
      <c r="G159" s="35" t="n">
        <f aca="false">IF(E159&lt;&gt;0,C159/E159,)</f>
        <v>0</v>
      </c>
      <c r="H159" s="25" t="n">
        <f aca="false">IF(D159&lt;&gt;0,C159/D159,)</f>
        <v>0</v>
      </c>
      <c r="J159" s="36" t="n">
        <f aca="false">IF( E159&lt;&gt;0,D159/E159,)</f>
        <v>0</v>
      </c>
    </row>
    <row r="160" customFormat="false" ht="15" hidden="false" customHeight="true" outlineLevel="0" collapsed="false">
      <c r="B160" s="44"/>
      <c r="C160" s="24"/>
      <c r="D160" s="24"/>
      <c r="G160" s="35" t="n">
        <f aca="false">IF(E160&lt;&gt;0,C160/E160,)</f>
        <v>0</v>
      </c>
      <c r="H160" s="25" t="n">
        <f aca="false">IF(D160&lt;&gt;0,C160/D160,)</f>
        <v>0</v>
      </c>
      <c r="J160" s="36" t="n">
        <f aca="false">IF( E160&lt;&gt;0,D160/E160,)</f>
        <v>0</v>
      </c>
    </row>
    <row r="161" customFormat="false" ht="15" hidden="false" customHeight="true" outlineLevel="0" collapsed="false">
      <c r="B161" s="44"/>
      <c r="C161" s="24"/>
      <c r="D161" s="24"/>
      <c r="G161" s="35" t="n">
        <f aca="false">IF(E161&lt;&gt;0,C161/E161,)</f>
        <v>0</v>
      </c>
      <c r="H161" s="25" t="n">
        <f aca="false">IF(D161&lt;&gt;0,C161/D161,)</f>
        <v>0</v>
      </c>
      <c r="J161" s="36" t="n">
        <f aca="false">IF( E161&lt;&gt;0,D161/E161,)</f>
        <v>0</v>
      </c>
    </row>
    <row r="162" customFormat="false" ht="15" hidden="false" customHeight="true" outlineLevel="0" collapsed="false">
      <c r="B162" s="44"/>
      <c r="C162" s="24"/>
      <c r="D162" s="24"/>
      <c r="G162" s="35" t="n">
        <f aca="false">IF(E162&lt;&gt;0,C162/E162,)</f>
        <v>0</v>
      </c>
      <c r="H162" s="25" t="n">
        <f aca="false">IF(D162&lt;&gt;0,C162/D162,)</f>
        <v>0</v>
      </c>
      <c r="J162" s="36" t="n">
        <f aca="false">IF( E162&lt;&gt;0,D162/E162,)</f>
        <v>0</v>
      </c>
    </row>
    <row r="163" customFormat="false" ht="15" hidden="false" customHeight="true" outlineLevel="0" collapsed="false">
      <c r="B163" s="44"/>
      <c r="C163" s="24"/>
      <c r="D163" s="24"/>
      <c r="G163" s="35" t="n">
        <f aca="false">IF(E163&lt;&gt;0,C163/E163,)</f>
        <v>0</v>
      </c>
      <c r="H163" s="25" t="n">
        <f aca="false">IF(D163&lt;&gt;0,C163/D163,)</f>
        <v>0</v>
      </c>
      <c r="J163" s="36" t="n">
        <f aca="false">IF( E163&lt;&gt;0,D163/E163,)</f>
        <v>0</v>
      </c>
    </row>
    <row r="164" customFormat="false" ht="15" hidden="false" customHeight="true" outlineLevel="0" collapsed="false">
      <c r="B164" s="44"/>
      <c r="C164" s="24"/>
      <c r="D164" s="24"/>
      <c r="G164" s="35" t="n">
        <f aca="false">IF(E164&lt;&gt;0,C164/E164,)</f>
        <v>0</v>
      </c>
      <c r="H164" s="25" t="n">
        <f aca="false">IF(D164&lt;&gt;0,C164/D164,)</f>
        <v>0</v>
      </c>
      <c r="J164" s="36" t="n">
        <f aca="false">IF( E164&lt;&gt;0,D164/E164,)</f>
        <v>0</v>
      </c>
    </row>
    <row r="165" customFormat="false" ht="15" hidden="false" customHeight="true" outlineLevel="0" collapsed="false">
      <c r="B165" s="44"/>
      <c r="C165" s="24"/>
      <c r="D165" s="24"/>
      <c r="G165" s="35" t="n">
        <f aca="false">IF(E165&lt;&gt;0,C165/E165,)</f>
        <v>0</v>
      </c>
      <c r="H165" s="25" t="n">
        <f aca="false">IF(D165&lt;&gt;0,C165/D165,)</f>
        <v>0</v>
      </c>
      <c r="J165" s="36" t="n">
        <f aca="false">IF( E165&lt;&gt;0,D165/E165,)</f>
        <v>0</v>
      </c>
    </row>
    <row r="166" customFormat="false" ht="15" hidden="false" customHeight="true" outlineLevel="0" collapsed="false">
      <c r="B166" s="44"/>
      <c r="C166" s="24"/>
      <c r="D166" s="24"/>
      <c r="G166" s="35" t="n">
        <f aca="false">IF(E166&lt;&gt;0,C166/E166,)</f>
        <v>0</v>
      </c>
      <c r="H166" s="25" t="n">
        <f aca="false">IF(D166&lt;&gt;0,C166/D166,)</f>
        <v>0</v>
      </c>
      <c r="J166" s="36" t="n">
        <f aca="false">IF( E166&lt;&gt;0,D166/E166,)</f>
        <v>0</v>
      </c>
    </row>
    <row r="167" customFormat="false" ht="15" hidden="false" customHeight="true" outlineLevel="0" collapsed="false">
      <c r="B167" s="44"/>
      <c r="C167" s="24"/>
      <c r="D167" s="24"/>
      <c r="G167" s="35" t="n">
        <f aca="false">IF(E167&lt;&gt;0,C167/E167,)</f>
        <v>0</v>
      </c>
      <c r="H167" s="25" t="n">
        <f aca="false">IF(D167&lt;&gt;0,C167/D167,)</f>
        <v>0</v>
      </c>
      <c r="J167" s="36" t="n">
        <f aca="false">IF( E167&lt;&gt;0,D167/E167,)</f>
        <v>0</v>
      </c>
    </row>
    <row r="168" customFormat="false" ht="15" hidden="false" customHeight="true" outlineLevel="0" collapsed="false">
      <c r="B168" s="44"/>
      <c r="C168" s="24"/>
      <c r="D168" s="24"/>
      <c r="G168" s="35" t="n">
        <f aca="false">IF(E168&lt;&gt;0,C168/E168,)</f>
        <v>0</v>
      </c>
      <c r="H168" s="25" t="n">
        <f aca="false">IF(D168&lt;&gt;0,C168/D168,)</f>
        <v>0</v>
      </c>
      <c r="J168" s="36" t="n">
        <f aca="false">IF( E168&lt;&gt;0,D168/E168,)</f>
        <v>0</v>
      </c>
    </row>
    <row r="169" customFormat="false" ht="15" hidden="false" customHeight="true" outlineLevel="0" collapsed="false">
      <c r="B169" s="44"/>
      <c r="C169" s="24"/>
      <c r="D169" s="24"/>
      <c r="G169" s="35" t="n">
        <f aca="false">IF(E169&lt;&gt;0,C169/E169,)</f>
        <v>0</v>
      </c>
      <c r="H169" s="25" t="n">
        <f aca="false">IF(D169&lt;&gt;0,C169/D169,)</f>
        <v>0</v>
      </c>
      <c r="J169" s="36" t="n">
        <f aca="false">IF( E169&lt;&gt;0,D169/E169,)</f>
        <v>0</v>
      </c>
    </row>
    <row r="170" customFormat="false" ht="15" hidden="false" customHeight="true" outlineLevel="0" collapsed="false">
      <c r="B170" s="44"/>
      <c r="C170" s="24"/>
      <c r="D170" s="24"/>
      <c r="G170" s="35" t="n">
        <f aca="false">IF(E170&lt;&gt;0,C170/E170,)</f>
        <v>0</v>
      </c>
      <c r="H170" s="25" t="n">
        <f aca="false">IF(D170&lt;&gt;0,C170/D170,)</f>
        <v>0</v>
      </c>
      <c r="J170" s="36" t="n">
        <f aca="false">IF( E170&lt;&gt;0,D170/E170,)</f>
        <v>0</v>
      </c>
    </row>
    <row r="171" customFormat="false" ht="15" hidden="false" customHeight="true" outlineLevel="0" collapsed="false">
      <c r="B171" s="44"/>
      <c r="C171" s="24"/>
      <c r="D171" s="24"/>
      <c r="G171" s="35" t="n">
        <f aca="false">IF(E171&lt;&gt;0,C171/E171,)</f>
        <v>0</v>
      </c>
      <c r="H171" s="25" t="n">
        <f aca="false">IF(D171&lt;&gt;0,C171/D171,)</f>
        <v>0</v>
      </c>
      <c r="J171" s="36" t="n">
        <f aca="false">IF( E171&lt;&gt;0,D171/E171,)</f>
        <v>0</v>
      </c>
    </row>
    <row r="172" customFormat="false" ht="15" hidden="false" customHeight="true" outlineLevel="0" collapsed="false">
      <c r="B172" s="44"/>
      <c r="C172" s="24"/>
      <c r="D172" s="24"/>
      <c r="G172" s="35" t="n">
        <f aca="false">IF(E172&lt;&gt;0,C172/E172,)</f>
        <v>0</v>
      </c>
      <c r="H172" s="25" t="n">
        <f aca="false">IF(D172&lt;&gt;0,C172/D172,)</f>
        <v>0</v>
      </c>
      <c r="J172" s="36" t="n">
        <f aca="false">IF( E172&lt;&gt;0,D172/E172,)</f>
        <v>0</v>
      </c>
    </row>
    <row r="173" customFormat="false" ht="15" hidden="false" customHeight="true" outlineLevel="0" collapsed="false">
      <c r="B173" s="44"/>
      <c r="C173" s="24"/>
      <c r="D173" s="24"/>
      <c r="G173" s="35" t="n">
        <f aca="false">IF(E173&lt;&gt;0,C173/E173,)</f>
        <v>0</v>
      </c>
      <c r="H173" s="25" t="n">
        <f aca="false">IF(D173&lt;&gt;0,C173/D173,)</f>
        <v>0</v>
      </c>
      <c r="J173" s="36" t="n">
        <f aca="false">IF( E173&lt;&gt;0,D173/E173,)</f>
        <v>0</v>
      </c>
    </row>
    <row r="174" customFormat="false" ht="15" hidden="false" customHeight="true" outlineLevel="0" collapsed="false">
      <c r="B174" s="44"/>
      <c r="C174" s="24"/>
      <c r="D174" s="24"/>
      <c r="G174" s="35" t="n">
        <f aca="false">IF(E174&lt;&gt;0,C174/E174,)</f>
        <v>0</v>
      </c>
      <c r="H174" s="25" t="n">
        <f aca="false">IF(D174&lt;&gt;0,C174/D174,)</f>
        <v>0</v>
      </c>
      <c r="J174" s="36" t="n">
        <f aca="false">IF( E174&lt;&gt;0,D174/E174,)</f>
        <v>0</v>
      </c>
    </row>
    <row r="175" customFormat="false" ht="15" hidden="false" customHeight="true" outlineLevel="0" collapsed="false">
      <c r="B175" s="44"/>
      <c r="C175" s="24"/>
      <c r="D175" s="24"/>
      <c r="G175" s="35" t="n">
        <f aca="false">IF(E175&lt;&gt;0,C175/E175,)</f>
        <v>0</v>
      </c>
      <c r="H175" s="25" t="n">
        <f aca="false">IF(D175&lt;&gt;0,C175/D175,)</f>
        <v>0</v>
      </c>
      <c r="J175" s="36" t="n">
        <f aca="false">IF( E175&lt;&gt;0,D175/E175,)</f>
        <v>0</v>
      </c>
    </row>
    <row r="176" customFormat="false" ht="15" hidden="false" customHeight="true" outlineLevel="0" collapsed="false">
      <c r="B176" s="44"/>
      <c r="C176" s="24"/>
      <c r="D176" s="24"/>
      <c r="G176" s="35" t="n">
        <f aca="false">IF(E176&lt;&gt;0,C176/E176,)</f>
        <v>0</v>
      </c>
      <c r="H176" s="25" t="n">
        <f aca="false">IF(D176&lt;&gt;0,C176/D176,)</f>
        <v>0</v>
      </c>
      <c r="J176" s="36" t="n">
        <f aca="false">IF( E176&lt;&gt;0,D176/E176,)</f>
        <v>0</v>
      </c>
    </row>
    <row r="177" customFormat="false" ht="15" hidden="false" customHeight="true" outlineLevel="0" collapsed="false">
      <c r="B177" s="44"/>
      <c r="C177" s="24"/>
      <c r="D177" s="24"/>
      <c r="G177" s="35" t="n">
        <f aca="false">IF(E177&lt;&gt;0,C177/E177,)</f>
        <v>0</v>
      </c>
      <c r="H177" s="25" t="n">
        <f aca="false">IF(D177&lt;&gt;0,C177/D177,)</f>
        <v>0</v>
      </c>
      <c r="J177" s="36" t="n">
        <f aca="false">IF( E177&lt;&gt;0,D177/E177,)</f>
        <v>0</v>
      </c>
    </row>
    <row r="178" customFormat="false" ht="15" hidden="false" customHeight="true" outlineLevel="0" collapsed="false">
      <c r="B178" s="44"/>
      <c r="C178" s="24"/>
      <c r="D178" s="24"/>
      <c r="G178" s="35" t="n">
        <f aca="false">IF(E178&lt;&gt;0,C178/E178,)</f>
        <v>0</v>
      </c>
      <c r="H178" s="25" t="n">
        <f aca="false">IF(D178&lt;&gt;0,C178/D178,)</f>
        <v>0</v>
      </c>
      <c r="J178" s="36" t="n">
        <f aca="false">IF( E178&lt;&gt;0,D178/E178,)</f>
        <v>0</v>
      </c>
    </row>
    <row r="179" customFormat="false" ht="15" hidden="false" customHeight="true" outlineLevel="0" collapsed="false">
      <c r="B179" s="44"/>
      <c r="C179" s="24"/>
      <c r="D179" s="24"/>
      <c r="G179" s="35" t="n">
        <f aca="false">IF(E179&lt;&gt;0,C179/E179,)</f>
        <v>0</v>
      </c>
      <c r="H179" s="25" t="n">
        <f aca="false">IF(D179&lt;&gt;0,C179/D179,)</f>
        <v>0</v>
      </c>
      <c r="J179" s="36" t="n">
        <f aca="false">IF( E179&lt;&gt;0,D179/E179,)</f>
        <v>0</v>
      </c>
    </row>
    <row r="180" customFormat="false" ht="15" hidden="false" customHeight="true" outlineLevel="0" collapsed="false">
      <c r="B180" s="44"/>
      <c r="C180" s="24"/>
      <c r="D180" s="24"/>
      <c r="G180" s="35" t="n">
        <f aca="false">IF(E180&lt;&gt;0,C180/E180,)</f>
        <v>0</v>
      </c>
      <c r="H180" s="25" t="n">
        <f aca="false">IF(D180&lt;&gt;0,C180/D180,)</f>
        <v>0</v>
      </c>
      <c r="J180" s="36" t="n">
        <f aca="false">IF( E180&lt;&gt;0,D180/E180,)</f>
        <v>0</v>
      </c>
    </row>
    <row r="181" customFormat="false" ht="15" hidden="false" customHeight="true" outlineLevel="0" collapsed="false">
      <c r="B181" s="44"/>
      <c r="C181" s="24"/>
      <c r="D181" s="24"/>
      <c r="G181" s="35" t="n">
        <f aca="false">IF(E181&lt;&gt;0,C181/E181,)</f>
        <v>0</v>
      </c>
      <c r="H181" s="25" t="n">
        <f aca="false">IF(D181&lt;&gt;0,C181/D181,)</f>
        <v>0</v>
      </c>
      <c r="J181" s="36" t="n">
        <f aca="false">IF( E181&lt;&gt;0,D181/E181,)</f>
        <v>0</v>
      </c>
    </row>
    <row r="182" customFormat="false" ht="15" hidden="false" customHeight="true" outlineLevel="0" collapsed="false">
      <c r="B182" s="44"/>
      <c r="C182" s="24"/>
      <c r="D182" s="24"/>
      <c r="G182" s="35" t="n">
        <f aca="false">IF(E182&lt;&gt;0,C182/E182,)</f>
        <v>0</v>
      </c>
      <c r="H182" s="25" t="n">
        <f aca="false">IF(D182&lt;&gt;0,C182/D182,)</f>
        <v>0</v>
      </c>
      <c r="J182" s="36" t="n">
        <f aca="false">IF( E182&lt;&gt;0,D182/E182,)</f>
        <v>0</v>
      </c>
    </row>
    <row r="183" customFormat="false" ht="15" hidden="false" customHeight="true" outlineLevel="0" collapsed="false">
      <c r="B183" s="44"/>
      <c r="C183" s="24"/>
      <c r="D183" s="24"/>
      <c r="G183" s="35" t="n">
        <f aca="false">IF(E183&lt;&gt;0,C183/E183,)</f>
        <v>0</v>
      </c>
      <c r="H183" s="25" t="n">
        <f aca="false">IF(D183&lt;&gt;0,C183/D183,)</f>
        <v>0</v>
      </c>
      <c r="J183" s="36" t="n">
        <f aca="false">IF( E183&lt;&gt;0,D183/E183,)</f>
        <v>0</v>
      </c>
    </row>
    <row r="184" customFormat="false" ht="15" hidden="false" customHeight="true" outlineLevel="0" collapsed="false">
      <c r="B184" s="44"/>
      <c r="C184" s="24"/>
      <c r="D184" s="24"/>
      <c r="G184" s="35" t="n">
        <f aca="false">IF(E184&lt;&gt;0,C184/E184,)</f>
        <v>0</v>
      </c>
      <c r="H184" s="25" t="n">
        <f aca="false">IF(D184&lt;&gt;0,C184/D184,)</f>
        <v>0</v>
      </c>
      <c r="J184" s="36" t="n">
        <f aca="false">IF( E184&lt;&gt;0,D184/E184,)</f>
        <v>0</v>
      </c>
    </row>
    <row r="185" customFormat="false" ht="15" hidden="false" customHeight="true" outlineLevel="0" collapsed="false">
      <c r="B185" s="44"/>
      <c r="C185" s="24"/>
      <c r="D185" s="24"/>
      <c r="G185" s="35" t="n">
        <f aca="false">IF(E185&lt;&gt;0,C185/E185,)</f>
        <v>0</v>
      </c>
      <c r="H185" s="25" t="n">
        <f aca="false">IF(D185&lt;&gt;0,C185/D185,)</f>
        <v>0</v>
      </c>
      <c r="J185" s="36" t="n">
        <f aca="false">IF( E185&lt;&gt;0,D185/E185,)</f>
        <v>0</v>
      </c>
    </row>
    <row r="186" customFormat="false" ht="15" hidden="false" customHeight="true" outlineLevel="0" collapsed="false">
      <c r="B186" s="44"/>
      <c r="C186" s="24"/>
      <c r="D186" s="24"/>
      <c r="G186" s="35" t="n">
        <f aca="false">IF(E186&lt;&gt;0,C186/E186,)</f>
        <v>0</v>
      </c>
      <c r="H186" s="25" t="n">
        <f aca="false">IF(D186&lt;&gt;0,C186/D186,)</f>
        <v>0</v>
      </c>
      <c r="J186" s="36" t="n">
        <f aca="false">IF( E186&lt;&gt;0,D186/E186,)</f>
        <v>0</v>
      </c>
    </row>
    <row r="187" customFormat="false" ht="15" hidden="false" customHeight="true" outlineLevel="0" collapsed="false">
      <c r="B187" s="44"/>
      <c r="C187" s="24"/>
      <c r="D187" s="24"/>
      <c r="G187" s="35" t="n">
        <f aca="false">IF(E187&lt;&gt;0,C187/E187,)</f>
        <v>0</v>
      </c>
      <c r="H187" s="25" t="n">
        <f aca="false">IF(D187&lt;&gt;0,C187/D187,)</f>
        <v>0</v>
      </c>
      <c r="J187" s="36" t="n">
        <f aca="false">IF( E187&lt;&gt;0,D187/E187,)</f>
        <v>0</v>
      </c>
    </row>
    <row r="188" customFormat="false" ht="15" hidden="false" customHeight="true" outlineLevel="0" collapsed="false">
      <c r="B188" s="44"/>
      <c r="C188" s="24"/>
      <c r="D188" s="24"/>
      <c r="G188" s="35" t="n">
        <f aca="false">IF(E188&lt;&gt;0,C188/E188,)</f>
        <v>0</v>
      </c>
      <c r="H188" s="25" t="n">
        <f aca="false">IF(D188&lt;&gt;0,C188/D188,)</f>
        <v>0</v>
      </c>
      <c r="J188" s="36" t="n">
        <f aca="false">IF( E188&lt;&gt;0,D188/E188,)</f>
        <v>0</v>
      </c>
    </row>
    <row r="189" customFormat="false" ht="15" hidden="false" customHeight="true" outlineLevel="0" collapsed="false">
      <c r="B189" s="44"/>
      <c r="C189" s="24"/>
      <c r="D189" s="24"/>
      <c r="G189" s="35" t="n">
        <f aca="false">IF(E189&lt;&gt;0,C189/E189,)</f>
        <v>0</v>
      </c>
      <c r="H189" s="25" t="n">
        <f aca="false">IF(D189&lt;&gt;0,C189/D189,)</f>
        <v>0</v>
      </c>
      <c r="J189" s="36" t="n">
        <f aca="false">IF( E189&lt;&gt;0,D189/E189,)</f>
        <v>0</v>
      </c>
    </row>
    <row r="190" customFormat="false" ht="15" hidden="false" customHeight="true" outlineLevel="0" collapsed="false">
      <c r="B190" s="44"/>
      <c r="C190" s="24"/>
      <c r="D190" s="24"/>
      <c r="G190" s="35" t="n">
        <f aca="false">IF(E190&lt;&gt;0,C190/E190,)</f>
        <v>0</v>
      </c>
      <c r="H190" s="25" t="n">
        <f aca="false">IF(D190&lt;&gt;0,C190/D190,)</f>
        <v>0</v>
      </c>
      <c r="J190" s="36" t="n">
        <f aca="false">IF( E190&lt;&gt;0,D190/E190,)</f>
        <v>0</v>
      </c>
    </row>
    <row r="191" customFormat="false" ht="15" hidden="false" customHeight="true" outlineLevel="0" collapsed="false">
      <c r="B191" s="44"/>
      <c r="C191" s="24"/>
      <c r="D191" s="24"/>
      <c r="G191" s="35" t="n">
        <f aca="false">IF(E191&lt;&gt;0,C191/E191,)</f>
        <v>0</v>
      </c>
      <c r="H191" s="25" t="n">
        <f aca="false">IF(D191&lt;&gt;0,C191/D191,)</f>
        <v>0</v>
      </c>
      <c r="J191" s="36" t="n">
        <f aca="false">IF( E191&lt;&gt;0,D191/E191,)</f>
        <v>0</v>
      </c>
    </row>
    <row r="192" customFormat="false" ht="15" hidden="false" customHeight="true" outlineLevel="0" collapsed="false">
      <c r="B192" s="44"/>
      <c r="C192" s="24"/>
      <c r="D192" s="24"/>
      <c r="G192" s="35" t="n">
        <f aca="false">IF(E192&lt;&gt;0,C192/E192,)</f>
        <v>0</v>
      </c>
      <c r="H192" s="25" t="n">
        <f aca="false">IF(D192&lt;&gt;0,C192/D192,)</f>
        <v>0</v>
      </c>
      <c r="J192" s="36" t="n">
        <f aca="false">IF( E192&lt;&gt;0,D192/E192,)</f>
        <v>0</v>
      </c>
    </row>
    <row r="193" customFormat="false" ht="15" hidden="false" customHeight="true" outlineLevel="0" collapsed="false">
      <c r="B193" s="44"/>
      <c r="C193" s="24"/>
      <c r="D193" s="24"/>
      <c r="G193" s="35" t="n">
        <f aca="false">IF(E193&lt;&gt;0,C193/E193,)</f>
        <v>0</v>
      </c>
      <c r="H193" s="25" t="n">
        <f aca="false">IF(D193&lt;&gt;0,C193/D193,)</f>
        <v>0</v>
      </c>
      <c r="J193" s="36" t="n">
        <f aca="false">IF( E193&lt;&gt;0,D193/E193,)</f>
        <v>0</v>
      </c>
    </row>
    <row r="194" customFormat="false" ht="15" hidden="false" customHeight="true" outlineLevel="0" collapsed="false">
      <c r="B194" s="44"/>
      <c r="C194" s="24"/>
      <c r="D194" s="24"/>
      <c r="G194" s="35" t="n">
        <f aca="false">IF(E194&lt;&gt;0,C194/E194,)</f>
        <v>0</v>
      </c>
      <c r="H194" s="25" t="n">
        <f aca="false">IF(D194&lt;&gt;0,C194/D194,)</f>
        <v>0</v>
      </c>
      <c r="J194" s="36" t="n">
        <f aca="false">IF( E194&lt;&gt;0,D194/E194,)</f>
        <v>0</v>
      </c>
    </row>
    <row r="195" customFormat="false" ht="15" hidden="false" customHeight="true" outlineLevel="0" collapsed="false">
      <c r="B195" s="44"/>
      <c r="C195" s="24"/>
      <c r="D195" s="24"/>
      <c r="G195" s="35" t="n">
        <f aca="false">IF(E195&lt;&gt;0,C195/E195,)</f>
        <v>0</v>
      </c>
      <c r="H195" s="25" t="n">
        <f aca="false">IF(D195&lt;&gt;0,C195/D195,)</f>
        <v>0</v>
      </c>
      <c r="J195" s="36" t="n">
        <f aca="false">IF( E195&lt;&gt;0,D195/E195,)</f>
        <v>0</v>
      </c>
    </row>
    <row r="196" customFormat="false" ht="15" hidden="false" customHeight="true" outlineLevel="0" collapsed="false">
      <c r="B196" s="44"/>
      <c r="C196" s="24"/>
      <c r="D196" s="24"/>
      <c r="G196" s="35" t="n">
        <f aca="false">IF(E196&lt;&gt;0,C196/E196,)</f>
        <v>0</v>
      </c>
      <c r="H196" s="25" t="n">
        <f aca="false">IF(D196&lt;&gt;0,C196/D196,)</f>
        <v>0</v>
      </c>
      <c r="J196" s="36" t="n">
        <f aca="false">IF( E196&lt;&gt;0,D196/E196,)</f>
        <v>0</v>
      </c>
    </row>
    <row r="197" customFormat="false" ht="15" hidden="false" customHeight="true" outlineLevel="0" collapsed="false">
      <c r="B197" s="44"/>
      <c r="C197" s="24"/>
      <c r="D197" s="24"/>
      <c r="G197" s="35" t="n">
        <f aca="false">IF(E197&lt;&gt;0,C197/E197,)</f>
        <v>0</v>
      </c>
      <c r="H197" s="25" t="n">
        <f aca="false">IF(D197&lt;&gt;0,C197/D197,)</f>
        <v>0</v>
      </c>
      <c r="J197" s="36" t="n">
        <f aca="false">IF( E197&lt;&gt;0,D197/E197,)</f>
        <v>0</v>
      </c>
    </row>
    <row r="198" customFormat="false" ht="15" hidden="false" customHeight="true" outlineLevel="0" collapsed="false">
      <c r="B198" s="44"/>
      <c r="C198" s="24"/>
      <c r="D198" s="24"/>
      <c r="G198" s="35" t="n">
        <f aca="false">IF(E198&lt;&gt;0,C198/E198,)</f>
        <v>0</v>
      </c>
      <c r="H198" s="25" t="n">
        <f aca="false">IF(D198&lt;&gt;0,C198/D198,)</f>
        <v>0</v>
      </c>
      <c r="J198" s="36" t="n">
        <f aca="false">IF( E198&lt;&gt;0,D198/E198,)</f>
        <v>0</v>
      </c>
    </row>
    <row r="199" customFormat="false" ht="15" hidden="false" customHeight="true" outlineLevel="0" collapsed="false">
      <c r="B199" s="44"/>
      <c r="C199" s="24"/>
      <c r="D199" s="24"/>
      <c r="G199" s="35" t="n">
        <f aca="false">IF(E199&lt;&gt;0,C199/E199,)</f>
        <v>0</v>
      </c>
      <c r="H199" s="25" t="n">
        <f aca="false">IF(D199&lt;&gt;0,C199/D199,)</f>
        <v>0</v>
      </c>
      <c r="J199" s="36" t="n">
        <f aca="false">IF( E199&lt;&gt;0,D199/E199,)</f>
        <v>0</v>
      </c>
    </row>
    <row r="200" customFormat="false" ht="15" hidden="false" customHeight="true" outlineLevel="0" collapsed="false">
      <c r="B200" s="44"/>
      <c r="C200" s="24"/>
      <c r="D200" s="24"/>
      <c r="G200" s="35" t="n">
        <f aca="false">IF(E200&lt;&gt;0,C200/E200,)</f>
        <v>0</v>
      </c>
      <c r="H200" s="25" t="n">
        <f aca="false">IF(D200&lt;&gt;0,C200/D200,)</f>
        <v>0</v>
      </c>
      <c r="J200" s="36" t="n">
        <f aca="false">IF( E200&lt;&gt;0,D200/E200,)</f>
        <v>0</v>
      </c>
    </row>
    <row r="201" customFormat="false" ht="15" hidden="false" customHeight="true" outlineLevel="0" collapsed="false">
      <c r="B201" s="44"/>
      <c r="C201" s="24"/>
      <c r="D201" s="24"/>
      <c r="G201" s="35" t="n">
        <f aca="false">IF(E201&lt;&gt;0,C201/E201,)</f>
        <v>0</v>
      </c>
      <c r="H201" s="25" t="n">
        <f aca="false">IF(D201&lt;&gt;0,C201/D201,)</f>
        <v>0</v>
      </c>
      <c r="J201" s="36" t="n">
        <f aca="false">IF( E201&lt;&gt;0,D201/E201,)</f>
        <v>0</v>
      </c>
    </row>
    <row r="202" customFormat="false" ht="15" hidden="false" customHeight="true" outlineLevel="0" collapsed="false">
      <c r="B202" s="44"/>
      <c r="C202" s="24"/>
      <c r="D202" s="24"/>
      <c r="G202" s="35" t="n">
        <f aca="false">IF(E202&lt;&gt;0,C202/E202,)</f>
        <v>0</v>
      </c>
      <c r="H202" s="25" t="n">
        <f aca="false">IF(D202&lt;&gt;0,C202/D202,)</f>
        <v>0</v>
      </c>
      <c r="J202" s="36" t="n">
        <f aca="false">IF( E202&lt;&gt;0,D202/E202,)</f>
        <v>0</v>
      </c>
    </row>
    <row r="203" customFormat="false" ht="15" hidden="false" customHeight="true" outlineLevel="0" collapsed="false">
      <c r="B203" s="44"/>
      <c r="C203" s="24"/>
      <c r="D203" s="24"/>
      <c r="G203" s="35" t="n">
        <f aca="false">IF(E203&lt;&gt;0,C203/E203,)</f>
        <v>0</v>
      </c>
      <c r="H203" s="25" t="n">
        <f aca="false">IF(D203&lt;&gt;0,C203/D203,)</f>
        <v>0</v>
      </c>
      <c r="J203" s="36" t="n">
        <f aca="false">IF( E203&lt;&gt;0,D203/E203,)</f>
        <v>0</v>
      </c>
    </row>
    <row r="204" customFormat="false" ht="15" hidden="false" customHeight="true" outlineLevel="0" collapsed="false">
      <c r="B204" s="44"/>
      <c r="C204" s="24"/>
      <c r="D204" s="24"/>
      <c r="G204" s="35" t="n">
        <f aca="false">IF(E204&lt;&gt;0,C204/E204,)</f>
        <v>0</v>
      </c>
      <c r="H204" s="25" t="n">
        <f aca="false">IF(D204&lt;&gt;0,C204/D204,)</f>
        <v>0</v>
      </c>
      <c r="J204" s="36" t="n">
        <f aca="false">IF( E204&lt;&gt;0,D204/E204,)</f>
        <v>0</v>
      </c>
    </row>
    <row r="205" customFormat="false" ht="15" hidden="false" customHeight="true" outlineLevel="0" collapsed="false">
      <c r="B205" s="44"/>
      <c r="C205" s="24"/>
      <c r="D205" s="24"/>
      <c r="G205" s="35" t="n">
        <f aca="false">IF(E205&lt;&gt;0,C205/E205,)</f>
        <v>0</v>
      </c>
      <c r="H205" s="25" t="n">
        <f aca="false">IF(D205&lt;&gt;0,C205/D205,)</f>
        <v>0</v>
      </c>
      <c r="J205" s="36" t="n">
        <f aca="false">IF( E205&lt;&gt;0,D205/E205,)</f>
        <v>0</v>
      </c>
    </row>
    <row r="206" customFormat="false" ht="15" hidden="false" customHeight="true" outlineLevel="0" collapsed="false">
      <c r="B206" s="44"/>
      <c r="C206" s="24"/>
      <c r="D206" s="24"/>
      <c r="G206" s="35" t="n">
        <f aca="false">IF(E206&lt;&gt;0,C206/E206,)</f>
        <v>0</v>
      </c>
      <c r="H206" s="25" t="n">
        <f aca="false">IF(D206&lt;&gt;0,C206/D206,)</f>
        <v>0</v>
      </c>
      <c r="J206" s="36" t="n">
        <f aca="false">IF( E206&lt;&gt;0,D206/E206,)</f>
        <v>0</v>
      </c>
    </row>
    <row r="207" customFormat="false" ht="15" hidden="false" customHeight="true" outlineLevel="0" collapsed="false">
      <c r="B207" s="44"/>
      <c r="C207" s="24"/>
      <c r="D207" s="24"/>
      <c r="G207" s="35" t="n">
        <f aca="false">IF(E207&lt;&gt;0,C207/E207,)</f>
        <v>0</v>
      </c>
      <c r="H207" s="25" t="n">
        <f aca="false">IF(D207&lt;&gt;0,C207/D207,)</f>
        <v>0</v>
      </c>
      <c r="J207" s="36" t="n">
        <f aca="false">IF( E207&lt;&gt;0,D207/E207,)</f>
        <v>0</v>
      </c>
    </row>
    <row r="208" customFormat="false" ht="15" hidden="false" customHeight="true" outlineLevel="0" collapsed="false">
      <c r="B208" s="44"/>
      <c r="C208" s="24"/>
      <c r="D208" s="24"/>
      <c r="G208" s="35" t="n">
        <f aca="false">IF(E208&lt;&gt;0,C208/E208,)</f>
        <v>0</v>
      </c>
      <c r="H208" s="25" t="n">
        <f aca="false">IF(D208&lt;&gt;0,C208/D208,)</f>
        <v>0</v>
      </c>
      <c r="J208" s="36" t="n">
        <f aca="false">IF( E208&lt;&gt;0,D208/E208,)</f>
        <v>0</v>
      </c>
    </row>
    <row r="209" customFormat="false" ht="15" hidden="false" customHeight="true" outlineLevel="0" collapsed="false">
      <c r="B209" s="44"/>
      <c r="C209" s="24"/>
      <c r="D209" s="24"/>
      <c r="G209" s="35" t="n">
        <f aca="false">IF(E209&lt;&gt;0,C209/E209,)</f>
        <v>0</v>
      </c>
      <c r="H209" s="25" t="n">
        <f aca="false">IF(D209&lt;&gt;0,C209/D209,)</f>
        <v>0</v>
      </c>
      <c r="J209" s="36" t="n">
        <f aca="false">IF( E209&lt;&gt;0,D209/E209,)</f>
        <v>0</v>
      </c>
    </row>
    <row r="210" customFormat="false" ht="15" hidden="false" customHeight="true" outlineLevel="0" collapsed="false">
      <c r="B210" s="44"/>
      <c r="C210" s="24"/>
      <c r="D210" s="24"/>
      <c r="G210" s="35" t="n">
        <f aca="false">IF(E210&lt;&gt;0,C210/E210,)</f>
        <v>0</v>
      </c>
      <c r="H210" s="25" t="n">
        <f aca="false">IF(D210&lt;&gt;0,C210/D210,)</f>
        <v>0</v>
      </c>
      <c r="J210" s="36" t="n">
        <f aca="false">IF( E210&lt;&gt;0,D210/E210,)</f>
        <v>0</v>
      </c>
    </row>
    <row r="211" customFormat="false" ht="15" hidden="false" customHeight="true" outlineLevel="0" collapsed="false">
      <c r="B211" s="44"/>
      <c r="C211" s="24"/>
      <c r="D211" s="24"/>
      <c r="G211" s="35" t="n">
        <f aca="false">IF(E211&lt;&gt;0,C211/E211,)</f>
        <v>0</v>
      </c>
      <c r="H211" s="25" t="n">
        <f aca="false">IF(D211&lt;&gt;0,C211/D211,)</f>
        <v>0</v>
      </c>
      <c r="J211" s="36" t="n">
        <f aca="false">IF( E211&lt;&gt;0,D211/E211,)</f>
        <v>0</v>
      </c>
    </row>
    <row r="212" customFormat="false" ht="15" hidden="false" customHeight="true" outlineLevel="0" collapsed="false">
      <c r="B212" s="44"/>
      <c r="C212" s="24"/>
      <c r="D212" s="24"/>
      <c r="G212" s="35" t="n">
        <f aca="false">IF(E212&lt;&gt;0,C212/E212,)</f>
        <v>0</v>
      </c>
      <c r="H212" s="25" t="n">
        <f aca="false">IF(D212&lt;&gt;0,C212/D212,)</f>
        <v>0</v>
      </c>
      <c r="J212" s="36" t="n">
        <f aca="false">IF( E212&lt;&gt;0,D212/E212,)</f>
        <v>0</v>
      </c>
    </row>
    <row r="213" customFormat="false" ht="15" hidden="false" customHeight="true" outlineLevel="0" collapsed="false">
      <c r="B213" s="44"/>
      <c r="C213" s="24"/>
      <c r="D213" s="24"/>
      <c r="G213" s="35" t="n">
        <f aca="false">IF(E213&lt;&gt;0,C213/E213,)</f>
        <v>0</v>
      </c>
      <c r="H213" s="25" t="n">
        <f aca="false">IF(D213&lt;&gt;0,C213/D213,)</f>
        <v>0</v>
      </c>
      <c r="J213" s="36" t="n">
        <f aca="false">IF( E213&lt;&gt;0,D213/E213,)</f>
        <v>0</v>
      </c>
    </row>
    <row r="214" customFormat="false" ht="15" hidden="false" customHeight="true" outlineLevel="0" collapsed="false">
      <c r="B214" s="44"/>
      <c r="C214" s="24"/>
      <c r="D214" s="24"/>
      <c r="G214" s="35" t="n">
        <f aca="false">IF(E214&lt;&gt;0,C214/E214,)</f>
        <v>0</v>
      </c>
      <c r="H214" s="25" t="n">
        <f aca="false">IF(D214&lt;&gt;0,C214/D214,)</f>
        <v>0</v>
      </c>
      <c r="J214" s="36" t="n">
        <f aca="false">IF( E214&lt;&gt;0,D214/E214,)</f>
        <v>0</v>
      </c>
    </row>
    <row r="215" customFormat="false" ht="15" hidden="false" customHeight="true" outlineLevel="0" collapsed="false">
      <c r="B215" s="44"/>
      <c r="C215" s="24"/>
      <c r="D215" s="24"/>
      <c r="G215" s="35" t="n">
        <f aca="false">IF(E215&lt;&gt;0,C215/E215,)</f>
        <v>0</v>
      </c>
      <c r="H215" s="25" t="n">
        <f aca="false">IF(D215&lt;&gt;0,C215/D215,)</f>
        <v>0</v>
      </c>
      <c r="J215" s="36" t="n">
        <f aca="false">IF( E215&lt;&gt;0,D215/E215,)</f>
        <v>0</v>
      </c>
    </row>
    <row r="216" customFormat="false" ht="15" hidden="false" customHeight="true" outlineLevel="0" collapsed="false">
      <c r="B216" s="44"/>
      <c r="C216" s="24"/>
      <c r="D216" s="24"/>
      <c r="G216" s="35" t="n">
        <f aca="false">IF(E216&lt;&gt;0,C216/E216,)</f>
        <v>0</v>
      </c>
      <c r="H216" s="25" t="n">
        <f aca="false">IF(D216&lt;&gt;0,C216/D216,)</f>
        <v>0</v>
      </c>
      <c r="J216" s="36" t="n">
        <f aca="false">IF( E216&lt;&gt;0,D216/E216,)</f>
        <v>0</v>
      </c>
    </row>
    <row r="217" customFormat="false" ht="15" hidden="false" customHeight="true" outlineLevel="0" collapsed="false">
      <c r="B217" s="44"/>
      <c r="C217" s="24"/>
      <c r="D217" s="24"/>
      <c r="G217" s="35" t="n">
        <f aca="false">IF(E217&lt;&gt;0,C217/E217,)</f>
        <v>0</v>
      </c>
      <c r="H217" s="25" t="n">
        <f aca="false">IF(D217&lt;&gt;0,C217/D217,)</f>
        <v>0</v>
      </c>
      <c r="J217" s="36" t="n">
        <f aca="false">IF( E217&lt;&gt;0,D217/E217,)</f>
        <v>0</v>
      </c>
    </row>
    <row r="218" customFormat="false" ht="15" hidden="false" customHeight="true" outlineLevel="0" collapsed="false">
      <c r="B218" s="44"/>
      <c r="C218" s="24"/>
      <c r="D218" s="24"/>
      <c r="G218" s="35" t="n">
        <f aca="false">IF(E218&lt;&gt;0,C218/E218,)</f>
        <v>0</v>
      </c>
      <c r="H218" s="25" t="n">
        <f aca="false">IF(D218&lt;&gt;0,C218/D218,)</f>
        <v>0</v>
      </c>
      <c r="J218" s="36" t="n">
        <f aca="false">IF( E218&lt;&gt;0,D218/E218,)</f>
        <v>0</v>
      </c>
    </row>
    <row r="219" customFormat="false" ht="15" hidden="false" customHeight="true" outlineLevel="0" collapsed="false">
      <c r="B219" s="44"/>
      <c r="C219" s="24"/>
      <c r="D219" s="24"/>
      <c r="G219" s="35" t="n">
        <f aca="false">IF(E219&lt;&gt;0,C219/E219,)</f>
        <v>0</v>
      </c>
      <c r="H219" s="25" t="n">
        <f aca="false">IF(D219&lt;&gt;0,C219/D219,)</f>
        <v>0</v>
      </c>
      <c r="J219" s="36" t="n">
        <f aca="false">IF( E219&lt;&gt;0,D219/E219,)</f>
        <v>0</v>
      </c>
    </row>
    <row r="220" customFormat="false" ht="15" hidden="false" customHeight="true" outlineLevel="0" collapsed="false">
      <c r="B220" s="44"/>
      <c r="C220" s="24"/>
      <c r="D220" s="24"/>
      <c r="G220" s="35" t="n">
        <f aca="false">IF(E220&lt;&gt;0,C220/E220,)</f>
        <v>0</v>
      </c>
      <c r="H220" s="25" t="n">
        <f aca="false">IF(D220&lt;&gt;0,C220/D220,)</f>
        <v>0</v>
      </c>
      <c r="J220" s="36" t="n">
        <f aca="false">IF( E220&lt;&gt;0,D220/E220,)</f>
        <v>0</v>
      </c>
    </row>
    <row r="221" customFormat="false" ht="15" hidden="false" customHeight="true" outlineLevel="0" collapsed="false">
      <c r="B221" s="44"/>
      <c r="C221" s="24"/>
      <c r="D221" s="24"/>
      <c r="G221" s="35" t="n">
        <f aca="false">IF(E221&lt;&gt;0,C221/E221,)</f>
        <v>0</v>
      </c>
      <c r="H221" s="25" t="n">
        <f aca="false">IF(D221&lt;&gt;0,C221/D221,)</f>
        <v>0</v>
      </c>
      <c r="J221" s="36" t="n">
        <f aca="false">IF( E221&lt;&gt;0,D221/E221,)</f>
        <v>0</v>
      </c>
    </row>
    <row r="222" customFormat="false" ht="15" hidden="false" customHeight="true" outlineLevel="0" collapsed="false">
      <c r="B222" s="44"/>
      <c r="C222" s="24"/>
      <c r="D222" s="24"/>
      <c r="G222" s="35" t="n">
        <f aca="false">IF(E222&lt;&gt;0,C222/E222,)</f>
        <v>0</v>
      </c>
      <c r="H222" s="25" t="n">
        <f aca="false">IF(D222&lt;&gt;0,C222/D222,)</f>
        <v>0</v>
      </c>
      <c r="J222" s="36" t="n">
        <f aca="false">IF( E222&lt;&gt;0,D222/E222,)</f>
        <v>0</v>
      </c>
    </row>
    <row r="223" customFormat="false" ht="15" hidden="false" customHeight="true" outlineLevel="0" collapsed="false">
      <c r="B223" s="44"/>
      <c r="C223" s="24"/>
      <c r="D223" s="24"/>
      <c r="G223" s="35" t="n">
        <f aca="false">IF(E223&lt;&gt;0,C223/E223,)</f>
        <v>0</v>
      </c>
      <c r="H223" s="25" t="n">
        <f aca="false">IF(D223&lt;&gt;0,C223/D223,)</f>
        <v>0</v>
      </c>
      <c r="J223" s="36" t="n">
        <f aca="false">IF( E223&lt;&gt;0,D223/E223,)</f>
        <v>0</v>
      </c>
    </row>
    <row r="224" customFormat="false" ht="15" hidden="false" customHeight="true" outlineLevel="0" collapsed="false">
      <c r="B224" s="44"/>
      <c r="C224" s="24"/>
      <c r="D224" s="24"/>
      <c r="G224" s="35" t="n">
        <f aca="false">IF(E224&lt;&gt;0,C224/E224,)</f>
        <v>0</v>
      </c>
      <c r="H224" s="25" t="n">
        <f aca="false">IF(D224&lt;&gt;0,C224/D224,)</f>
        <v>0</v>
      </c>
      <c r="J224" s="36" t="n">
        <f aca="false">IF( E224&lt;&gt;0,D224/E224,)</f>
        <v>0</v>
      </c>
    </row>
    <row r="225" customFormat="false" ht="15" hidden="false" customHeight="true" outlineLevel="0" collapsed="false">
      <c r="B225" s="44"/>
      <c r="C225" s="24"/>
      <c r="D225" s="24"/>
      <c r="G225" s="35" t="n">
        <f aca="false">IF(E225&lt;&gt;0,C225/E225,)</f>
        <v>0</v>
      </c>
      <c r="H225" s="25" t="n">
        <f aca="false">IF(D225&lt;&gt;0,C225/D225,)</f>
        <v>0</v>
      </c>
      <c r="J225" s="36" t="n">
        <f aca="false">IF( E225&lt;&gt;0,D225/E225,)</f>
        <v>0</v>
      </c>
    </row>
    <row r="226" customFormat="false" ht="15" hidden="false" customHeight="true" outlineLevel="0" collapsed="false">
      <c r="B226" s="44"/>
      <c r="C226" s="24"/>
      <c r="D226" s="24"/>
      <c r="G226" s="35" t="n">
        <f aca="false">IF(E226&lt;&gt;0,C226/E226,)</f>
        <v>0</v>
      </c>
      <c r="H226" s="25" t="n">
        <f aca="false">IF(D226&lt;&gt;0,C226/D226,)</f>
        <v>0</v>
      </c>
      <c r="J226" s="36" t="n">
        <f aca="false">IF( E226&lt;&gt;0,D226/E226,)</f>
        <v>0</v>
      </c>
    </row>
    <row r="227" customFormat="false" ht="15" hidden="false" customHeight="true" outlineLevel="0" collapsed="false">
      <c r="B227" s="44"/>
      <c r="C227" s="24"/>
      <c r="D227" s="24"/>
      <c r="G227" s="35" t="n">
        <f aca="false">IF(E227&lt;&gt;0,C227/E227,)</f>
        <v>0</v>
      </c>
      <c r="H227" s="25" t="n">
        <f aca="false">IF(D227&lt;&gt;0,C227/D227,)</f>
        <v>0</v>
      </c>
      <c r="J227" s="36" t="n">
        <f aca="false">IF( E227&lt;&gt;0,D227/E227,)</f>
        <v>0</v>
      </c>
    </row>
    <row r="228" customFormat="false" ht="15" hidden="false" customHeight="true" outlineLevel="0" collapsed="false">
      <c r="B228" s="44"/>
      <c r="C228" s="24"/>
      <c r="D228" s="24"/>
      <c r="G228" s="35" t="n">
        <f aca="false">IF(E228&lt;&gt;0,C228/E228,)</f>
        <v>0</v>
      </c>
      <c r="H228" s="25" t="n">
        <f aca="false">IF(D228&lt;&gt;0,C228/D228,)</f>
        <v>0</v>
      </c>
      <c r="J228" s="36" t="n">
        <f aca="false">IF( E228&lt;&gt;0,D228/E228,)</f>
        <v>0</v>
      </c>
    </row>
    <row r="229" customFormat="false" ht="15" hidden="false" customHeight="true" outlineLevel="0" collapsed="false">
      <c r="B229" s="44"/>
      <c r="C229" s="24"/>
      <c r="D229" s="24"/>
      <c r="G229" s="35" t="n">
        <f aca="false">IF(E229&lt;&gt;0,C229/E229,)</f>
        <v>0</v>
      </c>
      <c r="H229" s="25" t="n">
        <f aca="false">IF(D229&lt;&gt;0,C229/D229,)</f>
        <v>0</v>
      </c>
      <c r="J229" s="36" t="n">
        <f aca="false">IF( E229&lt;&gt;0,D229/E229,)</f>
        <v>0</v>
      </c>
    </row>
    <row r="230" customFormat="false" ht="15" hidden="false" customHeight="true" outlineLevel="0" collapsed="false">
      <c r="B230" s="44"/>
      <c r="C230" s="24"/>
      <c r="D230" s="24"/>
      <c r="G230" s="35" t="n">
        <f aca="false">IF(E230&lt;&gt;0,C230/E230,)</f>
        <v>0</v>
      </c>
      <c r="H230" s="25" t="n">
        <f aca="false">IF(D230&lt;&gt;0,C230/D230,)</f>
        <v>0</v>
      </c>
      <c r="J230" s="36" t="n">
        <f aca="false">IF( E230&lt;&gt;0,D230/E230,)</f>
        <v>0</v>
      </c>
    </row>
    <row r="231" customFormat="false" ht="15" hidden="false" customHeight="true" outlineLevel="0" collapsed="false">
      <c r="B231" s="44"/>
      <c r="C231" s="24"/>
      <c r="D231" s="24"/>
      <c r="G231" s="35" t="n">
        <f aca="false">IF(E231&lt;&gt;0,C231/E231,)</f>
        <v>0</v>
      </c>
      <c r="H231" s="25" t="n">
        <f aca="false">IF(D231&lt;&gt;0,C231/D231,)</f>
        <v>0</v>
      </c>
      <c r="J231" s="36" t="n">
        <f aca="false">IF( E231&lt;&gt;0,D231/E231,)</f>
        <v>0</v>
      </c>
    </row>
    <row r="232" customFormat="false" ht="15" hidden="false" customHeight="true" outlineLevel="0" collapsed="false">
      <c r="B232" s="44"/>
      <c r="C232" s="24"/>
      <c r="D232" s="24"/>
      <c r="G232" s="35" t="n">
        <f aca="false">IF(E232&lt;&gt;0,C232/E232,)</f>
        <v>0</v>
      </c>
      <c r="H232" s="25" t="n">
        <f aca="false">IF(D232&lt;&gt;0,C232/D232,)</f>
        <v>0</v>
      </c>
      <c r="J232" s="36" t="n">
        <f aca="false">IF( E232&lt;&gt;0,D232/E232,)</f>
        <v>0</v>
      </c>
    </row>
    <row r="233" customFormat="false" ht="15" hidden="false" customHeight="true" outlineLevel="0" collapsed="false">
      <c r="B233" s="44"/>
      <c r="C233" s="24"/>
      <c r="D233" s="24"/>
      <c r="G233" s="35" t="n">
        <f aca="false">IF(E233&lt;&gt;0,C233/E233,)</f>
        <v>0</v>
      </c>
      <c r="H233" s="25" t="n">
        <f aca="false">IF(D233&lt;&gt;0,C233/D233,)</f>
        <v>0</v>
      </c>
      <c r="J233" s="36" t="n">
        <f aca="false">IF( E233&lt;&gt;0,D233/E233,)</f>
        <v>0</v>
      </c>
    </row>
    <row r="234" customFormat="false" ht="15" hidden="false" customHeight="true" outlineLevel="0" collapsed="false">
      <c r="B234" s="44"/>
      <c r="C234" s="24"/>
      <c r="D234" s="24"/>
      <c r="G234" s="35" t="n">
        <f aca="false">IF(E234&lt;&gt;0,C234/E234,)</f>
        <v>0</v>
      </c>
      <c r="H234" s="25" t="n">
        <f aca="false">IF(D234&lt;&gt;0,C234/D234,)</f>
        <v>0</v>
      </c>
      <c r="J234" s="36" t="n">
        <f aca="false">IF( E234&lt;&gt;0,D234/E234,)</f>
        <v>0</v>
      </c>
    </row>
    <row r="235" customFormat="false" ht="15" hidden="false" customHeight="true" outlineLevel="0" collapsed="false">
      <c r="B235" s="44"/>
      <c r="C235" s="24"/>
      <c r="D235" s="24"/>
      <c r="G235" s="35" t="n">
        <f aca="false">IF(E235&lt;&gt;0,C235/E235,)</f>
        <v>0</v>
      </c>
      <c r="H235" s="25" t="n">
        <f aca="false">IF(D235&lt;&gt;0,C235/D235,)</f>
        <v>0</v>
      </c>
      <c r="J235" s="36" t="n">
        <f aca="false">IF( E235&lt;&gt;0,D235/E235,)</f>
        <v>0</v>
      </c>
    </row>
    <row r="236" customFormat="false" ht="15" hidden="false" customHeight="true" outlineLevel="0" collapsed="false">
      <c r="B236" s="44"/>
      <c r="C236" s="24"/>
      <c r="D236" s="24"/>
      <c r="G236" s="35" t="n">
        <f aca="false">IF(E236&lt;&gt;0,C236/E236,)</f>
        <v>0</v>
      </c>
      <c r="H236" s="25" t="n">
        <f aca="false">IF(D236&lt;&gt;0,C236/D236,)</f>
        <v>0</v>
      </c>
      <c r="J236" s="36" t="n">
        <f aca="false">IF( E236&lt;&gt;0,D236/E236,)</f>
        <v>0</v>
      </c>
    </row>
    <row r="237" customFormat="false" ht="15" hidden="false" customHeight="true" outlineLevel="0" collapsed="false">
      <c r="B237" s="44"/>
      <c r="C237" s="24"/>
      <c r="D237" s="24"/>
      <c r="G237" s="35" t="n">
        <f aca="false">IF(E237&lt;&gt;0,C237/E237,)</f>
        <v>0</v>
      </c>
      <c r="H237" s="25" t="n">
        <f aca="false">IF(D237&lt;&gt;0,C237/D237,)</f>
        <v>0</v>
      </c>
      <c r="J237" s="36" t="n">
        <f aca="false">IF( E237&lt;&gt;0,D237/E237,)</f>
        <v>0</v>
      </c>
    </row>
    <row r="238" customFormat="false" ht="15" hidden="false" customHeight="true" outlineLevel="0" collapsed="false">
      <c r="B238" s="44"/>
      <c r="C238" s="24"/>
      <c r="D238" s="24"/>
      <c r="G238" s="35" t="n">
        <f aca="false">IF(E238&lt;&gt;0,C238/E238,)</f>
        <v>0</v>
      </c>
      <c r="H238" s="25" t="n">
        <f aca="false">IF(D238&lt;&gt;0,C238/D238,)</f>
        <v>0</v>
      </c>
      <c r="J238" s="36" t="n">
        <f aca="false">IF( E238&lt;&gt;0,D238/E238,)</f>
        <v>0</v>
      </c>
    </row>
    <row r="239" customFormat="false" ht="15" hidden="false" customHeight="true" outlineLevel="0" collapsed="false">
      <c r="B239" s="44"/>
      <c r="C239" s="24"/>
      <c r="D239" s="24"/>
      <c r="G239" s="35" t="n">
        <f aca="false">IF(E239&lt;&gt;0,C239/E239,)</f>
        <v>0</v>
      </c>
      <c r="H239" s="25" t="n">
        <f aca="false">IF(D239&lt;&gt;0,C239/D239,)</f>
        <v>0</v>
      </c>
      <c r="J239" s="36" t="n">
        <f aca="false">IF( E239&lt;&gt;0,D239/E239,)</f>
        <v>0</v>
      </c>
    </row>
    <row r="240" customFormat="false" ht="15" hidden="false" customHeight="true" outlineLevel="0" collapsed="false">
      <c r="B240" s="44"/>
      <c r="C240" s="24"/>
      <c r="D240" s="24"/>
      <c r="G240" s="35" t="n">
        <f aca="false">IF(E240&lt;&gt;0,C240/E240,)</f>
        <v>0</v>
      </c>
      <c r="H240" s="25" t="n">
        <f aca="false">IF(D240&lt;&gt;0,C240/D240,)</f>
        <v>0</v>
      </c>
      <c r="J240" s="36" t="n">
        <f aca="false">IF( E240&lt;&gt;0,D240/E240,)</f>
        <v>0</v>
      </c>
    </row>
    <row r="241" customFormat="false" ht="15" hidden="false" customHeight="true" outlineLevel="0" collapsed="false">
      <c r="B241" s="44"/>
      <c r="C241" s="24"/>
      <c r="D241" s="24"/>
      <c r="G241" s="35" t="n">
        <f aca="false">IF(E241&lt;&gt;0,C241/E241,)</f>
        <v>0</v>
      </c>
      <c r="H241" s="25" t="n">
        <f aca="false">IF(D241&lt;&gt;0,C241/D241,)</f>
        <v>0</v>
      </c>
      <c r="J241" s="36" t="n">
        <f aca="false">IF( E241&lt;&gt;0,D241/E241,)</f>
        <v>0</v>
      </c>
    </row>
    <row r="242" customFormat="false" ht="15" hidden="false" customHeight="true" outlineLevel="0" collapsed="false">
      <c r="B242" s="44"/>
      <c r="C242" s="24"/>
      <c r="D242" s="24"/>
      <c r="G242" s="35" t="n">
        <f aca="false">IF(E242&lt;&gt;0,C242/E242,)</f>
        <v>0</v>
      </c>
      <c r="H242" s="25" t="n">
        <f aca="false">IF(D242&lt;&gt;0,C242/D242,)</f>
        <v>0</v>
      </c>
      <c r="J242" s="36" t="n">
        <f aca="false">IF( E242&lt;&gt;0,D242/E242,)</f>
        <v>0</v>
      </c>
    </row>
    <row r="243" customFormat="false" ht="15" hidden="false" customHeight="true" outlineLevel="0" collapsed="false">
      <c r="B243" s="44"/>
      <c r="C243" s="24"/>
      <c r="D243" s="24"/>
      <c r="G243" s="35" t="n">
        <f aca="false">IF(E243&lt;&gt;0,C243/E243,)</f>
        <v>0</v>
      </c>
      <c r="H243" s="25" t="n">
        <f aca="false">IF(D243&lt;&gt;0,C243/D243,)</f>
        <v>0</v>
      </c>
      <c r="J243" s="36" t="n">
        <f aca="false">IF( E243&lt;&gt;0,D243/E243,)</f>
        <v>0</v>
      </c>
    </row>
    <row r="244" customFormat="false" ht="15" hidden="false" customHeight="true" outlineLevel="0" collapsed="false">
      <c r="B244" s="44"/>
      <c r="C244" s="24"/>
      <c r="D244" s="24"/>
      <c r="G244" s="35" t="n">
        <f aca="false">IF(E244&lt;&gt;0,C244/E244,)</f>
        <v>0</v>
      </c>
      <c r="H244" s="25" t="n">
        <f aca="false">IF(D244&lt;&gt;0,C244/D244,)</f>
        <v>0</v>
      </c>
      <c r="J244" s="36" t="n">
        <f aca="false">IF( E244&lt;&gt;0,D244/E244,)</f>
        <v>0</v>
      </c>
    </row>
    <row r="245" customFormat="false" ht="15" hidden="false" customHeight="true" outlineLevel="0" collapsed="false">
      <c r="B245" s="44"/>
      <c r="C245" s="24"/>
      <c r="D245" s="24"/>
      <c r="G245" s="35" t="n">
        <f aca="false">IF(E245&lt;&gt;0,C245/E245,)</f>
        <v>0</v>
      </c>
      <c r="H245" s="25" t="n">
        <f aca="false">IF(D245&lt;&gt;0,C245/D245,)</f>
        <v>0</v>
      </c>
      <c r="J245" s="36" t="n">
        <f aca="false">IF( E245&lt;&gt;0,D245/E245,)</f>
        <v>0</v>
      </c>
    </row>
    <row r="246" customFormat="false" ht="15" hidden="false" customHeight="true" outlineLevel="0" collapsed="false">
      <c r="B246" s="44"/>
      <c r="C246" s="24"/>
      <c r="D246" s="24"/>
      <c r="G246" s="35" t="n">
        <f aca="false">IF(E246&lt;&gt;0,C246/E246,)</f>
        <v>0</v>
      </c>
      <c r="H246" s="25" t="n">
        <f aca="false">IF(D246&lt;&gt;0,C246/D246,)</f>
        <v>0</v>
      </c>
      <c r="J246" s="36" t="n">
        <f aca="false">IF( E246&lt;&gt;0,D246/E246,)</f>
        <v>0</v>
      </c>
    </row>
    <row r="247" customFormat="false" ht="15" hidden="false" customHeight="true" outlineLevel="0" collapsed="false">
      <c r="B247" s="44"/>
      <c r="C247" s="24"/>
      <c r="D247" s="24"/>
      <c r="G247" s="35" t="n">
        <f aca="false">IF(E247&lt;&gt;0,C247/E247,)</f>
        <v>0</v>
      </c>
      <c r="H247" s="25" t="n">
        <f aca="false">IF(D247&lt;&gt;0,C247/D247,)</f>
        <v>0</v>
      </c>
      <c r="J247" s="36" t="n">
        <f aca="false">IF( E247&lt;&gt;0,D247/E247,)</f>
        <v>0</v>
      </c>
    </row>
    <row r="248" customFormat="false" ht="15" hidden="false" customHeight="true" outlineLevel="0" collapsed="false">
      <c r="B248" s="44"/>
      <c r="C248" s="24"/>
      <c r="D248" s="24"/>
      <c r="G248" s="35" t="n">
        <f aca="false">IF(E248&lt;&gt;0,C248/E248,)</f>
        <v>0</v>
      </c>
      <c r="H248" s="25" t="n">
        <f aca="false">IF(D248&lt;&gt;0,C248/D248,)</f>
        <v>0</v>
      </c>
      <c r="J248" s="36" t="n">
        <f aca="false">IF( E248&lt;&gt;0,D248/E248,)</f>
        <v>0</v>
      </c>
    </row>
    <row r="249" customFormat="false" ht="15" hidden="false" customHeight="true" outlineLevel="0" collapsed="false">
      <c r="B249" s="44"/>
      <c r="C249" s="24"/>
      <c r="D249" s="24"/>
      <c r="G249" s="35" t="n">
        <f aca="false">IF(E249&lt;&gt;0,C249/E249,)</f>
        <v>0</v>
      </c>
      <c r="H249" s="25" t="n">
        <f aca="false">IF(D249&lt;&gt;0,C249/D249,)</f>
        <v>0</v>
      </c>
      <c r="J249" s="36" t="n">
        <f aca="false">IF( E249&lt;&gt;0,D249/E249,)</f>
        <v>0</v>
      </c>
    </row>
    <row r="250" customFormat="false" ht="15" hidden="false" customHeight="true" outlineLevel="0" collapsed="false">
      <c r="B250" s="44"/>
      <c r="C250" s="24"/>
      <c r="D250" s="24"/>
      <c r="G250" s="35" t="n">
        <f aca="false">IF(E250&lt;&gt;0,C250/E250,)</f>
        <v>0</v>
      </c>
      <c r="H250" s="25" t="n">
        <f aca="false">IF(D250&lt;&gt;0,C250/D250,)</f>
        <v>0</v>
      </c>
      <c r="J250" s="36" t="n">
        <f aca="false">IF( E250&lt;&gt;0,D250/E250,)</f>
        <v>0</v>
      </c>
    </row>
    <row r="251" customFormat="false" ht="15" hidden="false" customHeight="true" outlineLevel="0" collapsed="false">
      <c r="B251" s="44"/>
      <c r="C251" s="24"/>
      <c r="D251" s="24"/>
      <c r="G251" s="35" t="n">
        <f aca="false">IF(E251&lt;&gt;0,C251/E251,)</f>
        <v>0</v>
      </c>
      <c r="H251" s="25" t="n">
        <f aca="false">IF(D251&lt;&gt;0,C251/D251,)</f>
        <v>0</v>
      </c>
      <c r="J251" s="36" t="n">
        <f aca="false">IF( E251&lt;&gt;0,D251/E251,)</f>
        <v>0</v>
      </c>
    </row>
    <row r="252" customFormat="false" ht="15" hidden="false" customHeight="true" outlineLevel="0" collapsed="false">
      <c r="B252" s="44"/>
      <c r="C252" s="24"/>
      <c r="D252" s="24"/>
      <c r="G252" s="35" t="n">
        <f aca="false">IF(E252&lt;&gt;0,C252/E252,)</f>
        <v>0</v>
      </c>
      <c r="H252" s="25" t="n">
        <f aca="false">IF(D252&lt;&gt;0,C252/D252,)</f>
        <v>0</v>
      </c>
      <c r="J252" s="36" t="n">
        <f aca="false">IF( E252&lt;&gt;0,D252/E252,)</f>
        <v>0</v>
      </c>
    </row>
    <row r="253" customFormat="false" ht="15" hidden="false" customHeight="true" outlineLevel="0" collapsed="false">
      <c r="B253" s="44"/>
      <c r="C253" s="24"/>
      <c r="D253" s="24"/>
      <c r="G253" s="35" t="n">
        <f aca="false">IF(E253&lt;&gt;0,C253/E253,)</f>
        <v>0</v>
      </c>
      <c r="H253" s="25" t="n">
        <f aca="false">IF(D253&lt;&gt;0,C253/D253,)</f>
        <v>0</v>
      </c>
      <c r="J253" s="36" t="n">
        <f aca="false">IF( E253&lt;&gt;0,D253/E253,)</f>
        <v>0</v>
      </c>
    </row>
    <row r="254" customFormat="false" ht="15" hidden="false" customHeight="true" outlineLevel="0" collapsed="false">
      <c r="B254" s="44"/>
      <c r="C254" s="24"/>
      <c r="D254" s="24"/>
      <c r="G254" s="35" t="n">
        <f aca="false">IF(E254&lt;&gt;0,C254/E254,)</f>
        <v>0</v>
      </c>
      <c r="H254" s="25" t="n">
        <f aca="false">IF(D254&lt;&gt;0,C254/D254,)</f>
        <v>0</v>
      </c>
      <c r="J254" s="36" t="n">
        <f aca="false">IF( E254&lt;&gt;0,D254/E254,)</f>
        <v>0</v>
      </c>
    </row>
    <row r="255" customFormat="false" ht="15" hidden="false" customHeight="true" outlineLevel="0" collapsed="false">
      <c r="B255" s="44"/>
      <c r="C255" s="24"/>
      <c r="D255" s="24"/>
      <c r="G255" s="35" t="n">
        <f aca="false">IF(E255&lt;&gt;0,C255/E255,)</f>
        <v>0</v>
      </c>
      <c r="H255" s="25" t="n">
        <f aca="false">IF(D255&lt;&gt;0,C255/D255,)</f>
        <v>0</v>
      </c>
      <c r="J255" s="36" t="n">
        <f aca="false">IF( E255&lt;&gt;0,D255/E255,)</f>
        <v>0</v>
      </c>
    </row>
    <row r="256" customFormat="false" ht="15" hidden="false" customHeight="true" outlineLevel="0" collapsed="false">
      <c r="B256" s="44"/>
      <c r="C256" s="24"/>
      <c r="D256" s="24"/>
      <c r="G256" s="35" t="n">
        <f aca="false">IF(E256&lt;&gt;0,C256/E256,)</f>
        <v>0</v>
      </c>
      <c r="H256" s="25" t="n">
        <f aca="false">IF(D256&lt;&gt;0,C256/D256,)</f>
        <v>0</v>
      </c>
      <c r="J256" s="36" t="n">
        <f aca="false">IF( E256&lt;&gt;0,D256/E256,)</f>
        <v>0</v>
      </c>
    </row>
    <row r="257" customFormat="false" ht="15" hidden="false" customHeight="true" outlineLevel="0" collapsed="false">
      <c r="B257" s="44"/>
      <c r="C257" s="24"/>
      <c r="D257" s="24"/>
      <c r="G257" s="35" t="n">
        <f aca="false">IF(E257&lt;&gt;0,C257/E257,)</f>
        <v>0</v>
      </c>
      <c r="H257" s="25" t="n">
        <f aca="false">IF(D257&lt;&gt;0,C257/D257,)</f>
        <v>0</v>
      </c>
      <c r="J257" s="36" t="n">
        <f aca="false">IF( E257&lt;&gt;0,D257/E257,)</f>
        <v>0</v>
      </c>
    </row>
    <row r="258" customFormat="false" ht="15" hidden="false" customHeight="true" outlineLevel="0" collapsed="false">
      <c r="B258" s="44"/>
      <c r="C258" s="24"/>
      <c r="D258" s="24"/>
      <c r="G258" s="35" t="n">
        <f aca="false">IF(E258&lt;&gt;0,C258/E258,)</f>
        <v>0</v>
      </c>
      <c r="H258" s="25" t="n">
        <f aca="false">IF(D258&lt;&gt;0,C258/D258,)</f>
        <v>0</v>
      </c>
      <c r="J258" s="36" t="n">
        <f aca="false">IF( E258&lt;&gt;0,D258/E258,)</f>
        <v>0</v>
      </c>
    </row>
    <row r="259" customFormat="false" ht="15" hidden="false" customHeight="true" outlineLevel="0" collapsed="false">
      <c r="B259" s="44"/>
      <c r="C259" s="24"/>
      <c r="D259" s="24"/>
      <c r="G259" s="35" t="n">
        <f aca="false">IF(E259&lt;&gt;0,C259/E259,)</f>
        <v>0</v>
      </c>
      <c r="H259" s="25" t="n">
        <f aca="false">IF(D259&lt;&gt;0,C259/D259,)</f>
        <v>0</v>
      </c>
      <c r="J259" s="36" t="n">
        <f aca="false">IF( E259&lt;&gt;0,D259/E259,)</f>
        <v>0</v>
      </c>
    </row>
    <row r="260" customFormat="false" ht="15" hidden="false" customHeight="true" outlineLevel="0" collapsed="false">
      <c r="B260" s="44"/>
      <c r="C260" s="24"/>
      <c r="D260" s="24"/>
      <c r="G260" s="35" t="n">
        <f aca="false">IF(E260&lt;&gt;0,C260/E260,)</f>
        <v>0</v>
      </c>
      <c r="H260" s="25" t="n">
        <f aca="false">IF(D260&lt;&gt;0,C260/D260,)</f>
        <v>0</v>
      </c>
      <c r="J260" s="36" t="n">
        <f aca="false">IF( E260&lt;&gt;0,D260/E260,)</f>
        <v>0</v>
      </c>
    </row>
    <row r="261" customFormat="false" ht="15" hidden="false" customHeight="true" outlineLevel="0" collapsed="false">
      <c r="B261" s="44"/>
      <c r="C261" s="24"/>
      <c r="D261" s="24"/>
      <c r="G261" s="35" t="n">
        <f aca="false">IF(E261&lt;&gt;0,C261/E261,)</f>
        <v>0</v>
      </c>
      <c r="H261" s="25" t="n">
        <f aca="false">IF(D261&lt;&gt;0,C261/D261,)</f>
        <v>0</v>
      </c>
      <c r="J261" s="36" t="n">
        <f aca="false">IF( E261&lt;&gt;0,D261/E261,)</f>
        <v>0</v>
      </c>
    </row>
    <row r="262" customFormat="false" ht="15" hidden="false" customHeight="true" outlineLevel="0" collapsed="false">
      <c r="B262" s="44"/>
      <c r="C262" s="24"/>
      <c r="D262" s="24"/>
      <c r="G262" s="35" t="n">
        <f aca="false">IF(E262&lt;&gt;0,C262/E262,)</f>
        <v>0</v>
      </c>
      <c r="H262" s="25" t="n">
        <f aca="false">IF(D262&lt;&gt;0,C262/D262,)</f>
        <v>0</v>
      </c>
      <c r="J262" s="36" t="n">
        <f aca="false">IF( E262&lt;&gt;0,D262/E262,)</f>
        <v>0</v>
      </c>
    </row>
    <row r="263" customFormat="false" ht="15" hidden="false" customHeight="true" outlineLevel="0" collapsed="false">
      <c r="B263" s="44"/>
      <c r="C263" s="24"/>
      <c r="D263" s="24"/>
      <c r="G263" s="35" t="n">
        <f aca="false">IF(E263&lt;&gt;0,C263/E263,)</f>
        <v>0</v>
      </c>
      <c r="H263" s="25" t="n">
        <f aca="false">IF(D263&lt;&gt;0,C263/D263,)</f>
        <v>0</v>
      </c>
      <c r="J263" s="36" t="n">
        <f aca="false">IF( E263&lt;&gt;0,D263/E263,)</f>
        <v>0</v>
      </c>
    </row>
    <row r="264" customFormat="false" ht="15" hidden="false" customHeight="true" outlineLevel="0" collapsed="false">
      <c r="B264" s="44"/>
      <c r="C264" s="24"/>
      <c r="D264" s="24"/>
      <c r="G264" s="35" t="n">
        <f aca="false">IF(E264&lt;&gt;0,C264/E264,)</f>
        <v>0</v>
      </c>
      <c r="H264" s="25" t="n">
        <f aca="false">IF(D264&lt;&gt;0,C264/D264,)</f>
        <v>0</v>
      </c>
      <c r="J264" s="36" t="n">
        <f aca="false">IF( E264&lt;&gt;0,D264/E264,)</f>
        <v>0</v>
      </c>
    </row>
    <row r="265" customFormat="false" ht="15" hidden="false" customHeight="true" outlineLevel="0" collapsed="false">
      <c r="B265" s="44"/>
      <c r="C265" s="24"/>
      <c r="D265" s="24"/>
      <c r="G265" s="35" t="n">
        <f aca="false">IF(E265&lt;&gt;0,C265/E265,)</f>
        <v>0</v>
      </c>
      <c r="H265" s="25" t="n">
        <f aca="false">IF(D265&lt;&gt;0,C265/D265,)</f>
        <v>0</v>
      </c>
      <c r="J265" s="36" t="n">
        <f aca="false">IF( E265&lt;&gt;0,D265/E265,)</f>
        <v>0</v>
      </c>
    </row>
    <row r="266" customFormat="false" ht="15" hidden="false" customHeight="true" outlineLevel="0" collapsed="false">
      <c r="B266" s="44"/>
      <c r="C266" s="24"/>
      <c r="D266" s="24"/>
      <c r="G266" s="35" t="n">
        <f aca="false">IF(E266&lt;&gt;0,C266/E266,)</f>
        <v>0</v>
      </c>
      <c r="H266" s="25" t="n">
        <f aca="false">IF(D266&lt;&gt;0,C266/D266,)</f>
        <v>0</v>
      </c>
      <c r="J266" s="36" t="n">
        <f aca="false">IF( E266&lt;&gt;0,D266/E266,)</f>
        <v>0</v>
      </c>
    </row>
    <row r="267" customFormat="false" ht="15" hidden="false" customHeight="true" outlineLevel="0" collapsed="false">
      <c r="B267" s="44"/>
      <c r="C267" s="24"/>
      <c r="D267" s="24"/>
      <c r="G267" s="35" t="n">
        <f aca="false">IF(E267&lt;&gt;0,C267/E267,)</f>
        <v>0</v>
      </c>
      <c r="H267" s="25" t="n">
        <f aca="false">IF(D267&lt;&gt;0,C267/D267,)</f>
        <v>0</v>
      </c>
      <c r="J267" s="36" t="n">
        <f aca="false">IF( E267&lt;&gt;0,D267/E267,)</f>
        <v>0</v>
      </c>
    </row>
    <row r="268" customFormat="false" ht="15" hidden="false" customHeight="true" outlineLevel="0" collapsed="false">
      <c r="B268" s="44"/>
      <c r="C268" s="24"/>
      <c r="D268" s="24"/>
      <c r="G268" s="35" t="n">
        <f aca="false">IF(E268&lt;&gt;0,C268/E268,)</f>
        <v>0</v>
      </c>
      <c r="H268" s="25" t="n">
        <f aca="false">IF(D268&lt;&gt;0,C268/D268,)</f>
        <v>0</v>
      </c>
      <c r="J268" s="36" t="n">
        <f aca="false">IF( E268&lt;&gt;0,D268/E268,)</f>
        <v>0</v>
      </c>
    </row>
    <row r="269" customFormat="false" ht="15" hidden="false" customHeight="true" outlineLevel="0" collapsed="false">
      <c r="B269" s="44"/>
      <c r="C269" s="24"/>
      <c r="D269" s="24"/>
      <c r="G269" s="35" t="n">
        <f aca="false">IF(E269&lt;&gt;0,C269/E269,)</f>
        <v>0</v>
      </c>
      <c r="H269" s="25" t="n">
        <f aca="false">IF(D269&lt;&gt;0,C269/D269,)</f>
        <v>0</v>
      </c>
      <c r="J269" s="36" t="n">
        <f aca="false">IF( E269&lt;&gt;0,D269/E269,)</f>
        <v>0</v>
      </c>
    </row>
    <row r="270" customFormat="false" ht="15" hidden="false" customHeight="true" outlineLevel="0" collapsed="false">
      <c r="B270" s="44"/>
      <c r="C270" s="24"/>
      <c r="D270" s="24"/>
      <c r="G270" s="35" t="n">
        <f aca="false">IF(E270&lt;&gt;0,C270/E270,)</f>
        <v>0</v>
      </c>
      <c r="H270" s="25" t="n">
        <f aca="false">IF(D270&lt;&gt;0,C270/D270,)</f>
        <v>0</v>
      </c>
      <c r="J270" s="36" t="n">
        <f aca="false">IF( E270&lt;&gt;0,D270/E270,)</f>
        <v>0</v>
      </c>
    </row>
    <row r="271" customFormat="false" ht="15" hidden="false" customHeight="true" outlineLevel="0" collapsed="false">
      <c r="B271" s="44"/>
      <c r="C271" s="24"/>
      <c r="D271" s="24"/>
      <c r="G271" s="35" t="n">
        <f aca="false">IF(E271&lt;&gt;0,C271/E271,)</f>
        <v>0</v>
      </c>
      <c r="H271" s="25" t="n">
        <f aca="false">IF(D271&lt;&gt;0,C271/D271,)</f>
        <v>0</v>
      </c>
      <c r="J271" s="36" t="n">
        <f aca="false">IF( E271&lt;&gt;0,D271/E271,)</f>
        <v>0</v>
      </c>
    </row>
    <row r="272" customFormat="false" ht="15" hidden="false" customHeight="true" outlineLevel="0" collapsed="false">
      <c r="B272" s="44"/>
      <c r="C272" s="24"/>
      <c r="D272" s="24"/>
      <c r="G272" s="35" t="n">
        <f aca="false">IF(E272&lt;&gt;0,C272/E272,)</f>
        <v>0</v>
      </c>
      <c r="H272" s="25" t="n">
        <f aca="false">IF(D272&lt;&gt;0,C272/D272,)</f>
        <v>0</v>
      </c>
      <c r="J272" s="36" t="n">
        <f aca="false">IF( E272&lt;&gt;0,D272/E272,)</f>
        <v>0</v>
      </c>
    </row>
    <row r="273" customFormat="false" ht="15" hidden="false" customHeight="true" outlineLevel="0" collapsed="false">
      <c r="B273" s="44"/>
      <c r="C273" s="24"/>
      <c r="D273" s="24"/>
      <c r="G273" s="35" t="n">
        <f aca="false">IF(E273&lt;&gt;0,C273/E273,)</f>
        <v>0</v>
      </c>
      <c r="H273" s="25" t="n">
        <f aca="false">IF(D273&lt;&gt;0,C273/D273,)</f>
        <v>0</v>
      </c>
      <c r="J273" s="36" t="n">
        <f aca="false">IF( E273&lt;&gt;0,D273/E273,)</f>
        <v>0</v>
      </c>
    </row>
    <row r="274" customFormat="false" ht="15" hidden="false" customHeight="true" outlineLevel="0" collapsed="false">
      <c r="B274" s="44"/>
      <c r="C274" s="24"/>
      <c r="D274" s="24"/>
      <c r="G274" s="35" t="n">
        <f aca="false">IF(E274&lt;&gt;0,C274/E274,)</f>
        <v>0</v>
      </c>
      <c r="H274" s="25" t="n">
        <f aca="false">IF(D274&lt;&gt;0,C274/D274,)</f>
        <v>0</v>
      </c>
      <c r="J274" s="36" t="n">
        <f aca="false">IF( E274&lt;&gt;0,D274/E274,)</f>
        <v>0</v>
      </c>
    </row>
    <row r="275" customFormat="false" ht="15" hidden="false" customHeight="true" outlineLevel="0" collapsed="false">
      <c r="B275" s="44"/>
      <c r="C275" s="24"/>
      <c r="D275" s="24"/>
      <c r="G275" s="35" t="n">
        <f aca="false">IF(E275&lt;&gt;0,C275/E275,)</f>
        <v>0</v>
      </c>
      <c r="H275" s="25" t="n">
        <f aca="false">IF(D275&lt;&gt;0,C275/D275,)</f>
        <v>0</v>
      </c>
      <c r="J275" s="36" t="n">
        <f aca="false">IF( E275&lt;&gt;0,D275/E275,)</f>
        <v>0</v>
      </c>
    </row>
    <row r="276" customFormat="false" ht="15" hidden="false" customHeight="true" outlineLevel="0" collapsed="false">
      <c r="B276" s="44"/>
      <c r="C276" s="24"/>
      <c r="D276" s="24"/>
      <c r="G276" s="35" t="n">
        <f aca="false">IF(E276&lt;&gt;0,C276/E276,)</f>
        <v>0</v>
      </c>
      <c r="H276" s="25" t="n">
        <f aca="false">IF(D276&lt;&gt;0,C276/D276,)</f>
        <v>0</v>
      </c>
      <c r="J276" s="36" t="n">
        <f aca="false">IF( E276&lt;&gt;0,D276/E276,)</f>
        <v>0</v>
      </c>
    </row>
    <row r="277" customFormat="false" ht="15" hidden="false" customHeight="true" outlineLevel="0" collapsed="false">
      <c r="B277" s="44"/>
      <c r="C277" s="24"/>
      <c r="D277" s="24"/>
      <c r="G277" s="35" t="n">
        <f aca="false">IF(E277&lt;&gt;0,C277/E277,)</f>
        <v>0</v>
      </c>
      <c r="H277" s="25" t="n">
        <f aca="false">IF(D277&lt;&gt;0,C277/D277,)</f>
        <v>0</v>
      </c>
      <c r="J277" s="36" t="n">
        <f aca="false">IF( E277&lt;&gt;0,D277/E277,)</f>
        <v>0</v>
      </c>
    </row>
    <row r="278" customFormat="false" ht="15" hidden="false" customHeight="true" outlineLevel="0" collapsed="false">
      <c r="B278" s="44"/>
      <c r="C278" s="24"/>
      <c r="D278" s="24"/>
      <c r="G278" s="35" t="n">
        <f aca="false">IF(E278&lt;&gt;0,C278/E278,)</f>
        <v>0</v>
      </c>
      <c r="H278" s="25" t="n">
        <f aca="false">IF(D278&lt;&gt;0,C278/D278,)</f>
        <v>0</v>
      </c>
      <c r="J278" s="36" t="n">
        <f aca="false">IF( E278&lt;&gt;0,D278/E278,)</f>
        <v>0</v>
      </c>
    </row>
    <row r="279" customFormat="false" ht="15" hidden="false" customHeight="true" outlineLevel="0" collapsed="false">
      <c r="B279" s="44"/>
      <c r="C279" s="24"/>
      <c r="D279" s="24"/>
      <c r="G279" s="35" t="n">
        <f aca="false">IF(E279&lt;&gt;0,C279/E279,)</f>
        <v>0</v>
      </c>
      <c r="H279" s="25" t="n">
        <f aca="false">IF(D279&lt;&gt;0,C279/D279,)</f>
        <v>0</v>
      </c>
      <c r="J279" s="36" t="n">
        <f aca="false">IF( E279&lt;&gt;0,D279/E279,)</f>
        <v>0</v>
      </c>
    </row>
    <row r="280" customFormat="false" ht="15" hidden="false" customHeight="true" outlineLevel="0" collapsed="false">
      <c r="B280" s="44"/>
      <c r="C280" s="24"/>
      <c r="D280" s="24"/>
      <c r="G280" s="35" t="n">
        <f aca="false">IF(E280&lt;&gt;0,C280/E280,)</f>
        <v>0</v>
      </c>
      <c r="H280" s="25" t="n">
        <f aca="false">IF(D280&lt;&gt;0,C280/D280,)</f>
        <v>0</v>
      </c>
      <c r="J280" s="36" t="n">
        <f aca="false">IF( E280&lt;&gt;0,D280/E280,)</f>
        <v>0</v>
      </c>
    </row>
    <row r="281" customFormat="false" ht="15" hidden="false" customHeight="true" outlineLevel="0" collapsed="false">
      <c r="B281" s="44"/>
      <c r="C281" s="24"/>
      <c r="D281" s="24"/>
      <c r="G281" s="35" t="n">
        <f aca="false">IF(E281&lt;&gt;0,C281/E281,)</f>
        <v>0</v>
      </c>
      <c r="H281" s="25" t="n">
        <f aca="false">IF(D281&lt;&gt;0,C281/D281,)</f>
        <v>0</v>
      </c>
      <c r="J281" s="36" t="n">
        <f aca="false">IF( E281&lt;&gt;0,D281/E281,)</f>
        <v>0</v>
      </c>
    </row>
    <row r="282" customFormat="false" ht="15" hidden="false" customHeight="true" outlineLevel="0" collapsed="false">
      <c r="B282" s="44"/>
      <c r="C282" s="24"/>
      <c r="D282" s="24"/>
      <c r="G282" s="35" t="n">
        <f aca="false">IF(E282&lt;&gt;0,C282/E282,)</f>
        <v>0</v>
      </c>
      <c r="H282" s="25" t="n">
        <f aca="false">IF(D282&lt;&gt;0,C282/D282,)</f>
        <v>0</v>
      </c>
      <c r="J282" s="36" t="n">
        <f aca="false">IF( E282&lt;&gt;0,D282/E282,)</f>
        <v>0</v>
      </c>
    </row>
    <row r="283" customFormat="false" ht="15" hidden="false" customHeight="true" outlineLevel="0" collapsed="false">
      <c r="B283" s="44"/>
      <c r="C283" s="24"/>
      <c r="D283" s="24"/>
      <c r="G283" s="35" t="n">
        <f aca="false">IF(E283&lt;&gt;0,C283/E283,)</f>
        <v>0</v>
      </c>
      <c r="H283" s="25" t="n">
        <f aca="false">IF(D283&lt;&gt;0,C283/D283,)</f>
        <v>0</v>
      </c>
      <c r="J283" s="36" t="n">
        <f aca="false">IF( E283&lt;&gt;0,D283/E283,)</f>
        <v>0</v>
      </c>
    </row>
    <row r="284" customFormat="false" ht="15" hidden="false" customHeight="true" outlineLevel="0" collapsed="false">
      <c r="B284" s="44"/>
      <c r="C284" s="24"/>
      <c r="D284" s="24"/>
      <c r="G284" s="35" t="n">
        <f aca="false">IF(E284&lt;&gt;0,C284/E284,)</f>
        <v>0</v>
      </c>
      <c r="H284" s="25" t="n">
        <f aca="false">IF(D284&lt;&gt;0,C284/D284,)</f>
        <v>0</v>
      </c>
      <c r="J284" s="36" t="n">
        <f aca="false">IF( E284&lt;&gt;0,D284/E284,)</f>
        <v>0</v>
      </c>
    </row>
    <row r="285" customFormat="false" ht="15" hidden="false" customHeight="true" outlineLevel="0" collapsed="false">
      <c r="B285" s="44"/>
      <c r="C285" s="24"/>
      <c r="D285" s="24"/>
      <c r="G285" s="35" t="n">
        <f aca="false">IF(E285&lt;&gt;0,C285/E285,)</f>
        <v>0</v>
      </c>
      <c r="H285" s="25" t="n">
        <f aca="false">IF(D285&lt;&gt;0,C285/D285,)</f>
        <v>0</v>
      </c>
      <c r="J285" s="36" t="n">
        <f aca="false">IF( E285&lt;&gt;0,D285/E285,)</f>
        <v>0</v>
      </c>
    </row>
    <row r="286" customFormat="false" ht="15" hidden="false" customHeight="true" outlineLevel="0" collapsed="false">
      <c r="B286" s="44"/>
      <c r="C286" s="24"/>
      <c r="D286" s="24"/>
      <c r="G286" s="35" t="n">
        <f aca="false">IF(E286&lt;&gt;0,C286/E286,)</f>
        <v>0</v>
      </c>
      <c r="H286" s="25" t="n">
        <f aca="false">IF(D286&lt;&gt;0,C286/D286,)</f>
        <v>0</v>
      </c>
      <c r="J286" s="36" t="n">
        <f aca="false">IF( E286&lt;&gt;0,D286/E286,)</f>
        <v>0</v>
      </c>
    </row>
    <row r="287" customFormat="false" ht="15" hidden="false" customHeight="true" outlineLevel="0" collapsed="false">
      <c r="B287" s="44"/>
      <c r="C287" s="24"/>
      <c r="D287" s="24"/>
      <c r="G287" s="35" t="n">
        <f aca="false">IF(E287&lt;&gt;0,C287/E287,)</f>
        <v>0</v>
      </c>
      <c r="H287" s="25" t="n">
        <f aca="false">IF(D287&lt;&gt;0,C287/D287,)</f>
        <v>0</v>
      </c>
      <c r="J287" s="36" t="n">
        <f aca="false">IF( E287&lt;&gt;0,D287/E287,)</f>
        <v>0</v>
      </c>
    </row>
    <row r="288" customFormat="false" ht="15" hidden="false" customHeight="true" outlineLevel="0" collapsed="false">
      <c r="B288" s="44"/>
      <c r="C288" s="24"/>
      <c r="D288" s="24"/>
      <c r="G288" s="35" t="n">
        <f aca="false">IF(E288&lt;&gt;0,C288/E288,)</f>
        <v>0</v>
      </c>
      <c r="H288" s="25" t="n">
        <f aca="false">IF(D288&lt;&gt;0,C288/D288,)</f>
        <v>0</v>
      </c>
      <c r="J288" s="36" t="n">
        <f aca="false">IF( E288&lt;&gt;0,D288/E288,)</f>
        <v>0</v>
      </c>
    </row>
    <row r="289" customFormat="false" ht="15" hidden="false" customHeight="true" outlineLevel="0" collapsed="false">
      <c r="B289" s="44"/>
      <c r="C289" s="24"/>
      <c r="D289" s="24"/>
      <c r="G289" s="35" t="n">
        <f aca="false">IF(E289&lt;&gt;0,C289/E289,)</f>
        <v>0</v>
      </c>
      <c r="H289" s="25" t="n">
        <f aca="false">IF(D289&lt;&gt;0,C289/D289,)</f>
        <v>0</v>
      </c>
      <c r="J289" s="36" t="n">
        <f aca="false">IF( E289&lt;&gt;0,D289/E289,)</f>
        <v>0</v>
      </c>
    </row>
    <row r="290" customFormat="false" ht="15" hidden="false" customHeight="true" outlineLevel="0" collapsed="false">
      <c r="B290" s="44"/>
      <c r="C290" s="24"/>
      <c r="D290" s="24"/>
      <c r="G290" s="35" t="n">
        <f aca="false">IF(E290&lt;&gt;0,C290/E290,)</f>
        <v>0</v>
      </c>
      <c r="H290" s="25" t="n">
        <f aca="false">IF(D290&lt;&gt;0,C290/D290,)</f>
        <v>0</v>
      </c>
      <c r="J290" s="36" t="n">
        <f aca="false">IF( E290&lt;&gt;0,D290/E290,)</f>
        <v>0</v>
      </c>
    </row>
    <row r="291" customFormat="false" ht="15" hidden="false" customHeight="true" outlineLevel="0" collapsed="false">
      <c r="B291" s="44"/>
      <c r="C291" s="24"/>
      <c r="D291" s="24"/>
      <c r="G291" s="35" t="n">
        <f aca="false">IF(E291&lt;&gt;0,C291/E291,)</f>
        <v>0</v>
      </c>
      <c r="H291" s="25" t="n">
        <f aca="false">IF(D291&lt;&gt;0,C291/D291,)</f>
        <v>0</v>
      </c>
      <c r="J291" s="36" t="n">
        <f aca="false">IF( E291&lt;&gt;0,D291/E291,)</f>
        <v>0</v>
      </c>
    </row>
    <row r="292" customFormat="false" ht="15" hidden="false" customHeight="true" outlineLevel="0" collapsed="false">
      <c r="B292" s="44"/>
      <c r="C292" s="24"/>
      <c r="D292" s="24"/>
      <c r="G292" s="35" t="n">
        <f aca="false">IF(E292&lt;&gt;0,C292/E292,)</f>
        <v>0</v>
      </c>
      <c r="H292" s="25" t="n">
        <f aca="false">IF(D292&lt;&gt;0,C292/D292,)</f>
        <v>0</v>
      </c>
      <c r="J292" s="36" t="n">
        <f aca="false">IF( E292&lt;&gt;0,D292/E292,)</f>
        <v>0</v>
      </c>
    </row>
    <row r="293" customFormat="false" ht="15" hidden="false" customHeight="true" outlineLevel="0" collapsed="false">
      <c r="B293" s="44"/>
      <c r="C293" s="24"/>
      <c r="D293" s="24"/>
      <c r="G293" s="35" t="n">
        <f aca="false">IF(E293&lt;&gt;0,C293/E293,)</f>
        <v>0</v>
      </c>
      <c r="H293" s="25" t="n">
        <f aca="false">IF(D293&lt;&gt;0,C293/D293,)</f>
        <v>0</v>
      </c>
      <c r="J293" s="36" t="n">
        <f aca="false">IF( E293&lt;&gt;0,D293/E293,)</f>
        <v>0</v>
      </c>
    </row>
    <row r="294" customFormat="false" ht="15" hidden="false" customHeight="true" outlineLevel="0" collapsed="false">
      <c r="B294" s="44"/>
      <c r="C294" s="24"/>
      <c r="D294" s="24"/>
      <c r="G294" s="35" t="n">
        <f aca="false">IF(E294&lt;&gt;0,C294/E294,)</f>
        <v>0</v>
      </c>
      <c r="H294" s="25" t="n">
        <f aca="false">IF(D294&lt;&gt;0,C294/D294,)</f>
        <v>0</v>
      </c>
      <c r="J294" s="36" t="n">
        <f aca="false">IF( E294&lt;&gt;0,D294/E294,)</f>
        <v>0</v>
      </c>
    </row>
    <row r="295" customFormat="false" ht="15" hidden="false" customHeight="true" outlineLevel="0" collapsed="false">
      <c r="B295" s="44"/>
      <c r="C295" s="24"/>
      <c r="D295" s="24"/>
      <c r="G295" s="35" t="n">
        <f aca="false">IF(E295&lt;&gt;0,C295/E295,)</f>
        <v>0</v>
      </c>
      <c r="H295" s="25" t="n">
        <f aca="false">IF(D295&lt;&gt;0,C295/D295,)</f>
        <v>0</v>
      </c>
      <c r="J295" s="36" t="n">
        <f aca="false">IF( E295&lt;&gt;0,D295/E295,)</f>
        <v>0</v>
      </c>
    </row>
    <row r="296" customFormat="false" ht="15" hidden="false" customHeight="true" outlineLevel="0" collapsed="false">
      <c r="B296" s="44"/>
      <c r="C296" s="24"/>
      <c r="D296" s="24"/>
      <c r="G296" s="35" t="n">
        <f aca="false">IF(E296&lt;&gt;0,C296/E296,)</f>
        <v>0</v>
      </c>
      <c r="H296" s="25" t="n">
        <f aca="false">IF(D296&lt;&gt;0,C296/D296,)</f>
        <v>0</v>
      </c>
      <c r="J296" s="36" t="n">
        <f aca="false">IF( E296&lt;&gt;0,D296/E296,)</f>
        <v>0</v>
      </c>
    </row>
    <row r="297" customFormat="false" ht="15" hidden="false" customHeight="true" outlineLevel="0" collapsed="false">
      <c r="B297" s="44"/>
      <c r="C297" s="24"/>
      <c r="D297" s="24"/>
      <c r="G297" s="35" t="n">
        <f aca="false">IF(E297&lt;&gt;0,C297/E297,)</f>
        <v>0</v>
      </c>
      <c r="H297" s="25" t="n">
        <f aca="false">IF(D297&lt;&gt;0,C297/D297,)</f>
        <v>0</v>
      </c>
      <c r="J297" s="36" t="n">
        <f aca="false">IF( E297&lt;&gt;0,D297/E297,)</f>
        <v>0</v>
      </c>
    </row>
    <row r="298" customFormat="false" ht="15" hidden="false" customHeight="true" outlineLevel="0" collapsed="false">
      <c r="B298" s="44"/>
      <c r="C298" s="24"/>
      <c r="D298" s="24"/>
      <c r="G298" s="35" t="n">
        <f aca="false">IF(E298&lt;&gt;0,C298/E298,)</f>
        <v>0</v>
      </c>
      <c r="H298" s="25" t="n">
        <f aca="false">IF(D298&lt;&gt;0,C298/D298,)</f>
        <v>0</v>
      </c>
      <c r="J298" s="36" t="n">
        <f aca="false">IF( E298&lt;&gt;0,D298/E298,)</f>
        <v>0</v>
      </c>
    </row>
    <row r="299" customFormat="false" ht="15" hidden="false" customHeight="true" outlineLevel="0" collapsed="false">
      <c r="B299" s="44"/>
      <c r="C299" s="24"/>
      <c r="D299" s="24"/>
      <c r="G299" s="35" t="n">
        <f aca="false">IF(E299&lt;&gt;0,C299/E299,)</f>
        <v>0</v>
      </c>
      <c r="H299" s="25" t="n">
        <f aca="false">IF(D299&lt;&gt;0,C299/D299,)</f>
        <v>0</v>
      </c>
      <c r="J299" s="36" t="n">
        <f aca="false">IF( E299&lt;&gt;0,D299/E299,)</f>
        <v>0</v>
      </c>
    </row>
    <row r="300" customFormat="false" ht="15" hidden="false" customHeight="true" outlineLevel="0" collapsed="false">
      <c r="B300" s="45"/>
      <c r="C300" s="46"/>
      <c r="D300" s="46"/>
      <c r="E300" s="46"/>
      <c r="F300" s="47"/>
      <c r="G300" s="48" t="n">
        <f aca="false">IF(E300&lt;&gt;0,C300/E300,)</f>
        <v>0</v>
      </c>
      <c r="H300" s="47" t="n">
        <f aca="false">IF(D300&lt;&gt;0,C300/D300,)</f>
        <v>0</v>
      </c>
      <c r="I300" s="47"/>
      <c r="J300" s="49" t="n">
        <f aca="false">IF( E300&lt;&gt;0,D300/E300,)</f>
        <v>0</v>
      </c>
    </row>
    <row r="301" customFormat="false" ht="15" hidden="false" customHeight="true" outlineLevel="0" collapsed="false">
      <c r="B301" s="24"/>
      <c r="C301" s="24"/>
      <c r="D301" s="24"/>
      <c r="F301" s="50"/>
      <c r="G301" s="50"/>
      <c r="H301" s="50"/>
      <c r="I301" s="50"/>
      <c r="J301" s="5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4.4609375" defaultRowHeight="15" zeroHeight="false" outlineLevelRow="0" outlineLevelCol="0"/>
  <cols>
    <col collapsed="false" customWidth="false" hidden="false" outlineLevel="0" max="1" min="1" style="51" width="14.43"/>
    <col collapsed="false" customWidth="true" hidden="false" outlineLevel="0" max="2" min="2" style="51" width="8.71"/>
    <col collapsed="false" customWidth="true" hidden="false" outlineLevel="0" max="3" min="3" style="51" width="13.7"/>
    <col collapsed="false" customWidth="true" hidden="false" outlineLevel="0" max="4" min="4" style="51" width="10.99"/>
    <col collapsed="false" customWidth="true" hidden="false" outlineLevel="0" max="5" min="5" style="51" width="12.57"/>
    <col collapsed="false" customWidth="true" hidden="false" outlineLevel="0" max="6" min="6" style="51" width="11.14"/>
    <col collapsed="false" customWidth="true" hidden="false" outlineLevel="0" max="7" min="7" style="51" width="8.71"/>
    <col collapsed="false" customWidth="true" hidden="false" outlineLevel="0" max="8" min="8" style="51" width="11.71"/>
    <col collapsed="false" customWidth="true" hidden="false" outlineLevel="0" max="9" min="9" style="51" width="14.28"/>
    <col collapsed="false" customWidth="true" hidden="false" outlineLevel="0" max="10" min="10" style="51" width="12.86"/>
    <col collapsed="false" customWidth="true" hidden="false" outlineLevel="0" max="12" min="11" style="51" width="8.71"/>
    <col collapsed="false" customWidth="true" hidden="false" outlineLevel="0" max="13" min="13" style="0" width="8.71"/>
  </cols>
  <sheetData>
    <row r="2" customFormat="false" ht="15" hidden="false" customHeight="false" outlineLevel="0" collapsed="false">
      <c r="A2" s="52" t="s">
        <v>25</v>
      </c>
      <c r="B2" s="51" t="s">
        <v>26</v>
      </c>
      <c r="C2" s="52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51" t="s">
        <v>32</v>
      </c>
      <c r="I2" s="51" t="s">
        <v>33</v>
      </c>
      <c r="J2" s="51" t="s">
        <v>34</v>
      </c>
      <c r="K2" s="51" t="s">
        <v>35</v>
      </c>
      <c r="L2" s="51" t="s">
        <v>36</v>
      </c>
    </row>
    <row r="3" customFormat="false" ht="15" hidden="false" customHeight="false" outlineLevel="0" collapsed="false">
      <c r="C3" s="53"/>
      <c r="D3" s="54"/>
      <c r="E3" s="54"/>
      <c r="F3" s="54"/>
      <c r="G3" s="54"/>
      <c r="H3" s="54"/>
      <c r="I3" s="54"/>
      <c r="J3" s="54"/>
      <c r="K3" s="54"/>
      <c r="L3" s="54"/>
      <c r="N3" s="55"/>
      <c r="O3" s="55"/>
      <c r="P3" s="55"/>
      <c r="Q3" s="55"/>
      <c r="R3" s="55"/>
      <c r="S3" s="55"/>
      <c r="T3" s="55"/>
      <c r="U3" s="55"/>
    </row>
    <row r="4" customFormat="false" ht="15" hidden="false" customHeight="false" outlineLevel="0" collapsed="false">
      <c r="B4" s="51" t="n">
        <v>0</v>
      </c>
      <c r="C4" s="53" t="n">
        <v>69679</v>
      </c>
      <c r="D4" s="54" t="s">
        <v>37</v>
      </c>
      <c r="E4" s="54" t="s">
        <v>37</v>
      </c>
      <c r="F4" s="54" t="s">
        <v>37</v>
      </c>
      <c r="G4" s="54"/>
      <c r="H4" s="54"/>
      <c r="I4" s="54"/>
      <c r="J4" s="54"/>
      <c r="K4" s="54"/>
      <c r="L4" s="54"/>
      <c r="N4" s="55"/>
      <c r="O4" s="55"/>
      <c r="P4" s="55"/>
      <c r="Q4" s="55"/>
      <c r="R4" s="55"/>
      <c r="S4" s="55"/>
      <c r="T4" s="55"/>
      <c r="U4" s="55"/>
    </row>
    <row r="5" customFormat="false" ht="15" hidden="false" customHeight="false" outlineLevel="0" collapsed="false">
      <c r="B5" s="51" t="n">
        <v>0</v>
      </c>
      <c r="C5" s="53" t="n">
        <v>71586</v>
      </c>
      <c r="D5" s="54" t="s">
        <v>37</v>
      </c>
      <c r="E5" s="54"/>
      <c r="F5" s="54"/>
      <c r="G5" s="54"/>
      <c r="H5" s="54"/>
      <c r="I5" s="54"/>
      <c r="J5" s="54"/>
      <c r="K5" s="54"/>
      <c r="L5" s="54"/>
      <c r="N5" s="55"/>
      <c r="O5" s="55"/>
      <c r="P5" s="55"/>
      <c r="Q5" s="55"/>
      <c r="R5" s="55"/>
      <c r="S5" s="55"/>
      <c r="T5" s="55"/>
      <c r="U5" s="55"/>
    </row>
    <row r="6" customFormat="false" ht="15" hidden="false" customHeight="false" outlineLevel="0" collapsed="false">
      <c r="B6" s="51" t="n">
        <v>0</v>
      </c>
      <c r="C6" s="53" t="n">
        <v>73762</v>
      </c>
      <c r="D6" s="54" t="s">
        <v>37</v>
      </c>
      <c r="E6" s="54" t="s">
        <v>37</v>
      </c>
      <c r="F6" s="54"/>
      <c r="G6" s="54"/>
      <c r="H6" s="54"/>
      <c r="I6" s="54"/>
      <c r="J6" s="54"/>
      <c r="K6" s="54"/>
      <c r="L6" s="54"/>
      <c r="N6" s="55"/>
      <c r="O6" s="55"/>
      <c r="P6" s="55"/>
      <c r="Q6" s="55"/>
      <c r="R6" s="55"/>
      <c r="S6" s="55"/>
      <c r="T6" s="55"/>
      <c r="U6" s="55"/>
    </row>
    <row r="7" customFormat="false" ht="15" hidden="false" customHeight="false" outlineLevel="0" collapsed="false">
      <c r="B7" s="51" t="n">
        <v>0</v>
      </c>
      <c r="C7" s="53" t="n">
        <v>75774</v>
      </c>
      <c r="D7" s="54" t="s">
        <v>37</v>
      </c>
      <c r="E7" s="54"/>
      <c r="F7" s="54"/>
      <c r="G7" s="54" t="s">
        <v>37</v>
      </c>
      <c r="H7" s="54"/>
      <c r="I7" s="54"/>
      <c r="J7" s="54"/>
      <c r="K7" s="54"/>
      <c r="L7" s="54"/>
      <c r="N7" s="55"/>
      <c r="O7" s="55"/>
      <c r="P7" s="55"/>
      <c r="Q7" s="55"/>
      <c r="R7" s="55"/>
      <c r="S7" s="55"/>
      <c r="T7" s="55"/>
      <c r="U7" s="55"/>
    </row>
    <row r="8" customFormat="false" ht="15" hidden="false" customHeight="false" outlineLevel="0" collapsed="false">
      <c r="B8" s="51" t="n">
        <v>0</v>
      </c>
      <c r="C8" s="53" t="n">
        <v>76843</v>
      </c>
      <c r="D8" s="54" t="s">
        <v>37</v>
      </c>
      <c r="E8" s="54"/>
      <c r="F8" s="54"/>
      <c r="G8" s="54"/>
      <c r="H8" s="54" t="s">
        <v>37</v>
      </c>
      <c r="I8" s="54"/>
      <c r="J8" s="54"/>
      <c r="K8" s="54"/>
      <c r="L8" s="54"/>
      <c r="N8" s="55"/>
      <c r="O8" s="55"/>
      <c r="P8" s="55"/>
      <c r="Q8" s="55"/>
      <c r="R8" s="55"/>
      <c r="S8" s="55"/>
      <c r="T8" s="55"/>
      <c r="U8" s="55"/>
    </row>
    <row r="9" customFormat="false" ht="15" hidden="false" customHeight="false" outlineLevel="0" collapsed="false">
      <c r="B9" s="51" t="n">
        <v>0</v>
      </c>
      <c r="C9" s="53" t="n">
        <v>80705</v>
      </c>
      <c r="D9" s="54" t="s">
        <v>37</v>
      </c>
      <c r="E9" s="54"/>
      <c r="F9" s="54"/>
      <c r="G9" s="54"/>
      <c r="H9" s="54"/>
      <c r="I9" s="54" t="s">
        <v>37</v>
      </c>
      <c r="J9" s="54" t="s">
        <v>37</v>
      </c>
      <c r="K9" s="54" t="s">
        <v>37</v>
      </c>
      <c r="L9" s="54"/>
      <c r="N9" s="55"/>
      <c r="O9" s="55"/>
      <c r="P9" s="55"/>
      <c r="Q9" s="55"/>
      <c r="R9" s="55"/>
      <c r="S9" s="55"/>
      <c r="T9" s="55"/>
      <c r="U9" s="55"/>
    </row>
    <row r="10" customFormat="false" ht="15" hidden="false" customHeight="true" outlineLevel="0" collapsed="false">
      <c r="A10" s="56" t="n">
        <v>43876</v>
      </c>
      <c r="C10" s="53" t="n">
        <v>80777</v>
      </c>
      <c r="D10" s="54" t="n">
        <v>90</v>
      </c>
      <c r="E10" s="57" t="n">
        <v>15</v>
      </c>
      <c r="F10" s="54"/>
      <c r="G10" s="54"/>
      <c r="H10" s="54"/>
      <c r="I10" s="54"/>
      <c r="J10" s="54"/>
      <c r="K10" s="54"/>
      <c r="L10" s="54"/>
      <c r="N10" s="55"/>
      <c r="O10" s="55"/>
      <c r="P10" s="55"/>
      <c r="Q10" s="55"/>
      <c r="R10" s="55"/>
      <c r="S10" s="55"/>
      <c r="T10" s="55"/>
      <c r="U10" s="55"/>
    </row>
    <row r="11" customFormat="false" ht="15" hidden="false" customHeight="true" outlineLevel="0" collapsed="false">
      <c r="B11" s="58"/>
      <c r="C11" s="59"/>
      <c r="D11" s="58"/>
      <c r="E11" s="58"/>
      <c r="F11" s="58"/>
      <c r="G11" s="58"/>
      <c r="H11" s="58"/>
      <c r="I11" s="58"/>
      <c r="J11" s="58"/>
      <c r="K11" s="58"/>
      <c r="L11" s="58"/>
    </row>
    <row r="12" customFormat="false" ht="15" hidden="false" customHeight="true" outlineLevel="0" collapsed="false">
      <c r="B12" s="58"/>
      <c r="C12" s="53"/>
      <c r="D12" s="58"/>
      <c r="E12" s="58"/>
      <c r="F12" s="58"/>
      <c r="G12" s="58"/>
      <c r="H12" s="58"/>
      <c r="I12" s="58"/>
      <c r="J12" s="58"/>
      <c r="K12" s="58"/>
      <c r="L12" s="58"/>
    </row>
    <row r="13" customFormat="false" ht="15" hidden="false" customHeight="true" outlineLevel="0" collapsed="false">
      <c r="B13" s="58"/>
      <c r="C13" s="53"/>
      <c r="D13" s="58"/>
      <c r="E13" s="58"/>
      <c r="F13" s="58"/>
      <c r="G13" s="58"/>
      <c r="H13" s="58"/>
      <c r="I13" s="58"/>
      <c r="J13" s="58"/>
      <c r="K13" s="58"/>
      <c r="L13" s="58"/>
    </row>
    <row r="14" customFormat="false" ht="15" hidden="false" customHeight="true" outlineLevel="0" collapsed="false">
      <c r="B14" s="58"/>
      <c r="C14" s="53"/>
      <c r="D14" s="58"/>
      <c r="E14" s="58"/>
      <c r="F14" s="58"/>
      <c r="G14" s="58"/>
      <c r="H14" s="58"/>
      <c r="I14" s="58"/>
      <c r="J14" s="58"/>
      <c r="K14" s="58"/>
      <c r="L14" s="58"/>
    </row>
    <row r="15" customFormat="false" ht="15" hidden="false" customHeight="false" outlineLevel="0" collapsed="false">
      <c r="B15" s="58"/>
      <c r="C15" s="53"/>
      <c r="D15" s="58"/>
      <c r="E15" s="58"/>
      <c r="F15" s="58"/>
      <c r="G15" s="58"/>
      <c r="H15" s="58"/>
      <c r="I15" s="58"/>
      <c r="J15" s="58"/>
      <c r="K15" s="58"/>
      <c r="L15" s="58"/>
    </row>
    <row r="16" customFormat="false" ht="15" hidden="false" customHeight="true" outlineLevel="0" collapsed="false">
      <c r="B16" s="58"/>
      <c r="C16" s="53"/>
      <c r="D16" s="58"/>
      <c r="E16" s="58"/>
      <c r="F16" s="58"/>
      <c r="G16" s="58"/>
      <c r="H16" s="58"/>
      <c r="I16" s="58"/>
      <c r="J16" s="58"/>
      <c r="K16" s="58"/>
      <c r="L16" s="58"/>
    </row>
    <row r="17" customFormat="false" ht="15" hidden="false" customHeight="true" outlineLevel="0" collapsed="false">
      <c r="B17" s="58"/>
      <c r="C17" s="53"/>
      <c r="D17" s="58"/>
      <c r="E17" s="58"/>
      <c r="F17" s="58"/>
      <c r="G17" s="58"/>
      <c r="H17" s="58"/>
      <c r="I17" s="58"/>
      <c r="J17" s="58"/>
      <c r="K17" s="58"/>
      <c r="L17" s="58"/>
    </row>
    <row r="18" customFormat="false" ht="15" hidden="false" customHeight="true" outlineLevel="0" collapsed="false">
      <c r="B18" s="58"/>
      <c r="C18" s="53"/>
      <c r="D18" s="58"/>
      <c r="E18" s="58"/>
      <c r="F18" s="58"/>
      <c r="G18" s="58"/>
      <c r="H18" s="58"/>
      <c r="I18" s="58"/>
      <c r="J18" s="58"/>
      <c r="K18" s="58"/>
      <c r="L18" s="58"/>
    </row>
    <row r="19" customFormat="false" ht="15" hidden="false" customHeight="true" outlineLevel="0" collapsed="false">
      <c r="B19" s="58"/>
      <c r="C19" s="53"/>
      <c r="D19" s="58"/>
      <c r="E19" s="58"/>
      <c r="F19" s="58"/>
      <c r="G19" s="58"/>
      <c r="H19" s="58"/>
      <c r="I19" s="58"/>
      <c r="J19" s="58"/>
      <c r="K19" s="58"/>
      <c r="L19" s="58"/>
    </row>
    <row r="20" customFormat="false" ht="15" hidden="false" customHeight="true" outlineLevel="0" collapsed="false">
      <c r="B20" s="58"/>
      <c r="C20" s="53"/>
      <c r="D20" s="58"/>
      <c r="E20" s="58"/>
      <c r="F20" s="58"/>
      <c r="G20" s="58"/>
      <c r="H20" s="58"/>
      <c r="I20" s="58"/>
      <c r="J20" s="58"/>
      <c r="K20" s="58"/>
      <c r="L20" s="58"/>
    </row>
    <row r="21" customFormat="false" ht="15.75" hidden="false" customHeight="true" outlineLevel="0" collapsed="false">
      <c r="B21" s="58"/>
      <c r="C21" s="53"/>
      <c r="D21" s="58"/>
      <c r="E21" s="58"/>
      <c r="F21" s="58"/>
      <c r="G21" s="58"/>
      <c r="H21" s="58"/>
      <c r="I21" s="58"/>
      <c r="J21" s="58"/>
      <c r="K21" s="58"/>
      <c r="L21" s="58"/>
    </row>
    <row r="22" customFormat="false" ht="15.75" hidden="false" customHeight="true" outlineLevel="0" collapsed="false">
      <c r="B22" s="58"/>
      <c r="C22" s="53"/>
      <c r="D22" s="58"/>
      <c r="E22" s="58"/>
      <c r="F22" s="58"/>
      <c r="G22" s="58"/>
      <c r="H22" s="58"/>
      <c r="I22" s="58"/>
      <c r="J22" s="58"/>
      <c r="K22" s="58"/>
      <c r="L22" s="58"/>
    </row>
    <row r="23" customFormat="false" ht="15.75" hidden="false" customHeight="true" outlineLevel="0" collapsed="false">
      <c r="B23" s="58"/>
      <c r="C23" s="53"/>
      <c r="D23" s="58"/>
      <c r="E23" s="58"/>
      <c r="F23" s="58"/>
      <c r="G23" s="58"/>
      <c r="H23" s="58"/>
      <c r="I23" s="58"/>
      <c r="J23" s="58"/>
      <c r="K23" s="58"/>
      <c r="L23" s="58"/>
    </row>
    <row r="24" customFormat="false" ht="15.75" hidden="false" customHeight="true" outlineLevel="0" collapsed="false">
      <c r="B24" s="58"/>
      <c r="C24" s="53"/>
      <c r="D24" s="58"/>
      <c r="E24" s="58"/>
      <c r="F24" s="58"/>
      <c r="G24" s="58"/>
      <c r="H24" s="58"/>
      <c r="I24" s="58"/>
      <c r="J24" s="58"/>
      <c r="K24" s="58"/>
      <c r="L24" s="58"/>
    </row>
    <row r="25" customFormat="false" ht="15.75" hidden="false" customHeight="true" outlineLevel="0" collapsed="false">
      <c r="B25" s="58"/>
      <c r="C25" s="53"/>
      <c r="D25" s="58"/>
      <c r="E25" s="58"/>
      <c r="F25" s="58"/>
      <c r="G25" s="58"/>
      <c r="H25" s="58"/>
      <c r="I25" s="58"/>
      <c r="J25" s="58"/>
      <c r="K25" s="58"/>
      <c r="L25" s="58"/>
    </row>
    <row r="26" customFormat="false" ht="15.75" hidden="false" customHeight="true" outlineLevel="0" collapsed="false">
      <c r="B26" s="58"/>
      <c r="C26" s="53"/>
      <c r="D26" s="58"/>
      <c r="E26" s="58"/>
      <c r="F26" s="58"/>
      <c r="G26" s="58"/>
      <c r="H26" s="58"/>
      <c r="I26" s="58"/>
      <c r="J26" s="58"/>
      <c r="K26" s="58"/>
      <c r="L26" s="58"/>
    </row>
    <row r="27" customFormat="false" ht="15.75" hidden="false" customHeight="true" outlineLevel="0" collapsed="false">
      <c r="B27" s="58"/>
      <c r="C27" s="53"/>
      <c r="D27" s="58"/>
      <c r="E27" s="58"/>
      <c r="F27" s="58"/>
      <c r="G27" s="58"/>
      <c r="H27" s="58"/>
      <c r="I27" s="58"/>
      <c r="J27" s="58"/>
      <c r="K27" s="58"/>
      <c r="L27" s="58"/>
    </row>
    <row r="28" customFormat="false" ht="15.75" hidden="false" customHeight="true" outlineLevel="0" collapsed="false">
      <c r="B28" s="58"/>
      <c r="C28" s="53"/>
      <c r="D28" s="58"/>
      <c r="E28" s="58"/>
      <c r="F28" s="58"/>
      <c r="G28" s="58"/>
      <c r="H28" s="58"/>
      <c r="I28" s="58"/>
      <c r="J28" s="58"/>
      <c r="K28" s="58"/>
      <c r="L28" s="58"/>
    </row>
    <row r="29" customFormat="false" ht="15.75" hidden="false" customHeight="true" outlineLevel="0" collapsed="false">
      <c r="B29" s="58"/>
      <c r="C29" s="53"/>
      <c r="D29" s="58"/>
      <c r="E29" s="58"/>
      <c r="F29" s="58"/>
      <c r="G29" s="58"/>
      <c r="H29" s="58"/>
      <c r="I29" s="58"/>
      <c r="J29" s="58"/>
      <c r="K29" s="58"/>
      <c r="L29" s="58"/>
    </row>
    <row r="30" customFormat="false" ht="15.75" hidden="false" customHeight="true" outlineLevel="0" collapsed="false">
      <c r="B30" s="58"/>
      <c r="C30" s="53"/>
      <c r="D30" s="58"/>
      <c r="E30" s="58"/>
      <c r="F30" s="58"/>
      <c r="G30" s="58"/>
      <c r="H30" s="58"/>
      <c r="I30" s="58"/>
      <c r="J30" s="58"/>
      <c r="K30" s="58"/>
      <c r="L30" s="58"/>
    </row>
    <row r="31" customFormat="false" ht="15.75" hidden="false" customHeight="true" outlineLevel="0" collapsed="false">
      <c r="B31" s="58"/>
      <c r="C31" s="53"/>
      <c r="D31" s="58"/>
      <c r="E31" s="58"/>
      <c r="F31" s="58"/>
      <c r="G31" s="58"/>
      <c r="H31" s="58"/>
      <c r="I31" s="58"/>
      <c r="J31" s="58"/>
      <c r="K31" s="58"/>
      <c r="L31" s="58"/>
    </row>
    <row r="32" customFormat="false" ht="15.75" hidden="false" customHeight="true" outlineLevel="0" collapsed="false">
      <c r="B32" s="58"/>
      <c r="C32" s="53"/>
      <c r="D32" s="58"/>
      <c r="E32" s="58"/>
      <c r="F32" s="58"/>
      <c r="G32" s="58"/>
      <c r="H32" s="58"/>
      <c r="I32" s="58"/>
      <c r="J32" s="58"/>
      <c r="K32" s="58"/>
      <c r="L32" s="58"/>
    </row>
    <row r="33" customFormat="false" ht="15.75" hidden="false" customHeight="true" outlineLevel="0" collapsed="false">
      <c r="B33" s="58"/>
      <c r="C33" s="53"/>
      <c r="D33" s="58"/>
      <c r="E33" s="58"/>
      <c r="F33" s="58"/>
      <c r="G33" s="58"/>
      <c r="H33" s="58"/>
      <c r="I33" s="58"/>
      <c r="J33" s="58"/>
      <c r="K33" s="58"/>
      <c r="L33" s="58"/>
    </row>
    <row r="34" customFormat="false" ht="15.75" hidden="false" customHeight="true" outlineLevel="0" collapsed="false">
      <c r="B34" s="58"/>
      <c r="C34" s="53"/>
      <c r="D34" s="58"/>
      <c r="E34" s="58"/>
      <c r="F34" s="58"/>
      <c r="G34" s="58"/>
      <c r="H34" s="58"/>
      <c r="I34" s="58"/>
      <c r="J34" s="58"/>
      <c r="K34" s="58"/>
      <c r="L34" s="58"/>
    </row>
    <row r="35" customFormat="false" ht="15.75" hidden="false" customHeight="true" outlineLevel="0" collapsed="false">
      <c r="B35" s="58"/>
      <c r="C35" s="53"/>
      <c r="D35" s="58"/>
      <c r="E35" s="58"/>
      <c r="F35" s="58"/>
      <c r="G35" s="58"/>
      <c r="H35" s="58"/>
      <c r="I35" s="58"/>
      <c r="J35" s="58"/>
      <c r="K35" s="58"/>
      <c r="L35" s="58"/>
    </row>
    <row r="36" customFormat="false" ht="15.75" hidden="false" customHeight="true" outlineLevel="0" collapsed="false">
      <c r="B36" s="58"/>
      <c r="C36" s="53"/>
      <c r="D36" s="58"/>
      <c r="E36" s="58"/>
      <c r="F36" s="58"/>
      <c r="G36" s="58"/>
      <c r="H36" s="58"/>
      <c r="I36" s="58"/>
      <c r="J36" s="58"/>
      <c r="K36" s="58"/>
      <c r="L36" s="58"/>
    </row>
    <row r="37" customFormat="false" ht="15.75" hidden="false" customHeight="true" outlineLevel="0" collapsed="false">
      <c r="B37" s="58"/>
      <c r="C37" s="53"/>
      <c r="D37" s="58"/>
      <c r="E37" s="58"/>
      <c r="F37" s="58"/>
      <c r="G37" s="58"/>
      <c r="H37" s="58"/>
      <c r="I37" s="58"/>
      <c r="J37" s="58"/>
      <c r="K37" s="58"/>
      <c r="L37" s="58"/>
    </row>
    <row r="38" customFormat="false" ht="15.75" hidden="false" customHeight="true" outlineLevel="0" collapsed="false">
      <c r="B38" s="58"/>
      <c r="C38" s="53"/>
      <c r="D38" s="58"/>
      <c r="E38" s="58"/>
      <c r="F38" s="58"/>
      <c r="G38" s="58"/>
      <c r="H38" s="58"/>
      <c r="I38" s="58"/>
      <c r="J38" s="58"/>
      <c r="K38" s="58"/>
      <c r="L38" s="58"/>
    </row>
    <row r="39" customFormat="false" ht="15.75" hidden="false" customHeight="true" outlineLevel="0" collapsed="false">
      <c r="B39" s="58"/>
      <c r="C39" s="53"/>
      <c r="D39" s="58"/>
      <c r="E39" s="58"/>
      <c r="F39" s="58"/>
      <c r="G39" s="58"/>
      <c r="H39" s="58"/>
      <c r="I39" s="58"/>
      <c r="J39" s="58"/>
      <c r="K39" s="58"/>
      <c r="L39" s="58"/>
    </row>
    <row r="40" customFormat="false" ht="15.75" hidden="false" customHeight="true" outlineLevel="0" collapsed="false">
      <c r="B40" s="58"/>
      <c r="C40" s="53"/>
      <c r="D40" s="58"/>
      <c r="E40" s="58"/>
      <c r="F40" s="58"/>
      <c r="G40" s="58"/>
      <c r="H40" s="58"/>
      <c r="I40" s="58"/>
      <c r="J40" s="58"/>
      <c r="K40" s="58"/>
      <c r="L40" s="58"/>
    </row>
    <row r="41" customFormat="false" ht="15.75" hidden="false" customHeight="true" outlineLevel="0" collapsed="false">
      <c r="B41" s="58"/>
      <c r="C41" s="53"/>
      <c r="D41" s="58"/>
      <c r="E41" s="58"/>
      <c r="F41" s="58"/>
      <c r="G41" s="58"/>
      <c r="H41" s="58"/>
      <c r="I41" s="58"/>
      <c r="J41" s="58"/>
      <c r="K41" s="58"/>
      <c r="L41" s="58"/>
    </row>
    <row r="42" customFormat="false" ht="15.75" hidden="false" customHeight="true" outlineLevel="0" collapsed="false">
      <c r="B42" s="58"/>
      <c r="C42" s="53"/>
      <c r="D42" s="58"/>
      <c r="E42" s="58"/>
      <c r="F42" s="58"/>
      <c r="G42" s="58"/>
      <c r="H42" s="58"/>
      <c r="I42" s="58"/>
      <c r="J42" s="58"/>
      <c r="K42" s="58"/>
      <c r="L42" s="58"/>
    </row>
    <row r="43" customFormat="false" ht="15.75" hidden="false" customHeight="true" outlineLevel="0" collapsed="false">
      <c r="B43" s="58"/>
      <c r="C43" s="53"/>
      <c r="D43" s="58"/>
      <c r="E43" s="58"/>
      <c r="F43" s="58"/>
      <c r="G43" s="58"/>
      <c r="H43" s="58"/>
      <c r="I43" s="58"/>
      <c r="J43" s="58"/>
      <c r="K43" s="58"/>
      <c r="L43" s="58"/>
    </row>
    <row r="44" customFormat="false" ht="15.75" hidden="false" customHeight="true" outlineLevel="0" collapsed="false">
      <c r="B44" s="58"/>
      <c r="C44" s="53"/>
      <c r="D44" s="58"/>
      <c r="E44" s="58"/>
      <c r="F44" s="58"/>
      <c r="G44" s="58"/>
      <c r="H44" s="58"/>
      <c r="I44" s="58"/>
      <c r="J44" s="58"/>
      <c r="K44" s="58"/>
      <c r="L44" s="58"/>
    </row>
    <row r="45" customFormat="false" ht="15.75" hidden="false" customHeight="true" outlineLevel="0" collapsed="false">
      <c r="B45" s="58"/>
      <c r="C45" s="53"/>
      <c r="D45" s="58"/>
      <c r="E45" s="58"/>
      <c r="F45" s="58"/>
      <c r="G45" s="58"/>
      <c r="H45" s="58"/>
      <c r="I45" s="58"/>
      <c r="J45" s="58"/>
      <c r="K45" s="58"/>
      <c r="L45" s="58"/>
    </row>
    <row r="46" customFormat="false" ht="15.75" hidden="false" customHeight="true" outlineLevel="0" collapsed="false">
      <c r="B46" s="58"/>
      <c r="C46" s="53"/>
      <c r="D46" s="58"/>
      <c r="E46" s="58"/>
      <c r="F46" s="58"/>
      <c r="G46" s="58"/>
      <c r="H46" s="58"/>
      <c r="I46" s="58"/>
      <c r="J46" s="58"/>
      <c r="K46" s="58"/>
      <c r="L46" s="58"/>
    </row>
    <row r="47" customFormat="false" ht="15.75" hidden="false" customHeight="true" outlineLevel="0" collapsed="false">
      <c r="B47" s="58"/>
      <c r="C47" s="53"/>
      <c r="D47" s="58"/>
      <c r="E47" s="58"/>
      <c r="F47" s="58"/>
      <c r="G47" s="58"/>
      <c r="H47" s="58"/>
      <c r="I47" s="58"/>
      <c r="J47" s="58"/>
      <c r="K47" s="58"/>
      <c r="L47" s="58"/>
    </row>
    <row r="48" customFormat="false" ht="15.75" hidden="false" customHeight="true" outlineLevel="0" collapsed="false">
      <c r="B48" s="58"/>
      <c r="C48" s="53"/>
      <c r="D48" s="58"/>
      <c r="E48" s="58"/>
      <c r="F48" s="58"/>
      <c r="G48" s="58"/>
      <c r="H48" s="58"/>
      <c r="I48" s="58"/>
      <c r="J48" s="58"/>
      <c r="K48" s="58"/>
      <c r="L48" s="58"/>
    </row>
    <row r="49" customFormat="false" ht="15.75" hidden="false" customHeight="true" outlineLevel="0" collapsed="false">
      <c r="B49" s="58"/>
      <c r="C49" s="53"/>
      <c r="D49" s="58"/>
      <c r="E49" s="58"/>
      <c r="F49" s="58"/>
      <c r="G49" s="58"/>
      <c r="H49" s="58"/>
      <c r="I49" s="58"/>
      <c r="J49" s="58"/>
      <c r="K49" s="58"/>
      <c r="L49" s="58"/>
    </row>
    <row r="50" customFormat="false" ht="15.75" hidden="false" customHeight="true" outlineLevel="0" collapsed="false">
      <c r="B50" s="58"/>
      <c r="C50" s="53"/>
      <c r="D50" s="58"/>
      <c r="E50" s="58"/>
      <c r="F50" s="58"/>
      <c r="G50" s="58"/>
      <c r="H50" s="58"/>
      <c r="I50" s="58"/>
      <c r="J50" s="58"/>
      <c r="K50" s="58"/>
      <c r="L50" s="58"/>
    </row>
    <row r="51" customFormat="false" ht="15.75" hidden="false" customHeight="true" outlineLevel="0" collapsed="false">
      <c r="B51" s="58"/>
      <c r="C51" s="53"/>
      <c r="D51" s="58"/>
      <c r="E51" s="58"/>
      <c r="F51" s="58"/>
      <c r="G51" s="58"/>
      <c r="H51" s="58"/>
      <c r="I51" s="58"/>
      <c r="J51" s="58"/>
      <c r="K51" s="58"/>
      <c r="L51" s="58"/>
    </row>
    <row r="52" customFormat="false" ht="15.75" hidden="false" customHeight="true" outlineLevel="0" collapsed="false">
      <c r="B52" s="58"/>
      <c r="C52" s="53"/>
      <c r="D52" s="58"/>
      <c r="E52" s="58"/>
      <c r="F52" s="58"/>
      <c r="G52" s="58"/>
      <c r="H52" s="58"/>
      <c r="I52" s="58"/>
      <c r="J52" s="58"/>
      <c r="K52" s="58"/>
      <c r="L52" s="58"/>
    </row>
    <row r="53" customFormat="false" ht="15.75" hidden="false" customHeight="true" outlineLevel="0" collapsed="false">
      <c r="B53" s="58"/>
      <c r="C53" s="53"/>
      <c r="D53" s="58"/>
      <c r="E53" s="58"/>
      <c r="F53" s="58"/>
      <c r="G53" s="58"/>
      <c r="H53" s="58"/>
      <c r="I53" s="58"/>
      <c r="J53" s="58"/>
      <c r="K53" s="58"/>
      <c r="L53" s="58"/>
    </row>
    <row r="54" customFormat="false" ht="15.75" hidden="false" customHeight="true" outlineLevel="0" collapsed="false">
      <c r="B54" s="58"/>
      <c r="C54" s="53"/>
      <c r="D54" s="58"/>
      <c r="E54" s="58"/>
      <c r="F54" s="58"/>
      <c r="G54" s="58"/>
      <c r="H54" s="58"/>
      <c r="I54" s="58"/>
      <c r="J54" s="58"/>
      <c r="K54" s="58"/>
      <c r="L54" s="58"/>
    </row>
    <row r="55" customFormat="false" ht="15.75" hidden="false" customHeight="true" outlineLevel="0" collapsed="false">
      <c r="B55" s="58"/>
      <c r="C55" s="53"/>
      <c r="D55" s="58"/>
      <c r="E55" s="58"/>
      <c r="F55" s="58"/>
      <c r="G55" s="58"/>
      <c r="H55" s="58"/>
      <c r="I55" s="58"/>
      <c r="J55" s="58"/>
      <c r="K55" s="58"/>
      <c r="L55" s="58"/>
    </row>
    <row r="56" customFormat="false" ht="15.75" hidden="false" customHeight="true" outlineLevel="0" collapsed="false">
      <c r="B56" s="58"/>
      <c r="C56" s="53"/>
      <c r="D56" s="58"/>
      <c r="E56" s="58"/>
      <c r="F56" s="58"/>
      <c r="G56" s="58"/>
      <c r="H56" s="58"/>
      <c r="I56" s="58"/>
      <c r="J56" s="58"/>
      <c r="K56" s="58"/>
      <c r="L56" s="58"/>
    </row>
    <row r="57" customFormat="false" ht="15.75" hidden="false" customHeight="true" outlineLevel="0" collapsed="false">
      <c r="B57" s="58"/>
      <c r="C57" s="53"/>
      <c r="D57" s="58"/>
      <c r="E57" s="58"/>
      <c r="F57" s="58"/>
      <c r="G57" s="58"/>
      <c r="H57" s="58"/>
      <c r="I57" s="58"/>
      <c r="J57" s="58"/>
      <c r="K57" s="58"/>
      <c r="L57" s="58"/>
    </row>
    <row r="58" customFormat="false" ht="15.75" hidden="false" customHeight="true" outlineLevel="0" collapsed="false">
      <c r="B58" s="58"/>
      <c r="C58" s="53"/>
      <c r="D58" s="58"/>
      <c r="E58" s="58"/>
      <c r="F58" s="58"/>
      <c r="G58" s="58"/>
      <c r="H58" s="58"/>
      <c r="I58" s="58"/>
      <c r="J58" s="58"/>
      <c r="K58" s="58"/>
      <c r="L58" s="58"/>
    </row>
    <row r="59" customFormat="false" ht="15.75" hidden="false" customHeight="true" outlineLevel="0" collapsed="false">
      <c r="B59" s="58"/>
      <c r="C59" s="53"/>
      <c r="D59" s="58"/>
      <c r="E59" s="58"/>
      <c r="F59" s="58"/>
      <c r="G59" s="58"/>
      <c r="H59" s="58"/>
      <c r="I59" s="58"/>
      <c r="J59" s="58"/>
      <c r="K59" s="58"/>
      <c r="L59" s="58"/>
    </row>
    <row r="60" customFormat="false" ht="15.75" hidden="false" customHeight="true" outlineLevel="0" collapsed="false">
      <c r="B60" s="58"/>
      <c r="C60" s="53"/>
      <c r="D60" s="58"/>
      <c r="E60" s="58"/>
      <c r="F60" s="58"/>
      <c r="G60" s="58"/>
      <c r="H60" s="58"/>
      <c r="I60" s="58"/>
      <c r="J60" s="58"/>
      <c r="K60" s="58"/>
      <c r="L60" s="58"/>
    </row>
    <row r="61" customFormat="false" ht="15.75" hidden="false" customHeight="true" outlineLevel="0" collapsed="false">
      <c r="B61" s="58"/>
      <c r="C61" s="53"/>
      <c r="D61" s="58"/>
      <c r="E61" s="58"/>
      <c r="F61" s="58"/>
      <c r="G61" s="58"/>
      <c r="H61" s="58"/>
      <c r="I61" s="58"/>
      <c r="J61" s="58"/>
      <c r="K61" s="58"/>
      <c r="L61" s="58"/>
    </row>
    <row r="62" customFormat="false" ht="15.75" hidden="false" customHeight="true" outlineLevel="0" collapsed="false">
      <c r="B62" s="58"/>
      <c r="C62" s="53"/>
      <c r="D62" s="58"/>
      <c r="E62" s="58"/>
      <c r="F62" s="58"/>
      <c r="G62" s="58"/>
      <c r="H62" s="58"/>
      <c r="I62" s="58"/>
      <c r="J62" s="58"/>
      <c r="K62" s="58"/>
      <c r="L62" s="58"/>
    </row>
    <row r="63" customFormat="false" ht="15.75" hidden="false" customHeight="true" outlineLevel="0" collapsed="false">
      <c r="B63" s="58"/>
      <c r="C63" s="53"/>
      <c r="D63" s="58"/>
      <c r="E63" s="58"/>
      <c r="F63" s="58"/>
      <c r="G63" s="58"/>
      <c r="H63" s="58"/>
      <c r="I63" s="58"/>
      <c r="J63" s="58"/>
      <c r="K63" s="58"/>
      <c r="L63" s="58"/>
    </row>
    <row r="64" customFormat="false" ht="15.75" hidden="false" customHeight="true" outlineLevel="0" collapsed="false">
      <c r="B64" s="58"/>
      <c r="C64" s="53"/>
      <c r="D64" s="58"/>
      <c r="E64" s="58"/>
      <c r="F64" s="58"/>
      <c r="G64" s="58"/>
      <c r="H64" s="58"/>
      <c r="I64" s="58"/>
      <c r="J64" s="58"/>
      <c r="K64" s="58"/>
      <c r="L64" s="58"/>
    </row>
    <row r="65" customFormat="false" ht="15.75" hidden="false" customHeight="true" outlineLevel="0" collapsed="false">
      <c r="B65" s="58"/>
      <c r="C65" s="53"/>
      <c r="D65" s="58"/>
      <c r="E65" s="58"/>
      <c r="F65" s="58"/>
      <c r="G65" s="58"/>
      <c r="H65" s="58"/>
      <c r="I65" s="58"/>
      <c r="J65" s="58"/>
      <c r="K65" s="58"/>
      <c r="L65" s="58"/>
    </row>
    <row r="66" customFormat="false" ht="15.75" hidden="false" customHeight="true" outlineLevel="0" collapsed="false">
      <c r="B66" s="58"/>
      <c r="C66" s="53"/>
      <c r="D66" s="58"/>
      <c r="E66" s="58"/>
      <c r="F66" s="58"/>
      <c r="G66" s="58"/>
      <c r="H66" s="58"/>
      <c r="I66" s="58"/>
      <c r="J66" s="58"/>
      <c r="K66" s="58"/>
      <c r="L66" s="58"/>
    </row>
    <row r="67" customFormat="false" ht="15.75" hidden="false" customHeight="true" outlineLevel="0" collapsed="false">
      <c r="B67" s="58"/>
      <c r="C67" s="53"/>
      <c r="D67" s="58"/>
      <c r="E67" s="58"/>
      <c r="F67" s="58"/>
      <c r="G67" s="58"/>
      <c r="H67" s="58"/>
      <c r="I67" s="58"/>
      <c r="J67" s="58"/>
      <c r="K67" s="58"/>
      <c r="L67" s="58"/>
    </row>
    <row r="68" customFormat="false" ht="15.75" hidden="false" customHeight="true" outlineLevel="0" collapsed="false">
      <c r="B68" s="58"/>
      <c r="C68" s="53"/>
      <c r="D68" s="58"/>
      <c r="E68" s="58"/>
      <c r="F68" s="58"/>
      <c r="G68" s="58"/>
      <c r="H68" s="58"/>
      <c r="I68" s="58"/>
      <c r="J68" s="58"/>
      <c r="K68" s="58"/>
      <c r="L68" s="58"/>
    </row>
    <row r="69" customFormat="false" ht="15.75" hidden="false" customHeight="true" outlineLevel="0" collapsed="false">
      <c r="B69" s="58"/>
      <c r="C69" s="53"/>
      <c r="D69" s="58"/>
      <c r="E69" s="58"/>
      <c r="F69" s="58"/>
      <c r="G69" s="58"/>
      <c r="H69" s="58"/>
      <c r="I69" s="58"/>
      <c r="J69" s="58"/>
      <c r="K69" s="58"/>
      <c r="L69" s="58"/>
    </row>
    <row r="70" customFormat="false" ht="15.75" hidden="false" customHeight="true" outlineLevel="0" collapsed="false">
      <c r="B70" s="58"/>
      <c r="C70" s="53"/>
      <c r="D70" s="58"/>
      <c r="E70" s="58"/>
      <c r="F70" s="58"/>
      <c r="G70" s="58"/>
      <c r="H70" s="58"/>
      <c r="I70" s="58"/>
      <c r="J70" s="58"/>
      <c r="K70" s="58"/>
      <c r="L70" s="58"/>
    </row>
    <row r="71" customFormat="false" ht="15.75" hidden="false" customHeight="true" outlineLevel="0" collapsed="false">
      <c r="B71" s="58"/>
      <c r="C71" s="53"/>
      <c r="D71" s="58"/>
      <c r="E71" s="58"/>
      <c r="F71" s="58"/>
      <c r="G71" s="58"/>
      <c r="H71" s="58"/>
      <c r="I71" s="58"/>
      <c r="J71" s="58"/>
      <c r="K71" s="58"/>
      <c r="L71" s="58"/>
    </row>
    <row r="72" customFormat="false" ht="15.75" hidden="false" customHeight="true" outlineLevel="0" collapsed="false">
      <c r="B72" s="58"/>
      <c r="C72" s="53"/>
      <c r="D72" s="58"/>
      <c r="E72" s="58"/>
      <c r="F72" s="58"/>
      <c r="G72" s="58"/>
      <c r="H72" s="58"/>
      <c r="I72" s="58"/>
      <c r="J72" s="58"/>
      <c r="K72" s="58"/>
      <c r="L72" s="58"/>
    </row>
    <row r="73" customFormat="false" ht="15.75" hidden="false" customHeight="true" outlineLevel="0" collapsed="false">
      <c r="B73" s="58"/>
      <c r="C73" s="53"/>
      <c r="D73" s="58"/>
      <c r="E73" s="58"/>
      <c r="F73" s="58"/>
      <c r="G73" s="58"/>
      <c r="H73" s="58"/>
      <c r="I73" s="58"/>
      <c r="J73" s="58"/>
      <c r="K73" s="58"/>
      <c r="L73" s="58"/>
    </row>
    <row r="74" customFormat="false" ht="15.75" hidden="false" customHeight="true" outlineLevel="0" collapsed="false">
      <c r="B74" s="58"/>
      <c r="C74" s="53"/>
      <c r="D74" s="58"/>
      <c r="E74" s="58"/>
      <c r="F74" s="58"/>
      <c r="G74" s="58"/>
      <c r="H74" s="58"/>
      <c r="I74" s="58"/>
      <c r="J74" s="58"/>
      <c r="K74" s="58"/>
      <c r="L74" s="58"/>
    </row>
    <row r="75" customFormat="false" ht="15.75" hidden="false" customHeight="true" outlineLevel="0" collapsed="false">
      <c r="B75" s="58"/>
      <c r="C75" s="53"/>
      <c r="D75" s="58"/>
      <c r="E75" s="58"/>
      <c r="F75" s="58"/>
      <c r="G75" s="58"/>
      <c r="H75" s="58"/>
      <c r="I75" s="58"/>
      <c r="J75" s="58"/>
      <c r="K75" s="58"/>
      <c r="L75" s="58"/>
    </row>
    <row r="76" customFormat="false" ht="15.75" hidden="false" customHeight="true" outlineLevel="0" collapsed="false">
      <c r="B76" s="58"/>
      <c r="C76" s="53"/>
      <c r="D76" s="58"/>
      <c r="E76" s="58"/>
      <c r="F76" s="58"/>
      <c r="G76" s="58"/>
      <c r="H76" s="58"/>
      <c r="I76" s="58"/>
      <c r="J76" s="58"/>
      <c r="K76" s="58"/>
      <c r="L76" s="58"/>
    </row>
    <row r="77" customFormat="false" ht="15.75" hidden="false" customHeight="true" outlineLevel="0" collapsed="false">
      <c r="B77" s="58"/>
      <c r="C77" s="53"/>
      <c r="D77" s="58"/>
      <c r="E77" s="58"/>
      <c r="F77" s="58"/>
      <c r="G77" s="58"/>
      <c r="H77" s="58"/>
      <c r="I77" s="58"/>
      <c r="J77" s="58"/>
      <c r="K77" s="58"/>
      <c r="L77" s="58"/>
    </row>
    <row r="78" customFormat="false" ht="15.75" hidden="false" customHeight="true" outlineLevel="0" collapsed="false">
      <c r="B78" s="58"/>
      <c r="C78" s="53"/>
      <c r="D78" s="58"/>
      <c r="E78" s="58"/>
      <c r="F78" s="58"/>
      <c r="G78" s="58"/>
      <c r="H78" s="58"/>
      <c r="I78" s="58"/>
      <c r="J78" s="58"/>
      <c r="K78" s="58"/>
      <c r="L78" s="58"/>
    </row>
    <row r="79" customFormat="false" ht="15.75" hidden="false" customHeight="true" outlineLevel="0" collapsed="false">
      <c r="B79" s="58"/>
      <c r="C79" s="53"/>
      <c r="D79" s="58"/>
      <c r="E79" s="58"/>
      <c r="F79" s="58"/>
      <c r="G79" s="58"/>
      <c r="H79" s="58"/>
      <c r="I79" s="58"/>
      <c r="J79" s="58"/>
      <c r="K79" s="58"/>
      <c r="L79" s="58"/>
    </row>
    <row r="80" customFormat="false" ht="15.75" hidden="false" customHeight="true" outlineLevel="0" collapsed="false">
      <c r="B80" s="58"/>
      <c r="C80" s="53"/>
      <c r="D80" s="58"/>
      <c r="E80" s="58"/>
      <c r="F80" s="58"/>
      <c r="G80" s="58"/>
      <c r="H80" s="58"/>
      <c r="I80" s="58"/>
      <c r="J80" s="58"/>
      <c r="K80" s="58"/>
      <c r="L80" s="58"/>
    </row>
    <row r="81" customFormat="false" ht="15.75" hidden="false" customHeight="true" outlineLevel="0" collapsed="false">
      <c r="B81" s="58"/>
      <c r="C81" s="53"/>
      <c r="D81" s="58"/>
      <c r="E81" s="58"/>
      <c r="F81" s="58"/>
      <c r="G81" s="58"/>
      <c r="H81" s="58"/>
      <c r="I81" s="58"/>
      <c r="J81" s="58"/>
      <c r="K81" s="58"/>
      <c r="L81" s="58"/>
    </row>
    <row r="82" customFormat="false" ht="15.75" hidden="false" customHeight="true" outlineLevel="0" collapsed="false">
      <c r="B82" s="58"/>
      <c r="C82" s="53"/>
      <c r="D82" s="58"/>
      <c r="E82" s="58"/>
      <c r="F82" s="58"/>
      <c r="G82" s="58"/>
      <c r="H82" s="58"/>
      <c r="I82" s="58"/>
      <c r="J82" s="58"/>
      <c r="K82" s="58"/>
      <c r="L82" s="58"/>
    </row>
    <row r="83" customFormat="false" ht="15.75" hidden="false" customHeight="true" outlineLevel="0" collapsed="false">
      <c r="B83" s="58"/>
      <c r="C83" s="53"/>
      <c r="D83" s="58"/>
      <c r="E83" s="58"/>
      <c r="F83" s="58"/>
      <c r="G83" s="58"/>
      <c r="H83" s="58"/>
      <c r="I83" s="58"/>
      <c r="J83" s="58"/>
      <c r="K83" s="58"/>
      <c r="L83" s="58"/>
    </row>
    <row r="84" customFormat="false" ht="15.75" hidden="false" customHeight="true" outlineLevel="0" collapsed="false">
      <c r="B84" s="58"/>
      <c r="C84" s="53"/>
      <c r="D84" s="58"/>
      <c r="E84" s="58"/>
      <c r="F84" s="58"/>
      <c r="G84" s="58"/>
      <c r="H84" s="58"/>
      <c r="I84" s="58"/>
      <c r="J84" s="58"/>
      <c r="K84" s="58"/>
      <c r="L84" s="58"/>
    </row>
    <row r="85" customFormat="false" ht="15.75" hidden="false" customHeight="true" outlineLevel="0" collapsed="false">
      <c r="B85" s="58"/>
      <c r="C85" s="53"/>
      <c r="D85" s="58"/>
      <c r="E85" s="58"/>
      <c r="F85" s="58"/>
      <c r="G85" s="58"/>
      <c r="H85" s="58"/>
      <c r="I85" s="58"/>
      <c r="J85" s="58"/>
      <c r="K85" s="58"/>
      <c r="L85" s="58"/>
    </row>
    <row r="86" customFormat="false" ht="15.75" hidden="false" customHeight="true" outlineLevel="0" collapsed="false">
      <c r="B86" s="58"/>
      <c r="C86" s="53"/>
      <c r="D86" s="58"/>
      <c r="E86" s="58"/>
      <c r="F86" s="58"/>
      <c r="G86" s="58"/>
      <c r="H86" s="58"/>
      <c r="I86" s="58"/>
      <c r="J86" s="58"/>
      <c r="K86" s="58"/>
      <c r="L86" s="58"/>
    </row>
    <row r="87" customFormat="false" ht="15.75" hidden="false" customHeight="true" outlineLevel="0" collapsed="false">
      <c r="B87" s="58"/>
      <c r="C87" s="53"/>
      <c r="D87" s="58"/>
      <c r="E87" s="58"/>
      <c r="F87" s="58"/>
      <c r="G87" s="58"/>
      <c r="H87" s="58"/>
      <c r="I87" s="58"/>
      <c r="J87" s="58"/>
      <c r="K87" s="58"/>
      <c r="L87" s="58"/>
    </row>
    <row r="88" customFormat="false" ht="15.75" hidden="false" customHeight="true" outlineLevel="0" collapsed="false">
      <c r="B88" s="58"/>
      <c r="C88" s="53"/>
      <c r="D88" s="58"/>
      <c r="E88" s="58"/>
      <c r="F88" s="58"/>
      <c r="G88" s="58"/>
      <c r="H88" s="58"/>
      <c r="I88" s="58"/>
      <c r="J88" s="58"/>
      <c r="K88" s="58"/>
      <c r="L88" s="58"/>
    </row>
    <row r="89" customFormat="false" ht="15.75" hidden="false" customHeight="true" outlineLevel="0" collapsed="false">
      <c r="B89" s="58"/>
      <c r="C89" s="53"/>
      <c r="D89" s="58"/>
      <c r="E89" s="58"/>
      <c r="F89" s="58"/>
      <c r="G89" s="58"/>
      <c r="H89" s="58"/>
      <c r="I89" s="58"/>
      <c r="J89" s="58"/>
      <c r="K89" s="58"/>
      <c r="L89" s="58"/>
    </row>
    <row r="90" customFormat="false" ht="15.75" hidden="false" customHeight="true" outlineLevel="0" collapsed="false">
      <c r="B90" s="58"/>
      <c r="C90" s="53"/>
      <c r="D90" s="58"/>
      <c r="E90" s="58"/>
      <c r="F90" s="58"/>
      <c r="G90" s="58"/>
      <c r="H90" s="58"/>
      <c r="I90" s="58"/>
      <c r="J90" s="58"/>
      <c r="K90" s="58"/>
      <c r="L90" s="58"/>
    </row>
    <row r="91" customFormat="false" ht="15.75" hidden="false" customHeight="true" outlineLevel="0" collapsed="false">
      <c r="B91" s="58"/>
      <c r="C91" s="53"/>
      <c r="D91" s="58"/>
      <c r="E91" s="58"/>
      <c r="F91" s="58"/>
      <c r="G91" s="58"/>
      <c r="H91" s="58"/>
      <c r="I91" s="58"/>
      <c r="J91" s="58"/>
      <c r="K91" s="58"/>
      <c r="L91" s="58"/>
    </row>
    <row r="92" customFormat="false" ht="15.75" hidden="false" customHeight="true" outlineLevel="0" collapsed="false">
      <c r="B92" s="58"/>
      <c r="C92" s="53"/>
      <c r="D92" s="58"/>
      <c r="E92" s="58"/>
      <c r="F92" s="58"/>
      <c r="G92" s="58"/>
      <c r="H92" s="58"/>
      <c r="I92" s="58"/>
      <c r="J92" s="58"/>
      <c r="K92" s="58"/>
      <c r="L92" s="58"/>
    </row>
    <row r="93" customFormat="false" ht="15.75" hidden="false" customHeight="true" outlineLevel="0" collapsed="false">
      <c r="B93" s="58"/>
      <c r="C93" s="53"/>
      <c r="D93" s="58"/>
      <c r="E93" s="58"/>
      <c r="F93" s="58"/>
      <c r="G93" s="58"/>
      <c r="H93" s="58"/>
      <c r="I93" s="58"/>
      <c r="J93" s="58"/>
      <c r="K93" s="58"/>
      <c r="L93" s="58"/>
    </row>
    <row r="94" customFormat="false" ht="15.75" hidden="false" customHeight="true" outlineLevel="0" collapsed="false">
      <c r="B94" s="58"/>
      <c r="C94" s="53"/>
      <c r="D94" s="58"/>
      <c r="E94" s="58"/>
      <c r="F94" s="58"/>
      <c r="G94" s="58"/>
      <c r="H94" s="58"/>
      <c r="I94" s="58"/>
      <c r="J94" s="58"/>
      <c r="K94" s="58"/>
      <c r="L94" s="58"/>
    </row>
    <row r="95" customFormat="false" ht="15.75" hidden="false" customHeight="true" outlineLevel="0" collapsed="false">
      <c r="B95" s="58"/>
      <c r="C95" s="53"/>
      <c r="D95" s="58"/>
      <c r="E95" s="58"/>
      <c r="F95" s="58"/>
      <c r="G95" s="58"/>
      <c r="H95" s="58"/>
      <c r="I95" s="58"/>
      <c r="J95" s="58"/>
      <c r="K95" s="58"/>
      <c r="L95" s="58"/>
    </row>
    <row r="96" customFormat="false" ht="15.75" hidden="false" customHeight="true" outlineLevel="0" collapsed="false">
      <c r="B96" s="58"/>
      <c r="C96" s="53"/>
      <c r="D96" s="58"/>
      <c r="E96" s="58"/>
      <c r="F96" s="58"/>
      <c r="G96" s="58"/>
      <c r="H96" s="58"/>
      <c r="I96" s="58"/>
      <c r="J96" s="58"/>
      <c r="K96" s="58"/>
      <c r="L96" s="58"/>
    </row>
    <row r="97" customFormat="false" ht="15.75" hidden="false" customHeight="true" outlineLevel="0" collapsed="false">
      <c r="B97" s="58"/>
      <c r="C97" s="53"/>
      <c r="D97" s="58"/>
      <c r="E97" s="58"/>
      <c r="F97" s="58"/>
      <c r="G97" s="58"/>
      <c r="H97" s="58"/>
      <c r="I97" s="58"/>
      <c r="J97" s="58"/>
      <c r="K97" s="58"/>
      <c r="L97" s="58"/>
    </row>
    <row r="98" customFormat="false" ht="15.75" hidden="false" customHeight="true" outlineLevel="0" collapsed="false">
      <c r="B98" s="58"/>
      <c r="C98" s="53"/>
      <c r="D98" s="58"/>
      <c r="E98" s="58"/>
      <c r="F98" s="58"/>
      <c r="G98" s="58"/>
      <c r="H98" s="58"/>
      <c r="I98" s="58"/>
      <c r="J98" s="58"/>
      <c r="K98" s="58"/>
      <c r="L98" s="58"/>
    </row>
    <row r="99" customFormat="false" ht="15.75" hidden="false" customHeight="true" outlineLevel="0" collapsed="false">
      <c r="B99" s="58"/>
      <c r="C99" s="53"/>
      <c r="D99" s="58"/>
      <c r="E99" s="58"/>
      <c r="F99" s="58"/>
      <c r="G99" s="58"/>
      <c r="H99" s="58"/>
      <c r="I99" s="58"/>
      <c r="J99" s="58"/>
      <c r="K99" s="58"/>
      <c r="L99" s="58"/>
    </row>
    <row r="100" customFormat="false" ht="15.75" hidden="false" customHeight="true" outlineLevel="0" collapsed="false">
      <c r="B100" s="58"/>
      <c r="C100" s="53"/>
      <c r="D100" s="58"/>
      <c r="E100" s="58"/>
      <c r="F100" s="58"/>
      <c r="G100" s="58"/>
      <c r="H100" s="58"/>
      <c r="I100" s="58"/>
      <c r="J100" s="58"/>
      <c r="K100" s="58"/>
      <c r="L100" s="58"/>
    </row>
    <row r="101" customFormat="false" ht="15" hidden="false" customHeight="true" outlineLevel="0" collapsed="false">
      <c r="C101" s="53"/>
    </row>
    <row r="102" customFormat="false" ht="15" hidden="false" customHeight="true" outlineLevel="0" collapsed="false">
      <c r="C102" s="53"/>
    </row>
    <row r="103" customFormat="false" ht="15" hidden="false" customHeight="true" outlineLevel="0" collapsed="false">
      <c r="C103" s="53"/>
    </row>
    <row r="104" customFormat="false" ht="15" hidden="false" customHeight="true" outlineLevel="0" collapsed="false">
      <c r="C104" s="53"/>
    </row>
    <row r="105" customFormat="false" ht="15" hidden="false" customHeight="true" outlineLevel="0" collapsed="false">
      <c r="C105" s="53"/>
    </row>
  </sheetData>
  <conditionalFormatting sqref="B11:B100 D11:L100">
    <cfRule type="colorScale" priority="2">
      <colorScale>
        <cfvo type="min" val="0"/>
        <cfvo type="max" val="0"/>
        <color rgb="FFFCFCFF"/>
        <color rgb="FF63BE7B"/>
      </colorScale>
    </cfRule>
  </conditionalFormatting>
  <dataValidations count="2">
    <dataValidation allowBlank="true" operator="between" showDropDown="false" showErrorMessage="true" showInputMessage="true" sqref="D3:L9 N3:U10 L10:L100" type="list">
      <formula1>"TROCA"</formula1>
      <formula2>0</formula2>
    </dataValidation>
    <dataValidation allowBlank="true" operator="between" showDropDown="false" showErrorMessage="true" showInputMessage="true" sqref="D10:K158" type="decimal">
      <formula1>0</formula1>
      <formula2>9999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H18" activeCellId="0" sqref="H18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8.52"/>
    <col collapsed="false" customWidth="true" hidden="false" outlineLevel="0" max="3" min="3" style="0" width="13.24"/>
    <col collapsed="false" customWidth="true" hidden="false" outlineLevel="0" max="4" min="4" style="0" width="7.68"/>
    <col collapsed="false" customWidth="true" hidden="false" outlineLevel="0" max="5" min="5" style="0" width="9.63"/>
    <col collapsed="false" customWidth="true" hidden="false" outlineLevel="0" max="6" min="6" style="0" width="10.88"/>
    <col collapsed="false" customWidth="true" hidden="false" outlineLevel="0" max="7" min="7" style="0" width="13.8"/>
    <col collapsed="false" customWidth="true" hidden="false" outlineLevel="0" max="8" min="8" style="0" width="17.13"/>
    <col collapsed="false" customWidth="true" hidden="false" outlineLevel="0" max="9" min="9" style="0" width="13.8"/>
    <col collapsed="false" customWidth="true" hidden="false" outlineLevel="0" max="10" min="10" style="0" width="12.68"/>
    <col collapsed="false" customWidth="true" hidden="false" outlineLevel="0" max="11" min="11" style="0" width="16.3"/>
    <col collapsed="false" customWidth="true" hidden="false" outlineLevel="0" max="12" min="12" style="0" width="17.92"/>
    <col collapsed="false" customWidth="true" hidden="false" outlineLevel="0" max="13" min="13" style="0" width="9.35"/>
    <col collapsed="false" customWidth="true" hidden="false" outlineLevel="0" max="14" min="14" style="0" width="13.24"/>
    <col collapsed="false" customWidth="true" hidden="false" outlineLevel="0" max="15" min="15" style="0" width="19.08"/>
    <col collapsed="false" customWidth="true" hidden="false" outlineLevel="0" max="20" min="20" style="0" width="19.63"/>
  </cols>
  <sheetData>
    <row r="2" customFormat="false" ht="7.5" hidden="false" customHeight="true" outlineLevel="0" collapsed="false"/>
    <row r="3" customFormat="false" ht="30.75" hidden="false" customHeight="true" outlineLevel="0" collapsed="false">
      <c r="A3" s="60" t="s">
        <v>25</v>
      </c>
      <c r="B3" s="61" t="s">
        <v>26</v>
      </c>
      <c r="C3" s="60" t="s">
        <v>27</v>
      </c>
      <c r="D3" s="62" t="s">
        <v>28</v>
      </c>
      <c r="E3" s="62" t="s">
        <v>29</v>
      </c>
      <c r="F3" s="62" t="s">
        <v>30</v>
      </c>
      <c r="G3" s="62" t="s">
        <v>31</v>
      </c>
      <c r="H3" s="62" t="s">
        <v>38</v>
      </c>
      <c r="I3" s="62" t="s">
        <v>33</v>
      </c>
      <c r="J3" s="62" t="s">
        <v>34</v>
      </c>
      <c r="K3" s="62" t="s">
        <v>35</v>
      </c>
      <c r="L3" s="62" t="s">
        <v>39</v>
      </c>
      <c r="M3" s="62" t="s">
        <v>40</v>
      </c>
      <c r="N3" s="62" t="s">
        <v>41</v>
      </c>
      <c r="O3" s="62" t="s">
        <v>42</v>
      </c>
      <c r="P3" s="62" t="s">
        <v>43</v>
      </c>
      <c r="Q3" s="62" t="s">
        <v>44</v>
      </c>
      <c r="R3" s="62" t="s">
        <v>45</v>
      </c>
      <c r="S3" s="62" t="s">
        <v>46</v>
      </c>
      <c r="T3" s="62" t="s">
        <v>47</v>
      </c>
    </row>
    <row r="4" customFormat="false" ht="13.8" hidden="false" customHeight="false" outlineLevel="0" collapsed="false">
      <c r="C4" s="0" t="n">
        <v>72268</v>
      </c>
      <c r="D4" s="0" t="n">
        <v>1</v>
      </c>
      <c r="E4" s="0" t="n">
        <v>1</v>
      </c>
    </row>
    <row r="5" customFormat="false" ht="13.8" hidden="false" customHeight="false" outlineLevel="0" collapsed="false">
      <c r="C5" s="0" t="n">
        <v>74037</v>
      </c>
      <c r="L5" s="0" t="n">
        <v>1</v>
      </c>
    </row>
    <row r="6" customFormat="false" ht="13.8" hidden="false" customHeight="false" outlineLevel="0" collapsed="false">
      <c r="C6" s="0" t="n">
        <v>76049</v>
      </c>
      <c r="K6" s="0" t="n">
        <v>1</v>
      </c>
    </row>
    <row r="7" customFormat="false" ht="13.8" hidden="false" customHeight="false" outlineLevel="0" collapsed="false">
      <c r="A7" s="63" t="n">
        <v>43988</v>
      </c>
      <c r="B7" s="0" t="n">
        <v>1836</v>
      </c>
      <c r="C7" s="0" t="n">
        <v>76571</v>
      </c>
      <c r="D7" s="0" t="n">
        <v>78</v>
      </c>
      <c r="E7" s="0" t="n">
        <v>25</v>
      </c>
      <c r="I7" s="0" t="n">
        <v>495</v>
      </c>
      <c r="P7" s="0" t="n">
        <v>75</v>
      </c>
      <c r="Q7" s="0" t="n">
        <v>25</v>
      </c>
      <c r="R7" s="0" t="n">
        <v>25</v>
      </c>
      <c r="S7" s="0" t="n">
        <v>1000</v>
      </c>
      <c r="T7" s="0" t="n">
        <v>20</v>
      </c>
    </row>
    <row r="8" customFormat="false" ht="13.8" hidden="false" customHeight="false" outlineLevel="0" collapsed="false">
      <c r="A8" s="64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609375" defaultRowHeight="15" zeroHeight="false" outlineLevelRow="0" outlineLevelCol="0"/>
  <cols>
    <col collapsed="false" customWidth="true" hidden="false" outlineLevel="0" max="3" min="3" style="0" width="13.7"/>
    <col collapsed="false" customWidth="true" hidden="false" outlineLevel="0" max="4" min="4" style="0" width="8.71"/>
    <col collapsed="false" customWidth="true" hidden="false" outlineLevel="0" max="5" min="5" style="0" width="9.85"/>
    <col collapsed="false" customWidth="true" hidden="false" outlineLevel="0" max="6" min="6" style="0" width="7.57"/>
    <col collapsed="false" customWidth="true" hidden="false" outlineLevel="0" max="7" min="7" style="0" width="8.71"/>
    <col collapsed="false" customWidth="true" hidden="false" outlineLevel="0" max="8" min="8" style="0" width="18"/>
    <col collapsed="false" customWidth="true" hidden="false" outlineLevel="0" max="9" min="9" style="0" width="14.28"/>
    <col collapsed="false" customWidth="true" hidden="false" outlineLevel="0" max="10" min="10" style="0" width="12.86"/>
    <col collapsed="false" customWidth="true" hidden="false" outlineLevel="0" max="11" min="11" style="0" width="7.29"/>
    <col collapsed="false" customWidth="true" hidden="false" outlineLevel="0" max="13" min="12" style="0" width="8.71"/>
    <col collapsed="false" customWidth="true" hidden="false" outlineLevel="0" max="15" min="15" style="0" width="19.57"/>
  </cols>
  <sheetData>
    <row r="2" customFormat="false" ht="15" hidden="false" customHeight="false" outlineLevel="0" collapsed="false">
      <c r="A2" s="52" t="s">
        <v>25</v>
      </c>
      <c r="B2" s="51" t="s">
        <v>26</v>
      </c>
      <c r="C2" s="52" t="s">
        <v>27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38</v>
      </c>
      <c r="I2" s="0" t="s">
        <v>33</v>
      </c>
      <c r="J2" s="0" t="s">
        <v>34</v>
      </c>
      <c r="K2" s="0" t="s">
        <v>35</v>
      </c>
      <c r="L2" s="0" t="s">
        <v>36</v>
      </c>
      <c r="M2" s="0" t="s">
        <v>40</v>
      </c>
      <c r="N2" s="0" t="s">
        <v>41</v>
      </c>
      <c r="O2" s="0" t="s">
        <v>42</v>
      </c>
    </row>
    <row r="3" customFormat="false" ht="15" hidden="false" customHeight="false" outlineLevel="0" collapsed="false">
      <c r="C3" s="0" t="n">
        <v>63764</v>
      </c>
      <c r="J3" s="0" t="s">
        <v>48</v>
      </c>
    </row>
    <row r="4" customFormat="false" ht="15" hidden="false" customHeight="false" outlineLevel="0" collapsed="false">
      <c r="C4" s="0" t="n">
        <v>79581</v>
      </c>
      <c r="I4" s="0" t="s">
        <v>48</v>
      </c>
    </row>
    <row r="5" customFormat="false" ht="15" hidden="false" customHeight="false" outlineLevel="0" collapsed="false">
      <c r="C5" s="0" t="n">
        <v>81021</v>
      </c>
      <c r="J5" s="0" t="s">
        <v>48</v>
      </c>
    </row>
    <row r="6" customFormat="false" ht="15" hidden="false" customHeight="false" outlineLevel="0" collapsed="false">
      <c r="C6" s="0" t="n">
        <v>118361</v>
      </c>
      <c r="F6" s="0" t="s">
        <v>48</v>
      </c>
      <c r="G6" s="0" t="s">
        <v>48</v>
      </c>
    </row>
    <row r="7" customFormat="false" ht="15" hidden="false" customHeight="true" outlineLevel="0" collapsed="false">
      <c r="A7" s="64" t="n">
        <v>43898</v>
      </c>
      <c r="B7" s="0" t="n">
        <v>440</v>
      </c>
      <c r="C7" s="0" t="n">
        <v>124301</v>
      </c>
      <c r="D7" s="0" t="n">
        <v>36</v>
      </c>
      <c r="E7" s="0" t="n">
        <v>20</v>
      </c>
      <c r="H7" s="0" t="n">
        <v>30</v>
      </c>
      <c r="M7" s="0" t="n">
        <v>170</v>
      </c>
      <c r="N7" s="0" t="n">
        <v>70</v>
      </c>
      <c r="O7" s="0" t="n">
        <v>53</v>
      </c>
    </row>
    <row r="15" customFormat="false" ht="15" hidden="false" customHeight="true" outlineLevel="0" collapsed="false">
      <c r="H15" s="65"/>
      <c r="I15" s="65"/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2019-10-11T01:02:01Z</dcterms:created>
  <dc:creator>datac</dc:creator>
  <dc:description/>
  <dc:language>pt-BR</dc:language>
  <cp:lastModifiedBy/>
  <dcterms:modified xsi:type="dcterms:W3CDTF">2020-07-13T16:24:47Z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