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drawing+xml" PartName="/xl/drawings/worksheetdrawing2.xml"/>
  <Override ContentType="application/vnd.openxmlformats-officedocument.drawing+xml" PartName="/xl/drawings/worksheetdrawing3.xml"/>
  <Override ContentType="application/vnd.openxmlformats-officedocument.drawing+xml" PartName="/xl/drawings/worksheetdrawing4.xml"/>
  <Override ContentType="application/vnd.openxmlformats-officedocument.drawing+xml" PartName="/xl/drawings/worksheetdrawing5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lanilha2" sheetId="2" r:id="rId5"/>
    <sheet state="visible" name="gs500" sheetId="3" r:id="rId6"/>
    <sheet state="visible" name="virago535" sheetId="4" r:id="rId7"/>
    <sheet state="visible" name="lander" sheetId="5" r:id="rId8"/>
  </sheets>
  <definedNames/>
  <calcPr/>
</workbook>
</file>

<file path=xl/sharedStrings.xml><?xml version="1.0" encoding="utf-8"?>
<sst xmlns="http://schemas.openxmlformats.org/spreadsheetml/2006/main" count="41" uniqueCount="21">
  <si>
    <t>dias</t>
  </si>
  <si>
    <t>km</t>
  </si>
  <si>
    <t>R$</t>
  </si>
  <si>
    <t>pedágio</t>
  </si>
  <si>
    <t>litros</t>
  </si>
  <si>
    <t>km/l</t>
  </si>
  <si>
    <t>dia</t>
  </si>
  <si>
    <t>L</t>
  </si>
  <si>
    <t>KM/L</t>
  </si>
  <si>
    <t>KM/R$</t>
  </si>
  <si>
    <t>PREÇO</t>
  </si>
  <si>
    <t>oleo</t>
  </si>
  <si>
    <t>filtro oleo</t>
  </si>
  <si>
    <t>filtro ar</t>
  </si>
  <si>
    <t>velas</t>
  </si>
  <si>
    <t>carburador</t>
  </si>
  <si>
    <t>pneu dianteiro</t>
  </si>
  <si>
    <t>pneu trazeiro</t>
  </si>
  <si>
    <t>bateria</t>
  </si>
  <si>
    <t>relação</t>
  </si>
  <si>
    <t>disco embreagem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</si>
</sst>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2" fillId="0" fontId="1" numFmtId="14" xfId="0" applyAlignment="1" applyBorder="1" applyFont="1" applyNumberFormat="1">
      <alignment horizontal="right" shrinkToFit="0" wrapText="1"/>
    </xf>
    <xf borderId="2" fillId="0" fontId="1" numFmtId="0" xfId="0" applyAlignment="1" applyBorder="1" applyFont="1">
      <alignment horizontal="right" shrinkToFit="0" wrapText="1"/>
    </xf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 t="s">
        <v>0</v>
      </c>
      <c r="B1" t="s">
        <v>1</v>
      </c>
      <c r="D1" t="s">
        <v>2</v>
      </c>
      <c r="E1" t="s">
        <v>3</v>
      </c>
      <c r="I1" t="s">
        <v>4</v>
      </c>
      <c r="J1" t="s">
        <v>5</v>
      </c>
    </row>
    <row r="2">
      <c r="A2">
        <v>1.0</v>
      </c>
      <c r="B2">
        <v>111.0</v>
      </c>
      <c r="D2">
        <v>15.0</v>
      </c>
      <c r="E2">
        <v>3.5</v>
      </c>
      <c r="G2" t="str">
        <f t="shared" ref="G2:G27" si="1">D2+E2</f>
        <v>18.5</v>
      </c>
      <c r="I2" t="str">
        <f t="shared" ref="I2:I28" si="2">D2/4.1</f>
        <v>3.658536585</v>
      </c>
      <c r="J2" t="str">
        <f t="shared" ref="J2:J27" si="3">B2/I2</f>
        <v>30.34</v>
      </c>
    </row>
    <row r="3">
      <c r="A3">
        <v>2.0</v>
      </c>
      <c r="B3" t="str">
        <f t="shared" ref="B3:B27" si="4">B2+$B$2</f>
        <v>222</v>
      </c>
      <c r="D3">
        <v>30.0</v>
      </c>
      <c r="E3">
        <v>7.0</v>
      </c>
      <c r="G3" t="str">
        <f t="shared" si="1"/>
        <v>37</v>
      </c>
      <c r="I3" t="str">
        <f t="shared" si="2"/>
        <v>7.317073171</v>
      </c>
      <c r="J3" t="str">
        <f t="shared" si="3"/>
        <v>30.34</v>
      </c>
    </row>
    <row r="4">
      <c r="A4">
        <v>3.0</v>
      </c>
      <c r="B4" t="str">
        <f t="shared" si="4"/>
        <v>333</v>
      </c>
      <c r="D4">
        <v>45.0</v>
      </c>
      <c r="E4">
        <v>10.5</v>
      </c>
      <c r="G4" t="str">
        <f t="shared" si="1"/>
        <v>55.5</v>
      </c>
      <c r="I4" t="str">
        <f t="shared" si="2"/>
        <v>10.97560976</v>
      </c>
      <c r="J4" t="str">
        <f t="shared" si="3"/>
        <v>30.34</v>
      </c>
    </row>
    <row r="5">
      <c r="A5">
        <v>4.0</v>
      </c>
      <c r="B5" t="str">
        <f t="shared" si="4"/>
        <v>444</v>
      </c>
      <c r="D5">
        <v>60.0</v>
      </c>
      <c r="E5">
        <v>14.0</v>
      </c>
      <c r="G5" t="str">
        <f t="shared" si="1"/>
        <v>74</v>
      </c>
      <c r="I5" t="str">
        <f t="shared" si="2"/>
        <v>14.63414634</v>
      </c>
      <c r="J5" t="str">
        <f t="shared" si="3"/>
        <v>30.34</v>
      </c>
    </row>
    <row r="6">
      <c r="A6">
        <v>5.0</v>
      </c>
      <c r="B6" t="str">
        <f t="shared" si="4"/>
        <v>555</v>
      </c>
      <c r="D6">
        <v>75.0</v>
      </c>
      <c r="E6">
        <v>17.5</v>
      </c>
      <c r="G6" t="str">
        <f t="shared" si="1"/>
        <v>92.5</v>
      </c>
      <c r="I6" t="str">
        <f t="shared" si="2"/>
        <v>18.29268293</v>
      </c>
      <c r="J6" t="str">
        <f t="shared" si="3"/>
        <v>30.34</v>
      </c>
    </row>
    <row r="7">
      <c r="A7">
        <v>6.0</v>
      </c>
      <c r="B7" t="str">
        <f t="shared" si="4"/>
        <v>666</v>
      </c>
      <c r="D7">
        <v>90.0</v>
      </c>
      <c r="E7">
        <v>21.0</v>
      </c>
      <c r="G7" t="str">
        <f t="shared" si="1"/>
        <v>111</v>
      </c>
      <c r="I7" t="str">
        <f t="shared" si="2"/>
        <v>21.95121951</v>
      </c>
      <c r="J7" t="str">
        <f t="shared" si="3"/>
        <v>30.34</v>
      </c>
    </row>
    <row r="8">
      <c r="A8">
        <v>7.0</v>
      </c>
      <c r="B8" t="str">
        <f t="shared" si="4"/>
        <v>777</v>
      </c>
      <c r="D8">
        <v>105.0</v>
      </c>
      <c r="E8">
        <v>24.5</v>
      </c>
      <c r="G8" t="str">
        <f t="shared" si="1"/>
        <v>129.5</v>
      </c>
      <c r="I8" t="str">
        <f t="shared" si="2"/>
        <v>25.6097561</v>
      </c>
      <c r="J8" t="str">
        <f t="shared" si="3"/>
        <v>30.34</v>
      </c>
    </row>
    <row r="9">
      <c r="A9">
        <v>8.0</v>
      </c>
      <c r="B9" t="str">
        <f t="shared" si="4"/>
        <v>888</v>
      </c>
      <c r="D9">
        <v>120.0</v>
      </c>
      <c r="E9">
        <v>28.0</v>
      </c>
      <c r="G9" t="str">
        <f t="shared" si="1"/>
        <v>148</v>
      </c>
      <c r="I9" t="str">
        <f t="shared" si="2"/>
        <v>29.26829268</v>
      </c>
      <c r="J9" t="str">
        <f t="shared" si="3"/>
        <v>30.34</v>
      </c>
    </row>
    <row r="10">
      <c r="A10">
        <v>9.0</v>
      </c>
      <c r="B10" t="str">
        <f t="shared" si="4"/>
        <v>999</v>
      </c>
      <c r="D10">
        <v>135.0</v>
      </c>
      <c r="E10">
        <v>31.5</v>
      </c>
      <c r="G10" t="str">
        <f t="shared" si="1"/>
        <v>166.5</v>
      </c>
      <c r="I10" t="str">
        <f t="shared" si="2"/>
        <v>32.92682927</v>
      </c>
      <c r="J10" t="str">
        <f t="shared" si="3"/>
        <v>30.34</v>
      </c>
    </row>
    <row r="11">
      <c r="A11">
        <v>10.0</v>
      </c>
      <c r="B11" t="str">
        <f t="shared" si="4"/>
        <v>1110</v>
      </c>
      <c r="D11">
        <v>150.0</v>
      </c>
      <c r="E11">
        <v>35.0</v>
      </c>
      <c r="G11" t="str">
        <f t="shared" si="1"/>
        <v>185</v>
      </c>
      <c r="I11" t="str">
        <f t="shared" si="2"/>
        <v>36.58536585</v>
      </c>
      <c r="J11" t="str">
        <f t="shared" si="3"/>
        <v>30.34</v>
      </c>
    </row>
    <row r="12">
      <c r="A12">
        <v>11.0</v>
      </c>
      <c r="B12" t="str">
        <f t="shared" si="4"/>
        <v>1221</v>
      </c>
      <c r="D12">
        <v>165.0</v>
      </c>
      <c r="E12">
        <v>38.5</v>
      </c>
      <c r="G12" t="str">
        <f t="shared" si="1"/>
        <v>203.5</v>
      </c>
      <c r="I12" t="str">
        <f t="shared" si="2"/>
        <v>40.24390244</v>
      </c>
      <c r="J12" t="str">
        <f t="shared" si="3"/>
        <v>30.34</v>
      </c>
    </row>
    <row r="13">
      <c r="A13">
        <v>12.0</v>
      </c>
      <c r="B13" t="str">
        <f t="shared" si="4"/>
        <v>1332</v>
      </c>
      <c r="D13">
        <v>180.0</v>
      </c>
      <c r="E13">
        <v>42.0</v>
      </c>
      <c r="G13" t="str">
        <f t="shared" si="1"/>
        <v>222</v>
      </c>
      <c r="I13" t="str">
        <f t="shared" si="2"/>
        <v>43.90243902</v>
      </c>
      <c r="J13" t="str">
        <f t="shared" si="3"/>
        <v>30.34</v>
      </c>
    </row>
    <row r="14">
      <c r="A14">
        <v>13.0</v>
      </c>
      <c r="B14" t="str">
        <f t="shared" si="4"/>
        <v>1443</v>
      </c>
      <c r="D14">
        <v>195.0</v>
      </c>
      <c r="E14">
        <v>45.5</v>
      </c>
      <c r="G14" t="str">
        <f t="shared" si="1"/>
        <v>240.5</v>
      </c>
      <c r="I14" t="str">
        <f t="shared" si="2"/>
        <v>47.56097561</v>
      </c>
      <c r="J14" t="str">
        <f t="shared" si="3"/>
        <v>30.34</v>
      </c>
    </row>
    <row r="15">
      <c r="A15">
        <v>14.0</v>
      </c>
      <c r="B15" t="str">
        <f t="shared" si="4"/>
        <v>1554</v>
      </c>
      <c r="D15">
        <v>210.0</v>
      </c>
      <c r="E15">
        <v>49.0</v>
      </c>
      <c r="G15" t="str">
        <f t="shared" si="1"/>
        <v>259</v>
      </c>
      <c r="I15" t="str">
        <f t="shared" si="2"/>
        <v>51.2195122</v>
      </c>
      <c r="J15" t="str">
        <f t="shared" si="3"/>
        <v>30.34</v>
      </c>
    </row>
    <row r="16">
      <c r="A16">
        <v>15.0</v>
      </c>
      <c r="B16" t="str">
        <f t="shared" si="4"/>
        <v>1665</v>
      </c>
      <c r="D16">
        <v>225.0</v>
      </c>
      <c r="E16">
        <v>52.5</v>
      </c>
      <c r="G16" t="str">
        <f t="shared" si="1"/>
        <v>277.5</v>
      </c>
      <c r="I16" t="str">
        <f t="shared" si="2"/>
        <v>54.87804878</v>
      </c>
      <c r="J16" t="str">
        <f t="shared" si="3"/>
        <v>30.34</v>
      </c>
    </row>
    <row r="17">
      <c r="A17">
        <v>16.0</v>
      </c>
      <c r="B17" t="str">
        <f t="shared" si="4"/>
        <v>1776</v>
      </c>
      <c r="D17">
        <v>240.0</v>
      </c>
      <c r="E17">
        <v>56.0</v>
      </c>
      <c r="G17" t="str">
        <f t="shared" si="1"/>
        <v>296</v>
      </c>
      <c r="I17" t="str">
        <f t="shared" si="2"/>
        <v>58.53658537</v>
      </c>
      <c r="J17" t="str">
        <f t="shared" si="3"/>
        <v>30.34</v>
      </c>
    </row>
    <row r="18">
      <c r="A18">
        <v>17.0</v>
      </c>
      <c r="B18" t="str">
        <f t="shared" si="4"/>
        <v>1887</v>
      </c>
      <c r="D18">
        <v>255.0</v>
      </c>
      <c r="E18">
        <v>59.5</v>
      </c>
      <c r="G18" t="str">
        <f t="shared" si="1"/>
        <v>314.5</v>
      </c>
      <c r="I18" t="str">
        <f t="shared" si="2"/>
        <v>62.19512195</v>
      </c>
      <c r="J18" t="str">
        <f t="shared" si="3"/>
        <v>30.34</v>
      </c>
    </row>
    <row r="19">
      <c r="A19">
        <v>18.0</v>
      </c>
      <c r="B19" t="str">
        <f t="shared" si="4"/>
        <v>1998</v>
      </c>
      <c r="D19">
        <v>270.0</v>
      </c>
      <c r="E19">
        <v>63.0</v>
      </c>
      <c r="G19" t="str">
        <f t="shared" si="1"/>
        <v>333</v>
      </c>
      <c r="I19" t="str">
        <f t="shared" si="2"/>
        <v>65.85365854</v>
      </c>
      <c r="J19" t="str">
        <f t="shared" si="3"/>
        <v>30.34</v>
      </c>
    </row>
    <row r="20">
      <c r="A20">
        <v>19.0</v>
      </c>
      <c r="B20" t="str">
        <f t="shared" si="4"/>
        <v>2109</v>
      </c>
      <c r="D20">
        <v>285.0</v>
      </c>
      <c r="E20">
        <v>66.5</v>
      </c>
      <c r="G20" t="str">
        <f t="shared" si="1"/>
        <v>351.5</v>
      </c>
      <c r="I20" t="str">
        <f t="shared" si="2"/>
        <v>69.51219512</v>
      </c>
      <c r="J20" t="str">
        <f t="shared" si="3"/>
        <v>30.34</v>
      </c>
    </row>
    <row r="21" ht="15.75" customHeight="1">
      <c r="A21">
        <v>20.0</v>
      </c>
      <c r="B21" t="str">
        <f t="shared" si="4"/>
        <v>2220</v>
      </c>
      <c r="D21">
        <v>300.0</v>
      </c>
      <c r="E21">
        <v>70.0</v>
      </c>
      <c r="G21" t="str">
        <f t="shared" si="1"/>
        <v>370</v>
      </c>
      <c r="I21" t="str">
        <f t="shared" si="2"/>
        <v>73.17073171</v>
      </c>
      <c r="J21" t="str">
        <f t="shared" si="3"/>
        <v>30.34</v>
      </c>
    </row>
    <row r="22" ht="15.75" customHeight="1">
      <c r="A22">
        <v>21.0</v>
      </c>
      <c r="B22" t="str">
        <f t="shared" si="4"/>
        <v>2331</v>
      </c>
      <c r="D22">
        <v>315.0</v>
      </c>
      <c r="E22">
        <v>73.5</v>
      </c>
      <c r="G22" t="str">
        <f t="shared" si="1"/>
        <v>388.5</v>
      </c>
      <c r="I22" t="str">
        <f t="shared" si="2"/>
        <v>76.82926829</v>
      </c>
      <c r="J22" t="str">
        <f t="shared" si="3"/>
        <v>30.34</v>
      </c>
    </row>
    <row r="23" ht="15.75" customHeight="1">
      <c r="A23" s="1">
        <v>22.0</v>
      </c>
      <c r="B23" t="str">
        <f t="shared" si="4"/>
        <v>2442</v>
      </c>
      <c r="C23" s="1"/>
      <c r="D23" s="1">
        <v>330.0</v>
      </c>
      <c r="E23" s="1">
        <v>77.0</v>
      </c>
      <c r="G23" t="str">
        <f t="shared" si="1"/>
        <v>407</v>
      </c>
      <c r="I23" t="str">
        <f t="shared" si="2"/>
        <v>80.48780488</v>
      </c>
      <c r="J23" t="str">
        <f t="shared" si="3"/>
        <v>30.34</v>
      </c>
    </row>
    <row r="24" ht="15.75" customHeight="1">
      <c r="A24">
        <v>23.0</v>
      </c>
      <c r="B24" t="str">
        <f t="shared" si="4"/>
        <v>2553</v>
      </c>
      <c r="D24">
        <v>345.0</v>
      </c>
      <c r="E24">
        <v>80.5</v>
      </c>
      <c r="G24" t="str">
        <f t="shared" si="1"/>
        <v>425.5</v>
      </c>
      <c r="I24" t="str">
        <f t="shared" si="2"/>
        <v>84.14634146</v>
      </c>
      <c r="J24" t="str">
        <f t="shared" si="3"/>
        <v>30.34</v>
      </c>
    </row>
    <row r="25" ht="15.75" customHeight="1">
      <c r="A25">
        <v>24.0</v>
      </c>
      <c r="B25" t="str">
        <f t="shared" si="4"/>
        <v>2664</v>
      </c>
      <c r="D25">
        <v>360.0</v>
      </c>
      <c r="E25">
        <v>84.0</v>
      </c>
      <c r="G25" t="str">
        <f t="shared" si="1"/>
        <v>444</v>
      </c>
      <c r="I25" t="str">
        <f t="shared" si="2"/>
        <v>87.80487805</v>
      </c>
      <c r="J25" t="str">
        <f t="shared" si="3"/>
        <v>30.34</v>
      </c>
    </row>
    <row r="26" ht="15.75" customHeight="1">
      <c r="A26">
        <v>25.0</v>
      </c>
      <c r="B26" t="str">
        <f t="shared" si="4"/>
        <v>2775</v>
      </c>
      <c r="D26">
        <v>375.0</v>
      </c>
      <c r="E26">
        <v>87.5</v>
      </c>
      <c r="G26" t="str">
        <f t="shared" si="1"/>
        <v>462.5</v>
      </c>
      <c r="I26" t="str">
        <f t="shared" si="2"/>
        <v>91.46341463</v>
      </c>
      <c r="J26" t="str">
        <f t="shared" si="3"/>
        <v>30.34</v>
      </c>
    </row>
    <row r="27" ht="15.75" customHeight="1">
      <c r="A27">
        <v>26.0</v>
      </c>
      <c r="B27" t="str">
        <f t="shared" si="4"/>
        <v>2886</v>
      </c>
      <c r="D27">
        <v>390.0</v>
      </c>
      <c r="E27">
        <v>91.0</v>
      </c>
      <c r="G27" t="str">
        <f t="shared" si="1"/>
        <v>481</v>
      </c>
      <c r="I27" t="str">
        <f t="shared" si="2"/>
        <v>95.12195122</v>
      </c>
      <c r="J27" t="str">
        <f t="shared" si="3"/>
        <v>30.34</v>
      </c>
    </row>
    <row r="28" ht="15.75" customHeight="1">
      <c r="I28" t="str">
        <f t="shared" si="2"/>
        <v>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71"/>
    <col customWidth="1" min="3" max="6" width="8.71"/>
    <col customWidth="1" min="7" max="7" width="11.57"/>
    <col customWidth="1" min="8" max="11" width="8.71"/>
  </cols>
  <sheetData>
    <row r="3">
      <c r="B3" s="2" t="s">
        <v>6</v>
      </c>
      <c r="C3" s="2" t="s">
        <v>1</v>
      </c>
      <c r="D3" s="2" t="s">
        <v>2</v>
      </c>
      <c r="E3" s="2" t="s">
        <v>7</v>
      </c>
      <c r="F3" s="2"/>
      <c r="G3" s="2" t="s">
        <v>8</v>
      </c>
      <c r="H3" s="2" t="s">
        <v>9</v>
      </c>
      <c r="I3" s="2"/>
      <c r="J3" s="3" t="s">
        <v>10</v>
      </c>
    </row>
    <row r="4">
      <c r="B4" s="4">
        <v>43752.0</v>
      </c>
      <c r="C4" s="5">
        <v>440.0</v>
      </c>
      <c r="D4" s="5">
        <v>52.99</v>
      </c>
      <c r="E4" s="5">
        <v>12.63</v>
      </c>
      <c r="F4" s="2"/>
      <c r="G4" s="5" t="str">
        <f t="shared" ref="G4:G7" si="1">C4/E4</f>
        <v>34.83768804</v>
      </c>
      <c r="H4" t="str">
        <f t="shared" ref="H4:H7" si="2">C4/D4</f>
        <v>8.303453482</v>
      </c>
      <c r="I4" s="2"/>
      <c r="J4" t="str">
        <f t="shared" ref="J4:J7" si="3">D4/E4</f>
        <v>4.195566112</v>
      </c>
    </row>
    <row r="5">
      <c r="B5" s="6">
        <v>43756.0</v>
      </c>
      <c r="C5">
        <v>450.0</v>
      </c>
      <c r="D5">
        <v>54.0</v>
      </c>
      <c r="E5">
        <v>12.86</v>
      </c>
      <c r="G5" s="5" t="str">
        <f t="shared" si="1"/>
        <v>34.99222395</v>
      </c>
      <c r="H5" t="str">
        <f t="shared" si="2"/>
        <v>8.333333333</v>
      </c>
      <c r="J5" t="str">
        <f t="shared" si="3"/>
        <v>4.199066874</v>
      </c>
    </row>
    <row r="6">
      <c r="B6" s="6">
        <v>43763.0</v>
      </c>
      <c r="C6">
        <v>466.0</v>
      </c>
      <c r="D6">
        <v>59.0</v>
      </c>
      <c r="E6">
        <v>14.0</v>
      </c>
      <c r="G6" s="5" t="str">
        <f t="shared" si="1"/>
        <v>33.28571429</v>
      </c>
      <c r="H6" t="str">
        <f t="shared" si="2"/>
        <v>7.898305085</v>
      </c>
      <c r="J6" t="str">
        <f t="shared" si="3"/>
        <v>4.214285714</v>
      </c>
    </row>
    <row r="7">
      <c r="G7" s="5" t="str">
        <f t="shared" si="1"/>
        <v>#DIV/0!</v>
      </c>
      <c r="H7" t="str">
        <f t="shared" si="2"/>
        <v>#DIV/0!</v>
      </c>
      <c r="J7" t="str">
        <f t="shared" si="3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0"/>
    <col customWidth="1" min="3" max="5" width="8.71"/>
    <col customWidth="1" min="6" max="6" width="10.57"/>
    <col customWidth="1" min="7" max="7" width="14.29"/>
    <col customWidth="1" min="8" max="8" width="12.86"/>
    <col customWidth="1" min="9" max="11" width="8.71"/>
  </cols>
  <sheetData>
    <row r="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>
      <c r="H3">
        <v>67898.0</v>
      </c>
    </row>
    <row r="4">
      <c r="B4">
        <v>69679.0</v>
      </c>
      <c r="C4">
        <v>69679.0</v>
      </c>
      <c r="D4">
        <v>69679.0</v>
      </c>
      <c r="E4">
        <v>69679.0</v>
      </c>
      <c r="I4">
        <v>69679.0</v>
      </c>
    </row>
    <row r="5">
      <c r="A5" t="str">
        <f t="shared" ref="A5:A9" si="1">B5-B4</f>
        <v>1907</v>
      </c>
      <c r="B5">
        <v>71586.0</v>
      </c>
    </row>
    <row r="6">
      <c r="A6" t="str">
        <f t="shared" si="1"/>
        <v>2176</v>
      </c>
      <c r="B6">
        <v>73762.0</v>
      </c>
      <c r="C6">
        <v>73762.0</v>
      </c>
    </row>
    <row r="7">
      <c r="A7" t="str">
        <f t="shared" si="1"/>
        <v>2012</v>
      </c>
      <c r="B7">
        <v>75774.0</v>
      </c>
      <c r="E7">
        <v>75774.0</v>
      </c>
    </row>
    <row r="8">
      <c r="A8" t="str">
        <f t="shared" si="1"/>
        <v>1069</v>
      </c>
      <c r="B8">
        <v>76843.0</v>
      </c>
      <c r="F8">
        <v>76843.0</v>
      </c>
    </row>
    <row r="9">
      <c r="A9" t="str">
        <f t="shared" si="1"/>
        <v>3862</v>
      </c>
      <c r="B9">
        <v>80705.0</v>
      </c>
      <c r="G9">
        <v>80705.0</v>
      </c>
      <c r="H9">
        <v>80705.0</v>
      </c>
      <c r="I9">
        <v>80705.0</v>
      </c>
    </row>
    <row r="15">
      <c r="C15" t="str">
        <f>C6-C4</f>
        <v>4083</v>
      </c>
      <c r="E15" t="str">
        <f>E7-E4</f>
        <v>6095</v>
      </c>
      <c r="H15" t="str">
        <f>H9-H3</f>
        <v>12807</v>
      </c>
      <c r="I15" t="str">
        <f>I9-I4</f>
        <v>11026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4.29"/>
    <col customWidth="1" min="8" max="8" width="12.86"/>
    <col customWidth="1" min="9" max="10" width="8.71"/>
    <col customWidth="1" min="11" max="11" width="16.86"/>
  </cols>
  <sheetData>
    <row r="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>
      <c r="B3">
        <v>72268.0</v>
      </c>
      <c r="C3">
        <v>72268.0</v>
      </c>
    </row>
    <row r="4">
      <c r="B4">
        <v>74037.0</v>
      </c>
      <c r="K4">
        <v>74037.0</v>
      </c>
    </row>
    <row r="5">
      <c r="B5">
        <v>76049.0</v>
      </c>
      <c r="I5">
        <v>76049.0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86"/>
    <col customWidth="1" min="4" max="4" width="7.57"/>
    <col customWidth="1" min="5" max="5" width="8.71"/>
    <col customWidth="1" min="6" max="6" width="10.57"/>
    <col customWidth="1" min="7" max="7" width="14.29"/>
    <col customWidth="1" min="8" max="8" width="12.86"/>
    <col customWidth="1" min="9" max="9" width="7.29"/>
    <col customWidth="1" min="10" max="11" width="8.71"/>
  </cols>
  <sheetData>
    <row r="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>
      <c r="H3">
        <v>63764.0</v>
      </c>
    </row>
    <row r="4">
      <c r="G4">
        <v>79581.0</v>
      </c>
    </row>
    <row r="5">
      <c r="H5">
        <v>81021.0</v>
      </c>
    </row>
    <row r="9">
      <c r="H9" t="str">
        <f>H5-H3</f>
        <v>17257</v>
      </c>
    </row>
    <row r="10">
      <c r="D10">
        <v>118361.0</v>
      </c>
      <c r="E10">
        <v>118361.0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Planilhas</vt:lpstr>
      </vt:variant>
      <vt:variant>
        <vt:i4>5</vt:i4>
      </vt:variant>
    </vt:vector>
  </HeadingPairs>
  <TitlesOfParts>
    <vt:vector baseType="lpstr" size="5">
      <vt:lpstr>Planilha1</vt:lpstr>
      <vt:lpstr>Planilha2</vt:lpstr>
      <vt:lpstr>gs500</vt:lpstr>
      <vt:lpstr>virago535</vt:lpstr>
      <vt:lpstr>lander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2019-10-11T01:02:01Z</dcterms:created>
  <dc:creator>datac</dc:creator>
  <cp:lastModifiedBy>datac</cp:lastModifiedBy>
  <dcterms:modified xsi:type="dcterms:W3CDTF">2019-10-26T11:34:59Z</dcterms:modified>
</cp:coreProperties>
</file>