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war\Documents\AndersonV623.github.io\"/>
    </mc:Choice>
  </mc:AlternateContent>
  <xr:revisionPtr revIDLastSave="0" documentId="13_ncr:1_{9B8D3EA4-6344-4855-AF26-8A138ED9087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TML" sheetId="1" r:id="rId1"/>
    <sheet name="JavaScript" sheetId="2" r:id="rId2"/>
    <sheet name="CSS-Cascada de Hojas de Estilo" sheetId="3" r:id="rId3"/>
    <sheet name="Hoja4" sheetId="4" r:id="rId4"/>
  </sheets>
  <definedNames>
    <definedName name="_xlnm._FilterDatabase" localSheetId="1" hidden="1">JavaScript!$A$1:$D$30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D8" i="4"/>
  <c r="E8" i="4"/>
  <c r="D7" i="4"/>
  <c r="E7" i="4"/>
  <c r="E6" i="4"/>
  <c r="D5" i="4"/>
  <c r="E5" i="4"/>
  <c r="D4" i="4"/>
  <c r="E4" i="4"/>
  <c r="E3" i="4"/>
  <c r="D3" i="4"/>
</calcChain>
</file>

<file path=xl/sharedStrings.xml><?xml version="1.0" encoding="utf-8"?>
<sst xmlns="http://schemas.openxmlformats.org/spreadsheetml/2006/main" count="99" uniqueCount="76">
  <si>
    <t>Observación</t>
  </si>
  <si>
    <t>Nombre Archivo</t>
  </si>
  <si>
    <t>Funciones</t>
  </si>
  <si>
    <t>ID</t>
  </si>
  <si>
    <t>Clases</t>
  </si>
  <si>
    <t>Objeto</t>
  </si>
  <si>
    <t>ui-interfaz.js</t>
  </si>
  <si>
    <t>api-handler.js</t>
  </si>
  <si>
    <t>main.js</t>
  </si>
  <si>
    <t>toggleMenu()</t>
  </si>
  <si>
    <t>showSection()</t>
  </si>
  <si>
    <t>addEventListener("hashchange")</t>
  </si>
  <si>
    <t>Observación General</t>
  </si>
  <si>
    <t>procesarSIMCHS()</t>
  </si>
  <si>
    <t>calcularPuntaje()</t>
  </si>
  <si>
    <t>dibujarRadarPlotly()</t>
  </si>
  <si>
    <t>renderizarPerfil()</t>
  </si>
  <si>
    <t>construirRegistro()</t>
  </si>
  <si>
    <t>limpiarFormulario()</t>
  </si>
  <si>
    <t>submit listener</t>
  </si>
  <si>
    <t>Observación Funcional</t>
  </si>
  <si>
    <t>Constructor y controlador del menú lateral desplegable.</t>
  </si>
  <si>
    <t>Gestiona la visibilidad de las subsecciones y pestañas activas.</t>
  </si>
  <si>
    <t>Garantiza el posicionamiento (scroll 0) al cambiar de sección.</t>
  </si>
  <si>
    <t>Motor principal: aplica inversión de ítems espejo y normalización Likert (0-1).</t>
  </si>
  <si>
    <t>Calcula los índices ponderados por conciencia y niveles estructurales (N1, N2, N3).</t>
  </si>
  <si>
    <t>Renderiza el gráfico de radar interactivo de 15 dimensiones en el modal.</t>
  </si>
  <si>
    <t>Genera la tarjeta de perfilamiento humano (Fortalezas y Áreas de Mejora).</t>
  </si>
  <si>
    <t>Captura y estructura los datos del DOM en un objeto JSON procesable.</t>
  </si>
  <si>
    <t>Reinicia el estado de la interfaz y variables tras un envío exitoso.</t>
  </si>
  <si>
    <t>Disparador principal que inicia el ciclo: Validar -&gt; Calcular -&gt; Enviar.</t>
  </si>
  <si>
    <t>Experiencia de Usuario (UX). Su objetivo es garantizar que la navegación sea fluida y profesional. Se encarga de que el usuario se sienta en una aplicación moderna, manejando menús y transiciones sin recargar la página.</t>
  </si>
  <si>
    <t>Rigor Científico y Normalización. Es el corazón del proyecto. Su objetivo es transformar las respuestas brutas en datos científicos, aplicando las inversiones de ítems y las ponderaciones matemáticas definidas en la metodología de investigación.</t>
  </si>
  <si>
    <t>Integridad y Persistencia de Datos. Su objetivo es la comunicación segura con el servidor. Asegura que cada diagnóstico se guarde correctamente en la base de datos externa, permitiendo el posterior análisis estadístico y grupal.</t>
  </si>
  <si>
    <t>Orquestación y Control de Calidad. Es el punto de control que conecta el formulario con el resto del sistema. Su objetivo es validar la información antes de procesarla, disparar los cálculos y coordinar el flujo de cierre del diagnóstico.</t>
  </si>
  <si>
    <t>engine.js</t>
  </si>
  <si>
    <t>visuals.js</t>
  </si>
  <si>
    <t>Generador de Detalle Laboral: Construye y despliega la lista dinámica de responsabilidades y logros dentro de la ventana modal de la sección de Experiencia Profesional.</t>
  </si>
  <si>
    <t>Capa de Presentación (Renderizado). Centraliza todas las funciones encargadas de generar HTML dinámico, tablas y componentes visuales, tanto para el perfil profesional como para los resultados de SIMCH-S.</t>
  </si>
  <si>
    <t>Generador de Detalle Laboral: Construye y despliega la lista dinámica de experiencias realizadas dentro de la ventana modal de la sección Profesional.</t>
  </si>
  <si>
    <t>Animador de Competencias: Gestiona el desplazamiento dinámico de las barras de progreso para representar visualmente el porcentaje de dominio en cada habilidad técnica o profesional.</t>
  </si>
  <si>
    <t>animaBar(
       barId, percent, 
       percentId, colorClass
)</t>
  </si>
  <si>
    <t>Generador de Indicadores de Matriz: Construye una cuadrícula de puntos (5x5) para representar niveles de dominio, permitiendo la personalización de colores por categoría mediante clases dinámicas.</t>
  </si>
  <si>
    <t>createDotSquare(
       containerId, 
       percent, 
       colorClass
)</t>
  </si>
  <si>
    <t>animateOnScroll(
       id, percent, 
       percentId, colorClass
)</t>
  </si>
  <si>
    <t>Controlador de Animación por Visibilidad: Detecta cuando los indicadores de matriz entran en el campo de visión del usuario y dispara la ejecución de createDotSquare para un llenado dinámico.</t>
  </si>
  <si>
    <t>Section HTML</t>
  </si>
  <si>
    <t>General</t>
  </si>
  <si>
    <t>mostrarFunciones(boton)</t>
  </si>
  <si>
    <t>Curriculum</t>
  </si>
  <si>
    <t>mostrarExperiencia(boton)</t>
  </si>
  <si>
    <t>Consumo de Datos Geográficos: Consulta la API oficial de ESRI/DANE para cargar dinámicamente la lista de municipios, permitiendo la georreferenciación precisa del usuario.</t>
  </si>
  <si>
    <t>fetch(url_DANE)</t>
  </si>
  <si>
    <t>SIMCH-S</t>
  </si>
  <si>
    <t>addEventListener("change")</t>
  </si>
  <si>
    <t>Validador de Selección Múltiple: Restringe la elección de géneros musicales a un máximo de 3 opciones, notificando al usuario y revirtiendo la selección excedente.</t>
  </si>
  <si>
    <t>Control de Referencia Visual: Mantiene el encabezado de la matriz (escalas 1-5) siempre visible al hacer scroll, garantizando la precisión en la respuesta del usuario.</t>
  </si>
  <si>
    <t>const clon = 
       stickyRow.cloneNode(
              true
       );</t>
  </si>
  <si>
    <t>addEventListener(
       "DOMContentLoaded"
)</t>
  </si>
  <si>
    <t>Gestor de Arranque: Renderiza la matriz de preguntas, sincroniza la navegación mediante Hash (URL) y dispara las consultas externas (APIs) al cargar la página.</t>
  </si>
  <si>
    <t>renderPreguntas(preguntas)</t>
  </si>
  <si>
    <t>Generador Dinámico de Interfaz: Transforma la matriz de datos en una tabla HTML interactiva, asignando IDs únicos a cada nivel y escala Likert para su posterior captura.</t>
  </si>
  <si>
    <t>Orquestador de Captura y Envío: Valida la completitud del formulario, calcula el tiempo de respuesta (para análisis estadístico) y estructura el objeto JSON final (registro) antes de su persistencia.</t>
  </si>
  <si>
    <t>document.getElementById(
       "formSIMCH"
).addEventListener(
       "submit", function €</t>
  </si>
  <si>
    <t>let encuestaActiva = false;</t>
  </si>
  <si>
    <t>let tiempoInicio = null;</t>
  </si>
  <si>
    <t>Indicador de Sesión: Controla si el usuario ha iniciado formalmente el proceso de respuesta para permitir el envío.</t>
  </si>
  <si>
    <t>Marca Temporal Inicial: Almacena el milisegundo exacto de apertura para el cálculo posterior de la T de Student (duración).</t>
  </si>
  <si>
    <t>Activador de Sesión: Detecta la primera interacción del usuario para marcar el tiempoInicio y habilitar el estado operativo de la encuesta.</t>
  </si>
  <si>
    <t>const rangoEdad =
   document.getElementById(
       "rangoEdad" 
);
rangoEdad.addEventListener(
       "change"
)</t>
  </si>
  <si>
    <t>Capturador de Abandono: Detecta el cierre inesperado de la pestaña para registrar el progreso parcial y el tiempo de permanencia antes de la deserción.</t>
  </si>
  <si>
    <t>window.addEventListener(
       "beforeunload"</t>
  </si>
  <si>
    <t>calcularProgreso()</t>
  </si>
  <si>
    <t>enviarAGoogleSheets(registro)</t>
  </si>
  <si>
    <t>Módulo de Persistencia Cloud: Ejecuta una petición POST asíncrona hacia el servidor (Vercel API) para transaccionar el JSON del registro hacia Google Sheets.</t>
  </si>
  <si>
    <t>Reset de Interfaz: Restablece todos los campos del formulario a su estado inicial para permitir una nueva captura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</si>
</sst>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opLeftCell="A22" workbookViewId="0">
      <selection activeCell="C22" sqref="C22"/>
    </sheetView>
  </sheetViews>
  <sheetFormatPr baseColWidth="10" defaultColWidth="9.140625" defaultRowHeight="15" x14ac:dyDescent="0.25"/>
  <cols>
    <col min="1" max="1" width="15.42578125" bestFit="1" customWidth="1"/>
    <col min="4" max="4" width="12" bestFit="1" customWidth="1"/>
  </cols>
  <sheetData>
    <row r="1" spans="1:4" x14ac:dyDescent="0.25">
      <c r="A1" t="s">
        <v>1</v>
      </c>
      <c r="B1" t="s">
        <v>3</v>
      </c>
      <c r="C1" s="1" t="s">
        <v>5</v>
      </c>
      <c r="D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4A9F-0B7A-43A7-9195-505E8C13C71F}">
  <sheetPr filterMode="1"/>
  <dimension ref="A1:K30"/>
  <sheetViews>
    <sheetView tabSelected="1" workbookViewId="0">
      <pane ySplit="1" topLeftCell="A24" activePane="bottomLeft" state="frozen"/>
      <selection pane="bottomLeft" activeCell="A31" sqref="A31"/>
    </sheetView>
  </sheetViews>
  <sheetFormatPr baseColWidth="10" defaultColWidth="0" defaultRowHeight="15" x14ac:dyDescent="0.25"/>
  <cols>
    <col min="1" max="1" width="16.85546875" style="2" customWidth="1"/>
    <col min="2" max="2" width="65.85546875" style="2" customWidth="1"/>
    <col min="3" max="3" width="30.42578125" style="2" bestFit="1" customWidth="1"/>
    <col min="4" max="4" width="57" style="4" customWidth="1"/>
    <col min="5" max="5" width="13" style="4" bestFit="1" customWidth="1"/>
    <col min="6" max="6" width="11.42578125" style="2" customWidth="1"/>
    <col min="7" max="11" width="0" style="2" hidden="1"/>
    <col min="12" max="16384" width="11.42578125" style="2" hidden="1"/>
  </cols>
  <sheetData>
    <row r="1" spans="1:11" x14ac:dyDescent="0.25">
      <c r="A1" s="9" t="s">
        <v>1</v>
      </c>
      <c r="B1" s="9" t="s">
        <v>12</v>
      </c>
      <c r="C1" s="9" t="s">
        <v>2</v>
      </c>
      <c r="D1" s="8" t="s">
        <v>20</v>
      </c>
      <c r="E1" s="8" t="s">
        <v>46</v>
      </c>
      <c r="K1"/>
    </row>
    <row r="2" spans="1:11" hidden="1" x14ac:dyDescent="0.25">
      <c r="A2" s="5" t="s">
        <v>6</v>
      </c>
      <c r="B2" s="6" t="s">
        <v>31</v>
      </c>
      <c r="C2" s="3" t="s">
        <v>9</v>
      </c>
      <c r="D2" s="4" t="s">
        <v>21</v>
      </c>
      <c r="E2" s="4" t="s">
        <v>47</v>
      </c>
    </row>
    <row r="3" spans="1:11" hidden="1" x14ac:dyDescent="0.25">
      <c r="A3" s="5"/>
      <c r="B3" s="6"/>
      <c r="C3" s="3" t="s">
        <v>10</v>
      </c>
      <c r="D3" s="4" t="s">
        <v>22</v>
      </c>
      <c r="E3" s="4" t="s">
        <v>47</v>
      </c>
    </row>
    <row r="4" spans="1:11" x14ac:dyDescent="0.25">
      <c r="A4" s="5"/>
      <c r="B4" s="6"/>
      <c r="C4" s="3" t="s">
        <v>11</v>
      </c>
      <c r="D4" s="4" t="s">
        <v>23</v>
      </c>
      <c r="E4" s="4" t="s">
        <v>47</v>
      </c>
    </row>
    <row r="5" spans="1:11" ht="30" hidden="1" x14ac:dyDescent="0.25">
      <c r="A5" s="5"/>
      <c r="B5" s="6"/>
      <c r="C5" s="3" t="s">
        <v>18</v>
      </c>
      <c r="D5" s="4" t="s">
        <v>75</v>
      </c>
      <c r="E5" s="4" t="s">
        <v>53</v>
      </c>
    </row>
    <row r="6" spans="1:11" ht="45" x14ac:dyDescent="0.25">
      <c r="A6" s="5"/>
      <c r="B6" s="6"/>
      <c r="C6" s="11" t="s">
        <v>54</v>
      </c>
      <c r="D6" s="4" t="s">
        <v>55</v>
      </c>
      <c r="E6" s="4" t="s">
        <v>53</v>
      </c>
    </row>
    <row r="7" spans="1:11" ht="60" hidden="1" x14ac:dyDescent="0.25">
      <c r="A7" s="5"/>
      <c r="B7" s="6"/>
      <c r="C7" s="4" t="s">
        <v>57</v>
      </c>
      <c r="D7" s="4" t="s">
        <v>56</v>
      </c>
      <c r="E7" s="4" t="s">
        <v>53</v>
      </c>
    </row>
    <row r="8" spans="1:11" ht="30" hidden="1" x14ac:dyDescent="0.25">
      <c r="A8" s="7" t="s">
        <v>35</v>
      </c>
      <c r="B8" s="10" t="s">
        <v>32</v>
      </c>
      <c r="C8" s="13" t="s">
        <v>13</v>
      </c>
      <c r="D8" s="4" t="s">
        <v>24</v>
      </c>
    </row>
    <row r="9" spans="1:11" ht="30" hidden="1" x14ac:dyDescent="0.25">
      <c r="A9" s="7"/>
      <c r="B9" s="10"/>
      <c r="C9" s="3" t="s">
        <v>14</v>
      </c>
      <c r="D9" s="4" t="s">
        <v>25</v>
      </c>
    </row>
    <row r="10" spans="1:11" ht="30" hidden="1" x14ac:dyDescent="0.25">
      <c r="A10" s="7" t="s">
        <v>36</v>
      </c>
      <c r="B10" s="6" t="s">
        <v>38</v>
      </c>
      <c r="C10" s="3" t="s">
        <v>15</v>
      </c>
      <c r="D10" s="4" t="s">
        <v>26</v>
      </c>
    </row>
    <row r="11" spans="1:11" ht="30" hidden="1" x14ac:dyDescent="0.25">
      <c r="A11" s="7"/>
      <c r="B11" s="6"/>
      <c r="C11" s="3" t="s">
        <v>16</v>
      </c>
      <c r="D11" s="4" t="s">
        <v>27</v>
      </c>
    </row>
    <row r="12" spans="1:11" ht="45" hidden="1" x14ac:dyDescent="0.25">
      <c r="A12" s="7"/>
      <c r="B12" s="6"/>
      <c r="C12" s="3" t="s">
        <v>48</v>
      </c>
      <c r="D12" s="4" t="s">
        <v>37</v>
      </c>
      <c r="E12" s="4" t="s">
        <v>49</v>
      </c>
    </row>
    <row r="13" spans="1:11" ht="45" hidden="1" x14ac:dyDescent="0.25">
      <c r="A13" s="7"/>
      <c r="B13" s="6"/>
      <c r="C13" s="2" t="s">
        <v>50</v>
      </c>
      <c r="D13" s="4" t="s">
        <v>39</v>
      </c>
      <c r="E13" s="4" t="s">
        <v>49</v>
      </c>
    </row>
    <row r="14" spans="1:11" ht="60" hidden="1" x14ac:dyDescent="0.25">
      <c r="A14" s="7"/>
      <c r="B14" s="6"/>
      <c r="C14" s="4" t="s">
        <v>41</v>
      </c>
      <c r="D14" s="4" t="s">
        <v>40</v>
      </c>
      <c r="E14" s="4" t="s">
        <v>49</v>
      </c>
    </row>
    <row r="15" spans="1:11" ht="75" hidden="1" x14ac:dyDescent="0.25">
      <c r="A15" s="7"/>
      <c r="B15" s="6"/>
      <c r="C15" s="4" t="s">
        <v>43</v>
      </c>
      <c r="D15" s="4" t="s">
        <v>42</v>
      </c>
      <c r="E15" s="4" t="s">
        <v>49</v>
      </c>
    </row>
    <row r="16" spans="1:11" ht="60" hidden="1" x14ac:dyDescent="0.25">
      <c r="A16" s="7"/>
      <c r="B16" s="6"/>
      <c r="C16" s="4" t="s">
        <v>44</v>
      </c>
      <c r="D16" s="4" t="s">
        <v>45</v>
      </c>
      <c r="E16" s="4" t="s">
        <v>49</v>
      </c>
    </row>
    <row r="17" spans="1:5" ht="45" hidden="1" x14ac:dyDescent="0.25">
      <c r="A17" s="7"/>
      <c r="B17" s="6"/>
      <c r="C17" s="2" t="s">
        <v>60</v>
      </c>
      <c r="D17" s="4" t="s">
        <v>61</v>
      </c>
      <c r="E17" s="4" t="s">
        <v>53</v>
      </c>
    </row>
    <row r="18" spans="1:5" ht="45" hidden="1" x14ac:dyDescent="0.25">
      <c r="A18" s="12" t="s">
        <v>7</v>
      </c>
      <c r="B18" s="6" t="s">
        <v>33</v>
      </c>
      <c r="C18" s="4" t="s">
        <v>52</v>
      </c>
      <c r="D18" s="4" t="s">
        <v>51</v>
      </c>
      <c r="E18" s="4" t="s">
        <v>53</v>
      </c>
    </row>
    <row r="19" spans="1:5" hidden="1" x14ac:dyDescent="0.25">
      <c r="A19" s="12"/>
      <c r="B19" s="6"/>
      <c r="C19" s="4"/>
    </row>
    <row r="20" spans="1:5" ht="45" hidden="1" x14ac:dyDescent="0.25">
      <c r="A20" s="12"/>
      <c r="B20" s="6"/>
      <c r="C20" s="3" t="s">
        <v>73</v>
      </c>
      <c r="D20" s="4" t="s">
        <v>74</v>
      </c>
      <c r="E20" s="4" t="s">
        <v>53</v>
      </c>
    </row>
    <row r="21" spans="1:5" ht="30" hidden="1" customHeight="1" x14ac:dyDescent="0.25">
      <c r="A21" s="14" t="s">
        <v>8</v>
      </c>
      <c r="B21" s="6" t="s">
        <v>34</v>
      </c>
      <c r="C21" s="3" t="s">
        <v>17</v>
      </c>
      <c r="D21" s="4" t="s">
        <v>28</v>
      </c>
    </row>
    <row r="22" spans="1:5" ht="30" hidden="1" x14ac:dyDescent="0.25">
      <c r="A22" s="14"/>
      <c r="B22" s="6"/>
      <c r="C22" s="3" t="s">
        <v>18</v>
      </c>
      <c r="D22" s="4" t="s">
        <v>29</v>
      </c>
    </row>
    <row r="23" spans="1:5" ht="30" hidden="1" x14ac:dyDescent="0.25">
      <c r="A23" s="14"/>
      <c r="B23" s="6"/>
      <c r="C23" s="3" t="s">
        <v>19</v>
      </c>
      <c r="D23" s="4" t="s">
        <v>30</v>
      </c>
    </row>
    <row r="24" spans="1:5" ht="45" x14ac:dyDescent="0.25">
      <c r="A24" s="14"/>
      <c r="B24" s="6"/>
      <c r="C24" s="4" t="s">
        <v>58</v>
      </c>
      <c r="D24" s="4" t="s">
        <v>59</v>
      </c>
      <c r="E24" s="4" t="s">
        <v>47</v>
      </c>
    </row>
    <row r="25" spans="1:5" ht="60" x14ac:dyDescent="0.25">
      <c r="A25" s="14"/>
      <c r="B25" s="6"/>
      <c r="C25" s="4" t="s">
        <v>63</v>
      </c>
      <c r="D25" s="4" t="s">
        <v>62</v>
      </c>
      <c r="E25" s="4" t="s">
        <v>53</v>
      </c>
    </row>
    <row r="26" spans="1:5" ht="30" hidden="1" x14ac:dyDescent="0.25">
      <c r="A26" s="14"/>
      <c r="B26" s="6"/>
      <c r="C26" s="2" t="s">
        <v>64</v>
      </c>
      <c r="D26" s="4" t="s">
        <v>66</v>
      </c>
      <c r="E26" s="4" t="s">
        <v>53</v>
      </c>
    </row>
    <row r="27" spans="1:5" ht="45" hidden="1" x14ac:dyDescent="0.25">
      <c r="A27" s="14"/>
      <c r="B27" s="6"/>
      <c r="C27" s="2" t="s">
        <v>65</v>
      </c>
      <c r="D27" s="4" t="s">
        <v>67</v>
      </c>
      <c r="E27" s="4" t="s">
        <v>53</v>
      </c>
    </row>
    <row r="28" spans="1:5" ht="120" x14ac:dyDescent="0.25">
      <c r="A28" s="14"/>
      <c r="B28" s="6"/>
      <c r="C28" s="4" t="s">
        <v>69</v>
      </c>
      <c r="D28" s="4" t="s">
        <v>68</v>
      </c>
      <c r="E28" s="4" t="s">
        <v>53</v>
      </c>
    </row>
    <row r="29" spans="1:5" ht="45" x14ac:dyDescent="0.25">
      <c r="A29" s="14"/>
      <c r="B29" s="6"/>
      <c r="C29" s="4" t="s">
        <v>71</v>
      </c>
      <c r="D29" s="4" t="s">
        <v>70</v>
      </c>
      <c r="E29" s="4" t="s">
        <v>53</v>
      </c>
    </row>
    <row r="30" spans="1:5" ht="45" hidden="1" x14ac:dyDescent="0.25">
      <c r="A30" s="14"/>
      <c r="B30" s="6"/>
      <c r="C30" s="2" t="s">
        <v>72</v>
      </c>
      <c r="D30" s="4" t="s">
        <v>55</v>
      </c>
      <c r="E30" s="4" t="s">
        <v>53</v>
      </c>
    </row>
  </sheetData>
  <autoFilter ref="A1:D30" xr:uid="{BC384A9F-0B7A-43A7-9195-505E8C13C71F}">
    <filterColumn colId="2">
      <filters>
        <filter val="addEventListener(_x000a_       &quot;DOMContentLoaded&quot;_x000a_)"/>
        <filter val="addEventListener(&quot;change&quot;)"/>
        <filter val="addEventListener(&quot;hashchange&quot;)"/>
        <filter val="const rangoEdad =_x000a_   document.getElementById(_x000a_       &quot;rangoEdad&quot; _x000a_);_x000a__x000a_rangoEdad.addEventListener(_x000a_       &quot;change&quot;_x000a_)"/>
        <filter val="document.getElementById(_x000a_       &quot;formSIMCH&quot;_x000a_).addEventListener(_x000a_       &quot;submit&quot;, function €"/>
        <filter val="window.addEventListener(_x000a_       &quot;beforeunload&quot;"/>
      </filters>
    </filterColumn>
  </autoFilter>
  <mergeCells count="10">
    <mergeCell ref="B21:B30"/>
    <mergeCell ref="A21:A30"/>
    <mergeCell ref="B18:B20"/>
    <mergeCell ref="A18:A20"/>
    <mergeCell ref="B2:B7"/>
    <mergeCell ref="B8:B9"/>
    <mergeCell ref="A2:A7"/>
    <mergeCell ref="A8:A9"/>
    <mergeCell ref="A10:A17"/>
    <mergeCell ref="B10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42FE-77F0-4E32-837D-8AAEA366E89C}">
  <dimension ref="A1:C1"/>
  <sheetViews>
    <sheetView workbookViewId="0"/>
  </sheetViews>
  <sheetFormatPr baseColWidth="10" defaultRowHeight="15" x14ac:dyDescent="0.25"/>
  <cols>
    <col min="1" max="1" width="15.42578125" bestFit="1" customWidth="1"/>
  </cols>
  <sheetData>
    <row r="1" spans="1:3" x14ac:dyDescent="0.25">
      <c r="A1" t="s">
        <v>1</v>
      </c>
      <c r="B1" t="s">
        <v>4</v>
      </c>
      <c r="C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2B0F-B368-4E63-9C30-DFB8B40423E8}">
  <dimension ref="D2:G8"/>
  <sheetViews>
    <sheetView workbookViewId="0">
      <selection activeCell="H4" sqref="H4"/>
    </sheetView>
  </sheetViews>
  <sheetFormatPr baseColWidth="10" defaultRowHeight="15" x14ac:dyDescent="0.25"/>
  <cols>
    <col min="4" max="5" width="3" bestFit="1" customWidth="1"/>
  </cols>
  <sheetData>
    <row r="2" spans="4:7" x14ac:dyDescent="0.25">
      <c r="D2">
        <v>72</v>
      </c>
      <c r="E2">
        <v>48</v>
      </c>
      <c r="F2">
        <v>2</v>
      </c>
      <c r="G2">
        <f>F2*F3*F4*F5*F6*F7</f>
        <v>144</v>
      </c>
    </row>
    <row r="3" spans="4:7" x14ac:dyDescent="0.25">
      <c r="D3">
        <f>D2/$F2</f>
        <v>36</v>
      </c>
      <c r="E3">
        <f>E2/$F2</f>
        <v>24</v>
      </c>
      <c r="F3">
        <v>2</v>
      </c>
    </row>
    <row r="4" spans="4:7" x14ac:dyDescent="0.25">
      <c r="D4">
        <f>D3/$F3</f>
        <v>18</v>
      </c>
      <c r="E4">
        <f>E3/$F3</f>
        <v>12</v>
      </c>
      <c r="F4">
        <v>2</v>
      </c>
    </row>
    <row r="5" spans="4:7" x14ac:dyDescent="0.25">
      <c r="D5">
        <f>D4/$F4</f>
        <v>9</v>
      </c>
      <c r="E5">
        <f>E4/$F4</f>
        <v>6</v>
      </c>
      <c r="F5">
        <v>2</v>
      </c>
    </row>
    <row r="6" spans="4:7" x14ac:dyDescent="0.25">
      <c r="D6">
        <v>9</v>
      </c>
      <c r="E6">
        <f>E5/$F5</f>
        <v>3</v>
      </c>
      <c r="F6">
        <v>3</v>
      </c>
    </row>
    <row r="7" spans="4:7" x14ac:dyDescent="0.25">
      <c r="D7">
        <f>D6/$F6</f>
        <v>3</v>
      </c>
      <c r="E7">
        <f>E6/$F6</f>
        <v>1</v>
      </c>
      <c r="F7">
        <v>3</v>
      </c>
    </row>
    <row r="8" spans="4:7" x14ac:dyDescent="0.25">
      <c r="D8">
        <f>D7/$F7</f>
        <v>1</v>
      </c>
      <c r="E8">
        <f>E7/$F7</f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HTML</vt:lpstr>
      <vt:lpstr>JavaScript</vt:lpstr>
      <vt:lpstr>CSS-Cascada de Hojas de Estilo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Jawarlan Vargas</dc:creator>
  <cp:lastModifiedBy>ANDERSON JAWARLAN VARGAS RUIZ</cp:lastModifiedBy>
  <dcterms:created xsi:type="dcterms:W3CDTF">2015-06-05T18:19:34Z</dcterms:created>
  <dcterms:modified xsi:type="dcterms:W3CDTF">2026-03-25T22:02:31Z</dcterms:modified>
</cp:coreProperties>
</file>