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er\Documents\V ciclo statistics\Demografía\"/>
    </mc:Choice>
  </mc:AlternateContent>
  <xr:revisionPtr revIDLastSave="0" documentId="8_{40C1D85D-981A-4559-9971-542842036D05}" xr6:coauthVersionLast="47" xr6:coauthVersionMax="47" xr10:uidLastSave="{00000000-0000-0000-0000-000000000000}"/>
  <bookViews>
    <workbookView xWindow="-108" yWindow="-108" windowWidth="23256" windowHeight="12456" xr2:uid="{DC6444C0-2D34-491E-A728-FBC008F539D4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1" i="1" l="1"/>
  <c r="E101" i="1"/>
  <c r="D101" i="1"/>
  <c r="C101" i="1"/>
  <c r="A101" i="1"/>
  <c r="F100" i="1"/>
  <c r="E100" i="1"/>
  <c r="D100" i="1"/>
  <c r="C100" i="1"/>
  <c r="A100" i="1"/>
  <c r="F99" i="1"/>
  <c r="E99" i="1"/>
  <c r="D99" i="1"/>
  <c r="C99" i="1"/>
  <c r="A99" i="1"/>
  <c r="F98" i="1"/>
  <c r="E98" i="1"/>
  <c r="D98" i="1"/>
  <c r="C98" i="1"/>
  <c r="A98" i="1"/>
  <c r="F97" i="1"/>
  <c r="E97" i="1"/>
  <c r="D97" i="1"/>
  <c r="C97" i="1"/>
  <c r="A97" i="1"/>
  <c r="F96" i="1"/>
  <c r="E96" i="1"/>
  <c r="D96" i="1"/>
  <c r="C96" i="1"/>
  <c r="A96" i="1"/>
  <c r="F95" i="1"/>
  <c r="E95" i="1"/>
  <c r="D95" i="1"/>
  <c r="C95" i="1"/>
  <c r="A95" i="1"/>
  <c r="F94" i="1"/>
  <c r="E94" i="1"/>
  <c r="D94" i="1"/>
  <c r="C94" i="1"/>
  <c r="A94" i="1"/>
  <c r="F93" i="1"/>
  <c r="E93" i="1"/>
  <c r="D93" i="1"/>
  <c r="C93" i="1"/>
  <c r="A93" i="1"/>
  <c r="F92" i="1"/>
  <c r="E92" i="1"/>
  <c r="D92" i="1"/>
  <c r="C92" i="1"/>
  <c r="A92" i="1"/>
  <c r="F91" i="1"/>
  <c r="E91" i="1"/>
  <c r="D91" i="1"/>
  <c r="C91" i="1"/>
  <c r="A91" i="1"/>
  <c r="F90" i="1"/>
  <c r="E90" i="1"/>
  <c r="D90" i="1"/>
  <c r="C90" i="1"/>
  <c r="A90" i="1"/>
  <c r="F89" i="1"/>
  <c r="E89" i="1"/>
  <c r="D89" i="1"/>
  <c r="C89" i="1"/>
  <c r="A89" i="1"/>
  <c r="F88" i="1"/>
  <c r="E88" i="1"/>
  <c r="D88" i="1"/>
  <c r="C88" i="1"/>
  <c r="A88" i="1"/>
  <c r="F87" i="1"/>
  <c r="E87" i="1"/>
  <c r="D87" i="1"/>
  <c r="C87" i="1"/>
  <c r="A87" i="1"/>
  <c r="F86" i="1"/>
  <c r="E86" i="1"/>
  <c r="D86" i="1"/>
  <c r="C86" i="1"/>
  <c r="A86" i="1"/>
  <c r="F85" i="1"/>
  <c r="E85" i="1"/>
  <c r="D85" i="1"/>
  <c r="C85" i="1"/>
  <c r="A85" i="1"/>
  <c r="F84" i="1"/>
  <c r="E84" i="1"/>
  <c r="D84" i="1"/>
  <c r="C84" i="1"/>
  <c r="A84" i="1"/>
  <c r="F83" i="1"/>
  <c r="E83" i="1"/>
  <c r="D83" i="1"/>
  <c r="C83" i="1"/>
  <c r="A83" i="1"/>
  <c r="F82" i="1"/>
  <c r="E82" i="1"/>
  <c r="D82" i="1"/>
  <c r="C82" i="1"/>
  <c r="A82" i="1"/>
  <c r="F81" i="1"/>
  <c r="E81" i="1"/>
  <c r="D81" i="1"/>
  <c r="C81" i="1"/>
  <c r="A81" i="1"/>
  <c r="F80" i="1"/>
  <c r="E80" i="1"/>
  <c r="D80" i="1"/>
  <c r="C80" i="1"/>
  <c r="A80" i="1"/>
  <c r="F79" i="1"/>
  <c r="E79" i="1"/>
  <c r="D79" i="1"/>
  <c r="C79" i="1"/>
  <c r="A79" i="1"/>
  <c r="F78" i="1"/>
  <c r="E78" i="1"/>
  <c r="D78" i="1"/>
  <c r="C78" i="1"/>
  <c r="A78" i="1"/>
  <c r="F77" i="1"/>
  <c r="E77" i="1"/>
  <c r="D77" i="1"/>
  <c r="C77" i="1"/>
  <c r="A77" i="1"/>
  <c r="F76" i="1"/>
  <c r="E76" i="1"/>
  <c r="D76" i="1"/>
  <c r="C76" i="1"/>
  <c r="A76" i="1"/>
  <c r="F75" i="1"/>
  <c r="E75" i="1"/>
  <c r="D75" i="1"/>
  <c r="C75" i="1"/>
  <c r="A75" i="1"/>
  <c r="F74" i="1"/>
  <c r="E74" i="1"/>
  <c r="D74" i="1"/>
  <c r="C74" i="1"/>
  <c r="A74" i="1"/>
  <c r="F73" i="1"/>
  <c r="E73" i="1"/>
  <c r="D73" i="1"/>
  <c r="C73" i="1"/>
  <c r="A73" i="1"/>
  <c r="F72" i="1"/>
  <c r="E72" i="1"/>
  <c r="D72" i="1"/>
  <c r="C72" i="1"/>
  <c r="A72" i="1"/>
  <c r="F71" i="1"/>
  <c r="E71" i="1"/>
  <c r="D71" i="1"/>
  <c r="C71" i="1"/>
  <c r="A71" i="1"/>
  <c r="F70" i="1"/>
  <c r="E70" i="1"/>
  <c r="D70" i="1"/>
  <c r="C70" i="1"/>
  <c r="A70" i="1"/>
  <c r="F69" i="1"/>
  <c r="E69" i="1"/>
  <c r="D69" i="1"/>
  <c r="C69" i="1"/>
  <c r="A69" i="1"/>
  <c r="F68" i="1"/>
  <c r="E68" i="1"/>
  <c r="D68" i="1"/>
  <c r="C68" i="1"/>
  <c r="A68" i="1"/>
  <c r="F67" i="1"/>
  <c r="E67" i="1"/>
  <c r="D67" i="1"/>
  <c r="C67" i="1"/>
  <c r="A67" i="1"/>
  <c r="F66" i="1"/>
  <c r="E66" i="1"/>
  <c r="D66" i="1"/>
  <c r="C66" i="1"/>
  <c r="A66" i="1"/>
  <c r="F65" i="1"/>
  <c r="E65" i="1"/>
  <c r="D65" i="1"/>
  <c r="C65" i="1"/>
  <c r="A65" i="1"/>
  <c r="F64" i="1"/>
  <c r="E64" i="1"/>
  <c r="D64" i="1"/>
  <c r="C64" i="1"/>
  <c r="A64" i="1"/>
  <c r="F63" i="1"/>
  <c r="E63" i="1"/>
  <c r="D63" i="1"/>
  <c r="C63" i="1"/>
  <c r="A63" i="1"/>
  <c r="F62" i="1"/>
  <c r="E62" i="1"/>
  <c r="D62" i="1"/>
  <c r="C62" i="1"/>
  <c r="A62" i="1"/>
  <c r="F61" i="1"/>
  <c r="E61" i="1"/>
  <c r="D61" i="1"/>
  <c r="C61" i="1"/>
  <c r="A61" i="1"/>
  <c r="F60" i="1"/>
  <c r="E60" i="1"/>
  <c r="D60" i="1"/>
  <c r="C60" i="1"/>
  <c r="A60" i="1"/>
  <c r="F59" i="1"/>
  <c r="E59" i="1"/>
  <c r="D59" i="1"/>
  <c r="C59" i="1"/>
  <c r="A59" i="1"/>
  <c r="F58" i="1"/>
  <c r="E58" i="1"/>
  <c r="D58" i="1"/>
  <c r="C58" i="1"/>
  <c r="A58" i="1"/>
  <c r="F57" i="1"/>
  <c r="E57" i="1"/>
  <c r="D57" i="1"/>
  <c r="C57" i="1"/>
  <c r="A57" i="1"/>
  <c r="F56" i="1"/>
  <c r="E56" i="1"/>
  <c r="D56" i="1"/>
  <c r="C56" i="1"/>
  <c r="A56" i="1"/>
  <c r="F55" i="1"/>
  <c r="E55" i="1"/>
  <c r="D55" i="1"/>
  <c r="C55" i="1"/>
  <c r="A55" i="1"/>
  <c r="F54" i="1"/>
  <c r="E54" i="1"/>
  <c r="D54" i="1"/>
  <c r="C54" i="1"/>
  <c r="A54" i="1"/>
  <c r="F53" i="1"/>
  <c r="E53" i="1"/>
  <c r="D53" i="1"/>
  <c r="C53" i="1"/>
  <c r="A53" i="1"/>
  <c r="F52" i="1"/>
  <c r="E52" i="1"/>
  <c r="D52" i="1"/>
  <c r="C52" i="1"/>
  <c r="A52" i="1"/>
  <c r="F51" i="1"/>
  <c r="E51" i="1"/>
  <c r="D51" i="1"/>
  <c r="C51" i="1"/>
  <c r="A51" i="1"/>
  <c r="F50" i="1"/>
  <c r="E50" i="1"/>
  <c r="D50" i="1"/>
  <c r="C50" i="1"/>
  <c r="A50" i="1"/>
  <c r="F49" i="1"/>
  <c r="E49" i="1"/>
  <c r="D49" i="1"/>
  <c r="C49" i="1"/>
  <c r="A49" i="1"/>
  <c r="F48" i="1"/>
  <c r="E48" i="1"/>
  <c r="D48" i="1"/>
  <c r="C48" i="1"/>
  <c r="A48" i="1"/>
  <c r="F47" i="1"/>
  <c r="E47" i="1"/>
  <c r="D47" i="1"/>
  <c r="C47" i="1"/>
  <c r="A47" i="1"/>
  <c r="F46" i="1"/>
  <c r="E46" i="1"/>
  <c r="D46" i="1"/>
  <c r="C46" i="1"/>
  <c r="A46" i="1"/>
  <c r="F45" i="1"/>
  <c r="E45" i="1"/>
  <c r="D45" i="1"/>
  <c r="C45" i="1"/>
  <c r="A45" i="1"/>
  <c r="F44" i="1"/>
  <c r="E44" i="1"/>
  <c r="D44" i="1"/>
  <c r="C44" i="1"/>
  <c r="A44" i="1"/>
  <c r="F43" i="1"/>
  <c r="E43" i="1"/>
  <c r="D43" i="1"/>
  <c r="C43" i="1"/>
  <c r="A43" i="1"/>
  <c r="F42" i="1"/>
  <c r="E42" i="1"/>
  <c r="D42" i="1"/>
  <c r="C42" i="1"/>
  <c r="A42" i="1"/>
  <c r="F41" i="1"/>
  <c r="E41" i="1"/>
  <c r="D41" i="1"/>
  <c r="C41" i="1"/>
  <c r="A41" i="1"/>
  <c r="F40" i="1"/>
  <c r="E40" i="1"/>
  <c r="D40" i="1"/>
  <c r="C40" i="1"/>
  <c r="A40" i="1"/>
  <c r="F39" i="1"/>
  <c r="E39" i="1"/>
  <c r="D39" i="1"/>
  <c r="C39" i="1"/>
  <c r="A39" i="1"/>
  <c r="F38" i="1"/>
  <c r="E38" i="1"/>
  <c r="D38" i="1"/>
  <c r="C38" i="1"/>
  <c r="A38" i="1"/>
  <c r="F37" i="1"/>
  <c r="E37" i="1"/>
  <c r="D37" i="1"/>
  <c r="C37" i="1"/>
  <c r="A37" i="1"/>
  <c r="F36" i="1"/>
  <c r="E36" i="1"/>
  <c r="D36" i="1"/>
  <c r="C36" i="1"/>
  <c r="A36" i="1"/>
  <c r="F35" i="1"/>
  <c r="E35" i="1"/>
  <c r="D35" i="1"/>
  <c r="C35" i="1"/>
  <c r="A35" i="1"/>
  <c r="F34" i="1"/>
  <c r="E34" i="1"/>
  <c r="D34" i="1"/>
  <c r="C34" i="1"/>
  <c r="A34" i="1"/>
  <c r="F33" i="1"/>
  <c r="E33" i="1"/>
  <c r="D33" i="1"/>
  <c r="C33" i="1"/>
  <c r="A33" i="1"/>
  <c r="F32" i="1"/>
  <c r="E32" i="1"/>
  <c r="D32" i="1"/>
  <c r="C32" i="1"/>
  <c r="A32" i="1"/>
  <c r="F31" i="1"/>
  <c r="E31" i="1"/>
  <c r="D31" i="1"/>
  <c r="C31" i="1"/>
  <c r="A31" i="1"/>
  <c r="F30" i="1"/>
  <c r="E30" i="1"/>
  <c r="D30" i="1"/>
  <c r="C30" i="1"/>
  <c r="A30" i="1"/>
  <c r="F29" i="1"/>
  <c r="E29" i="1"/>
  <c r="D29" i="1"/>
  <c r="C29" i="1"/>
  <c r="A29" i="1"/>
  <c r="F28" i="1"/>
  <c r="E28" i="1"/>
  <c r="D28" i="1"/>
  <c r="C28" i="1"/>
  <c r="A28" i="1"/>
  <c r="F27" i="1"/>
  <c r="E27" i="1"/>
  <c r="D27" i="1"/>
  <c r="C27" i="1"/>
  <c r="A27" i="1"/>
  <c r="F26" i="1"/>
  <c r="E26" i="1"/>
  <c r="D26" i="1"/>
  <c r="C26" i="1"/>
  <c r="A26" i="1"/>
  <c r="F25" i="1"/>
  <c r="E25" i="1"/>
  <c r="D25" i="1"/>
  <c r="C25" i="1"/>
  <c r="A25" i="1"/>
  <c r="F24" i="1"/>
  <c r="E24" i="1"/>
  <c r="D24" i="1"/>
  <c r="C24" i="1"/>
  <c r="A24" i="1"/>
  <c r="F23" i="1"/>
  <c r="E23" i="1"/>
  <c r="D23" i="1"/>
  <c r="C23" i="1"/>
  <c r="A23" i="1"/>
  <c r="F22" i="1"/>
  <c r="E22" i="1"/>
  <c r="D22" i="1"/>
  <c r="C22" i="1"/>
  <c r="A22" i="1"/>
  <c r="F21" i="1"/>
  <c r="E21" i="1"/>
  <c r="D21" i="1"/>
  <c r="C21" i="1"/>
  <c r="A21" i="1"/>
  <c r="F20" i="1"/>
  <c r="E20" i="1"/>
  <c r="D20" i="1"/>
  <c r="C20" i="1"/>
  <c r="A20" i="1"/>
  <c r="F19" i="1"/>
  <c r="E19" i="1"/>
  <c r="D19" i="1"/>
  <c r="C19" i="1"/>
  <c r="A19" i="1"/>
  <c r="F18" i="1"/>
  <c r="E18" i="1"/>
  <c r="D18" i="1"/>
  <c r="C18" i="1"/>
  <c r="A18" i="1"/>
  <c r="F17" i="1"/>
  <c r="E17" i="1"/>
  <c r="D17" i="1"/>
  <c r="C17" i="1"/>
  <c r="A17" i="1"/>
  <c r="F16" i="1"/>
  <c r="E16" i="1"/>
  <c r="D16" i="1"/>
  <c r="C16" i="1"/>
  <c r="A16" i="1"/>
  <c r="F15" i="1"/>
  <c r="E15" i="1"/>
  <c r="D15" i="1"/>
  <c r="C15" i="1"/>
  <c r="A15" i="1"/>
  <c r="F14" i="1"/>
  <c r="E14" i="1"/>
  <c r="D14" i="1"/>
  <c r="C14" i="1"/>
  <c r="A14" i="1"/>
  <c r="F13" i="1"/>
  <c r="E13" i="1"/>
  <c r="D13" i="1"/>
  <c r="C13" i="1"/>
  <c r="A13" i="1"/>
  <c r="F12" i="1"/>
  <c r="E12" i="1"/>
  <c r="D12" i="1"/>
  <c r="C12" i="1"/>
  <c r="A12" i="1"/>
  <c r="F11" i="1"/>
  <c r="E11" i="1"/>
  <c r="D11" i="1"/>
  <c r="C11" i="1"/>
  <c r="A11" i="1"/>
  <c r="F10" i="1"/>
  <c r="E10" i="1"/>
  <c r="D10" i="1"/>
  <c r="C10" i="1"/>
  <c r="A10" i="1"/>
  <c r="F9" i="1"/>
  <c r="E9" i="1"/>
  <c r="D9" i="1"/>
  <c r="C9" i="1"/>
  <c r="A9" i="1"/>
  <c r="F8" i="1"/>
  <c r="E8" i="1"/>
  <c r="D8" i="1"/>
  <c r="C8" i="1"/>
  <c r="A8" i="1"/>
  <c r="F7" i="1"/>
  <c r="E7" i="1"/>
  <c r="D7" i="1"/>
  <c r="C7" i="1"/>
  <c r="A7" i="1"/>
  <c r="F6" i="1"/>
  <c r="E6" i="1"/>
  <c r="D6" i="1"/>
  <c r="C6" i="1"/>
  <c r="A6" i="1"/>
  <c r="F5" i="1"/>
  <c r="E5" i="1"/>
  <c r="D5" i="1"/>
  <c r="C5" i="1"/>
  <c r="A5" i="1"/>
  <c r="F4" i="1"/>
  <c r="E4" i="1"/>
  <c r="D4" i="1"/>
  <c r="C4" i="1"/>
  <c r="A4" i="1"/>
  <c r="F3" i="1"/>
  <c r="E3" i="1"/>
  <c r="D3" i="1"/>
  <c r="C3" i="1"/>
  <c r="A3" i="1"/>
  <c r="F2" i="1"/>
  <c r="E2" i="1"/>
  <c r="D2" i="1"/>
  <c r="C2" i="1"/>
  <c r="A2" i="1"/>
</calcChain>
</file>

<file path=xl/sharedStrings.xml><?xml version="1.0" encoding="utf-8"?>
<sst xmlns="http://schemas.openxmlformats.org/spreadsheetml/2006/main" count="2" uniqueCount="2">
  <si>
    <t>Edadquin</t>
  </si>
  <si>
    <t>Edadsimple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</si>
</sst>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er\Documents\V%20ciclo%20statistics\Demograf&#237;a\lab1_demo.xlsx" TargetMode="External"/><Relationship Id="rId1" Type="http://schemas.openxmlformats.org/officeDocument/2006/relationships/externalLinkPath" Target="lab1_dem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973"/>
      <sheetName val="1984"/>
      <sheetName val="2000"/>
      <sheetName val="Censo 2011"/>
      <sheetName val="Estimaciones 2011"/>
      <sheetName val="Razones"/>
      <sheetName val="Dashboard"/>
    </sheetNames>
    <sheetDataSet>
      <sheetData sheetId="0">
        <row r="2">
          <cell r="C2">
            <v>25497</v>
          </cell>
          <cell r="D2">
            <v>24640</v>
          </cell>
        </row>
        <row r="3">
          <cell r="C3">
            <v>22596</v>
          </cell>
          <cell r="D3">
            <v>21834</v>
          </cell>
        </row>
        <row r="4">
          <cell r="C4">
            <v>27262</v>
          </cell>
          <cell r="D4">
            <v>26340</v>
          </cell>
        </row>
        <row r="5">
          <cell r="C5">
            <v>27507</v>
          </cell>
          <cell r="D5">
            <v>27403</v>
          </cell>
        </row>
        <row r="6">
          <cell r="C6">
            <v>28388</v>
          </cell>
          <cell r="D6">
            <v>27472</v>
          </cell>
        </row>
        <row r="7">
          <cell r="C7">
            <v>29996</v>
          </cell>
          <cell r="D7">
            <v>28412</v>
          </cell>
        </row>
        <row r="8">
          <cell r="C8">
            <v>27489</v>
          </cell>
          <cell r="D8">
            <v>26725</v>
          </cell>
        </row>
        <row r="9">
          <cell r="C9">
            <v>29637</v>
          </cell>
          <cell r="D9">
            <v>28806</v>
          </cell>
        </row>
        <row r="10">
          <cell r="C10">
            <v>30745</v>
          </cell>
          <cell r="D10">
            <v>29431</v>
          </cell>
        </row>
        <row r="11">
          <cell r="C11">
            <v>29097</v>
          </cell>
          <cell r="D11">
            <v>28675</v>
          </cell>
        </row>
        <row r="12">
          <cell r="C12">
            <v>29714</v>
          </cell>
          <cell r="D12">
            <v>29030</v>
          </cell>
        </row>
        <row r="13">
          <cell r="C13">
            <v>28310</v>
          </cell>
          <cell r="D13">
            <v>26785</v>
          </cell>
        </row>
        <row r="14">
          <cell r="C14">
            <v>30252</v>
          </cell>
          <cell r="D14">
            <v>28706</v>
          </cell>
        </row>
        <row r="15">
          <cell r="C15">
            <v>27048</v>
          </cell>
          <cell r="D15">
            <v>26204</v>
          </cell>
        </row>
        <row r="16">
          <cell r="C16">
            <v>25280</v>
          </cell>
          <cell r="D16">
            <v>25185</v>
          </cell>
        </row>
        <row r="17">
          <cell r="C17">
            <v>23815</v>
          </cell>
          <cell r="D17">
            <v>24124</v>
          </cell>
        </row>
        <row r="18">
          <cell r="C18">
            <v>22942</v>
          </cell>
          <cell r="D18">
            <v>22698</v>
          </cell>
        </row>
        <row r="19">
          <cell r="C19">
            <v>21772</v>
          </cell>
          <cell r="D19">
            <v>22515</v>
          </cell>
        </row>
        <row r="20">
          <cell r="C20">
            <v>24241</v>
          </cell>
          <cell r="D20">
            <v>23329</v>
          </cell>
        </row>
        <row r="21">
          <cell r="C21">
            <v>18465</v>
          </cell>
          <cell r="D21">
            <v>18744</v>
          </cell>
        </row>
        <row r="22">
          <cell r="C22">
            <v>19128</v>
          </cell>
          <cell r="D22">
            <v>19952</v>
          </cell>
        </row>
        <row r="23">
          <cell r="C23">
            <v>15029</v>
          </cell>
          <cell r="D23">
            <v>15214</v>
          </cell>
        </row>
        <row r="24">
          <cell r="C24">
            <v>17553</v>
          </cell>
          <cell r="D24">
            <v>17577</v>
          </cell>
        </row>
        <row r="25">
          <cell r="C25">
            <v>15965</v>
          </cell>
          <cell r="D25">
            <v>17093</v>
          </cell>
        </row>
        <row r="26">
          <cell r="C26">
            <v>14498</v>
          </cell>
          <cell r="D26">
            <v>15108</v>
          </cell>
        </row>
        <row r="27">
          <cell r="C27">
            <v>14088</v>
          </cell>
          <cell r="D27">
            <v>14981</v>
          </cell>
        </row>
        <row r="28">
          <cell r="C28">
            <v>12141</v>
          </cell>
          <cell r="D28">
            <v>13040</v>
          </cell>
        </row>
        <row r="29">
          <cell r="C29">
            <v>11781</v>
          </cell>
          <cell r="D29">
            <v>12202</v>
          </cell>
        </row>
        <row r="30">
          <cell r="C30">
            <v>12669</v>
          </cell>
          <cell r="D30">
            <v>12705</v>
          </cell>
        </row>
        <row r="31">
          <cell r="C31">
            <v>9957</v>
          </cell>
          <cell r="D31">
            <v>10208</v>
          </cell>
        </row>
        <row r="32">
          <cell r="C32">
            <v>13124</v>
          </cell>
          <cell r="D32">
            <v>13489</v>
          </cell>
        </row>
        <row r="33">
          <cell r="C33">
            <v>6929</v>
          </cell>
          <cell r="D33">
            <v>7160</v>
          </cell>
        </row>
        <row r="34">
          <cell r="C34">
            <v>10073</v>
          </cell>
          <cell r="D34">
            <v>10662</v>
          </cell>
        </row>
        <row r="35">
          <cell r="C35">
            <v>11085</v>
          </cell>
          <cell r="D35">
            <v>10269</v>
          </cell>
        </row>
        <row r="36">
          <cell r="C36">
            <v>9100</v>
          </cell>
          <cell r="D36">
            <v>8851</v>
          </cell>
        </row>
        <row r="37">
          <cell r="C37">
            <v>9964</v>
          </cell>
          <cell r="D37">
            <v>10483</v>
          </cell>
        </row>
        <row r="38">
          <cell r="C38">
            <v>8959</v>
          </cell>
          <cell r="D38">
            <v>9439</v>
          </cell>
        </row>
        <row r="39">
          <cell r="C39">
            <v>8355</v>
          </cell>
          <cell r="D39">
            <v>9006</v>
          </cell>
        </row>
        <row r="40">
          <cell r="C40">
            <v>9376</v>
          </cell>
          <cell r="D40">
            <v>9806</v>
          </cell>
        </row>
        <row r="41">
          <cell r="C41">
            <v>7642</v>
          </cell>
          <cell r="D41">
            <v>7798</v>
          </cell>
        </row>
        <row r="42">
          <cell r="C42">
            <v>11337</v>
          </cell>
          <cell r="D42">
            <v>11190</v>
          </cell>
        </row>
        <row r="43">
          <cell r="C43">
            <v>5147</v>
          </cell>
          <cell r="D43">
            <v>5212</v>
          </cell>
        </row>
        <row r="44">
          <cell r="C44">
            <v>9195</v>
          </cell>
          <cell r="D44">
            <v>8868</v>
          </cell>
        </row>
        <row r="45">
          <cell r="C45">
            <v>7975</v>
          </cell>
          <cell r="D45">
            <v>7969</v>
          </cell>
        </row>
        <row r="46">
          <cell r="C46">
            <v>6225</v>
          </cell>
          <cell r="D46">
            <v>6376</v>
          </cell>
        </row>
        <row r="47">
          <cell r="C47">
            <v>8659</v>
          </cell>
          <cell r="D47">
            <v>8301</v>
          </cell>
        </row>
        <row r="48">
          <cell r="C48">
            <v>5999</v>
          </cell>
          <cell r="D48">
            <v>6050</v>
          </cell>
        </row>
        <row r="49">
          <cell r="C49">
            <v>5531</v>
          </cell>
          <cell r="D49">
            <v>5767</v>
          </cell>
        </row>
        <row r="50">
          <cell r="C50">
            <v>6740</v>
          </cell>
          <cell r="D50">
            <v>6596</v>
          </cell>
        </row>
        <row r="51">
          <cell r="C51">
            <v>5111</v>
          </cell>
          <cell r="D51">
            <v>5038</v>
          </cell>
        </row>
        <row r="52">
          <cell r="C52">
            <v>8146</v>
          </cell>
          <cell r="D52">
            <v>8499</v>
          </cell>
        </row>
        <row r="53">
          <cell r="C53">
            <v>3534</v>
          </cell>
          <cell r="D53">
            <v>3504</v>
          </cell>
        </row>
        <row r="54">
          <cell r="C54">
            <v>5961</v>
          </cell>
          <cell r="D54">
            <v>5790</v>
          </cell>
        </row>
        <row r="55">
          <cell r="C55">
            <v>4933</v>
          </cell>
          <cell r="D55">
            <v>4993</v>
          </cell>
        </row>
        <row r="56">
          <cell r="C56">
            <v>4517</v>
          </cell>
          <cell r="D56">
            <v>4528</v>
          </cell>
        </row>
        <row r="57">
          <cell r="C57">
            <v>4753</v>
          </cell>
          <cell r="D57">
            <v>4824</v>
          </cell>
        </row>
        <row r="58">
          <cell r="C58">
            <v>4387</v>
          </cell>
          <cell r="D58">
            <v>4246</v>
          </cell>
        </row>
        <row r="59">
          <cell r="C59">
            <v>3521</v>
          </cell>
          <cell r="D59">
            <v>3724</v>
          </cell>
        </row>
        <row r="60">
          <cell r="C60">
            <v>4286</v>
          </cell>
          <cell r="D60">
            <v>4336</v>
          </cell>
        </row>
        <row r="61">
          <cell r="C61">
            <v>3286</v>
          </cell>
          <cell r="D61">
            <v>3038</v>
          </cell>
        </row>
        <row r="62">
          <cell r="C62">
            <v>6367</v>
          </cell>
          <cell r="D62">
            <v>6372</v>
          </cell>
        </row>
        <row r="63">
          <cell r="C63">
            <v>2248</v>
          </cell>
          <cell r="D63">
            <v>2058</v>
          </cell>
        </row>
        <row r="64">
          <cell r="C64">
            <v>3803</v>
          </cell>
          <cell r="D64">
            <v>3852</v>
          </cell>
        </row>
        <row r="65">
          <cell r="C65">
            <v>3729</v>
          </cell>
          <cell r="D65">
            <v>3659</v>
          </cell>
        </row>
        <row r="66">
          <cell r="C66">
            <v>2970</v>
          </cell>
          <cell r="D66">
            <v>3057</v>
          </cell>
        </row>
        <row r="67">
          <cell r="C67">
            <v>3691</v>
          </cell>
          <cell r="D67">
            <v>3644</v>
          </cell>
        </row>
        <row r="68">
          <cell r="C68">
            <v>2366</v>
          </cell>
          <cell r="D68">
            <v>2308</v>
          </cell>
        </row>
        <row r="69">
          <cell r="C69">
            <v>2197</v>
          </cell>
          <cell r="D69">
            <v>2223</v>
          </cell>
        </row>
        <row r="70">
          <cell r="C70">
            <v>2299</v>
          </cell>
          <cell r="D70">
            <v>2255</v>
          </cell>
        </row>
        <row r="71">
          <cell r="C71">
            <v>1483</v>
          </cell>
          <cell r="D71">
            <v>1550</v>
          </cell>
        </row>
        <row r="72">
          <cell r="C72">
            <v>3076</v>
          </cell>
          <cell r="D72">
            <v>3139</v>
          </cell>
        </row>
        <row r="73">
          <cell r="C73">
            <v>1045</v>
          </cell>
          <cell r="D73">
            <v>1030</v>
          </cell>
        </row>
        <row r="74">
          <cell r="C74">
            <v>2239</v>
          </cell>
          <cell r="D74">
            <v>2095</v>
          </cell>
        </row>
        <row r="75">
          <cell r="C75">
            <v>2321</v>
          </cell>
          <cell r="D75">
            <v>2232</v>
          </cell>
        </row>
        <row r="76">
          <cell r="C76">
            <v>1182</v>
          </cell>
          <cell r="D76">
            <v>1277</v>
          </cell>
        </row>
        <row r="77">
          <cell r="C77">
            <v>1622</v>
          </cell>
          <cell r="D77">
            <v>1798</v>
          </cell>
        </row>
        <row r="78">
          <cell r="C78">
            <v>1061</v>
          </cell>
          <cell r="D78">
            <v>1085</v>
          </cell>
        </row>
        <row r="79">
          <cell r="C79">
            <v>840</v>
          </cell>
          <cell r="D79">
            <v>857</v>
          </cell>
        </row>
        <row r="80">
          <cell r="C80">
            <v>1037</v>
          </cell>
          <cell r="D80">
            <v>1078</v>
          </cell>
        </row>
        <row r="81">
          <cell r="C81">
            <v>566</v>
          </cell>
          <cell r="D81">
            <v>608</v>
          </cell>
        </row>
        <row r="82">
          <cell r="C82">
            <v>1267</v>
          </cell>
          <cell r="D82">
            <v>1445</v>
          </cell>
        </row>
        <row r="83">
          <cell r="C83">
            <v>422</v>
          </cell>
          <cell r="D83">
            <v>383</v>
          </cell>
        </row>
        <row r="84">
          <cell r="C84">
            <v>578</v>
          </cell>
          <cell r="D84">
            <v>577</v>
          </cell>
        </row>
        <row r="85">
          <cell r="C85">
            <v>561</v>
          </cell>
          <cell r="D85">
            <v>540</v>
          </cell>
        </row>
        <row r="86">
          <cell r="C86">
            <v>457</v>
          </cell>
          <cell r="D86">
            <v>465</v>
          </cell>
        </row>
        <row r="87">
          <cell r="C87">
            <v>529</v>
          </cell>
          <cell r="D87">
            <v>634</v>
          </cell>
        </row>
        <row r="88">
          <cell r="C88">
            <v>327</v>
          </cell>
          <cell r="D88">
            <v>327</v>
          </cell>
        </row>
        <row r="89">
          <cell r="C89">
            <v>296</v>
          </cell>
          <cell r="D89">
            <v>307</v>
          </cell>
        </row>
        <row r="90">
          <cell r="C90">
            <v>261</v>
          </cell>
          <cell r="D90">
            <v>260</v>
          </cell>
        </row>
        <row r="91">
          <cell r="C91">
            <v>177</v>
          </cell>
          <cell r="D91">
            <v>191</v>
          </cell>
        </row>
        <row r="92">
          <cell r="C92">
            <v>249</v>
          </cell>
          <cell r="D92">
            <v>350</v>
          </cell>
        </row>
        <row r="93">
          <cell r="C93">
            <v>80</v>
          </cell>
          <cell r="D93">
            <v>75</v>
          </cell>
        </row>
        <row r="94">
          <cell r="C94">
            <v>83</v>
          </cell>
          <cell r="D94">
            <v>100</v>
          </cell>
        </row>
        <row r="95">
          <cell r="C95">
            <v>82</v>
          </cell>
          <cell r="D95">
            <v>95</v>
          </cell>
        </row>
        <row r="96">
          <cell r="C96">
            <v>55</v>
          </cell>
          <cell r="D96">
            <v>60</v>
          </cell>
        </row>
        <row r="97">
          <cell r="C97">
            <v>66</v>
          </cell>
          <cell r="D97">
            <v>69</v>
          </cell>
        </row>
        <row r="98">
          <cell r="C98">
            <v>45</v>
          </cell>
          <cell r="D98">
            <v>42</v>
          </cell>
        </row>
        <row r="99">
          <cell r="C99">
            <v>25</v>
          </cell>
          <cell r="D99">
            <v>51</v>
          </cell>
        </row>
        <row r="100">
          <cell r="C100">
            <v>31</v>
          </cell>
          <cell r="D100">
            <v>47</v>
          </cell>
        </row>
        <row r="101">
          <cell r="C101">
            <v>90</v>
          </cell>
          <cell r="D101">
            <v>100</v>
          </cell>
        </row>
      </sheetData>
      <sheetData sheetId="1">
        <row r="2">
          <cell r="C2">
            <v>34058</v>
          </cell>
          <cell r="D2">
            <v>32312</v>
          </cell>
        </row>
        <row r="3">
          <cell r="C3">
            <v>30210</v>
          </cell>
          <cell r="D3">
            <v>29027</v>
          </cell>
        </row>
        <row r="4">
          <cell r="C4">
            <v>33280</v>
          </cell>
          <cell r="D4">
            <v>31903</v>
          </cell>
        </row>
        <row r="5">
          <cell r="C5">
            <v>33838</v>
          </cell>
          <cell r="D5">
            <v>32891</v>
          </cell>
        </row>
        <row r="6">
          <cell r="C6">
            <v>33526</v>
          </cell>
          <cell r="D6">
            <v>31777</v>
          </cell>
        </row>
        <row r="7">
          <cell r="C7">
            <v>31782</v>
          </cell>
          <cell r="D7">
            <v>30503</v>
          </cell>
        </row>
        <row r="8">
          <cell r="C8">
            <v>29733</v>
          </cell>
          <cell r="D8">
            <v>28873</v>
          </cell>
        </row>
        <row r="9">
          <cell r="C9">
            <v>29707</v>
          </cell>
          <cell r="D9">
            <v>28343</v>
          </cell>
        </row>
        <row r="10">
          <cell r="C10">
            <v>28470</v>
          </cell>
          <cell r="D10">
            <v>27370</v>
          </cell>
        </row>
        <row r="11">
          <cell r="C11">
            <v>28005</v>
          </cell>
          <cell r="D11">
            <v>26882</v>
          </cell>
        </row>
        <row r="12">
          <cell r="C12">
            <v>27944</v>
          </cell>
          <cell r="D12">
            <v>26758</v>
          </cell>
        </row>
        <row r="13">
          <cell r="C13">
            <v>27139</v>
          </cell>
          <cell r="D13">
            <v>26151</v>
          </cell>
        </row>
        <row r="14">
          <cell r="C14">
            <v>27822</v>
          </cell>
          <cell r="D14">
            <v>26665</v>
          </cell>
        </row>
        <row r="15">
          <cell r="C15">
            <v>27425</v>
          </cell>
          <cell r="D15">
            <v>27213</v>
          </cell>
        </row>
        <row r="16">
          <cell r="C16">
            <v>27801</v>
          </cell>
          <cell r="D16">
            <v>27090</v>
          </cell>
        </row>
        <row r="17">
          <cell r="C17">
            <v>27179</v>
          </cell>
          <cell r="D17">
            <v>27324</v>
          </cell>
        </row>
        <row r="18">
          <cell r="C18">
            <v>28172</v>
          </cell>
          <cell r="D18">
            <v>27666</v>
          </cell>
        </row>
        <row r="19">
          <cell r="C19">
            <v>28759</v>
          </cell>
          <cell r="D19">
            <v>28704</v>
          </cell>
        </row>
        <row r="20">
          <cell r="C20">
            <v>29922</v>
          </cell>
          <cell r="D20">
            <v>29079</v>
          </cell>
        </row>
        <row r="21">
          <cell r="C21">
            <v>25676</v>
          </cell>
          <cell r="D21">
            <v>26369</v>
          </cell>
        </row>
        <row r="22">
          <cell r="C22">
            <v>27042</v>
          </cell>
          <cell r="D22">
            <v>27910</v>
          </cell>
        </row>
        <row r="23">
          <cell r="C23">
            <v>23486</v>
          </cell>
          <cell r="D23">
            <v>24576</v>
          </cell>
        </row>
        <row r="24">
          <cell r="C24">
            <v>26607</v>
          </cell>
          <cell r="D24">
            <v>26840</v>
          </cell>
        </row>
        <row r="25">
          <cell r="C25">
            <v>26941</v>
          </cell>
          <cell r="D25">
            <v>27676</v>
          </cell>
        </row>
        <row r="26">
          <cell r="C26">
            <v>25021</v>
          </cell>
          <cell r="D26">
            <v>25235</v>
          </cell>
        </row>
        <row r="27">
          <cell r="C27">
            <v>23189</v>
          </cell>
          <cell r="D27">
            <v>24063</v>
          </cell>
        </row>
        <row r="28">
          <cell r="C28">
            <v>20391</v>
          </cell>
          <cell r="D28">
            <v>21706</v>
          </cell>
        </row>
        <row r="29">
          <cell r="C29">
            <v>20469</v>
          </cell>
          <cell r="D29">
            <v>21086</v>
          </cell>
        </row>
        <row r="30">
          <cell r="C30">
            <v>20631</v>
          </cell>
          <cell r="D30">
            <v>21162</v>
          </cell>
        </row>
        <row r="31">
          <cell r="C31">
            <v>18583</v>
          </cell>
          <cell r="D31">
            <v>19231</v>
          </cell>
        </row>
        <row r="32">
          <cell r="C32">
            <v>21014</v>
          </cell>
          <cell r="D32">
            <v>21286</v>
          </cell>
        </row>
        <row r="33">
          <cell r="C33">
            <v>13654</v>
          </cell>
          <cell r="D33">
            <v>14123</v>
          </cell>
        </row>
        <row r="34">
          <cell r="C34">
            <v>16438</v>
          </cell>
          <cell r="D34">
            <v>17571</v>
          </cell>
        </row>
        <row r="35">
          <cell r="C35">
            <v>16936</v>
          </cell>
          <cell r="D35">
            <v>16469</v>
          </cell>
        </row>
        <row r="36">
          <cell r="C36">
            <v>15489</v>
          </cell>
          <cell r="D36">
            <v>15529</v>
          </cell>
        </row>
        <row r="37">
          <cell r="C37">
            <v>14328</v>
          </cell>
          <cell r="D37">
            <v>15106</v>
          </cell>
        </row>
        <row r="38">
          <cell r="C38">
            <v>13124</v>
          </cell>
          <cell r="D38">
            <v>13828</v>
          </cell>
        </row>
        <row r="39">
          <cell r="C39">
            <v>11787</v>
          </cell>
          <cell r="D39">
            <v>12523</v>
          </cell>
        </row>
        <row r="40">
          <cell r="C40">
            <v>12764</v>
          </cell>
          <cell r="D40">
            <v>12968</v>
          </cell>
        </row>
        <row r="41">
          <cell r="C41">
            <v>11879</v>
          </cell>
          <cell r="D41">
            <v>11832</v>
          </cell>
        </row>
        <row r="42">
          <cell r="C42">
            <v>13189</v>
          </cell>
          <cell r="D42">
            <v>13145</v>
          </cell>
        </row>
        <row r="43">
          <cell r="C43">
            <v>7552</v>
          </cell>
          <cell r="D43">
            <v>7931</v>
          </cell>
        </row>
        <row r="44">
          <cell r="C44">
            <v>11561</v>
          </cell>
          <cell r="D44">
            <v>11216</v>
          </cell>
        </row>
        <row r="45">
          <cell r="C45">
            <v>10336</v>
          </cell>
          <cell r="D45">
            <v>10276</v>
          </cell>
        </row>
        <row r="46">
          <cell r="C46">
            <v>9440</v>
          </cell>
          <cell r="D46">
            <v>9431</v>
          </cell>
        </row>
        <row r="47">
          <cell r="C47">
            <v>9619</v>
          </cell>
          <cell r="D47">
            <v>9526</v>
          </cell>
        </row>
        <row r="48">
          <cell r="C48">
            <v>7881</v>
          </cell>
          <cell r="D48">
            <v>8150</v>
          </cell>
        </row>
        <row r="49">
          <cell r="C49">
            <v>7972</v>
          </cell>
          <cell r="D49">
            <v>8126</v>
          </cell>
        </row>
        <row r="50">
          <cell r="C50">
            <v>8768</v>
          </cell>
          <cell r="D50">
            <v>8874</v>
          </cell>
        </row>
        <row r="51">
          <cell r="C51">
            <v>7472</v>
          </cell>
          <cell r="D51">
            <v>7504</v>
          </cell>
        </row>
        <row r="52">
          <cell r="C52">
            <v>9267</v>
          </cell>
          <cell r="D52">
            <v>9552</v>
          </cell>
        </row>
        <row r="53">
          <cell r="C53">
            <v>5481</v>
          </cell>
          <cell r="D53">
            <v>5746</v>
          </cell>
        </row>
        <row r="54">
          <cell r="C54">
            <v>7863</v>
          </cell>
          <cell r="D54">
            <v>7973</v>
          </cell>
        </row>
        <row r="55">
          <cell r="C55">
            <v>7446</v>
          </cell>
          <cell r="D55">
            <v>7708</v>
          </cell>
        </row>
        <row r="56">
          <cell r="C56">
            <v>7595</v>
          </cell>
          <cell r="D56">
            <v>7855</v>
          </cell>
        </row>
        <row r="57">
          <cell r="C57">
            <v>6747</v>
          </cell>
          <cell r="D57">
            <v>7016</v>
          </cell>
        </row>
        <row r="58">
          <cell r="C58">
            <v>6675</v>
          </cell>
          <cell r="D58">
            <v>6702</v>
          </cell>
        </row>
        <row r="59">
          <cell r="C59">
            <v>5745</v>
          </cell>
          <cell r="D59">
            <v>5849</v>
          </cell>
        </row>
        <row r="60">
          <cell r="C60">
            <v>5808</v>
          </cell>
          <cell r="D60">
            <v>5976</v>
          </cell>
        </row>
        <row r="61">
          <cell r="C61">
            <v>4851</v>
          </cell>
          <cell r="D61">
            <v>5000</v>
          </cell>
        </row>
        <row r="62">
          <cell r="C62">
            <v>6759</v>
          </cell>
          <cell r="D62">
            <v>6736</v>
          </cell>
        </row>
        <row r="63">
          <cell r="C63">
            <v>3502</v>
          </cell>
          <cell r="D63">
            <v>3654</v>
          </cell>
        </row>
        <row r="64">
          <cell r="C64">
            <v>4949</v>
          </cell>
          <cell r="D64">
            <v>5113</v>
          </cell>
        </row>
        <row r="65">
          <cell r="C65">
            <v>5003</v>
          </cell>
          <cell r="D65">
            <v>5172</v>
          </cell>
        </row>
        <row r="66">
          <cell r="C66">
            <v>4475</v>
          </cell>
          <cell r="D66">
            <v>4809</v>
          </cell>
        </row>
        <row r="67">
          <cell r="C67">
            <v>4541</v>
          </cell>
          <cell r="D67">
            <v>4759</v>
          </cell>
        </row>
        <row r="68">
          <cell r="C68">
            <v>3432</v>
          </cell>
          <cell r="D68">
            <v>3617</v>
          </cell>
        </row>
        <row r="69">
          <cell r="C69">
            <v>3621</v>
          </cell>
          <cell r="D69">
            <v>3624</v>
          </cell>
        </row>
        <row r="70">
          <cell r="C70">
            <v>3371</v>
          </cell>
          <cell r="D70">
            <v>3700</v>
          </cell>
        </row>
        <row r="71">
          <cell r="C71">
            <v>2911</v>
          </cell>
          <cell r="D71">
            <v>3211</v>
          </cell>
        </row>
        <row r="72">
          <cell r="C72">
            <v>4225</v>
          </cell>
          <cell r="D72">
            <v>4246</v>
          </cell>
        </row>
        <row r="73">
          <cell r="C73">
            <v>2093</v>
          </cell>
          <cell r="D73">
            <v>2343</v>
          </cell>
        </row>
        <row r="74">
          <cell r="C74">
            <v>3125</v>
          </cell>
          <cell r="D74">
            <v>3164</v>
          </cell>
        </row>
        <row r="75">
          <cell r="C75">
            <v>2855</v>
          </cell>
          <cell r="D75">
            <v>3018</v>
          </cell>
        </row>
        <row r="76">
          <cell r="C76">
            <v>2896</v>
          </cell>
          <cell r="D76">
            <v>3130</v>
          </cell>
        </row>
        <row r="77">
          <cell r="C77">
            <v>2642</v>
          </cell>
          <cell r="D77">
            <v>2649</v>
          </cell>
        </row>
        <row r="78">
          <cell r="C78">
            <v>1917</v>
          </cell>
          <cell r="D78">
            <v>2126</v>
          </cell>
        </row>
        <row r="79">
          <cell r="C79">
            <v>1675</v>
          </cell>
          <cell r="D79">
            <v>1818</v>
          </cell>
        </row>
        <row r="80">
          <cell r="C80">
            <v>1821</v>
          </cell>
          <cell r="D80">
            <v>1904</v>
          </cell>
        </row>
        <row r="81">
          <cell r="C81">
            <v>1327</v>
          </cell>
          <cell r="D81">
            <v>1459</v>
          </cell>
        </row>
        <row r="82">
          <cell r="C82">
            <v>1728</v>
          </cell>
          <cell r="D82">
            <v>1901</v>
          </cell>
        </row>
        <row r="83">
          <cell r="C83">
            <v>852</v>
          </cell>
          <cell r="D83">
            <v>932</v>
          </cell>
        </row>
        <row r="84">
          <cell r="C84">
            <v>1015</v>
          </cell>
          <cell r="D84">
            <v>1179</v>
          </cell>
        </row>
        <row r="85">
          <cell r="C85">
            <v>1068</v>
          </cell>
          <cell r="D85">
            <v>1197</v>
          </cell>
        </row>
        <row r="86">
          <cell r="C86">
            <v>1297</v>
          </cell>
          <cell r="D86">
            <v>1344</v>
          </cell>
        </row>
        <row r="87">
          <cell r="C87">
            <v>668</v>
          </cell>
          <cell r="D87">
            <v>862</v>
          </cell>
        </row>
        <row r="88">
          <cell r="C88">
            <v>499</v>
          </cell>
          <cell r="D88">
            <v>633</v>
          </cell>
        </row>
        <row r="89">
          <cell r="C89">
            <v>450</v>
          </cell>
          <cell r="D89">
            <v>541</v>
          </cell>
        </row>
        <row r="90">
          <cell r="C90">
            <v>377</v>
          </cell>
          <cell r="D90">
            <v>488</v>
          </cell>
        </row>
        <row r="91">
          <cell r="C91">
            <v>287</v>
          </cell>
          <cell r="D91">
            <v>358</v>
          </cell>
        </row>
        <row r="92">
          <cell r="C92">
            <v>349</v>
          </cell>
          <cell r="D92">
            <v>413</v>
          </cell>
        </row>
        <row r="93">
          <cell r="C93">
            <v>150</v>
          </cell>
          <cell r="D93">
            <v>194</v>
          </cell>
        </row>
        <row r="94">
          <cell r="C94">
            <v>161</v>
          </cell>
          <cell r="D94">
            <v>217</v>
          </cell>
        </row>
        <row r="95">
          <cell r="C95">
            <v>158</v>
          </cell>
          <cell r="D95">
            <v>178</v>
          </cell>
        </row>
        <row r="96">
          <cell r="C96">
            <v>141</v>
          </cell>
          <cell r="D96">
            <v>147</v>
          </cell>
        </row>
        <row r="97">
          <cell r="C97">
            <v>116</v>
          </cell>
          <cell r="D97">
            <v>159</v>
          </cell>
        </row>
        <row r="98">
          <cell r="C98">
            <v>73</v>
          </cell>
          <cell r="D98">
            <v>98</v>
          </cell>
        </row>
        <row r="99">
          <cell r="C99">
            <v>45</v>
          </cell>
          <cell r="D99">
            <v>61</v>
          </cell>
        </row>
        <row r="100">
          <cell r="C100">
            <v>65</v>
          </cell>
          <cell r="D100">
            <v>107</v>
          </cell>
        </row>
        <row r="101">
          <cell r="C101">
            <v>88</v>
          </cell>
          <cell r="D101">
            <v>156</v>
          </cell>
        </row>
      </sheetData>
      <sheetData sheetId="2">
        <row r="2">
          <cell r="C2">
            <v>38361</v>
          </cell>
          <cell r="D2">
            <v>36694</v>
          </cell>
        </row>
        <row r="3">
          <cell r="C3">
            <v>34805</v>
          </cell>
          <cell r="D3">
            <v>32804</v>
          </cell>
        </row>
        <row r="4">
          <cell r="C4">
            <v>38018</v>
          </cell>
          <cell r="D4">
            <v>36842</v>
          </cell>
        </row>
        <row r="5">
          <cell r="C5">
            <v>40346</v>
          </cell>
          <cell r="D5">
            <v>38964</v>
          </cell>
        </row>
        <row r="6">
          <cell r="C6">
            <v>40757</v>
          </cell>
          <cell r="D6">
            <v>38993</v>
          </cell>
        </row>
        <row r="7">
          <cell r="C7">
            <v>40737</v>
          </cell>
          <cell r="D7">
            <v>39520</v>
          </cell>
        </row>
        <row r="8">
          <cell r="C8">
            <v>41487</v>
          </cell>
          <cell r="D8">
            <v>39452</v>
          </cell>
        </row>
        <row r="9">
          <cell r="C9">
            <v>42221</v>
          </cell>
          <cell r="D9">
            <v>40093</v>
          </cell>
        </row>
        <row r="10">
          <cell r="C10">
            <v>43183</v>
          </cell>
          <cell r="D10">
            <v>41141</v>
          </cell>
        </row>
        <row r="11">
          <cell r="C11">
            <v>42815</v>
          </cell>
          <cell r="D11">
            <v>40555</v>
          </cell>
        </row>
        <row r="12">
          <cell r="C12">
            <v>44642</v>
          </cell>
          <cell r="D12">
            <v>42374</v>
          </cell>
        </row>
        <row r="13">
          <cell r="C13">
            <v>44471</v>
          </cell>
          <cell r="D13">
            <v>42301</v>
          </cell>
        </row>
        <row r="14">
          <cell r="C14">
            <v>43400</v>
          </cell>
          <cell r="D14">
            <v>40457</v>
          </cell>
        </row>
        <row r="15">
          <cell r="C15">
            <v>42606</v>
          </cell>
          <cell r="D15">
            <v>41671</v>
          </cell>
        </row>
        <row r="16">
          <cell r="C16">
            <v>44348</v>
          </cell>
          <cell r="D16">
            <v>42749</v>
          </cell>
        </row>
        <row r="17">
          <cell r="C17">
            <v>43329</v>
          </cell>
          <cell r="D17">
            <v>42414</v>
          </cell>
        </row>
        <row r="18">
          <cell r="C18">
            <v>39464</v>
          </cell>
          <cell r="D18">
            <v>38320</v>
          </cell>
        </row>
        <row r="19">
          <cell r="C19">
            <v>39715</v>
          </cell>
          <cell r="D19">
            <v>38367</v>
          </cell>
        </row>
        <row r="20">
          <cell r="C20">
            <v>39857</v>
          </cell>
          <cell r="D20">
            <v>38155</v>
          </cell>
        </row>
        <row r="21">
          <cell r="C21">
            <v>36196</v>
          </cell>
          <cell r="D21">
            <v>36246</v>
          </cell>
        </row>
        <row r="22">
          <cell r="C22">
            <v>37247</v>
          </cell>
          <cell r="D22">
            <v>37267</v>
          </cell>
        </row>
        <row r="23">
          <cell r="C23">
            <v>32998</v>
          </cell>
          <cell r="D23">
            <v>33597</v>
          </cell>
        </row>
        <row r="24">
          <cell r="C24">
            <v>35627</v>
          </cell>
          <cell r="D24">
            <v>35133</v>
          </cell>
        </row>
        <row r="25">
          <cell r="C25">
            <v>34487</v>
          </cell>
          <cell r="D25">
            <v>33989</v>
          </cell>
        </row>
        <row r="26">
          <cell r="C26">
            <v>31320</v>
          </cell>
          <cell r="D26">
            <v>31063</v>
          </cell>
        </row>
        <row r="27">
          <cell r="C27">
            <v>30904</v>
          </cell>
          <cell r="D27">
            <v>30994</v>
          </cell>
        </row>
        <row r="28">
          <cell r="C28">
            <v>28396</v>
          </cell>
          <cell r="D28">
            <v>29432</v>
          </cell>
        </row>
        <row r="29">
          <cell r="C29">
            <v>29064</v>
          </cell>
          <cell r="D29">
            <v>29511</v>
          </cell>
        </row>
        <row r="30">
          <cell r="C30">
            <v>29738</v>
          </cell>
          <cell r="D30">
            <v>30065</v>
          </cell>
        </row>
        <row r="31">
          <cell r="C31">
            <v>28305</v>
          </cell>
          <cell r="D31">
            <v>29343</v>
          </cell>
        </row>
        <row r="32">
          <cell r="C32">
            <v>33212</v>
          </cell>
          <cell r="D32">
            <v>32946</v>
          </cell>
        </row>
        <row r="33">
          <cell r="C33">
            <v>23720</v>
          </cell>
          <cell r="D33">
            <v>26134</v>
          </cell>
        </row>
        <row r="34">
          <cell r="C34">
            <v>30413</v>
          </cell>
          <cell r="D34">
            <v>31564</v>
          </cell>
        </row>
        <row r="35">
          <cell r="C35">
            <v>30621</v>
          </cell>
          <cell r="D35">
            <v>30658</v>
          </cell>
        </row>
        <row r="36">
          <cell r="C36">
            <v>28411</v>
          </cell>
          <cell r="D36">
            <v>29059</v>
          </cell>
        </row>
        <row r="37">
          <cell r="C37">
            <v>30488</v>
          </cell>
          <cell r="D37">
            <v>31429</v>
          </cell>
        </row>
        <row r="38">
          <cell r="C38">
            <v>28109</v>
          </cell>
          <cell r="D38">
            <v>29729</v>
          </cell>
        </row>
        <row r="39">
          <cell r="C39">
            <v>26466</v>
          </cell>
          <cell r="D39">
            <v>28186</v>
          </cell>
        </row>
        <row r="40">
          <cell r="C40">
            <v>27863</v>
          </cell>
          <cell r="D40">
            <v>29127</v>
          </cell>
        </row>
        <row r="41">
          <cell r="C41">
            <v>28212</v>
          </cell>
          <cell r="D41">
            <v>29181</v>
          </cell>
        </row>
        <row r="42">
          <cell r="C42">
            <v>29798</v>
          </cell>
          <cell r="D42">
            <v>30682</v>
          </cell>
        </row>
        <row r="43">
          <cell r="C43">
            <v>19329</v>
          </cell>
          <cell r="D43">
            <v>20888</v>
          </cell>
        </row>
        <row r="44">
          <cell r="C44">
            <v>27165</v>
          </cell>
          <cell r="D44">
            <v>27199</v>
          </cell>
        </row>
        <row r="45">
          <cell r="C45">
            <v>23013</v>
          </cell>
          <cell r="D45">
            <v>23077</v>
          </cell>
        </row>
        <row r="46">
          <cell r="C46">
            <v>19548</v>
          </cell>
          <cell r="D46">
            <v>20563</v>
          </cell>
        </row>
        <row r="47">
          <cell r="C47">
            <v>21371</v>
          </cell>
          <cell r="D47">
            <v>21972</v>
          </cell>
        </row>
        <row r="48">
          <cell r="C48">
            <v>17632</v>
          </cell>
          <cell r="D48">
            <v>18612</v>
          </cell>
        </row>
        <row r="49">
          <cell r="C49">
            <v>17551</v>
          </cell>
          <cell r="D49">
            <v>18027</v>
          </cell>
        </row>
        <row r="50">
          <cell r="C50">
            <v>17595</v>
          </cell>
          <cell r="D50">
            <v>18114</v>
          </cell>
        </row>
        <row r="51">
          <cell r="C51">
            <v>16174</v>
          </cell>
          <cell r="D51">
            <v>16581</v>
          </cell>
        </row>
        <row r="52">
          <cell r="C52">
            <v>19546</v>
          </cell>
          <cell r="D52">
            <v>19860</v>
          </cell>
        </row>
        <row r="53">
          <cell r="C53">
            <v>11599</v>
          </cell>
          <cell r="D53">
            <v>12507</v>
          </cell>
        </row>
        <row r="54">
          <cell r="C54">
            <v>15450</v>
          </cell>
          <cell r="D54">
            <v>15613</v>
          </cell>
        </row>
        <row r="55">
          <cell r="C55">
            <v>13075</v>
          </cell>
          <cell r="D55">
            <v>13618</v>
          </cell>
        </row>
        <row r="56">
          <cell r="C56">
            <v>12057</v>
          </cell>
          <cell r="D56">
            <v>12699</v>
          </cell>
        </row>
        <row r="57">
          <cell r="C57">
            <v>12033</v>
          </cell>
          <cell r="D57">
            <v>12349</v>
          </cell>
        </row>
        <row r="58">
          <cell r="C58">
            <v>11187</v>
          </cell>
          <cell r="D58">
            <v>11259</v>
          </cell>
        </row>
        <row r="59">
          <cell r="C59">
            <v>9711</v>
          </cell>
          <cell r="D59">
            <v>10273</v>
          </cell>
        </row>
        <row r="60">
          <cell r="C60">
            <v>9626</v>
          </cell>
          <cell r="D60">
            <v>10020</v>
          </cell>
        </row>
        <row r="61">
          <cell r="C61">
            <v>8962</v>
          </cell>
          <cell r="D61">
            <v>9492</v>
          </cell>
        </row>
        <row r="62">
          <cell r="C62">
            <v>11258</v>
          </cell>
          <cell r="D62">
            <v>11343</v>
          </cell>
        </row>
        <row r="63">
          <cell r="C63">
            <v>6741</v>
          </cell>
          <cell r="D63">
            <v>7355</v>
          </cell>
        </row>
        <row r="64">
          <cell r="C64">
            <v>8819</v>
          </cell>
          <cell r="D64">
            <v>9010</v>
          </cell>
        </row>
        <row r="65">
          <cell r="C65">
            <v>8376</v>
          </cell>
          <cell r="D65">
            <v>8857</v>
          </cell>
        </row>
        <row r="66">
          <cell r="C66">
            <v>7895</v>
          </cell>
          <cell r="D66">
            <v>8488</v>
          </cell>
        </row>
        <row r="67">
          <cell r="C67">
            <v>9207</v>
          </cell>
          <cell r="D67">
            <v>9571</v>
          </cell>
        </row>
        <row r="68">
          <cell r="C68">
            <v>6532</v>
          </cell>
          <cell r="D68">
            <v>7185</v>
          </cell>
        </row>
        <row r="69">
          <cell r="C69">
            <v>6952</v>
          </cell>
          <cell r="D69">
            <v>7190</v>
          </cell>
        </row>
        <row r="70">
          <cell r="C70">
            <v>6177</v>
          </cell>
          <cell r="D70">
            <v>6908</v>
          </cell>
        </row>
        <row r="71">
          <cell r="C71">
            <v>5687</v>
          </cell>
          <cell r="D71">
            <v>6241</v>
          </cell>
        </row>
        <row r="72">
          <cell r="C72">
            <v>7185</v>
          </cell>
          <cell r="D72">
            <v>7515</v>
          </cell>
        </row>
        <row r="73">
          <cell r="C73">
            <v>4370</v>
          </cell>
          <cell r="D73">
            <v>4648</v>
          </cell>
        </row>
        <row r="74">
          <cell r="C74">
            <v>5799</v>
          </cell>
          <cell r="D74">
            <v>6282</v>
          </cell>
        </row>
        <row r="75">
          <cell r="C75">
            <v>5413</v>
          </cell>
          <cell r="D75">
            <v>5974</v>
          </cell>
        </row>
        <row r="76">
          <cell r="C76">
            <v>4998</v>
          </cell>
          <cell r="D76">
            <v>5457</v>
          </cell>
        </row>
        <row r="77">
          <cell r="C77">
            <v>4605</v>
          </cell>
          <cell r="D77">
            <v>5107</v>
          </cell>
        </row>
        <row r="78">
          <cell r="C78">
            <v>3925</v>
          </cell>
          <cell r="D78">
            <v>4166</v>
          </cell>
        </row>
        <row r="79">
          <cell r="C79">
            <v>3327</v>
          </cell>
          <cell r="D79">
            <v>3797</v>
          </cell>
        </row>
        <row r="80">
          <cell r="C80">
            <v>3514</v>
          </cell>
          <cell r="D80">
            <v>3816</v>
          </cell>
        </row>
        <row r="81">
          <cell r="C81">
            <v>2759</v>
          </cell>
          <cell r="D81">
            <v>3297</v>
          </cell>
        </row>
        <row r="82">
          <cell r="C82">
            <v>3129</v>
          </cell>
          <cell r="D82">
            <v>3723</v>
          </cell>
        </row>
        <row r="83">
          <cell r="C83">
            <v>1714</v>
          </cell>
          <cell r="D83">
            <v>1994</v>
          </cell>
        </row>
        <row r="84">
          <cell r="C84">
            <v>2062</v>
          </cell>
          <cell r="D84">
            <v>2485</v>
          </cell>
        </row>
        <row r="85">
          <cell r="C85">
            <v>1962</v>
          </cell>
          <cell r="D85">
            <v>2349</v>
          </cell>
        </row>
        <row r="86">
          <cell r="C86">
            <v>1802</v>
          </cell>
          <cell r="D86">
            <v>2348</v>
          </cell>
        </row>
        <row r="87">
          <cell r="C87">
            <v>1754</v>
          </cell>
          <cell r="D87">
            <v>2276</v>
          </cell>
        </row>
        <row r="88">
          <cell r="C88">
            <v>1495</v>
          </cell>
          <cell r="D88">
            <v>1840</v>
          </cell>
        </row>
        <row r="89">
          <cell r="C89">
            <v>1347</v>
          </cell>
          <cell r="D89">
            <v>1663</v>
          </cell>
        </row>
        <row r="90">
          <cell r="C90">
            <v>1048</v>
          </cell>
          <cell r="D90">
            <v>1349</v>
          </cell>
        </row>
        <row r="91">
          <cell r="C91">
            <v>827</v>
          </cell>
          <cell r="D91">
            <v>1125</v>
          </cell>
        </row>
        <row r="92">
          <cell r="C92">
            <v>852</v>
          </cell>
          <cell r="D92">
            <v>1109</v>
          </cell>
        </row>
        <row r="93">
          <cell r="C93">
            <v>437</v>
          </cell>
          <cell r="D93">
            <v>551</v>
          </cell>
        </row>
        <row r="94">
          <cell r="C94">
            <v>445</v>
          </cell>
          <cell r="D94">
            <v>593</v>
          </cell>
        </row>
        <row r="95">
          <cell r="C95">
            <v>347</v>
          </cell>
          <cell r="D95">
            <v>505</v>
          </cell>
        </row>
        <row r="96">
          <cell r="C96">
            <v>309</v>
          </cell>
          <cell r="D96">
            <v>416</v>
          </cell>
        </row>
        <row r="97">
          <cell r="C97">
            <v>200</v>
          </cell>
          <cell r="D97">
            <v>275</v>
          </cell>
        </row>
        <row r="98">
          <cell r="C98">
            <v>181</v>
          </cell>
          <cell r="D98">
            <v>261</v>
          </cell>
        </row>
        <row r="99">
          <cell r="C99">
            <v>106</v>
          </cell>
          <cell r="D99">
            <v>166</v>
          </cell>
        </row>
        <row r="100">
          <cell r="C100">
            <v>107</v>
          </cell>
          <cell r="D100">
            <v>148</v>
          </cell>
        </row>
        <row r="101">
          <cell r="C101">
            <v>170</v>
          </cell>
          <cell r="D101">
            <v>258</v>
          </cell>
        </row>
      </sheetData>
      <sheetData sheetId="3">
        <row r="2">
          <cell r="C2">
            <v>33589</v>
          </cell>
          <cell r="D2">
            <v>32094</v>
          </cell>
        </row>
        <row r="3">
          <cell r="C3">
            <v>31754</v>
          </cell>
          <cell r="D3">
            <v>30657</v>
          </cell>
        </row>
        <row r="4">
          <cell r="C4">
            <v>36816</v>
          </cell>
          <cell r="D4">
            <v>35291</v>
          </cell>
        </row>
        <row r="5">
          <cell r="C5">
            <v>35363</v>
          </cell>
          <cell r="D5">
            <v>34127</v>
          </cell>
        </row>
        <row r="6">
          <cell r="C6">
            <v>35421</v>
          </cell>
          <cell r="D6">
            <v>33605</v>
          </cell>
        </row>
        <row r="7">
          <cell r="C7">
            <v>33917</v>
          </cell>
          <cell r="D7">
            <v>33067</v>
          </cell>
        </row>
        <row r="8">
          <cell r="C8">
            <v>33890</v>
          </cell>
          <cell r="D8">
            <v>32981</v>
          </cell>
        </row>
        <row r="9">
          <cell r="C9">
            <v>35069</v>
          </cell>
          <cell r="D9">
            <v>34085</v>
          </cell>
        </row>
        <row r="10">
          <cell r="C10">
            <v>35369</v>
          </cell>
          <cell r="D10">
            <v>33952</v>
          </cell>
        </row>
        <row r="11">
          <cell r="C11">
            <v>35750</v>
          </cell>
          <cell r="D11">
            <v>33977</v>
          </cell>
        </row>
        <row r="12">
          <cell r="C12">
            <v>39234</v>
          </cell>
          <cell r="D12">
            <v>37745</v>
          </cell>
        </row>
        <row r="13">
          <cell r="C13">
            <v>39352</v>
          </cell>
          <cell r="D13">
            <v>37953</v>
          </cell>
        </row>
        <row r="14">
          <cell r="C14">
            <v>39001</v>
          </cell>
          <cell r="D14">
            <v>38017</v>
          </cell>
        </row>
        <row r="15">
          <cell r="C15">
            <v>37856</v>
          </cell>
          <cell r="D15">
            <v>38170</v>
          </cell>
        </row>
        <row r="16">
          <cell r="C16">
            <v>40237</v>
          </cell>
          <cell r="D16">
            <v>39491</v>
          </cell>
        </row>
        <row r="17">
          <cell r="C17">
            <v>39581</v>
          </cell>
          <cell r="D17">
            <v>39710</v>
          </cell>
        </row>
        <row r="18">
          <cell r="C18">
            <v>40722</v>
          </cell>
          <cell r="D18">
            <v>40805</v>
          </cell>
        </row>
        <row r="19">
          <cell r="C19">
            <v>41136</v>
          </cell>
          <cell r="D19">
            <v>41199</v>
          </cell>
        </row>
        <row r="20">
          <cell r="C20">
            <v>41595</v>
          </cell>
          <cell r="D20">
            <v>41795</v>
          </cell>
        </row>
        <row r="21">
          <cell r="C21">
            <v>38900</v>
          </cell>
          <cell r="D21">
            <v>39733</v>
          </cell>
        </row>
        <row r="22">
          <cell r="C22">
            <v>40992</v>
          </cell>
          <cell r="D22">
            <v>41218</v>
          </cell>
        </row>
        <row r="23">
          <cell r="C23">
            <v>40907</v>
          </cell>
          <cell r="D23">
            <v>41992</v>
          </cell>
        </row>
        <row r="24">
          <cell r="C24">
            <v>40880</v>
          </cell>
          <cell r="D24">
            <v>41749</v>
          </cell>
        </row>
        <row r="25">
          <cell r="C25">
            <v>40547</v>
          </cell>
          <cell r="D25">
            <v>40957</v>
          </cell>
        </row>
        <row r="26">
          <cell r="C26">
            <v>39954</v>
          </cell>
          <cell r="D26">
            <v>41284</v>
          </cell>
        </row>
        <row r="27">
          <cell r="C27">
            <v>40660</v>
          </cell>
          <cell r="D27">
            <v>41921</v>
          </cell>
        </row>
        <row r="28">
          <cell r="C28">
            <v>38157</v>
          </cell>
          <cell r="D28">
            <v>40712</v>
          </cell>
        </row>
        <row r="29">
          <cell r="C29">
            <v>35711</v>
          </cell>
          <cell r="D29">
            <v>37724</v>
          </cell>
        </row>
        <row r="30">
          <cell r="C30">
            <v>35762</v>
          </cell>
          <cell r="D30">
            <v>37688</v>
          </cell>
        </row>
        <row r="31">
          <cell r="C31">
            <v>33756</v>
          </cell>
          <cell r="D31">
            <v>36333</v>
          </cell>
        </row>
        <row r="32">
          <cell r="C32">
            <v>36832</v>
          </cell>
          <cell r="D32">
            <v>38782</v>
          </cell>
        </row>
        <row r="33">
          <cell r="C33">
            <v>30663</v>
          </cell>
          <cell r="D33">
            <v>33657</v>
          </cell>
        </row>
        <row r="34">
          <cell r="C34">
            <v>31956</v>
          </cell>
          <cell r="D34">
            <v>34982</v>
          </cell>
        </row>
        <row r="35">
          <cell r="C35">
            <v>32196</v>
          </cell>
          <cell r="D35">
            <v>34192</v>
          </cell>
        </row>
        <row r="36">
          <cell r="C36">
            <v>29031</v>
          </cell>
          <cell r="D36">
            <v>30606</v>
          </cell>
        </row>
        <row r="37">
          <cell r="C37">
            <v>28945</v>
          </cell>
          <cell r="D37">
            <v>30995</v>
          </cell>
        </row>
        <row r="38">
          <cell r="C38">
            <v>28014</v>
          </cell>
          <cell r="D38">
            <v>29936</v>
          </cell>
        </row>
        <row r="39">
          <cell r="C39">
            <v>26648</v>
          </cell>
          <cell r="D39">
            <v>28952</v>
          </cell>
        </row>
        <row r="40">
          <cell r="C40">
            <v>28189</v>
          </cell>
          <cell r="D40">
            <v>30450</v>
          </cell>
        </row>
        <row r="41">
          <cell r="C41">
            <v>26922</v>
          </cell>
          <cell r="D41">
            <v>29020</v>
          </cell>
        </row>
        <row r="42">
          <cell r="C42">
            <v>29053</v>
          </cell>
          <cell r="D42">
            <v>31204</v>
          </cell>
        </row>
        <row r="43">
          <cell r="C43">
            <v>24447</v>
          </cell>
          <cell r="D43">
            <v>26991</v>
          </cell>
        </row>
        <row r="44">
          <cell r="C44">
            <v>28646</v>
          </cell>
          <cell r="D44">
            <v>30603</v>
          </cell>
        </row>
        <row r="45">
          <cell r="C45">
            <v>28653</v>
          </cell>
          <cell r="D45">
            <v>30239</v>
          </cell>
        </row>
        <row r="46">
          <cell r="C46">
            <v>25545</v>
          </cell>
          <cell r="D46">
            <v>27533</v>
          </cell>
        </row>
        <row r="47">
          <cell r="C47">
            <v>26719</v>
          </cell>
          <cell r="D47">
            <v>28884</v>
          </cell>
        </row>
        <row r="48">
          <cell r="C48">
            <v>25861</v>
          </cell>
          <cell r="D48">
            <v>28049</v>
          </cell>
        </row>
        <row r="49">
          <cell r="C49">
            <v>26142</v>
          </cell>
          <cell r="D49">
            <v>28315</v>
          </cell>
        </row>
        <row r="50">
          <cell r="C50">
            <v>25061</v>
          </cell>
          <cell r="D50">
            <v>27091</v>
          </cell>
        </row>
        <row r="51">
          <cell r="C51">
            <v>24777</v>
          </cell>
          <cell r="D51">
            <v>26848</v>
          </cell>
        </row>
        <row r="52">
          <cell r="C52">
            <v>26844</v>
          </cell>
          <cell r="D52">
            <v>28886</v>
          </cell>
        </row>
        <row r="53">
          <cell r="C53">
            <v>20531</v>
          </cell>
          <cell r="D53">
            <v>22743</v>
          </cell>
        </row>
        <row r="54">
          <cell r="C54">
            <v>23274</v>
          </cell>
          <cell r="D54">
            <v>25543</v>
          </cell>
        </row>
        <row r="55">
          <cell r="C55">
            <v>21679</v>
          </cell>
          <cell r="D55">
            <v>23921</v>
          </cell>
        </row>
        <row r="56">
          <cell r="C56">
            <v>19980</v>
          </cell>
          <cell r="D56">
            <v>21855</v>
          </cell>
        </row>
        <row r="57">
          <cell r="C57">
            <v>18775</v>
          </cell>
          <cell r="D57">
            <v>21391</v>
          </cell>
        </row>
        <row r="58">
          <cell r="C58">
            <v>19228</v>
          </cell>
          <cell r="D58">
            <v>20723</v>
          </cell>
        </row>
        <row r="59">
          <cell r="C59">
            <v>17607</v>
          </cell>
          <cell r="D59">
            <v>19124</v>
          </cell>
        </row>
        <row r="60">
          <cell r="C60">
            <v>16388</v>
          </cell>
          <cell r="D60">
            <v>18019</v>
          </cell>
        </row>
        <row r="61">
          <cell r="C61">
            <v>15317</v>
          </cell>
          <cell r="D61">
            <v>17009</v>
          </cell>
        </row>
        <row r="62">
          <cell r="C62">
            <v>14973</v>
          </cell>
          <cell r="D62">
            <v>16619</v>
          </cell>
        </row>
        <row r="63">
          <cell r="C63">
            <v>12557</v>
          </cell>
          <cell r="D63">
            <v>14238</v>
          </cell>
        </row>
        <row r="64">
          <cell r="C64">
            <v>13558</v>
          </cell>
          <cell r="D64">
            <v>14651</v>
          </cell>
        </row>
        <row r="65">
          <cell r="C65">
            <v>12874</v>
          </cell>
          <cell r="D65">
            <v>14238</v>
          </cell>
        </row>
        <row r="66">
          <cell r="C66">
            <v>11470</v>
          </cell>
          <cell r="D66">
            <v>12446</v>
          </cell>
        </row>
        <row r="67">
          <cell r="C67">
            <v>12236</v>
          </cell>
          <cell r="D67">
            <v>13048</v>
          </cell>
        </row>
        <row r="68">
          <cell r="C68">
            <v>10348</v>
          </cell>
          <cell r="D68">
            <v>11355</v>
          </cell>
        </row>
        <row r="69">
          <cell r="C69">
            <v>10085</v>
          </cell>
          <cell r="D69">
            <v>10595</v>
          </cell>
        </row>
        <row r="70">
          <cell r="C70">
            <v>8877</v>
          </cell>
          <cell r="D70">
            <v>9961</v>
          </cell>
        </row>
        <row r="71">
          <cell r="C71">
            <v>8091</v>
          </cell>
          <cell r="D71">
            <v>8932</v>
          </cell>
        </row>
        <row r="72">
          <cell r="C72">
            <v>8657</v>
          </cell>
          <cell r="D72">
            <v>9390</v>
          </cell>
        </row>
        <row r="73">
          <cell r="C73">
            <v>6963</v>
          </cell>
          <cell r="D73">
            <v>7775</v>
          </cell>
        </row>
        <row r="74">
          <cell r="C74">
            <v>7588</v>
          </cell>
          <cell r="D74">
            <v>8304</v>
          </cell>
        </row>
        <row r="75">
          <cell r="C75">
            <v>7297</v>
          </cell>
          <cell r="D75">
            <v>7906</v>
          </cell>
        </row>
        <row r="76">
          <cell r="C76">
            <v>6612</v>
          </cell>
          <cell r="D76">
            <v>7562</v>
          </cell>
        </row>
        <row r="77">
          <cell r="C77">
            <v>6417</v>
          </cell>
          <cell r="D77">
            <v>7327</v>
          </cell>
        </row>
        <row r="78">
          <cell r="C78">
            <v>5451</v>
          </cell>
          <cell r="D78">
            <v>6393</v>
          </cell>
        </row>
        <row r="79">
          <cell r="C79">
            <v>4885</v>
          </cell>
          <cell r="D79">
            <v>5865</v>
          </cell>
        </row>
        <row r="80">
          <cell r="C80">
            <v>4986</v>
          </cell>
          <cell r="D80">
            <v>5796</v>
          </cell>
        </row>
        <row r="81">
          <cell r="C81">
            <v>4299</v>
          </cell>
          <cell r="D81">
            <v>5119</v>
          </cell>
        </row>
        <row r="82">
          <cell r="C82">
            <v>4535</v>
          </cell>
          <cell r="D82">
            <v>5498</v>
          </cell>
        </row>
        <row r="83">
          <cell r="C83">
            <v>3581</v>
          </cell>
          <cell r="D83">
            <v>4221</v>
          </cell>
        </row>
        <row r="84">
          <cell r="C84">
            <v>3551</v>
          </cell>
          <cell r="D84">
            <v>4330</v>
          </cell>
        </row>
        <row r="85">
          <cell r="C85">
            <v>3300</v>
          </cell>
          <cell r="D85">
            <v>4103</v>
          </cell>
        </row>
        <row r="86">
          <cell r="C86">
            <v>3210</v>
          </cell>
          <cell r="D86">
            <v>3825</v>
          </cell>
        </row>
        <row r="87">
          <cell r="C87">
            <v>2401</v>
          </cell>
          <cell r="D87">
            <v>3054</v>
          </cell>
        </row>
        <row r="88">
          <cell r="C88">
            <v>2069</v>
          </cell>
          <cell r="D88">
            <v>2835</v>
          </cell>
        </row>
        <row r="89">
          <cell r="C89">
            <v>1817</v>
          </cell>
          <cell r="D89">
            <v>2497</v>
          </cell>
        </row>
        <row r="90">
          <cell r="C90">
            <v>1450</v>
          </cell>
          <cell r="D90">
            <v>2025</v>
          </cell>
        </row>
        <row r="91">
          <cell r="C91">
            <v>1331</v>
          </cell>
          <cell r="D91">
            <v>1784</v>
          </cell>
        </row>
        <row r="92">
          <cell r="C92">
            <v>1072</v>
          </cell>
          <cell r="D92">
            <v>1658</v>
          </cell>
        </row>
        <row r="93">
          <cell r="C93">
            <v>715</v>
          </cell>
          <cell r="D93">
            <v>1119</v>
          </cell>
        </row>
        <row r="94">
          <cell r="C94">
            <v>615</v>
          </cell>
          <cell r="D94">
            <v>958</v>
          </cell>
        </row>
        <row r="95">
          <cell r="C95">
            <v>593</v>
          </cell>
          <cell r="D95">
            <v>779</v>
          </cell>
        </row>
        <row r="96">
          <cell r="C96">
            <v>478</v>
          </cell>
          <cell r="D96">
            <v>732</v>
          </cell>
        </row>
        <row r="97">
          <cell r="C97">
            <v>360</v>
          </cell>
          <cell r="D97">
            <v>495</v>
          </cell>
        </row>
        <row r="98">
          <cell r="C98">
            <v>275</v>
          </cell>
          <cell r="D98">
            <v>474</v>
          </cell>
        </row>
        <row r="99">
          <cell r="C99">
            <v>204</v>
          </cell>
          <cell r="D99">
            <v>372</v>
          </cell>
        </row>
        <row r="100">
          <cell r="C100">
            <v>144</v>
          </cell>
          <cell r="D100">
            <v>271</v>
          </cell>
        </row>
        <row r="101">
          <cell r="C101">
            <v>337</v>
          </cell>
          <cell r="D101">
            <v>524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BF34-A46C-46BF-8E9D-485E9760B366}">
  <dimension ref="A1:F101"/>
  <sheetViews>
    <sheetView tabSelected="1" workbookViewId="0">
      <selection activeCell="H7" sqref="H7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>
        <v>1973</v>
      </c>
      <c r="D1">
        <v>1984</v>
      </c>
      <c r="E1">
        <v>2000</v>
      </c>
      <c r="F1">
        <v>2011</v>
      </c>
    </row>
    <row r="2" spans="1:6" x14ac:dyDescent="0.3">
      <c r="A2">
        <f>5*INT(B2/5)</f>
        <v>0</v>
      </c>
      <c r="B2" s="1">
        <v>0</v>
      </c>
      <c r="C2" s="2">
        <f>'[1]1973'!C2/'[1]1973'!D2*100</f>
        <v>103.47808441558442</v>
      </c>
      <c r="D2" s="2">
        <f>'[1]1984'!C2/'[1]1984'!D2*100</f>
        <v>105.40356523892052</v>
      </c>
      <c r="E2" s="2">
        <f>'[1]2000'!C2/'[1]2000'!D2*100</f>
        <v>104.54297705346922</v>
      </c>
      <c r="F2" s="2">
        <f>'[1]Censo 2011'!C2/'[1]Censo 2011'!D2*100</f>
        <v>104.65819156228579</v>
      </c>
    </row>
    <row r="3" spans="1:6" x14ac:dyDescent="0.3">
      <c r="A3">
        <f t="shared" ref="A3:A66" si="0">5*INT(B3/5)</f>
        <v>0</v>
      </c>
      <c r="B3" s="1">
        <v>1</v>
      </c>
      <c r="C3" s="2">
        <f>'[1]1973'!C3/'[1]1973'!D3*100</f>
        <v>103.48996977191536</v>
      </c>
      <c r="D3" s="2">
        <f>'[1]1984'!C3/'[1]1984'!D3*100</f>
        <v>104.0755158989906</v>
      </c>
      <c r="E3" s="2">
        <f>'[1]2000'!C3/'[1]2000'!D3*100</f>
        <v>106.09986587001585</v>
      </c>
      <c r="F3" s="2">
        <f>'[1]Censo 2011'!C3/'[1]Censo 2011'!D3*100</f>
        <v>103.57830185601983</v>
      </c>
    </row>
    <row r="4" spans="1:6" x14ac:dyDescent="0.3">
      <c r="A4">
        <f t="shared" si="0"/>
        <v>0</v>
      </c>
      <c r="B4" s="1">
        <v>2</v>
      </c>
      <c r="C4" s="2">
        <f>'[1]1973'!C4/'[1]1973'!D4*100</f>
        <v>103.50037965072134</v>
      </c>
      <c r="D4" s="2">
        <f>'[1]1984'!C4/'[1]1984'!D4*100</f>
        <v>104.31620850703696</v>
      </c>
      <c r="E4" s="2">
        <f>'[1]2000'!C4/'[1]2000'!D4*100</f>
        <v>103.19200912002606</v>
      </c>
      <c r="F4" s="2">
        <f>'[1]Censo 2011'!C4/'[1]Censo 2011'!D4*100</f>
        <v>104.32121504066191</v>
      </c>
    </row>
    <row r="5" spans="1:6" x14ac:dyDescent="0.3">
      <c r="A5">
        <f t="shared" si="0"/>
        <v>0</v>
      </c>
      <c r="B5" s="1">
        <v>3</v>
      </c>
      <c r="C5" s="2">
        <f>'[1]1973'!C5/'[1]1973'!D5*100</f>
        <v>100.37952049045724</v>
      </c>
      <c r="D5" s="2">
        <f>'[1]1984'!C5/'[1]1984'!D5*100</f>
        <v>102.87920707792406</v>
      </c>
      <c r="E5" s="2">
        <f>'[1]2000'!C5/'[1]2000'!D5*100</f>
        <v>103.54686377168669</v>
      </c>
      <c r="F5" s="2">
        <f>'[1]Censo 2011'!C5/'[1]Censo 2011'!D5*100</f>
        <v>103.62176575731826</v>
      </c>
    </row>
    <row r="6" spans="1:6" x14ac:dyDescent="0.3">
      <c r="A6">
        <f t="shared" si="0"/>
        <v>0</v>
      </c>
      <c r="B6" s="1">
        <v>4</v>
      </c>
      <c r="C6" s="2">
        <f>'[1]1973'!C6/'[1]1973'!D6*100</f>
        <v>103.33430401863717</v>
      </c>
      <c r="D6" s="2">
        <f>'[1]1984'!C6/'[1]1984'!D6*100</f>
        <v>105.50398086666458</v>
      </c>
      <c r="E6" s="2">
        <f>'[1]2000'!C6/'[1]2000'!D6*100</f>
        <v>104.52388890313647</v>
      </c>
      <c r="F6" s="2">
        <f>'[1]Censo 2011'!C6/'[1]Censo 2011'!D6*100</f>
        <v>105.40395774438326</v>
      </c>
    </row>
    <row r="7" spans="1:6" x14ac:dyDescent="0.3">
      <c r="A7">
        <f t="shared" si="0"/>
        <v>5</v>
      </c>
      <c r="B7" s="1">
        <v>5</v>
      </c>
      <c r="C7" s="2">
        <f>'[1]1973'!C7/'[1]1973'!D7*100</f>
        <v>105.57510910882726</v>
      </c>
      <c r="D7" s="2">
        <f>'[1]1984'!C7/'[1]1984'!D7*100</f>
        <v>104.19303019375144</v>
      </c>
      <c r="E7" s="2">
        <f>'[1]2000'!C7/'[1]2000'!D7*100</f>
        <v>103.07945344129554</v>
      </c>
      <c r="F7" s="2">
        <f>'[1]Censo 2011'!C7/'[1]Censo 2011'!D7*100</f>
        <v>102.57053860344149</v>
      </c>
    </row>
    <row r="8" spans="1:6" x14ac:dyDescent="0.3">
      <c r="A8">
        <f t="shared" si="0"/>
        <v>5</v>
      </c>
      <c r="B8" s="1">
        <v>6</v>
      </c>
      <c r="C8" s="2">
        <f>'[1]1973'!C8/'[1]1973'!D8*100</f>
        <v>102.85874649204865</v>
      </c>
      <c r="D8" s="2">
        <f>'[1]1984'!C8/'[1]1984'!D8*100</f>
        <v>102.97856128563016</v>
      </c>
      <c r="E8" s="2">
        <f>'[1]2000'!C8/'[1]2000'!D8*100</f>
        <v>105.1581668863429</v>
      </c>
      <c r="F8" s="2">
        <f>'[1]Censo 2011'!C8/'[1]Censo 2011'!D8*100</f>
        <v>102.75613231860767</v>
      </c>
    </row>
    <row r="9" spans="1:6" x14ac:dyDescent="0.3">
      <c r="A9">
        <f t="shared" si="0"/>
        <v>5</v>
      </c>
      <c r="B9" s="1">
        <v>7</v>
      </c>
      <c r="C9" s="2">
        <f>'[1]1973'!C9/'[1]1973'!D9*100</f>
        <v>102.88481566340346</v>
      </c>
      <c r="D9" s="2">
        <f>'[1]1984'!C9/'[1]1984'!D9*100</f>
        <v>104.81247574356985</v>
      </c>
      <c r="E9" s="2">
        <f>'[1]2000'!C9/'[1]2000'!D9*100</f>
        <v>105.30765969121791</v>
      </c>
      <c r="F9" s="2">
        <f>'[1]Censo 2011'!C9/'[1]Censo 2011'!D9*100</f>
        <v>102.88690039606865</v>
      </c>
    </row>
    <row r="10" spans="1:6" x14ac:dyDescent="0.3">
      <c r="A10">
        <f t="shared" si="0"/>
        <v>5</v>
      </c>
      <c r="B10" s="1">
        <v>8</v>
      </c>
      <c r="C10" s="2">
        <f>'[1]1973'!C10/'[1]1973'!D10*100</f>
        <v>104.46468009921513</v>
      </c>
      <c r="D10" s="2">
        <f>'[1]1984'!C10/'[1]1984'!D10*100</f>
        <v>104.01899890390939</v>
      </c>
      <c r="E10" s="2">
        <f>'[1]2000'!C10/'[1]2000'!D10*100</f>
        <v>104.96341848764006</v>
      </c>
      <c r="F10" s="2">
        <f>'[1]Censo 2011'!C10/'[1]Censo 2011'!D10*100</f>
        <v>104.17353911404335</v>
      </c>
    </row>
    <row r="11" spans="1:6" x14ac:dyDescent="0.3">
      <c r="A11">
        <f t="shared" si="0"/>
        <v>5</v>
      </c>
      <c r="B11" s="1">
        <v>9</v>
      </c>
      <c r="C11" s="2">
        <f>'[1]1973'!C11/'[1]1973'!D11*100</f>
        <v>101.47166521360069</v>
      </c>
      <c r="D11" s="2">
        <f>'[1]1984'!C11/'[1]1984'!D11*100</f>
        <v>104.17751655382783</v>
      </c>
      <c r="E11" s="2">
        <f>'[1]2000'!C11/'[1]2000'!D11*100</f>
        <v>105.5726790777956</v>
      </c>
      <c r="F11" s="2">
        <f>'[1]Censo 2011'!C11/'[1]Censo 2011'!D11*100</f>
        <v>105.21823586543839</v>
      </c>
    </row>
    <row r="12" spans="1:6" x14ac:dyDescent="0.3">
      <c r="A12">
        <f t="shared" si="0"/>
        <v>10</v>
      </c>
      <c r="B12" s="1">
        <v>10</v>
      </c>
      <c r="C12" s="2">
        <f>'[1]1973'!C12/'[1]1973'!D12*100</f>
        <v>102.35618325869791</v>
      </c>
      <c r="D12" s="2">
        <f>'[1]1984'!C12/'[1]1984'!D12*100</f>
        <v>104.43231930637566</v>
      </c>
      <c r="E12" s="2">
        <f>'[1]2000'!C12/'[1]2000'!D12*100</f>
        <v>105.35233869825838</v>
      </c>
      <c r="F12" s="2">
        <f>'[1]Censo 2011'!C12/'[1]Censo 2011'!D12*100</f>
        <v>103.9448933633594</v>
      </c>
    </row>
    <row r="13" spans="1:6" x14ac:dyDescent="0.3">
      <c r="A13">
        <f t="shared" si="0"/>
        <v>10</v>
      </c>
      <c r="B13" s="1">
        <v>11</v>
      </c>
      <c r="C13" s="2">
        <f>'[1]1973'!C13/'[1]1973'!D13*100</f>
        <v>105.69348515960426</v>
      </c>
      <c r="D13" s="2">
        <f>'[1]1984'!C13/'[1]1984'!D13*100</f>
        <v>103.77805820045123</v>
      </c>
      <c r="E13" s="2">
        <f>'[1]2000'!C13/'[1]2000'!D13*100</f>
        <v>105.12990236637432</v>
      </c>
      <c r="F13" s="2">
        <f>'[1]Censo 2011'!C13/'[1]Censo 2011'!D13*100</f>
        <v>103.68613811819883</v>
      </c>
    </row>
    <row r="14" spans="1:6" x14ac:dyDescent="0.3">
      <c r="A14">
        <f t="shared" si="0"/>
        <v>10</v>
      </c>
      <c r="B14" s="1">
        <v>12</v>
      </c>
      <c r="C14" s="2">
        <f>'[1]1973'!C14/'[1]1973'!D14*100</f>
        <v>105.3856336654358</v>
      </c>
      <c r="D14" s="2">
        <f>'[1]1984'!C14/'[1]1984'!D14*100</f>
        <v>104.3390211888243</v>
      </c>
      <c r="E14" s="2">
        <f>'[1]2000'!C14/'[1]2000'!D14*100</f>
        <v>107.27439009318536</v>
      </c>
      <c r="F14" s="2">
        <f>'[1]Censo 2011'!C14/'[1]Censo 2011'!D14*100</f>
        <v>102.58831575347871</v>
      </c>
    </row>
    <row r="15" spans="1:6" x14ac:dyDescent="0.3">
      <c r="A15">
        <f t="shared" si="0"/>
        <v>10</v>
      </c>
      <c r="B15" s="1">
        <v>13</v>
      </c>
      <c r="C15" s="2">
        <f>'[1]1973'!C15/'[1]1973'!D15*100</f>
        <v>103.22088230804458</v>
      </c>
      <c r="D15" s="2">
        <f>'[1]1984'!C15/'[1]1984'!D15*100</f>
        <v>100.77903942968433</v>
      </c>
      <c r="E15" s="2">
        <f>'[1]2000'!C15/'[1]2000'!D15*100</f>
        <v>102.24376664826858</v>
      </c>
      <c r="F15" s="2">
        <f>'[1]Censo 2011'!C15/'[1]Censo 2011'!D15*100</f>
        <v>99.17736442232119</v>
      </c>
    </row>
    <row r="16" spans="1:6" x14ac:dyDescent="0.3">
      <c r="A16">
        <f t="shared" si="0"/>
        <v>10</v>
      </c>
      <c r="B16" s="1">
        <v>14</v>
      </c>
      <c r="C16" s="2">
        <f>'[1]1973'!C16/'[1]1973'!D16*100</f>
        <v>100.37720865594599</v>
      </c>
      <c r="D16" s="2">
        <f>'[1]1984'!C16/'[1]1984'!D16*100</f>
        <v>102.62458471760797</v>
      </c>
      <c r="E16" s="2">
        <f>'[1]2000'!C16/'[1]2000'!D16*100</f>
        <v>103.74043837282743</v>
      </c>
      <c r="F16" s="2">
        <f>'[1]Censo 2011'!C16/'[1]Censo 2011'!D16*100</f>
        <v>101.88903800866021</v>
      </c>
    </row>
    <row r="17" spans="1:6" x14ac:dyDescent="0.3">
      <c r="A17">
        <f t="shared" si="0"/>
        <v>15</v>
      </c>
      <c r="B17" s="1">
        <v>15</v>
      </c>
      <c r="C17" s="2">
        <f>'[1]1973'!C17/'[1]1973'!D17*100</f>
        <v>98.719117890897039</v>
      </c>
      <c r="D17" s="2">
        <f>'[1]1984'!C17/'[1]1984'!D17*100</f>
        <v>99.469330991070123</v>
      </c>
      <c r="E17" s="2">
        <f>'[1]2000'!C17/'[1]2000'!D17*100</f>
        <v>102.15730654972415</v>
      </c>
      <c r="F17" s="2">
        <f>'[1]Censo 2011'!C17/'[1]Censo 2011'!D17*100</f>
        <v>99.675144799798545</v>
      </c>
    </row>
    <row r="18" spans="1:6" x14ac:dyDescent="0.3">
      <c r="A18">
        <f t="shared" si="0"/>
        <v>15</v>
      </c>
      <c r="B18" s="1">
        <v>16</v>
      </c>
      <c r="C18" s="2">
        <f>'[1]1973'!C18/'[1]1973'!D18*100</f>
        <v>101.07498458013922</v>
      </c>
      <c r="D18" s="2">
        <f>'[1]1984'!C18/'[1]1984'!D18*100</f>
        <v>101.8289597339695</v>
      </c>
      <c r="E18" s="2">
        <f>'[1]2000'!C18/'[1]2000'!D18*100</f>
        <v>102.98538622129436</v>
      </c>
      <c r="F18" s="2">
        <f>'[1]Censo 2011'!C18/'[1]Censo 2011'!D18*100</f>
        <v>99.796593554711436</v>
      </c>
    </row>
    <row r="19" spans="1:6" x14ac:dyDescent="0.3">
      <c r="A19">
        <f t="shared" si="0"/>
        <v>15</v>
      </c>
      <c r="B19" s="1">
        <v>17</v>
      </c>
      <c r="C19" s="2">
        <f>'[1]1973'!C19/'[1]1973'!D19*100</f>
        <v>96.699977792582729</v>
      </c>
      <c r="D19" s="2">
        <f>'[1]1984'!C19/'[1]1984'!D19*100</f>
        <v>100.19161092530658</v>
      </c>
      <c r="E19" s="2">
        <f>'[1]2000'!C19/'[1]2000'!D19*100</f>
        <v>103.51343602575129</v>
      </c>
      <c r="F19" s="2">
        <f>'[1]Censo 2011'!C19/'[1]Censo 2011'!D19*100</f>
        <v>99.847083667079289</v>
      </c>
    </row>
    <row r="20" spans="1:6" x14ac:dyDescent="0.3">
      <c r="A20">
        <f t="shared" si="0"/>
        <v>15</v>
      </c>
      <c r="B20" s="1">
        <v>18</v>
      </c>
      <c r="C20" s="2">
        <f>'[1]1973'!C20/'[1]1973'!D20*100</f>
        <v>103.90929744095332</v>
      </c>
      <c r="D20" s="2">
        <f>'[1]1984'!C20/'[1]1984'!D20*100</f>
        <v>102.89899927782935</v>
      </c>
      <c r="E20" s="2">
        <f>'[1]2000'!C20/'[1]2000'!D20*100</f>
        <v>104.46075219499411</v>
      </c>
      <c r="F20" s="2">
        <f>'[1]Censo 2011'!C20/'[1]Censo 2011'!D20*100</f>
        <v>99.52147386050963</v>
      </c>
    </row>
    <row r="21" spans="1:6" x14ac:dyDescent="0.3">
      <c r="A21">
        <f t="shared" si="0"/>
        <v>15</v>
      </c>
      <c r="B21" s="1">
        <v>19</v>
      </c>
      <c r="C21" s="2">
        <f>'[1]1973'!C21/'[1]1973'!D21*100</f>
        <v>98.511523687580024</v>
      </c>
      <c r="D21" s="2">
        <f>'[1]1984'!C21/'[1]1984'!D21*100</f>
        <v>97.3719139899124</v>
      </c>
      <c r="E21" s="2">
        <f>'[1]2000'!C21/'[1]2000'!D21*100</f>
        <v>99.862053743861395</v>
      </c>
      <c r="F21" s="2">
        <f>'[1]Censo 2011'!C21/'[1]Censo 2011'!D21*100</f>
        <v>97.903505901895144</v>
      </c>
    </row>
    <row r="22" spans="1:6" x14ac:dyDescent="0.3">
      <c r="A22">
        <f t="shared" si="0"/>
        <v>20</v>
      </c>
      <c r="B22" s="1">
        <v>20</v>
      </c>
      <c r="C22" s="2">
        <f>'[1]1973'!C22/'[1]1973'!D22*100</f>
        <v>95.870088211708108</v>
      </c>
      <c r="D22" s="2">
        <f>'[1]1984'!C22/'[1]1984'!D22*100</f>
        <v>96.890003582945184</v>
      </c>
      <c r="E22" s="2">
        <f>'[1]2000'!C22/'[1]2000'!D22*100</f>
        <v>99.946333217055312</v>
      </c>
      <c r="F22" s="2">
        <f>'[1]Censo 2011'!C22/'[1]Censo 2011'!D22*100</f>
        <v>99.451695861031581</v>
      </c>
    </row>
    <row r="23" spans="1:6" x14ac:dyDescent="0.3">
      <c r="A23">
        <f t="shared" si="0"/>
        <v>20</v>
      </c>
      <c r="B23" s="1">
        <v>21</v>
      </c>
      <c r="C23" s="2">
        <f>'[1]1973'!C23/'[1]1973'!D23*100</f>
        <v>98.784014723281189</v>
      </c>
      <c r="D23" s="2">
        <f>'[1]1984'!C23/'[1]1984'!D23*100</f>
        <v>95.564778645833343</v>
      </c>
      <c r="E23" s="2">
        <f>'[1]2000'!C23/'[1]2000'!D23*100</f>
        <v>98.217102717504531</v>
      </c>
      <c r="F23" s="2">
        <f>'[1]Censo 2011'!C23/'[1]Censo 2011'!D23*100</f>
        <v>97.416174509430363</v>
      </c>
    </row>
    <row r="24" spans="1:6" x14ac:dyDescent="0.3">
      <c r="A24">
        <f t="shared" si="0"/>
        <v>20</v>
      </c>
      <c r="B24" s="1">
        <v>22</v>
      </c>
      <c r="C24" s="2">
        <f>'[1]1973'!C24/'[1]1973'!D24*100</f>
        <v>99.863457927974054</v>
      </c>
      <c r="D24" s="2">
        <f>'[1]1984'!C24/'[1]1984'!D24*100</f>
        <v>99.131892697466469</v>
      </c>
      <c r="E24" s="2">
        <f>'[1]2000'!C24/'[1]2000'!D24*100</f>
        <v>101.406085446731</v>
      </c>
      <c r="F24" s="2">
        <f>'[1]Censo 2011'!C24/'[1]Censo 2011'!D24*100</f>
        <v>97.918513018275888</v>
      </c>
    </row>
    <row r="25" spans="1:6" x14ac:dyDescent="0.3">
      <c r="A25">
        <f t="shared" si="0"/>
        <v>20</v>
      </c>
      <c r="B25" s="1">
        <v>23</v>
      </c>
      <c r="C25" s="2">
        <f>'[1]1973'!C25/'[1]1973'!D25*100</f>
        <v>93.400807348037205</v>
      </c>
      <c r="D25" s="2">
        <f>'[1]1984'!C25/'[1]1984'!D25*100</f>
        <v>97.344269403092937</v>
      </c>
      <c r="E25" s="2">
        <f>'[1]2000'!C25/'[1]2000'!D25*100</f>
        <v>101.46517991114771</v>
      </c>
      <c r="F25" s="2">
        <f>'[1]Censo 2011'!C25/'[1]Censo 2011'!D25*100</f>
        <v>98.998950118416872</v>
      </c>
    </row>
    <row r="26" spans="1:6" x14ac:dyDescent="0.3">
      <c r="A26">
        <f t="shared" si="0"/>
        <v>20</v>
      </c>
      <c r="B26" s="1">
        <v>24</v>
      </c>
      <c r="C26" s="2">
        <f>'[1]1973'!C26/'[1]1973'!D26*100</f>
        <v>95.962404024357966</v>
      </c>
      <c r="D26" s="2">
        <f>'[1]1984'!C26/'[1]1984'!D26*100</f>
        <v>99.151971468198923</v>
      </c>
      <c r="E26" s="2">
        <f>'[1]2000'!C26/'[1]2000'!D26*100</f>
        <v>100.82735086759168</v>
      </c>
      <c r="F26" s="2">
        <f>'[1]Censo 2011'!C26/'[1]Censo 2011'!D26*100</f>
        <v>96.778412944482128</v>
      </c>
    </row>
    <row r="27" spans="1:6" x14ac:dyDescent="0.3">
      <c r="A27">
        <f t="shared" si="0"/>
        <v>25</v>
      </c>
      <c r="B27" s="1">
        <v>25</v>
      </c>
      <c r="C27" s="2">
        <f>'[1]1973'!C27/'[1]1973'!D27*100</f>
        <v>94.039116213870898</v>
      </c>
      <c r="D27" s="2">
        <f>'[1]1984'!C27/'[1]1984'!D27*100</f>
        <v>96.367867680671566</v>
      </c>
      <c r="E27" s="2">
        <f>'[1]2000'!C27/'[1]2000'!D27*100</f>
        <v>99.709621217009754</v>
      </c>
      <c r="F27" s="2">
        <f>'[1]Censo 2011'!C27/'[1]Censo 2011'!D27*100</f>
        <v>96.991961069630975</v>
      </c>
    </row>
    <row r="28" spans="1:6" x14ac:dyDescent="0.3">
      <c r="A28">
        <f t="shared" si="0"/>
        <v>25</v>
      </c>
      <c r="B28" s="1">
        <v>26</v>
      </c>
      <c r="C28" s="2">
        <f>'[1]1973'!C28/'[1]1973'!D28*100</f>
        <v>93.105828220858896</v>
      </c>
      <c r="D28" s="2">
        <f>'[1]1984'!C28/'[1]1984'!D28*100</f>
        <v>93.941767253294017</v>
      </c>
      <c r="E28" s="2">
        <f>'[1]2000'!C28/'[1]2000'!D28*100</f>
        <v>96.480021745039409</v>
      </c>
      <c r="F28" s="2">
        <f>'[1]Censo 2011'!C28/'[1]Censo 2011'!D28*100</f>
        <v>93.7242090784044</v>
      </c>
    </row>
    <row r="29" spans="1:6" x14ac:dyDescent="0.3">
      <c r="A29">
        <f t="shared" si="0"/>
        <v>25</v>
      </c>
      <c r="B29" s="1">
        <v>27</v>
      </c>
      <c r="C29" s="2">
        <f>'[1]1973'!C29/'[1]1973'!D29*100</f>
        <v>96.549745943287988</v>
      </c>
      <c r="D29" s="2">
        <f>'[1]1984'!C29/'[1]1984'!D29*100</f>
        <v>97.073887887697992</v>
      </c>
      <c r="E29" s="2">
        <f>'[1]2000'!C29/'[1]2000'!D29*100</f>
        <v>98.485310562163264</v>
      </c>
      <c r="F29" s="2">
        <f>'[1]Censo 2011'!C29/'[1]Censo 2011'!D29*100</f>
        <v>94.663874456579364</v>
      </c>
    </row>
    <row r="30" spans="1:6" x14ac:dyDescent="0.3">
      <c r="A30">
        <f t="shared" si="0"/>
        <v>25</v>
      </c>
      <c r="B30" s="1">
        <v>28</v>
      </c>
      <c r="C30" s="2">
        <f>'[1]1973'!C30/'[1]1973'!D30*100</f>
        <v>99.716646989374254</v>
      </c>
      <c r="D30" s="2">
        <f>'[1]1984'!C30/'[1]1984'!D30*100</f>
        <v>97.490785370002826</v>
      </c>
      <c r="E30" s="2">
        <f>'[1]2000'!C30/'[1]2000'!D30*100</f>
        <v>98.912356560784957</v>
      </c>
      <c r="F30" s="2">
        <f>'[1]Censo 2011'!C30/'[1]Censo 2011'!D30*100</f>
        <v>94.889620038208449</v>
      </c>
    </row>
    <row r="31" spans="1:6" x14ac:dyDescent="0.3">
      <c r="A31">
        <f t="shared" si="0"/>
        <v>25</v>
      </c>
      <c r="B31" s="1">
        <v>29</v>
      </c>
      <c r="C31" s="2">
        <f>'[1]1973'!C31/'[1]1973'!D31*100</f>
        <v>97.54114420062696</v>
      </c>
      <c r="D31" s="2">
        <f>'[1]1984'!C31/'[1]1984'!D31*100</f>
        <v>96.630440434714785</v>
      </c>
      <c r="E31" s="2">
        <f>'[1]2000'!C31/'[1]2000'!D31*100</f>
        <v>96.462529393722519</v>
      </c>
      <c r="F31" s="2">
        <f>'[1]Censo 2011'!C31/'[1]Censo 2011'!D31*100</f>
        <v>92.907274378664027</v>
      </c>
    </row>
    <row r="32" spans="1:6" x14ac:dyDescent="0.3">
      <c r="A32">
        <f t="shared" si="0"/>
        <v>30</v>
      </c>
      <c r="B32" s="1">
        <v>30</v>
      </c>
      <c r="C32" s="2">
        <f>'[1]1973'!C32/'[1]1973'!D32*100</f>
        <v>97.294091481948257</v>
      </c>
      <c r="D32" s="2">
        <f>'[1]1984'!C32/'[1]1984'!D32*100</f>
        <v>98.722164803157014</v>
      </c>
      <c r="E32" s="2">
        <f>'[1]2000'!C32/'[1]2000'!D32*100</f>
        <v>100.80738177623991</v>
      </c>
      <c r="F32" s="2">
        <f>'[1]Censo 2011'!C32/'[1]Censo 2011'!D32*100</f>
        <v>94.97189417771132</v>
      </c>
    </row>
    <row r="33" spans="1:6" x14ac:dyDescent="0.3">
      <c r="A33">
        <f t="shared" si="0"/>
        <v>30</v>
      </c>
      <c r="B33" s="1">
        <v>31</v>
      </c>
      <c r="C33" s="2">
        <f>'[1]1973'!C33/'[1]1973'!D33*100</f>
        <v>96.773743016759767</v>
      </c>
      <c r="D33" s="2">
        <f>'[1]1984'!C33/'[1]1984'!D33*100</f>
        <v>96.679175812504425</v>
      </c>
      <c r="E33" s="2">
        <f>'[1]2000'!C33/'[1]2000'!D33*100</f>
        <v>90.762990740032151</v>
      </c>
      <c r="F33" s="2">
        <f>'[1]Censo 2011'!C33/'[1]Censo 2011'!D33*100</f>
        <v>91.104376504144753</v>
      </c>
    </row>
    <row r="34" spans="1:6" x14ac:dyDescent="0.3">
      <c r="A34">
        <f t="shared" si="0"/>
        <v>30</v>
      </c>
      <c r="B34" s="1">
        <v>32</v>
      </c>
      <c r="C34" s="2">
        <f>'[1]1973'!C34/'[1]1973'!D34*100</f>
        <v>94.475708122303502</v>
      </c>
      <c r="D34" s="2">
        <f>'[1]1984'!C34/'[1]1984'!D34*100</f>
        <v>93.551875248989816</v>
      </c>
      <c r="E34" s="2">
        <f>'[1]2000'!C34/'[1]2000'!D34*100</f>
        <v>96.353440628564186</v>
      </c>
      <c r="F34" s="2">
        <f>'[1]Censo 2011'!C34/'[1]Censo 2011'!D34*100</f>
        <v>91.349837059058942</v>
      </c>
    </row>
    <row r="35" spans="1:6" x14ac:dyDescent="0.3">
      <c r="A35">
        <f t="shared" si="0"/>
        <v>30</v>
      </c>
      <c r="B35" s="1">
        <v>33</v>
      </c>
      <c r="C35" s="2">
        <f>'[1]1973'!C35/'[1]1973'!D35*100</f>
        <v>107.9462459830558</v>
      </c>
      <c r="D35" s="2">
        <f>'[1]1984'!C35/'[1]1984'!D35*100</f>
        <v>102.83563057866294</v>
      </c>
      <c r="E35" s="2">
        <f>'[1]2000'!C35/'[1]2000'!D35*100</f>
        <v>99.879313719094526</v>
      </c>
      <c r="F35" s="2">
        <f>'[1]Censo 2011'!C35/'[1]Censo 2011'!D35*100</f>
        <v>94.162377164248952</v>
      </c>
    </row>
    <row r="36" spans="1:6" x14ac:dyDescent="0.3">
      <c r="A36">
        <f t="shared" si="0"/>
        <v>30</v>
      </c>
      <c r="B36" s="1">
        <v>34</v>
      </c>
      <c r="C36" s="2">
        <f>'[1]1973'!C36/'[1]1973'!D36*100</f>
        <v>102.813241441645</v>
      </c>
      <c r="D36" s="2">
        <f>'[1]1984'!C36/'[1]1984'!D36*100</f>
        <v>99.74241741258291</v>
      </c>
      <c r="E36" s="2">
        <f>'[1]2000'!C36/'[1]2000'!D36*100</f>
        <v>97.77005402801197</v>
      </c>
      <c r="F36" s="2">
        <f>'[1]Censo 2011'!C36/'[1]Censo 2011'!D36*100</f>
        <v>94.853950205841997</v>
      </c>
    </row>
    <row r="37" spans="1:6" x14ac:dyDescent="0.3">
      <c r="A37">
        <f t="shared" si="0"/>
        <v>35</v>
      </c>
      <c r="B37" s="1">
        <v>35</v>
      </c>
      <c r="C37" s="2">
        <f>'[1]1973'!C37/'[1]1973'!D37*100</f>
        <v>95.049127158256226</v>
      </c>
      <c r="D37" s="2">
        <f>'[1]1984'!C37/'[1]1984'!D37*100</f>
        <v>94.849728584668341</v>
      </c>
      <c r="E37" s="2">
        <f>'[1]2000'!C37/'[1]2000'!D37*100</f>
        <v>97.005949918864744</v>
      </c>
      <c r="F37" s="2">
        <f>'[1]Censo 2011'!C37/'[1]Censo 2011'!D37*100</f>
        <v>93.386030004839498</v>
      </c>
    </row>
    <row r="38" spans="1:6" x14ac:dyDescent="0.3">
      <c r="A38">
        <f t="shared" si="0"/>
        <v>35</v>
      </c>
      <c r="B38" s="1">
        <v>36</v>
      </c>
      <c r="C38" s="2">
        <f>'[1]1973'!C38/'[1]1973'!D38*100</f>
        <v>94.914715541900634</v>
      </c>
      <c r="D38" s="2">
        <f>'[1]1984'!C38/'[1]1984'!D38*100</f>
        <v>94.908880532253406</v>
      </c>
      <c r="E38" s="2">
        <f>'[1]2000'!C38/'[1]2000'!D38*100</f>
        <v>94.550775337212826</v>
      </c>
      <c r="F38" s="2">
        <f>'[1]Censo 2011'!C38/'[1]Censo 2011'!D38*100</f>
        <v>93.579636557990369</v>
      </c>
    </row>
    <row r="39" spans="1:6" x14ac:dyDescent="0.3">
      <c r="A39">
        <f t="shared" si="0"/>
        <v>35</v>
      </c>
      <c r="B39" s="1">
        <v>37</v>
      </c>
      <c r="C39" s="2">
        <f>'[1]1973'!C39/'[1]1973'!D39*100</f>
        <v>92.77148567621586</v>
      </c>
      <c r="D39" s="2">
        <f>'[1]1984'!C39/'[1]1984'!D39*100</f>
        <v>94.122814022199151</v>
      </c>
      <c r="E39" s="2">
        <f>'[1]2000'!C39/'[1]2000'!D39*100</f>
        <v>93.89767969914142</v>
      </c>
      <c r="F39" s="2">
        <f>'[1]Censo 2011'!C39/'[1]Censo 2011'!D39*100</f>
        <v>92.042000552638854</v>
      </c>
    </row>
    <row r="40" spans="1:6" x14ac:dyDescent="0.3">
      <c r="A40">
        <f t="shared" si="0"/>
        <v>35</v>
      </c>
      <c r="B40" s="1">
        <v>38</v>
      </c>
      <c r="C40" s="2">
        <f>'[1]1973'!C40/'[1]1973'!D40*100</f>
        <v>95.614929634917402</v>
      </c>
      <c r="D40" s="2">
        <f>'[1]1984'!C40/'[1]1984'!D40*100</f>
        <v>98.426896977174579</v>
      </c>
      <c r="E40" s="2">
        <f>'[1]2000'!C40/'[1]2000'!D40*100</f>
        <v>95.660383836303083</v>
      </c>
      <c r="F40" s="2">
        <f>'[1]Censo 2011'!C40/'[1]Censo 2011'!D40*100</f>
        <v>92.574712643678154</v>
      </c>
    </row>
    <row r="41" spans="1:6" x14ac:dyDescent="0.3">
      <c r="A41">
        <f t="shared" si="0"/>
        <v>35</v>
      </c>
      <c r="B41" s="1">
        <v>39</v>
      </c>
      <c r="C41" s="2">
        <f>'[1]1973'!C41/'[1]1973'!D41*100</f>
        <v>97.999487047961026</v>
      </c>
      <c r="D41" s="2">
        <f>'[1]1984'!C41/'[1]1984'!D41*100</f>
        <v>100.3972278566599</v>
      </c>
      <c r="E41" s="2">
        <f>'[1]2000'!C41/'[1]2000'!D41*100</f>
        <v>96.679346149892055</v>
      </c>
      <c r="F41" s="2">
        <f>'[1]Censo 2011'!C41/'[1]Censo 2011'!D41*100</f>
        <v>92.770503101309444</v>
      </c>
    </row>
    <row r="42" spans="1:6" x14ac:dyDescent="0.3">
      <c r="A42">
        <f t="shared" si="0"/>
        <v>40</v>
      </c>
      <c r="B42" s="1">
        <v>40</v>
      </c>
      <c r="C42" s="2">
        <f>'[1]1973'!C42/'[1]1973'!D42*100</f>
        <v>101.31367292225202</v>
      </c>
      <c r="D42" s="2">
        <f>'[1]1984'!C42/'[1]1984'!D42*100</f>
        <v>100.33472803347281</v>
      </c>
      <c r="E42" s="2">
        <f>'[1]2000'!C42/'[1]2000'!D42*100</f>
        <v>97.118831888403619</v>
      </c>
      <c r="F42" s="2">
        <f>'[1]Censo 2011'!C42/'[1]Censo 2011'!D42*100</f>
        <v>93.106652993205998</v>
      </c>
    </row>
    <row r="43" spans="1:6" x14ac:dyDescent="0.3">
      <c r="A43">
        <f t="shared" si="0"/>
        <v>40</v>
      </c>
      <c r="B43" s="1">
        <v>41</v>
      </c>
      <c r="C43" s="2">
        <f>'[1]1973'!C43/'[1]1973'!D43*100</f>
        <v>98.752877973906379</v>
      </c>
      <c r="D43" s="2">
        <f>'[1]1984'!C43/'[1]1984'!D43*100</f>
        <v>95.221283570798136</v>
      </c>
      <c r="E43" s="2">
        <f>'[1]2000'!C43/'[1]2000'!D43*100</f>
        <v>92.536384527001147</v>
      </c>
      <c r="F43" s="2">
        <f>'[1]Censo 2011'!C43/'[1]Censo 2011'!D43*100</f>
        <v>90.574635989774364</v>
      </c>
    </row>
    <row r="44" spans="1:6" x14ac:dyDescent="0.3">
      <c r="A44">
        <f t="shared" si="0"/>
        <v>40</v>
      </c>
      <c r="B44" s="1">
        <v>42</v>
      </c>
      <c r="C44" s="2">
        <f>'[1]1973'!C44/'[1]1973'!D44*100</f>
        <v>103.68741542625169</v>
      </c>
      <c r="D44" s="2">
        <f>'[1]1984'!C44/'[1]1984'!D44*100</f>
        <v>103.0759629101284</v>
      </c>
      <c r="E44" s="2">
        <f>'[1]2000'!C44/'[1]2000'!D44*100</f>
        <v>99.87499540424281</v>
      </c>
      <c r="F44" s="2">
        <f>'[1]Censo 2011'!C44/'[1]Censo 2011'!D44*100</f>
        <v>93.605202104368857</v>
      </c>
    </row>
    <row r="45" spans="1:6" x14ac:dyDescent="0.3">
      <c r="A45">
        <f t="shared" si="0"/>
        <v>40</v>
      </c>
      <c r="B45" s="1">
        <v>43</v>
      </c>
      <c r="C45" s="2">
        <f>'[1]1973'!C45/'[1]1973'!D45*100</f>
        <v>100.07529175555277</v>
      </c>
      <c r="D45" s="2">
        <f>'[1]1984'!C45/'[1]1984'!D45*100</f>
        <v>100.58388478007008</v>
      </c>
      <c r="E45" s="2">
        <f>'[1]2000'!C45/'[1]2000'!D45*100</f>
        <v>99.722667591108021</v>
      </c>
      <c r="F45" s="2">
        <f>'[1]Censo 2011'!C45/'[1]Censo 2011'!D45*100</f>
        <v>94.755117563411488</v>
      </c>
    </row>
    <row r="46" spans="1:6" x14ac:dyDescent="0.3">
      <c r="A46">
        <f t="shared" si="0"/>
        <v>40</v>
      </c>
      <c r="B46" s="1">
        <v>44</v>
      </c>
      <c r="C46" s="2">
        <f>'[1]1973'!C46/'[1]1973'!D46*100</f>
        <v>97.631744040150565</v>
      </c>
      <c r="D46" s="2">
        <f>'[1]1984'!C46/'[1]1984'!D46*100</f>
        <v>100.09542996500902</v>
      </c>
      <c r="E46" s="2">
        <f>'[1]2000'!C46/'[1]2000'!D46*100</f>
        <v>95.063949812770517</v>
      </c>
      <c r="F46" s="2">
        <f>'[1]Censo 2011'!C46/'[1]Censo 2011'!D46*100</f>
        <v>92.779573602585984</v>
      </c>
    </row>
    <row r="47" spans="1:6" x14ac:dyDescent="0.3">
      <c r="A47">
        <f t="shared" si="0"/>
        <v>45</v>
      </c>
      <c r="B47" s="1">
        <v>45</v>
      </c>
      <c r="C47" s="2">
        <f>'[1]1973'!C47/'[1]1973'!D47*100</f>
        <v>104.31273340561378</v>
      </c>
      <c r="D47" s="2">
        <f>'[1]1984'!C47/'[1]1984'!D47*100</f>
        <v>100.97627545664498</v>
      </c>
      <c r="E47" s="2">
        <f>'[1]2000'!C47/'[1]2000'!D47*100</f>
        <v>97.264700527944655</v>
      </c>
      <c r="F47" s="2">
        <f>'[1]Censo 2011'!C47/'[1]Censo 2011'!D47*100</f>
        <v>92.504500761667359</v>
      </c>
    </row>
    <row r="48" spans="1:6" x14ac:dyDescent="0.3">
      <c r="A48">
        <f t="shared" si="0"/>
        <v>45</v>
      </c>
      <c r="B48" s="1">
        <v>46</v>
      </c>
      <c r="C48" s="2">
        <f>'[1]1973'!C48/'[1]1973'!D48*100</f>
        <v>99.15702479338843</v>
      </c>
      <c r="D48" s="2">
        <f>'[1]1984'!C48/'[1]1984'!D48*100</f>
        <v>96.699386503067487</v>
      </c>
      <c r="E48" s="2">
        <f>'[1]2000'!C48/'[1]2000'!D48*100</f>
        <v>94.734579840962823</v>
      </c>
      <c r="F48" s="2">
        <f>'[1]Censo 2011'!C48/'[1]Censo 2011'!D48*100</f>
        <v>92.199365396270821</v>
      </c>
    </row>
    <row r="49" spans="1:6" x14ac:dyDescent="0.3">
      <c r="A49">
        <f t="shared" si="0"/>
        <v>45</v>
      </c>
      <c r="B49" s="1">
        <v>47</v>
      </c>
      <c r="C49" s="2">
        <f>'[1]1973'!C49/'[1]1973'!D49*100</f>
        <v>95.90775099705219</v>
      </c>
      <c r="D49" s="2">
        <f>'[1]1984'!C49/'[1]1984'!D49*100</f>
        <v>98.104848634014274</v>
      </c>
      <c r="E49" s="2">
        <f>'[1]2000'!C49/'[1]2000'!D49*100</f>
        <v>97.35951628113385</v>
      </c>
      <c r="F49" s="2">
        <f>'[1]Censo 2011'!C49/'[1]Censo 2011'!D49*100</f>
        <v>92.325622461592786</v>
      </c>
    </row>
    <row r="50" spans="1:6" x14ac:dyDescent="0.3">
      <c r="A50">
        <f t="shared" si="0"/>
        <v>45</v>
      </c>
      <c r="B50" s="1">
        <v>48</v>
      </c>
      <c r="C50" s="2">
        <f>'[1]1973'!C50/'[1]1973'!D50*100</f>
        <v>102.18314129775621</v>
      </c>
      <c r="D50" s="2">
        <f>'[1]1984'!C50/'[1]1984'!D50*100</f>
        <v>98.805499211178727</v>
      </c>
      <c r="E50" s="2">
        <f>'[1]2000'!C50/'[1]2000'!D50*100</f>
        <v>97.134812851937724</v>
      </c>
      <c r="F50" s="2">
        <f>'[1]Censo 2011'!C50/'[1]Censo 2011'!D50*100</f>
        <v>92.506736554575326</v>
      </c>
    </row>
    <row r="51" spans="1:6" x14ac:dyDescent="0.3">
      <c r="A51">
        <f t="shared" si="0"/>
        <v>45</v>
      </c>
      <c r="B51" s="1">
        <v>49</v>
      </c>
      <c r="C51" s="2">
        <f>'[1]1973'!C51/'[1]1973'!D51*100</f>
        <v>101.44898769352918</v>
      </c>
      <c r="D51" s="2">
        <f>'[1]1984'!C51/'[1]1984'!D51*100</f>
        <v>99.573560767590621</v>
      </c>
      <c r="E51" s="2">
        <f>'[1]2000'!C51/'[1]2000'!D51*100</f>
        <v>97.545383270007832</v>
      </c>
      <c r="F51" s="2">
        <f>'[1]Censo 2011'!C51/'[1]Censo 2011'!D51*100</f>
        <v>92.286203814064365</v>
      </c>
    </row>
    <row r="52" spans="1:6" x14ac:dyDescent="0.3">
      <c r="A52">
        <f t="shared" si="0"/>
        <v>50</v>
      </c>
      <c r="B52" s="1">
        <v>50</v>
      </c>
      <c r="C52" s="2">
        <f>'[1]1973'!C52/'[1]1973'!D52*100</f>
        <v>95.846570184727625</v>
      </c>
      <c r="D52" s="2">
        <f>'[1]1984'!C52/'[1]1984'!D52*100</f>
        <v>97.016331658291449</v>
      </c>
      <c r="E52" s="2">
        <f>'[1]2000'!C52/'[1]2000'!D52*100</f>
        <v>98.418932527693855</v>
      </c>
      <c r="F52" s="2">
        <f>'[1]Censo 2011'!C52/'[1]Censo 2011'!D52*100</f>
        <v>92.930831544692921</v>
      </c>
    </row>
    <row r="53" spans="1:6" x14ac:dyDescent="0.3">
      <c r="A53">
        <f t="shared" si="0"/>
        <v>50</v>
      </c>
      <c r="B53" s="1">
        <v>51</v>
      </c>
      <c r="C53" s="2">
        <f>'[1]1973'!C53/'[1]1973'!D53*100</f>
        <v>100.85616438356165</v>
      </c>
      <c r="D53" s="2">
        <f>'[1]1984'!C53/'[1]1984'!D53*100</f>
        <v>95.388096066829092</v>
      </c>
      <c r="E53" s="2">
        <f>'[1]2000'!C53/'[1]2000'!D53*100</f>
        <v>92.74006556328456</v>
      </c>
      <c r="F53" s="2">
        <f>'[1]Censo 2011'!C53/'[1]Censo 2011'!D53*100</f>
        <v>90.27393044013543</v>
      </c>
    </row>
    <row r="54" spans="1:6" x14ac:dyDescent="0.3">
      <c r="A54">
        <f t="shared" si="0"/>
        <v>50</v>
      </c>
      <c r="B54" s="1">
        <v>52</v>
      </c>
      <c r="C54" s="2">
        <f>'[1]1973'!C54/'[1]1973'!D54*100</f>
        <v>102.95336787564766</v>
      </c>
      <c r="D54" s="2">
        <f>'[1]1984'!C54/'[1]1984'!D54*100</f>
        <v>98.620343659852011</v>
      </c>
      <c r="E54" s="2">
        <f>'[1]2000'!C54/'[1]2000'!D54*100</f>
        <v>98.955998206622681</v>
      </c>
      <c r="F54" s="2">
        <f>'[1]Censo 2011'!C54/'[1]Censo 2011'!D54*100</f>
        <v>91.116940061856482</v>
      </c>
    </row>
    <row r="55" spans="1:6" x14ac:dyDescent="0.3">
      <c r="A55">
        <f t="shared" si="0"/>
        <v>50</v>
      </c>
      <c r="B55" s="1">
        <v>53</v>
      </c>
      <c r="C55" s="2">
        <f>'[1]1973'!C55/'[1]1973'!D55*100</f>
        <v>98.798317644702578</v>
      </c>
      <c r="D55" s="2">
        <f>'[1]1984'!C55/'[1]1984'!D55*100</f>
        <v>96.600934094447339</v>
      </c>
      <c r="E55" s="2">
        <f>'[1]2000'!C55/'[1]2000'!D55*100</f>
        <v>96.012630342194143</v>
      </c>
      <c r="F55" s="2">
        <f>'[1]Censo 2011'!C55/'[1]Censo 2011'!D55*100</f>
        <v>90.627482128673549</v>
      </c>
    </row>
    <row r="56" spans="1:6" x14ac:dyDescent="0.3">
      <c r="A56">
        <f t="shared" si="0"/>
        <v>50</v>
      </c>
      <c r="B56" s="1">
        <v>54</v>
      </c>
      <c r="C56" s="2">
        <f>'[1]1973'!C56/'[1]1973'!D56*100</f>
        <v>99.757067137809187</v>
      </c>
      <c r="D56" s="2">
        <f>'[1]1984'!C56/'[1]1984'!D56*100</f>
        <v>96.690006365372369</v>
      </c>
      <c r="E56" s="2">
        <f>'[1]2000'!C56/'[1]2000'!D56*100</f>
        <v>94.944483817623436</v>
      </c>
      <c r="F56" s="2">
        <f>'[1]Censo 2011'!C56/'[1]Censo 2011'!D56*100</f>
        <v>91.420727522306109</v>
      </c>
    </row>
    <row r="57" spans="1:6" x14ac:dyDescent="0.3">
      <c r="A57">
        <f t="shared" si="0"/>
        <v>55</v>
      </c>
      <c r="B57" s="1">
        <v>55</v>
      </c>
      <c r="C57" s="2">
        <f>'[1]1973'!C57/'[1]1973'!D57*100</f>
        <v>98.528192371475953</v>
      </c>
      <c r="D57" s="2">
        <f>'[1]1984'!C57/'[1]1984'!D57*100</f>
        <v>96.16590649942988</v>
      </c>
      <c r="E57" s="2">
        <f>'[1]2000'!C57/'[1]2000'!D57*100</f>
        <v>97.441088347234597</v>
      </c>
      <c r="F57" s="2">
        <f>'[1]Censo 2011'!C57/'[1]Censo 2011'!D57*100</f>
        <v>87.770557711186953</v>
      </c>
    </row>
    <row r="58" spans="1:6" x14ac:dyDescent="0.3">
      <c r="A58">
        <f t="shared" si="0"/>
        <v>55</v>
      </c>
      <c r="B58" s="1">
        <v>56</v>
      </c>
      <c r="C58" s="2">
        <f>'[1]1973'!C58/'[1]1973'!D58*100</f>
        <v>103.32077249175695</v>
      </c>
      <c r="D58" s="2">
        <f>'[1]1984'!C58/'[1]1984'!D58*100</f>
        <v>99.597135183527314</v>
      </c>
      <c r="E58" s="2">
        <f>'[1]2000'!C58/'[1]2000'!D58*100</f>
        <v>99.360511590727413</v>
      </c>
      <c r="F58" s="2">
        <f>'[1]Censo 2011'!C58/'[1]Censo 2011'!D58*100</f>
        <v>92.785793562708108</v>
      </c>
    </row>
    <row r="59" spans="1:6" x14ac:dyDescent="0.3">
      <c r="A59">
        <f t="shared" si="0"/>
        <v>55</v>
      </c>
      <c r="B59" s="1">
        <v>57</v>
      </c>
      <c r="C59" s="2">
        <f>'[1]1973'!C59/'[1]1973'!D59*100</f>
        <v>94.548872180451127</v>
      </c>
      <c r="D59" s="2">
        <f>'[1]1984'!C59/'[1]1984'!D59*100</f>
        <v>98.221918276628486</v>
      </c>
      <c r="E59" s="2">
        <f>'[1]2000'!C59/'[1]2000'!D59*100</f>
        <v>94.529348778351022</v>
      </c>
      <c r="F59" s="2">
        <f>'[1]Censo 2011'!C59/'[1]Censo 2011'!D59*100</f>
        <v>92.067559088056896</v>
      </c>
    </row>
    <row r="60" spans="1:6" x14ac:dyDescent="0.3">
      <c r="A60">
        <f t="shared" si="0"/>
        <v>55</v>
      </c>
      <c r="B60" s="1">
        <v>58</v>
      </c>
      <c r="C60" s="2">
        <f>'[1]1973'!C60/'[1]1973'!D60*100</f>
        <v>98.84686346863468</v>
      </c>
      <c r="D60" s="2">
        <f>'[1]1984'!C60/'[1]1984'!D60*100</f>
        <v>97.188755020080322</v>
      </c>
      <c r="E60" s="2">
        <f>'[1]2000'!C60/'[1]2000'!D60*100</f>
        <v>96.067864271457083</v>
      </c>
      <c r="F60" s="2">
        <f>'[1]Censo 2011'!C60/'[1]Censo 2011'!D60*100</f>
        <v>90.948443309839604</v>
      </c>
    </row>
    <row r="61" spans="1:6" x14ac:dyDescent="0.3">
      <c r="A61">
        <f t="shared" si="0"/>
        <v>55</v>
      </c>
      <c r="B61" s="1">
        <v>59</v>
      </c>
      <c r="C61" s="2">
        <f>'[1]1973'!C61/'[1]1973'!D61*100</f>
        <v>108.16326530612245</v>
      </c>
      <c r="D61" s="2">
        <f>'[1]1984'!C61/'[1]1984'!D61*100</f>
        <v>97.02</v>
      </c>
      <c r="E61" s="2">
        <f>'[1]2000'!C61/'[1]2000'!D61*100</f>
        <v>94.416350611040883</v>
      </c>
      <c r="F61" s="2">
        <f>'[1]Censo 2011'!C61/'[1]Censo 2011'!D61*100</f>
        <v>90.052325239579048</v>
      </c>
    </row>
    <row r="62" spans="1:6" x14ac:dyDescent="0.3">
      <c r="A62">
        <f t="shared" si="0"/>
        <v>60</v>
      </c>
      <c r="B62" s="1">
        <v>60</v>
      </c>
      <c r="C62" s="2">
        <f>'[1]1973'!C62/'[1]1973'!D62*100</f>
        <v>99.92153170119272</v>
      </c>
      <c r="D62" s="2">
        <f>'[1]1984'!C62/'[1]1984'!D62*100</f>
        <v>100.34144893111639</v>
      </c>
      <c r="E62" s="2">
        <f>'[1]2000'!C62/'[1]2000'!D62*100</f>
        <v>99.250639160715863</v>
      </c>
      <c r="F62" s="2">
        <f>'[1]Censo 2011'!C62/'[1]Censo 2011'!D62*100</f>
        <v>90.095673626571994</v>
      </c>
    </row>
    <row r="63" spans="1:6" x14ac:dyDescent="0.3">
      <c r="A63">
        <f t="shared" si="0"/>
        <v>60</v>
      </c>
      <c r="B63" s="1">
        <v>61</v>
      </c>
      <c r="C63" s="2">
        <f>'[1]1973'!C63/'[1]1973'!D63*100</f>
        <v>109.23226433430516</v>
      </c>
      <c r="D63" s="2">
        <f>'[1]1984'!C63/'[1]1984'!D63*100</f>
        <v>95.840175150519983</v>
      </c>
      <c r="E63" s="2">
        <f>'[1]2000'!C63/'[1]2000'!D63*100</f>
        <v>91.651937457511906</v>
      </c>
      <c r="F63" s="2">
        <f>'[1]Censo 2011'!C63/'[1]Censo 2011'!D63*100</f>
        <v>88.193566512150582</v>
      </c>
    </row>
    <row r="64" spans="1:6" x14ac:dyDescent="0.3">
      <c r="A64">
        <f t="shared" si="0"/>
        <v>60</v>
      </c>
      <c r="B64" s="1">
        <v>62</v>
      </c>
      <c r="C64" s="2">
        <f>'[1]1973'!C64/'[1]1973'!D64*100</f>
        <v>98.727933541017649</v>
      </c>
      <c r="D64" s="2">
        <f>'[1]1984'!C64/'[1]1984'!D64*100</f>
        <v>96.792489732055543</v>
      </c>
      <c r="E64" s="2">
        <f>'[1]2000'!C64/'[1]2000'!D64*100</f>
        <v>97.880133185349621</v>
      </c>
      <c r="F64" s="2">
        <f>'[1]Censo 2011'!C64/'[1]Censo 2011'!D64*100</f>
        <v>92.539758378267706</v>
      </c>
    </row>
    <row r="65" spans="1:6" x14ac:dyDescent="0.3">
      <c r="A65">
        <f t="shared" si="0"/>
        <v>60</v>
      </c>
      <c r="B65" s="1">
        <v>63</v>
      </c>
      <c r="C65" s="2">
        <f>'[1]1973'!C65/'[1]1973'!D65*100</f>
        <v>101.91309100847225</v>
      </c>
      <c r="D65" s="2">
        <f>'[1]1984'!C65/'[1]1984'!D65*100</f>
        <v>96.7324052590874</v>
      </c>
      <c r="E65" s="2">
        <f>'[1]2000'!C65/'[1]2000'!D65*100</f>
        <v>94.5692672462459</v>
      </c>
      <c r="F65" s="2">
        <f>'[1]Censo 2011'!C65/'[1]Censo 2011'!D65*100</f>
        <v>90.420002809383334</v>
      </c>
    </row>
    <row r="66" spans="1:6" x14ac:dyDescent="0.3">
      <c r="A66">
        <f t="shared" si="0"/>
        <v>60</v>
      </c>
      <c r="B66" s="1">
        <v>64</v>
      </c>
      <c r="C66" s="2">
        <f>'[1]1973'!C66/'[1]1973'!D66*100</f>
        <v>97.154072620215899</v>
      </c>
      <c r="D66" s="2">
        <f>'[1]1984'!C66/'[1]1984'!D66*100</f>
        <v>93.054689124558124</v>
      </c>
      <c r="E66" s="2">
        <f>'[1]2000'!C66/'[1]2000'!D66*100</f>
        <v>93.013666352497651</v>
      </c>
      <c r="F66" s="2">
        <f>'[1]Censo 2011'!C66/'[1]Censo 2011'!D66*100</f>
        <v>92.15812309175638</v>
      </c>
    </row>
    <row r="67" spans="1:6" x14ac:dyDescent="0.3">
      <c r="A67">
        <f t="shared" ref="A67:A101" si="1">5*INT(B67/5)</f>
        <v>65</v>
      </c>
      <c r="B67" s="1">
        <v>65</v>
      </c>
      <c r="C67" s="2">
        <f>'[1]1973'!C67/'[1]1973'!D67*100</f>
        <v>101.28979143798024</v>
      </c>
      <c r="D67" s="2">
        <f>'[1]1984'!C67/'[1]1984'!D67*100</f>
        <v>95.419205715486441</v>
      </c>
      <c r="E67" s="2">
        <f>'[1]2000'!C67/'[1]2000'!D67*100</f>
        <v>96.196844634834406</v>
      </c>
      <c r="F67" s="2">
        <f>'[1]Censo 2011'!C67/'[1]Censo 2011'!D67*100</f>
        <v>93.776824034334766</v>
      </c>
    </row>
    <row r="68" spans="1:6" x14ac:dyDescent="0.3">
      <c r="A68">
        <f t="shared" si="1"/>
        <v>65</v>
      </c>
      <c r="B68" s="1">
        <v>66</v>
      </c>
      <c r="C68" s="2">
        <f>'[1]1973'!C68/'[1]1973'!D68*100</f>
        <v>102.51299826689775</v>
      </c>
      <c r="D68" s="2">
        <f>'[1]1984'!C68/'[1]1984'!D68*100</f>
        <v>94.88526403096489</v>
      </c>
      <c r="E68" s="2">
        <f>'[1]2000'!C68/'[1]2000'!D68*100</f>
        <v>90.911621433542095</v>
      </c>
      <c r="F68" s="2">
        <f>'[1]Censo 2011'!C68/'[1]Censo 2011'!D68*100</f>
        <v>91.131660061646841</v>
      </c>
    </row>
    <row r="69" spans="1:6" x14ac:dyDescent="0.3">
      <c r="A69">
        <f t="shared" si="1"/>
        <v>65</v>
      </c>
      <c r="B69" s="1">
        <v>67</v>
      </c>
      <c r="C69" s="2">
        <f>'[1]1973'!C69/'[1]1973'!D69*100</f>
        <v>98.830409356725141</v>
      </c>
      <c r="D69" s="2">
        <f>'[1]1984'!C69/'[1]1984'!D69*100</f>
        <v>99.91721854304636</v>
      </c>
      <c r="E69" s="2">
        <f>'[1]2000'!C69/'[1]2000'!D69*100</f>
        <v>96.689847009735743</v>
      </c>
      <c r="F69" s="2">
        <f>'[1]Censo 2011'!C69/'[1]Censo 2011'!D69*100</f>
        <v>95.186408683341199</v>
      </c>
    </row>
    <row r="70" spans="1:6" x14ac:dyDescent="0.3">
      <c r="A70">
        <f t="shared" si="1"/>
        <v>65</v>
      </c>
      <c r="B70" s="1">
        <v>68</v>
      </c>
      <c r="C70" s="2">
        <f>'[1]1973'!C70/'[1]1973'!D70*100</f>
        <v>101.95121951219512</v>
      </c>
      <c r="D70" s="2">
        <f>'[1]1984'!C70/'[1]1984'!D70*100</f>
        <v>91.108108108108112</v>
      </c>
      <c r="E70" s="2">
        <f>'[1]2000'!C70/'[1]2000'!D70*100</f>
        <v>89.418066010422706</v>
      </c>
      <c r="F70" s="2">
        <f>'[1]Censo 2011'!C70/'[1]Censo 2011'!D70*100</f>
        <v>89.117558478064453</v>
      </c>
    </row>
    <row r="71" spans="1:6" x14ac:dyDescent="0.3">
      <c r="A71">
        <f t="shared" si="1"/>
        <v>65</v>
      </c>
      <c r="B71" s="1">
        <v>69</v>
      </c>
      <c r="C71" s="2">
        <f>'[1]1973'!C71/'[1]1973'!D71*100</f>
        <v>95.677419354838705</v>
      </c>
      <c r="D71" s="2">
        <f>'[1]1984'!C71/'[1]1984'!D71*100</f>
        <v>90.657116163189031</v>
      </c>
      <c r="E71" s="2">
        <f>'[1]2000'!C71/'[1]2000'!D71*100</f>
        <v>91.123217433103662</v>
      </c>
      <c r="F71" s="2">
        <f>'[1]Censo 2011'!C71/'[1]Censo 2011'!D71*100</f>
        <v>90.584415584415595</v>
      </c>
    </row>
    <row r="72" spans="1:6" x14ac:dyDescent="0.3">
      <c r="A72">
        <f t="shared" si="1"/>
        <v>70</v>
      </c>
      <c r="B72" s="1">
        <v>70</v>
      </c>
      <c r="C72" s="2">
        <f>'[1]1973'!C72/'[1]1973'!D72*100</f>
        <v>97.992991398534571</v>
      </c>
      <c r="D72" s="2">
        <f>'[1]1984'!C72/'[1]1984'!D72*100</f>
        <v>99.50541686292982</v>
      </c>
      <c r="E72" s="2">
        <f>'[1]2000'!C72/'[1]2000'!D72*100</f>
        <v>95.60878243512974</v>
      </c>
      <c r="F72" s="2">
        <f>'[1]Censo 2011'!C72/'[1]Censo 2011'!D72*100</f>
        <v>92.193823216187425</v>
      </c>
    </row>
    <row r="73" spans="1:6" x14ac:dyDescent="0.3">
      <c r="A73">
        <f t="shared" si="1"/>
        <v>70</v>
      </c>
      <c r="B73" s="1">
        <v>71</v>
      </c>
      <c r="C73" s="2">
        <f>'[1]1973'!C73/'[1]1973'!D73*100</f>
        <v>101.45631067961165</v>
      </c>
      <c r="D73" s="2">
        <f>'[1]1984'!C73/'[1]1984'!D73*100</f>
        <v>89.3299189073837</v>
      </c>
      <c r="E73" s="2">
        <f>'[1]2000'!C73/'[1]2000'!D73*100</f>
        <v>94.018932874354562</v>
      </c>
      <c r="F73" s="2">
        <f>'[1]Censo 2011'!C73/'[1]Censo 2011'!D73*100</f>
        <v>89.556270096463024</v>
      </c>
    </row>
    <row r="74" spans="1:6" x14ac:dyDescent="0.3">
      <c r="A74">
        <f t="shared" si="1"/>
        <v>70</v>
      </c>
      <c r="B74" s="1">
        <v>72</v>
      </c>
      <c r="C74" s="2">
        <f>'[1]1973'!C74/'[1]1973'!D74*100</f>
        <v>106.87350835322195</v>
      </c>
      <c r="D74" s="2">
        <f>'[1]1984'!C74/'[1]1984'!D74*100</f>
        <v>98.767383059418449</v>
      </c>
      <c r="E74" s="2">
        <f>'[1]2000'!C74/'[1]2000'!D74*100</f>
        <v>92.311365807067816</v>
      </c>
      <c r="F74" s="2">
        <f>'[1]Censo 2011'!C74/'[1]Censo 2011'!D74*100</f>
        <v>91.377649325626209</v>
      </c>
    </row>
    <row r="75" spans="1:6" x14ac:dyDescent="0.3">
      <c r="A75">
        <f t="shared" si="1"/>
        <v>70</v>
      </c>
      <c r="B75" s="1">
        <v>73</v>
      </c>
      <c r="C75" s="2">
        <f>'[1]1973'!C75/'[1]1973'!D75*100</f>
        <v>103.98745519713262</v>
      </c>
      <c r="D75" s="2">
        <f>'[1]1984'!C75/'[1]1984'!D75*100</f>
        <v>94.599072233267066</v>
      </c>
      <c r="E75" s="2">
        <f>'[1]2000'!C75/'[1]2000'!D75*100</f>
        <v>90.609306996986945</v>
      </c>
      <c r="F75" s="2">
        <f>'[1]Censo 2011'!C75/'[1]Censo 2011'!D75*100</f>
        <v>92.296989628130532</v>
      </c>
    </row>
    <row r="76" spans="1:6" x14ac:dyDescent="0.3">
      <c r="A76">
        <f t="shared" si="1"/>
        <v>70</v>
      </c>
      <c r="B76" s="1">
        <v>74</v>
      </c>
      <c r="C76" s="2">
        <f>'[1]1973'!C76/'[1]1973'!D76*100</f>
        <v>92.560689115113547</v>
      </c>
      <c r="D76" s="2">
        <f>'[1]1984'!C76/'[1]1984'!D76*100</f>
        <v>92.523961661341858</v>
      </c>
      <c r="E76" s="2">
        <f>'[1]2000'!C76/'[1]2000'!D76*100</f>
        <v>91.588785046728972</v>
      </c>
      <c r="F76" s="2">
        <f>'[1]Censo 2011'!C76/'[1]Censo 2011'!D76*100</f>
        <v>87.437185929648237</v>
      </c>
    </row>
    <row r="77" spans="1:6" x14ac:dyDescent="0.3">
      <c r="A77">
        <f t="shared" si="1"/>
        <v>75</v>
      </c>
      <c r="B77" s="1">
        <v>75</v>
      </c>
      <c r="C77" s="2">
        <f>'[1]1973'!C77/'[1]1973'!D77*100</f>
        <v>90.211345939933267</v>
      </c>
      <c r="D77" s="2">
        <f>'[1]1984'!C77/'[1]1984'!D77*100</f>
        <v>99.735749339373342</v>
      </c>
      <c r="E77" s="2">
        <f>'[1]2000'!C77/'[1]2000'!D77*100</f>
        <v>90.170354415508129</v>
      </c>
      <c r="F77" s="2">
        <f>'[1]Censo 2011'!C77/'[1]Censo 2011'!D77*100</f>
        <v>87.580182885219045</v>
      </c>
    </row>
    <row r="78" spans="1:6" x14ac:dyDescent="0.3">
      <c r="A78">
        <f t="shared" si="1"/>
        <v>75</v>
      </c>
      <c r="B78" s="1">
        <v>76</v>
      </c>
      <c r="C78" s="2">
        <f>'[1]1973'!C78/'[1]1973'!D78*100</f>
        <v>97.78801843317973</v>
      </c>
      <c r="D78" s="2">
        <f>'[1]1984'!C78/'[1]1984'!D78*100</f>
        <v>90.169332079021629</v>
      </c>
      <c r="E78" s="2">
        <f>'[1]2000'!C78/'[1]2000'!D78*100</f>
        <v>94.215074411905903</v>
      </c>
      <c r="F78" s="2">
        <f>'[1]Censo 2011'!C78/'[1]Censo 2011'!D78*100</f>
        <v>85.265133740028148</v>
      </c>
    </row>
    <row r="79" spans="1:6" x14ac:dyDescent="0.3">
      <c r="A79">
        <f t="shared" si="1"/>
        <v>75</v>
      </c>
      <c r="B79" s="1">
        <v>77</v>
      </c>
      <c r="C79" s="2">
        <f>'[1]1973'!C79/'[1]1973'!D79*100</f>
        <v>98.016336056009337</v>
      </c>
      <c r="D79" s="2">
        <f>'[1]1984'!C79/'[1]1984'!D79*100</f>
        <v>92.134213421342139</v>
      </c>
      <c r="E79" s="2">
        <f>'[1]2000'!C79/'[1]2000'!D79*100</f>
        <v>87.621806689491706</v>
      </c>
      <c r="F79" s="2">
        <f>'[1]Censo 2011'!C79/'[1]Censo 2011'!D79*100</f>
        <v>83.290707587382784</v>
      </c>
    </row>
    <row r="80" spans="1:6" x14ac:dyDescent="0.3">
      <c r="A80">
        <f t="shared" si="1"/>
        <v>75</v>
      </c>
      <c r="B80" s="1">
        <v>78</v>
      </c>
      <c r="C80" s="2">
        <f>'[1]1973'!C80/'[1]1973'!D80*100</f>
        <v>96.196660482374767</v>
      </c>
      <c r="D80" s="2">
        <f>'[1]1984'!C80/'[1]1984'!D80*100</f>
        <v>95.640756302521012</v>
      </c>
      <c r="E80" s="2">
        <f>'[1]2000'!C80/'[1]2000'!D80*100</f>
        <v>92.085953878406713</v>
      </c>
      <c r="F80" s="2">
        <f>'[1]Censo 2011'!C80/'[1]Censo 2011'!D80*100</f>
        <v>86.024844720496901</v>
      </c>
    </row>
    <row r="81" spans="1:6" x14ac:dyDescent="0.3">
      <c r="A81">
        <f t="shared" si="1"/>
        <v>75</v>
      </c>
      <c r="B81" s="1">
        <v>79</v>
      </c>
      <c r="C81" s="2">
        <f>'[1]1973'!C81/'[1]1973'!D81*100</f>
        <v>93.092105263157904</v>
      </c>
      <c r="D81" s="2">
        <f>'[1]1984'!C81/'[1]1984'!D81*100</f>
        <v>90.952707333790272</v>
      </c>
      <c r="E81" s="2">
        <f>'[1]2000'!C81/'[1]2000'!D81*100</f>
        <v>83.682135274491969</v>
      </c>
      <c r="F81" s="2">
        <f>'[1]Censo 2011'!C81/'[1]Censo 2011'!D81*100</f>
        <v>83.981246337175236</v>
      </c>
    </row>
    <row r="82" spans="1:6" x14ac:dyDescent="0.3">
      <c r="A82">
        <f t="shared" si="1"/>
        <v>80</v>
      </c>
      <c r="B82" s="1">
        <v>80</v>
      </c>
      <c r="C82" s="2">
        <f>'[1]1973'!C82/'[1]1973'!D82*100</f>
        <v>87.681660899653977</v>
      </c>
      <c r="D82" s="2">
        <f>'[1]1984'!C82/'[1]1984'!D82*100</f>
        <v>90.899526564965811</v>
      </c>
      <c r="E82" s="2">
        <f>'[1]2000'!C82/'[1]2000'!D82*100</f>
        <v>84.045124899274782</v>
      </c>
      <c r="F82" s="2">
        <f>'[1]Censo 2011'!C82/'[1]Censo 2011'!D82*100</f>
        <v>82.484539832666428</v>
      </c>
    </row>
    <row r="83" spans="1:6" x14ac:dyDescent="0.3">
      <c r="A83">
        <f t="shared" si="1"/>
        <v>80</v>
      </c>
      <c r="B83" s="1">
        <v>81</v>
      </c>
      <c r="C83" s="2">
        <f>'[1]1973'!C83/'[1]1973'!D83*100</f>
        <v>110.18276762402088</v>
      </c>
      <c r="D83" s="2">
        <f>'[1]1984'!C83/'[1]1984'!D83*100</f>
        <v>91.416309012875544</v>
      </c>
      <c r="E83" s="2">
        <f>'[1]2000'!C83/'[1]2000'!D83*100</f>
        <v>85.957873620862586</v>
      </c>
      <c r="F83" s="2">
        <f>'[1]Censo 2011'!C83/'[1]Censo 2011'!D83*100</f>
        <v>84.837716180999763</v>
      </c>
    </row>
    <row r="84" spans="1:6" x14ac:dyDescent="0.3">
      <c r="A84">
        <f t="shared" si="1"/>
        <v>80</v>
      </c>
      <c r="B84" s="1">
        <v>82</v>
      </c>
      <c r="C84" s="2">
        <f>'[1]1973'!C84/'[1]1973'!D84*100</f>
        <v>100.1733102253033</v>
      </c>
      <c r="D84" s="2">
        <f>'[1]1984'!C84/'[1]1984'!D84*100</f>
        <v>86.089906700593716</v>
      </c>
      <c r="E84" s="2">
        <f>'[1]2000'!C84/'[1]2000'!D84*100</f>
        <v>82.977867203219319</v>
      </c>
      <c r="F84" s="2">
        <f>'[1]Censo 2011'!C84/'[1]Censo 2011'!D84*100</f>
        <v>82.00923787528869</v>
      </c>
    </row>
    <row r="85" spans="1:6" x14ac:dyDescent="0.3">
      <c r="A85">
        <f t="shared" si="1"/>
        <v>80</v>
      </c>
      <c r="B85" s="1">
        <v>83</v>
      </c>
      <c r="C85" s="2">
        <f>'[1]1973'!C85/'[1]1973'!D85*100</f>
        <v>103.8888888888889</v>
      </c>
      <c r="D85" s="2">
        <f>'[1]1984'!C85/'[1]1984'!D85*100</f>
        <v>89.22305764411027</v>
      </c>
      <c r="E85" s="2">
        <f>'[1]2000'!C85/'[1]2000'!D85*100</f>
        <v>83.524904214559399</v>
      </c>
      <c r="F85" s="2">
        <f>'[1]Censo 2011'!C85/'[1]Censo 2011'!D85*100</f>
        <v>80.428954423592486</v>
      </c>
    </row>
    <row r="86" spans="1:6" x14ac:dyDescent="0.3">
      <c r="A86">
        <f t="shared" si="1"/>
        <v>80</v>
      </c>
      <c r="B86" s="1">
        <v>84</v>
      </c>
      <c r="C86" s="2">
        <f>'[1]1973'!C86/'[1]1973'!D86*100</f>
        <v>98.27956989247312</v>
      </c>
      <c r="D86" s="2">
        <f>'[1]1984'!C86/'[1]1984'!D86*100</f>
        <v>96.50297619047619</v>
      </c>
      <c r="E86" s="2">
        <f>'[1]2000'!C86/'[1]2000'!D86*100</f>
        <v>76.746166950596248</v>
      </c>
      <c r="F86" s="2">
        <f>'[1]Censo 2011'!C86/'[1]Censo 2011'!D86*100</f>
        <v>83.921568627450981</v>
      </c>
    </row>
    <row r="87" spans="1:6" x14ac:dyDescent="0.3">
      <c r="A87">
        <f t="shared" si="1"/>
        <v>85</v>
      </c>
      <c r="B87" s="1">
        <v>85</v>
      </c>
      <c r="C87" s="2">
        <f>'[1]1973'!C87/'[1]1973'!D87*100</f>
        <v>83.438485804416402</v>
      </c>
      <c r="D87" s="2">
        <f>'[1]1984'!C87/'[1]1984'!D87*100</f>
        <v>77.494199535962878</v>
      </c>
      <c r="E87" s="2">
        <f>'[1]2000'!C87/'[1]2000'!D87*100</f>
        <v>77.065026362038665</v>
      </c>
      <c r="F87" s="2">
        <f>'[1]Censo 2011'!C87/'[1]Censo 2011'!D87*100</f>
        <v>78.618205631958077</v>
      </c>
    </row>
    <row r="88" spans="1:6" x14ac:dyDescent="0.3">
      <c r="A88">
        <f t="shared" si="1"/>
        <v>85</v>
      </c>
      <c r="B88" s="1">
        <v>86</v>
      </c>
      <c r="C88" s="2">
        <f>'[1]1973'!C88/'[1]1973'!D88*100</f>
        <v>100</v>
      </c>
      <c r="D88" s="2">
        <f>'[1]1984'!C88/'[1]1984'!D88*100</f>
        <v>78.830963665086884</v>
      </c>
      <c r="E88" s="2">
        <f>'[1]2000'!C88/'[1]2000'!D88*100</f>
        <v>81.25</v>
      </c>
      <c r="F88" s="2">
        <f>'[1]Censo 2011'!C88/'[1]Censo 2011'!D88*100</f>
        <v>72.980599647266303</v>
      </c>
    </row>
    <row r="89" spans="1:6" x14ac:dyDescent="0.3">
      <c r="A89">
        <f t="shared" si="1"/>
        <v>85</v>
      </c>
      <c r="B89" s="1">
        <v>87</v>
      </c>
      <c r="C89" s="2">
        <f>'[1]1973'!C89/'[1]1973'!D89*100</f>
        <v>96.416938110749186</v>
      </c>
      <c r="D89" s="2">
        <f>'[1]1984'!C89/'[1]1984'!D89*100</f>
        <v>83.179297597042506</v>
      </c>
      <c r="E89" s="2">
        <f>'[1]2000'!C89/'[1]2000'!D89*100</f>
        <v>80.99819603126879</v>
      </c>
      <c r="F89" s="2">
        <f>'[1]Censo 2011'!C89/'[1]Censo 2011'!D89*100</f>
        <v>72.76732078494193</v>
      </c>
    </row>
    <row r="90" spans="1:6" x14ac:dyDescent="0.3">
      <c r="A90">
        <f t="shared" si="1"/>
        <v>85</v>
      </c>
      <c r="B90" s="1">
        <v>88</v>
      </c>
      <c r="C90" s="2">
        <f>'[1]1973'!C90/'[1]1973'!D90*100</f>
        <v>100.38461538461539</v>
      </c>
      <c r="D90" s="2">
        <f>'[1]1984'!C90/'[1]1984'!D90*100</f>
        <v>77.254098360655746</v>
      </c>
      <c r="E90" s="2">
        <f>'[1]2000'!C90/'[1]2000'!D90*100</f>
        <v>77.687175685693106</v>
      </c>
      <c r="F90" s="2">
        <f>'[1]Censo 2011'!C90/'[1]Censo 2011'!D90*100</f>
        <v>71.604938271604937</v>
      </c>
    </row>
    <row r="91" spans="1:6" x14ac:dyDescent="0.3">
      <c r="A91">
        <f t="shared" si="1"/>
        <v>85</v>
      </c>
      <c r="B91" s="1">
        <v>89</v>
      </c>
      <c r="C91" s="2">
        <f>'[1]1973'!C91/'[1]1973'!D91*100</f>
        <v>92.670157068062835</v>
      </c>
      <c r="D91" s="2">
        <f>'[1]1984'!C91/'[1]1984'!D91*100</f>
        <v>80.167597765363126</v>
      </c>
      <c r="E91" s="2">
        <f>'[1]2000'!C91/'[1]2000'!D91*100</f>
        <v>73.51111111111112</v>
      </c>
      <c r="F91" s="2">
        <f>'[1]Censo 2011'!C91/'[1]Censo 2011'!D91*100</f>
        <v>74.607623318385649</v>
      </c>
    </row>
    <row r="92" spans="1:6" x14ac:dyDescent="0.3">
      <c r="A92">
        <f t="shared" si="1"/>
        <v>90</v>
      </c>
      <c r="B92" s="1">
        <v>90</v>
      </c>
      <c r="C92" s="2">
        <f>'[1]1973'!C92/'[1]1973'!D92*100</f>
        <v>71.142857142857139</v>
      </c>
      <c r="D92" s="2">
        <f>'[1]1984'!C92/'[1]1984'!D92*100</f>
        <v>84.503631961259089</v>
      </c>
      <c r="E92" s="2">
        <f>'[1]2000'!C92/'[1]2000'!D92*100</f>
        <v>76.825969341749328</v>
      </c>
      <c r="F92" s="2">
        <f>'[1]Censo 2011'!C92/'[1]Censo 2011'!D92*100</f>
        <v>64.656212303980695</v>
      </c>
    </row>
    <row r="93" spans="1:6" x14ac:dyDescent="0.3">
      <c r="A93">
        <f t="shared" si="1"/>
        <v>90</v>
      </c>
      <c r="B93" s="1">
        <v>91</v>
      </c>
      <c r="C93" s="2">
        <f>'[1]1973'!C93/'[1]1973'!D93*100</f>
        <v>106.66666666666667</v>
      </c>
      <c r="D93" s="2">
        <f>'[1]1984'!C93/'[1]1984'!D93*100</f>
        <v>77.319587628865989</v>
      </c>
      <c r="E93" s="2">
        <f>'[1]2000'!C93/'[1]2000'!D93*100</f>
        <v>79.310344827586206</v>
      </c>
      <c r="F93" s="2">
        <f>'[1]Censo 2011'!C93/'[1]Censo 2011'!D93*100</f>
        <v>63.896336014298484</v>
      </c>
    </row>
    <row r="94" spans="1:6" x14ac:dyDescent="0.3">
      <c r="A94">
        <f t="shared" si="1"/>
        <v>90</v>
      </c>
      <c r="B94" s="1">
        <v>92</v>
      </c>
      <c r="C94" s="2">
        <f>'[1]1973'!C94/'[1]1973'!D94*100</f>
        <v>83</v>
      </c>
      <c r="D94" s="2">
        <f>'[1]1984'!C94/'[1]1984'!D94*100</f>
        <v>74.193548387096769</v>
      </c>
      <c r="E94" s="2">
        <f>'[1]2000'!C94/'[1]2000'!D94*100</f>
        <v>75.042158516020237</v>
      </c>
      <c r="F94" s="2">
        <f>'[1]Censo 2011'!C94/'[1]Censo 2011'!D94*100</f>
        <v>64.196242171189979</v>
      </c>
    </row>
    <row r="95" spans="1:6" x14ac:dyDescent="0.3">
      <c r="A95">
        <f t="shared" si="1"/>
        <v>90</v>
      </c>
      <c r="B95" s="1">
        <v>93</v>
      </c>
      <c r="C95" s="2">
        <f>'[1]1973'!C95/'[1]1973'!D95*100</f>
        <v>86.31578947368422</v>
      </c>
      <c r="D95" s="2">
        <f>'[1]1984'!C95/'[1]1984'!D95*100</f>
        <v>88.764044943820224</v>
      </c>
      <c r="E95" s="2">
        <f>'[1]2000'!C95/'[1]2000'!D95*100</f>
        <v>68.712871287128721</v>
      </c>
      <c r="F95" s="2">
        <f>'[1]Censo 2011'!C95/'[1]Censo 2011'!D95*100</f>
        <v>76.123234916559696</v>
      </c>
    </row>
    <row r="96" spans="1:6" x14ac:dyDescent="0.3">
      <c r="A96">
        <f t="shared" si="1"/>
        <v>90</v>
      </c>
      <c r="B96" s="1">
        <v>94</v>
      </c>
      <c r="C96" s="2">
        <f>'[1]1973'!C96/'[1]1973'!D96*100</f>
        <v>91.666666666666657</v>
      </c>
      <c r="D96" s="2">
        <f>'[1]1984'!C96/'[1]1984'!D96*100</f>
        <v>95.918367346938766</v>
      </c>
      <c r="E96" s="2">
        <f>'[1]2000'!C96/'[1]2000'!D96*100</f>
        <v>74.27884615384616</v>
      </c>
      <c r="F96" s="2">
        <f>'[1]Censo 2011'!C96/'[1]Censo 2011'!D96*100</f>
        <v>65.300546448087431</v>
      </c>
    </row>
    <row r="97" spans="1:6" x14ac:dyDescent="0.3">
      <c r="A97">
        <f t="shared" si="1"/>
        <v>95</v>
      </c>
      <c r="B97" s="1">
        <v>95</v>
      </c>
      <c r="C97" s="2">
        <f>'[1]1973'!C97/'[1]1973'!D97*100</f>
        <v>95.652173913043484</v>
      </c>
      <c r="D97" s="2">
        <f>'[1]1984'!C97/'[1]1984'!D97*100</f>
        <v>72.95597484276729</v>
      </c>
      <c r="E97" s="2">
        <f>'[1]2000'!C97/'[1]2000'!D97*100</f>
        <v>72.727272727272734</v>
      </c>
      <c r="F97" s="2">
        <f>'[1]Censo 2011'!C97/'[1]Censo 2011'!D97*100</f>
        <v>72.727272727272734</v>
      </c>
    </row>
    <row r="98" spans="1:6" x14ac:dyDescent="0.3">
      <c r="A98">
        <f t="shared" si="1"/>
        <v>95</v>
      </c>
      <c r="B98" s="1">
        <v>96</v>
      </c>
      <c r="C98" s="2">
        <f>'[1]1973'!C98/'[1]1973'!D98*100</f>
        <v>107.14285714285714</v>
      </c>
      <c r="D98" s="2">
        <f>'[1]1984'!C98/'[1]1984'!D98*100</f>
        <v>74.489795918367349</v>
      </c>
      <c r="E98" s="2">
        <f>'[1]2000'!C98/'[1]2000'!D98*100</f>
        <v>69.348659003831415</v>
      </c>
      <c r="F98" s="2">
        <f>'[1]Censo 2011'!C98/'[1]Censo 2011'!D98*100</f>
        <v>58.016877637130804</v>
      </c>
    </row>
    <row r="99" spans="1:6" x14ac:dyDescent="0.3">
      <c r="A99">
        <f t="shared" si="1"/>
        <v>95</v>
      </c>
      <c r="B99" s="1">
        <v>97</v>
      </c>
      <c r="C99" s="2">
        <f>'[1]1973'!C99/'[1]1973'!D99*100</f>
        <v>49.019607843137251</v>
      </c>
      <c r="D99" s="2">
        <f>'[1]1984'!C99/'[1]1984'!D99*100</f>
        <v>73.770491803278688</v>
      </c>
      <c r="E99" s="2">
        <f>'[1]2000'!C99/'[1]2000'!D99*100</f>
        <v>63.855421686746979</v>
      </c>
      <c r="F99" s="2">
        <f>'[1]Censo 2011'!C99/'[1]Censo 2011'!D99*100</f>
        <v>54.838709677419352</v>
      </c>
    </row>
    <row r="100" spans="1:6" x14ac:dyDescent="0.3">
      <c r="A100">
        <f t="shared" si="1"/>
        <v>95</v>
      </c>
      <c r="B100" s="1">
        <v>98</v>
      </c>
      <c r="C100" s="2">
        <f>'[1]1973'!C100/'[1]1973'!D100*100</f>
        <v>65.957446808510639</v>
      </c>
      <c r="D100" s="2">
        <f>'[1]1984'!C100/'[1]1984'!D100*100</f>
        <v>60.747663551401864</v>
      </c>
      <c r="E100" s="2">
        <f>'[1]2000'!C100/'[1]2000'!D100*100</f>
        <v>72.297297297297305</v>
      </c>
      <c r="F100" s="2">
        <f>'[1]Censo 2011'!C100/'[1]Censo 2011'!D100*100</f>
        <v>53.136531365313658</v>
      </c>
    </row>
    <row r="101" spans="1:6" x14ac:dyDescent="0.3">
      <c r="A101">
        <f t="shared" si="1"/>
        <v>95</v>
      </c>
      <c r="B101" s="1">
        <v>99</v>
      </c>
      <c r="C101" s="2">
        <f>'[1]1973'!C101/'[1]1973'!D101*100</f>
        <v>90</v>
      </c>
      <c r="D101" s="2">
        <f>'[1]1984'!C101/'[1]1984'!D101*100</f>
        <v>56.410256410256409</v>
      </c>
      <c r="E101" s="2">
        <f>'[1]2000'!C101/'[1]2000'!D101*100</f>
        <v>65.891472868217051</v>
      </c>
      <c r="F101" s="2">
        <f>'[1]Censo 2011'!C101/'[1]Censo 2011'!D101*100</f>
        <v>64.312977099236647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DAVID MARTINEZ ABARCA</dc:creator>
  <cp:lastModifiedBy>ANDERSON DAVID MARTINEZ ABARCA</cp:lastModifiedBy>
  <dcterms:created xsi:type="dcterms:W3CDTF">2026-03-15T20:06:03Z</dcterms:created>
  <dcterms:modified xsi:type="dcterms:W3CDTF">2026-03-15T20:06:48Z</dcterms:modified>
</cp:coreProperties>
</file>