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andersonfw_edu_unisinos_br/Documents/UNISINOS/TCC/"/>
    </mc:Choice>
  </mc:AlternateContent>
  <xr:revisionPtr revIDLastSave="49" documentId="8_{02BFBE13-0EE3-4D54-9FDC-D77CCB09F44B}" xr6:coauthVersionLast="47" xr6:coauthVersionMax="47" xr10:uidLastSave="{FB0F2D71-6EFC-496C-B97B-96D944731FA6}"/>
  <bookViews>
    <workbookView xWindow="-120" yWindow="-120" windowWidth="20730" windowHeight="11040" xr2:uid="{5D93AE90-70D6-463D-9500-23A363FABF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F8" i="1"/>
  <c r="G8" i="1" s="1"/>
  <c r="F9" i="1"/>
  <c r="F10" i="1"/>
  <c r="F11" i="1"/>
  <c r="G11" i="1" s="1"/>
  <c r="F12" i="1"/>
  <c r="F13" i="1"/>
  <c r="G13" i="1" s="1"/>
  <c r="F14" i="1"/>
  <c r="G14" i="1" s="1"/>
  <c r="F15" i="1"/>
  <c r="F16" i="1"/>
  <c r="G16" i="1" s="1"/>
  <c r="F17" i="1"/>
  <c r="F18" i="1"/>
  <c r="F19" i="1"/>
  <c r="F20" i="1"/>
  <c r="F21" i="1"/>
  <c r="G21" i="1" s="1"/>
  <c r="F22" i="1"/>
  <c r="G22" i="1" s="1"/>
  <c r="F23" i="1"/>
  <c r="F24" i="1"/>
  <c r="G24" i="1" s="1"/>
  <c r="F25" i="1"/>
  <c r="F26" i="1"/>
  <c r="F27" i="1"/>
  <c r="F28" i="1"/>
  <c r="F29" i="1"/>
  <c r="G29" i="1" s="1"/>
  <c r="F30" i="1"/>
  <c r="G30" i="1" s="1"/>
  <c r="F31" i="1"/>
  <c r="F32" i="1"/>
  <c r="G32" i="1" s="1"/>
  <c r="F33" i="1"/>
  <c r="F34" i="1"/>
  <c r="F35" i="1"/>
  <c r="F36" i="1"/>
  <c r="F37" i="1"/>
  <c r="G37" i="1" s="1"/>
  <c r="F38" i="1"/>
  <c r="G38" i="1" s="1"/>
  <c r="F39" i="1"/>
  <c r="F40" i="1"/>
  <c r="G40" i="1" s="1"/>
  <c r="F41" i="1"/>
  <c r="F42" i="1"/>
  <c r="F43" i="1"/>
  <c r="F44" i="1"/>
  <c r="F45" i="1"/>
  <c r="G45" i="1" s="1"/>
  <c r="F46" i="1"/>
  <c r="G46" i="1" s="1"/>
  <c r="F47" i="1"/>
  <c r="F48" i="1"/>
  <c r="G48" i="1" s="1"/>
  <c r="F49" i="1"/>
  <c r="F50" i="1"/>
  <c r="F51" i="1"/>
  <c r="F52" i="1"/>
  <c r="F53" i="1"/>
  <c r="G53" i="1" s="1"/>
  <c r="F54" i="1"/>
  <c r="G54" i="1" s="1"/>
  <c r="F55" i="1"/>
  <c r="F56" i="1"/>
  <c r="G56" i="1" s="1"/>
  <c r="F57" i="1"/>
  <c r="F58" i="1"/>
  <c r="F59" i="1"/>
  <c r="F60" i="1"/>
  <c r="F61" i="1"/>
  <c r="G61" i="1" s="1"/>
  <c r="F62" i="1"/>
  <c r="G62" i="1" s="1"/>
  <c r="F63" i="1"/>
  <c r="F64" i="1"/>
  <c r="G64" i="1" s="1"/>
  <c r="F65" i="1"/>
  <c r="F66" i="1"/>
  <c r="F67" i="1"/>
  <c r="F68" i="1"/>
  <c r="F69" i="1"/>
  <c r="G69" i="1" s="1"/>
  <c r="F70" i="1"/>
  <c r="G70" i="1" s="1"/>
  <c r="F71" i="1"/>
  <c r="F72" i="1"/>
  <c r="G72" i="1" s="1"/>
  <c r="F73" i="1"/>
  <c r="F74" i="1"/>
  <c r="F75" i="1"/>
  <c r="F76" i="1"/>
  <c r="F77" i="1"/>
  <c r="G77" i="1" s="1"/>
  <c r="F78" i="1"/>
  <c r="G78" i="1" s="1"/>
  <c r="F79" i="1"/>
  <c r="F80" i="1"/>
  <c r="G80" i="1" s="1"/>
  <c r="F81" i="1"/>
  <c r="F82" i="1"/>
  <c r="F83" i="1"/>
  <c r="F84" i="1"/>
  <c r="F85" i="1"/>
  <c r="G85" i="1" s="1"/>
  <c r="F86" i="1"/>
  <c r="G86" i="1" s="1"/>
  <c r="F87" i="1"/>
  <c r="F88" i="1"/>
  <c r="G88" i="1" s="1"/>
  <c r="F89" i="1"/>
  <c r="F90" i="1"/>
  <c r="F91" i="1"/>
  <c r="F92" i="1"/>
  <c r="F93" i="1"/>
  <c r="G93" i="1" s="1"/>
  <c r="F94" i="1"/>
  <c r="G94" i="1" s="1"/>
  <c r="F95" i="1"/>
  <c r="F96" i="1"/>
  <c r="G96" i="1" s="1"/>
  <c r="F97" i="1"/>
  <c r="F98" i="1"/>
  <c r="F99" i="1"/>
  <c r="F100" i="1"/>
  <c r="F101" i="1"/>
  <c r="G101" i="1" s="1"/>
  <c r="F102" i="1"/>
  <c r="G102" i="1" s="1"/>
  <c r="F103" i="1"/>
  <c r="F104" i="1"/>
  <c r="G104" i="1" s="1"/>
  <c r="F105" i="1"/>
  <c r="F106" i="1"/>
  <c r="F107" i="1"/>
  <c r="F108" i="1"/>
  <c r="F109" i="1"/>
  <c r="G109" i="1" s="1"/>
  <c r="F110" i="1"/>
  <c r="G110" i="1" s="1"/>
  <c r="F111" i="1"/>
  <c r="F112" i="1"/>
  <c r="G112" i="1" s="1"/>
  <c r="F113" i="1"/>
  <c r="F114" i="1"/>
  <c r="F115" i="1"/>
  <c r="F116" i="1"/>
  <c r="F117" i="1"/>
  <c r="G117" i="1" s="1"/>
  <c r="F118" i="1"/>
  <c r="G118" i="1" s="1"/>
  <c r="F119" i="1"/>
  <c r="F120" i="1"/>
  <c r="G120" i="1" s="1"/>
  <c r="F121" i="1"/>
  <c r="F122" i="1"/>
  <c r="F123" i="1"/>
  <c r="F124" i="1"/>
  <c r="F125" i="1"/>
  <c r="G125" i="1" s="1"/>
  <c r="F126" i="1"/>
  <c r="G126" i="1" s="1"/>
  <c r="F127" i="1"/>
  <c r="F128" i="1"/>
  <c r="G128" i="1" s="1"/>
  <c r="F129" i="1"/>
  <c r="F130" i="1"/>
  <c r="F131" i="1"/>
  <c r="F132" i="1"/>
  <c r="F133" i="1"/>
  <c r="G133" i="1" s="1"/>
  <c r="F134" i="1"/>
  <c r="G134" i="1" s="1"/>
  <c r="F135" i="1"/>
  <c r="F136" i="1"/>
  <c r="G136" i="1" s="1"/>
  <c r="F137" i="1"/>
  <c r="F138" i="1"/>
  <c r="F139" i="1"/>
  <c r="F140" i="1"/>
  <c r="F141" i="1"/>
  <c r="G141" i="1" s="1"/>
  <c r="F142" i="1"/>
  <c r="G142" i="1" s="1"/>
  <c r="F143" i="1"/>
  <c r="F144" i="1"/>
  <c r="G144" i="1" s="1"/>
  <c r="F145" i="1"/>
  <c r="F146" i="1"/>
  <c r="F147" i="1"/>
  <c r="F148" i="1"/>
  <c r="F149" i="1"/>
  <c r="G149" i="1" s="1"/>
  <c r="F150" i="1"/>
  <c r="G150" i="1" s="1"/>
  <c r="F151" i="1"/>
  <c r="F152" i="1"/>
  <c r="G152" i="1" s="1"/>
  <c r="F153" i="1"/>
  <c r="F154" i="1"/>
  <c r="F155" i="1"/>
  <c r="F156" i="1"/>
  <c r="F157" i="1"/>
  <c r="G157" i="1" s="1"/>
  <c r="F158" i="1"/>
  <c r="G158" i="1" s="1"/>
  <c r="F159" i="1"/>
  <c r="F160" i="1"/>
  <c r="G160" i="1" s="1"/>
  <c r="F161" i="1"/>
  <c r="F162" i="1"/>
  <c r="F163" i="1"/>
  <c r="F164" i="1"/>
  <c r="F165" i="1"/>
  <c r="G165" i="1" s="1"/>
  <c r="F166" i="1"/>
  <c r="G166" i="1" s="1"/>
  <c r="F167" i="1"/>
  <c r="F168" i="1"/>
  <c r="G168" i="1" s="1"/>
  <c r="F169" i="1"/>
  <c r="F170" i="1"/>
  <c r="F171" i="1"/>
  <c r="F172" i="1"/>
  <c r="F173" i="1"/>
  <c r="G173" i="1" s="1"/>
  <c r="F174" i="1"/>
  <c r="G174" i="1" s="1"/>
  <c r="F175" i="1"/>
  <c r="F176" i="1"/>
  <c r="G176" i="1" s="1"/>
  <c r="F177" i="1"/>
  <c r="F178" i="1"/>
  <c r="F179" i="1"/>
  <c r="F180" i="1"/>
  <c r="F181" i="1"/>
  <c r="G181" i="1" s="1"/>
  <c r="F182" i="1"/>
  <c r="G182" i="1" s="1"/>
  <c r="F183" i="1"/>
  <c r="F184" i="1"/>
  <c r="G184" i="1" s="1"/>
  <c r="F185" i="1"/>
  <c r="F186" i="1"/>
  <c r="F187" i="1"/>
  <c r="F188" i="1"/>
  <c r="F189" i="1"/>
  <c r="G189" i="1" s="1"/>
  <c r="F190" i="1"/>
  <c r="G190" i="1" s="1"/>
  <c r="F191" i="1"/>
  <c r="F192" i="1"/>
  <c r="G192" i="1" s="1"/>
  <c r="F193" i="1"/>
  <c r="F194" i="1"/>
  <c r="F195" i="1"/>
  <c r="F196" i="1"/>
  <c r="F197" i="1"/>
  <c r="G197" i="1" s="1"/>
  <c r="F198" i="1"/>
  <c r="G198" i="1" s="1"/>
  <c r="F199" i="1"/>
  <c r="F200" i="1"/>
  <c r="G200" i="1" s="1"/>
  <c r="F201" i="1"/>
  <c r="F202" i="1"/>
  <c r="F203" i="1"/>
  <c r="F204" i="1"/>
  <c r="F205" i="1"/>
  <c r="G205" i="1" s="1"/>
  <c r="F206" i="1"/>
  <c r="G206" i="1" s="1"/>
  <c r="F207" i="1"/>
  <c r="F208" i="1"/>
  <c r="G208" i="1" s="1"/>
  <c r="F209" i="1"/>
  <c r="F210" i="1"/>
  <c r="F211" i="1"/>
  <c r="F212" i="1"/>
  <c r="F213" i="1"/>
  <c r="G213" i="1" s="1"/>
  <c r="F214" i="1"/>
  <c r="G214" i="1" s="1"/>
  <c r="F215" i="1"/>
  <c r="F216" i="1"/>
  <c r="G216" i="1" s="1"/>
  <c r="F217" i="1"/>
  <c r="F218" i="1"/>
  <c r="F219" i="1"/>
  <c r="F220" i="1"/>
  <c r="F221" i="1"/>
  <c r="G221" i="1" s="1"/>
  <c r="F222" i="1"/>
  <c r="G222" i="1" s="1"/>
  <c r="F223" i="1"/>
  <c r="F224" i="1"/>
  <c r="G224" i="1" s="1"/>
  <c r="F225" i="1"/>
  <c r="F226" i="1"/>
  <c r="F227" i="1"/>
  <c r="F228" i="1"/>
  <c r="F229" i="1"/>
  <c r="G229" i="1" s="1"/>
  <c r="F230" i="1"/>
  <c r="G230" i="1" s="1"/>
  <c r="F231" i="1"/>
  <c r="F232" i="1"/>
  <c r="G232" i="1" s="1"/>
  <c r="F233" i="1"/>
  <c r="F234" i="1"/>
  <c r="F235" i="1"/>
  <c r="F236" i="1"/>
  <c r="F237" i="1"/>
  <c r="G237" i="1" s="1"/>
  <c r="F238" i="1"/>
  <c r="G238" i="1" s="1"/>
  <c r="F239" i="1"/>
  <c r="F240" i="1"/>
  <c r="G240" i="1" s="1"/>
  <c r="F241" i="1"/>
  <c r="F242" i="1"/>
  <c r="F243" i="1"/>
  <c r="F244" i="1"/>
  <c r="F245" i="1"/>
  <c r="G245" i="1" s="1"/>
  <c r="F246" i="1"/>
  <c r="G246" i="1" s="1"/>
  <c r="F247" i="1"/>
  <c r="F248" i="1"/>
  <c r="G248" i="1" s="1"/>
  <c r="F249" i="1"/>
  <c r="F250" i="1"/>
  <c r="F251" i="1"/>
  <c r="F252" i="1"/>
  <c r="F253" i="1"/>
  <c r="G253" i="1" s="1"/>
  <c r="F254" i="1"/>
  <c r="G254" i="1" s="1"/>
  <c r="F255" i="1"/>
  <c r="F256" i="1"/>
  <c r="G256" i="1" s="1"/>
  <c r="F257" i="1"/>
  <c r="F258" i="1"/>
  <c r="F259" i="1"/>
  <c r="F260" i="1"/>
  <c r="F5" i="1"/>
  <c r="G5" i="1"/>
  <c r="G7" i="1"/>
  <c r="G9" i="1"/>
  <c r="G10" i="1"/>
  <c r="G12" i="1"/>
  <c r="G15" i="1"/>
  <c r="G17" i="1"/>
  <c r="G18" i="1"/>
  <c r="G19" i="1"/>
  <c r="G20" i="1"/>
  <c r="G23" i="1"/>
  <c r="G25" i="1"/>
  <c r="G26" i="1"/>
  <c r="G27" i="1"/>
  <c r="G28" i="1"/>
  <c r="G31" i="1"/>
  <c r="G33" i="1"/>
  <c r="G34" i="1"/>
  <c r="G35" i="1"/>
  <c r="G36" i="1"/>
  <c r="G39" i="1"/>
  <c r="G41" i="1"/>
  <c r="G42" i="1"/>
  <c r="G43" i="1"/>
  <c r="G44" i="1"/>
  <c r="G47" i="1"/>
  <c r="G49" i="1"/>
  <c r="G50" i="1"/>
  <c r="G51" i="1"/>
  <c r="G52" i="1"/>
  <c r="G55" i="1"/>
  <c r="G57" i="1"/>
  <c r="G58" i="1"/>
  <c r="G59" i="1"/>
  <c r="G60" i="1"/>
  <c r="G63" i="1"/>
  <c r="G65" i="1"/>
  <c r="G66" i="1"/>
  <c r="G67" i="1"/>
  <c r="G68" i="1"/>
  <c r="G71" i="1"/>
  <c r="G73" i="1"/>
  <c r="G74" i="1"/>
  <c r="G75" i="1"/>
  <c r="G76" i="1"/>
  <c r="G79" i="1"/>
  <c r="G81" i="1"/>
  <c r="G82" i="1"/>
  <c r="G83" i="1"/>
  <c r="G84" i="1"/>
  <c r="G87" i="1"/>
  <c r="G89" i="1"/>
  <c r="G90" i="1"/>
  <c r="G91" i="1"/>
  <c r="G92" i="1"/>
  <c r="G95" i="1"/>
  <c r="G97" i="1"/>
  <c r="G98" i="1"/>
  <c r="G99" i="1"/>
  <c r="G100" i="1"/>
  <c r="G103" i="1"/>
  <c r="G105" i="1"/>
  <c r="G106" i="1"/>
  <c r="G107" i="1"/>
  <c r="G108" i="1"/>
  <c r="G111" i="1"/>
  <c r="G113" i="1"/>
  <c r="G114" i="1"/>
  <c r="G115" i="1"/>
  <c r="G116" i="1"/>
  <c r="G119" i="1"/>
  <c r="G121" i="1"/>
  <c r="G122" i="1"/>
  <c r="G123" i="1"/>
  <c r="G124" i="1"/>
  <c r="G127" i="1"/>
  <c r="G129" i="1"/>
  <c r="G130" i="1"/>
  <c r="G131" i="1"/>
  <c r="G132" i="1"/>
  <c r="G135" i="1"/>
  <c r="G137" i="1"/>
  <c r="G138" i="1"/>
  <c r="G139" i="1"/>
  <c r="G140" i="1"/>
  <c r="G143" i="1"/>
  <c r="G145" i="1"/>
  <c r="G146" i="1"/>
  <c r="G147" i="1"/>
  <c r="G148" i="1"/>
  <c r="G151" i="1"/>
  <c r="G153" i="1"/>
  <c r="G154" i="1"/>
  <c r="G155" i="1"/>
  <c r="G156" i="1"/>
  <c r="G159" i="1"/>
  <c r="G161" i="1"/>
  <c r="G162" i="1"/>
  <c r="G163" i="1"/>
  <c r="G164" i="1"/>
  <c r="G167" i="1"/>
  <c r="G169" i="1"/>
  <c r="G170" i="1"/>
  <c r="G171" i="1"/>
  <c r="G172" i="1"/>
  <c r="G175" i="1"/>
  <c r="G177" i="1"/>
  <c r="G178" i="1"/>
  <c r="G179" i="1"/>
  <c r="G180" i="1"/>
  <c r="G183" i="1"/>
  <c r="G185" i="1"/>
  <c r="G186" i="1"/>
  <c r="G187" i="1"/>
  <c r="G188" i="1"/>
  <c r="G191" i="1"/>
  <c r="G193" i="1"/>
  <c r="G194" i="1"/>
  <c r="G195" i="1"/>
  <c r="G196" i="1"/>
  <c r="G199" i="1"/>
  <c r="G201" i="1"/>
  <c r="G202" i="1"/>
  <c r="G203" i="1"/>
  <c r="G204" i="1"/>
  <c r="G207" i="1"/>
  <c r="G209" i="1"/>
  <c r="G210" i="1"/>
  <c r="G211" i="1"/>
  <c r="G212" i="1"/>
  <c r="G215" i="1"/>
  <c r="G217" i="1"/>
  <c r="G218" i="1"/>
  <c r="G219" i="1"/>
  <c r="G220" i="1"/>
  <c r="G223" i="1"/>
  <c r="G225" i="1"/>
  <c r="G226" i="1"/>
  <c r="G227" i="1"/>
  <c r="G228" i="1"/>
  <c r="G231" i="1"/>
  <c r="G233" i="1"/>
  <c r="G234" i="1"/>
  <c r="G235" i="1"/>
  <c r="G236" i="1"/>
  <c r="G239" i="1"/>
  <c r="G241" i="1"/>
  <c r="G242" i="1"/>
  <c r="G243" i="1"/>
  <c r="G244" i="1"/>
  <c r="G247" i="1"/>
  <c r="G249" i="1"/>
  <c r="G250" i="1"/>
  <c r="G251" i="1"/>
  <c r="G252" i="1"/>
  <c r="G255" i="1"/>
  <c r="G257" i="1"/>
  <c r="G258" i="1"/>
  <c r="G259" i="1"/>
  <c r="G26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5" i="1" l="1"/>
  <c r="D260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7" i="1"/>
  <c r="D8" i="1"/>
  <c r="D9" i="1"/>
  <c r="D6" i="1"/>
  <c r="B5" i="1"/>
</calcChain>
</file>

<file path=xl/sharedStrings.xml><?xml version="1.0" encoding="utf-8"?>
<sst xmlns="http://schemas.openxmlformats.org/spreadsheetml/2006/main" count="9" uniqueCount="8">
  <si>
    <t>C0</t>
  </si>
  <si>
    <t>F0</t>
  </si>
  <si>
    <t>L</t>
  </si>
  <si>
    <t>OTW</t>
  </si>
  <si>
    <t>LSB</t>
  </si>
  <si>
    <t>F</t>
  </si>
  <si>
    <t>ERRO</t>
  </si>
  <si>
    <t>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</si>
</sst>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E+00"/>
    <numFmt numFmtId="167" formatCode="0.00000E+00"/>
    <numFmt numFmtId="169" formatCode="0.0000000E+00"/>
    <numFmt numFmtId="171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67077955461756"/>
          <c:y val="2.5100459605535013E-2"/>
          <c:w val="0.83766513912449048"/>
          <c:h val="0.751516711246867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Planilha1!$D$5:$D$260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Planilha1!$E$5:$E$260</c:f>
              <c:numCache>
                <c:formatCode>0.0000000E+00</c:formatCode>
                <c:ptCount val="256"/>
                <c:pt idx="0">
                  <c:v>2295000000.0000005</c:v>
                </c:pt>
                <c:pt idx="1">
                  <c:v>2292160312.8218541</c:v>
                </c:pt>
                <c:pt idx="2">
                  <c:v>2289331140.5708294</c:v>
                </c:pt>
                <c:pt idx="3">
                  <c:v>2286512418.514761</c:v>
                </c:pt>
                <c:pt idx="4">
                  <c:v>2283704082.4780226</c:v>
                </c:pt>
                <c:pt idx="5">
                  <c:v>2280906068.8353858</c:v>
                </c:pt>
                <c:pt idx="6">
                  <c:v>2278118314.5059695</c:v>
                </c:pt>
                <c:pt idx="7">
                  <c:v>2275340756.9472632</c:v>
                </c:pt>
                <c:pt idx="8">
                  <c:v>2272573334.1492381</c:v>
                </c:pt>
                <c:pt idx="9">
                  <c:v>2269815984.6285276</c:v>
                </c:pt>
                <c:pt idx="10">
                  <c:v>2267068647.4226956</c:v>
                </c:pt>
                <c:pt idx="11">
                  <c:v>2264331262.0845695</c:v>
                </c:pt>
                <c:pt idx="12">
                  <c:v>2261603768.6766596</c:v>
                </c:pt>
                <c:pt idx="13">
                  <c:v>2258886107.7656431</c:v>
                </c:pt>
                <c:pt idx="14">
                  <c:v>2256178220.4169273</c:v>
                </c:pt>
                <c:pt idx="15">
                  <c:v>2253480048.1892796</c:v>
                </c:pt>
                <c:pt idx="16">
                  <c:v>2250791533.1295319</c:v>
                </c:pt>
                <c:pt idx="17">
                  <c:v>2248112617.7673516</c:v>
                </c:pt>
                <c:pt idx="18">
                  <c:v>2245443245.1100812</c:v>
                </c:pt>
                <c:pt idx="19">
                  <c:v>2242783358.6376472</c:v>
                </c:pt>
                <c:pt idx="20">
                  <c:v>2240132902.2975321</c:v>
                </c:pt>
                <c:pt idx="21">
                  <c:v>2237491820.499814</c:v>
                </c:pt>
                <c:pt idx="22">
                  <c:v>2234860058.1122718</c:v>
                </c:pt>
                <c:pt idx="23">
                  <c:v>2232237560.4555454</c:v>
                </c:pt>
                <c:pt idx="24">
                  <c:v>2229624273.2983718</c:v>
                </c:pt>
                <c:pt idx="25">
                  <c:v>2227020142.852869</c:v>
                </c:pt>
                <c:pt idx="26">
                  <c:v>2224425115.7698889</c:v>
                </c:pt>
                <c:pt idx="27">
                  <c:v>2221839139.1344247</c:v>
                </c:pt>
                <c:pt idx="28">
                  <c:v>2219262160.4610834</c:v>
                </c:pt>
                <c:pt idx="29">
                  <c:v>2216694127.6896067</c:v>
                </c:pt>
                <c:pt idx="30">
                  <c:v>2214134989.1804571</c:v>
                </c:pt>
                <c:pt idx="31">
                  <c:v>2211584693.710454</c:v>
                </c:pt>
                <c:pt idx="32">
                  <c:v>2209043190.4684691</c:v>
                </c:pt>
                <c:pt idx="33">
                  <c:v>2206510429.0511756</c:v>
                </c:pt>
                <c:pt idx="34">
                  <c:v>2203986359.4588461</c:v>
                </c:pt>
                <c:pt idx="35">
                  <c:v>2201470932.0912104</c:v>
                </c:pt>
                <c:pt idx="36">
                  <c:v>2198964097.74336</c:v>
                </c:pt>
                <c:pt idx="37">
                  <c:v>2196465807.601706</c:v>
                </c:pt>
                <c:pt idx="38">
                  <c:v>2193976013.2399869</c:v>
                </c:pt>
                <c:pt idx="39">
                  <c:v>2191494666.6153255</c:v>
                </c:pt>
                <c:pt idx="40">
                  <c:v>2189021720.0643368</c:v>
                </c:pt>
                <c:pt idx="41">
                  <c:v>2186557126.2992797</c:v>
                </c:pt>
                <c:pt idx="42">
                  <c:v>2184100838.4042635</c:v>
                </c:pt>
                <c:pt idx="43">
                  <c:v>2181652809.8314915</c:v>
                </c:pt>
                <c:pt idx="44">
                  <c:v>2179212994.3975616</c:v>
                </c:pt>
                <c:pt idx="45">
                  <c:v>2176781346.2798018</c:v>
                </c:pt>
                <c:pt idx="46">
                  <c:v>2174357820.0126605</c:v>
                </c:pt>
                <c:pt idx="47">
                  <c:v>2171942370.4841309</c:v>
                </c:pt>
                <c:pt idx="48">
                  <c:v>2169534952.9322295</c:v>
                </c:pt>
                <c:pt idx="49">
                  <c:v>2167135522.9415073</c:v>
                </c:pt>
                <c:pt idx="50">
                  <c:v>2164744036.439611</c:v>
                </c:pt>
                <c:pt idx="51">
                  <c:v>2162360449.6938815</c:v>
                </c:pt>
                <c:pt idx="52">
                  <c:v>2159984719.3079972</c:v>
                </c:pt>
                <c:pt idx="53">
                  <c:v>2157616802.2186527</c:v>
                </c:pt>
                <c:pt idx="54">
                  <c:v>2155256655.6922812</c:v>
                </c:pt>
                <c:pt idx="55">
                  <c:v>2152904237.3218164</c:v>
                </c:pt>
                <c:pt idx="56">
                  <c:v>2150559505.0234923</c:v>
                </c:pt>
                <c:pt idx="57">
                  <c:v>2148222417.0336785</c:v>
                </c:pt>
                <c:pt idx="58">
                  <c:v>2145892931.9057605</c:v>
                </c:pt>
                <c:pt idx="59">
                  <c:v>2143571008.5070462</c:v>
                </c:pt>
                <c:pt idx="60">
                  <c:v>2141256606.0157223</c:v>
                </c:pt>
                <c:pt idx="61">
                  <c:v>2138949683.9178343</c:v>
                </c:pt>
                <c:pt idx="62">
                  <c:v>2136650202.0043113</c:v>
                </c:pt>
                <c:pt idx="63">
                  <c:v>2134358120.3680201</c:v>
                </c:pt>
                <c:pt idx="64">
                  <c:v>2132073399.4008591</c:v>
                </c:pt>
                <c:pt idx="65">
                  <c:v>2129795999.7908807</c:v>
                </c:pt>
                <c:pt idx="66">
                  <c:v>2127525882.5194519</c:v>
                </c:pt>
                <c:pt idx="67">
                  <c:v>2125263008.8584459</c:v>
                </c:pt>
                <c:pt idx="68">
                  <c:v>2123007340.3674676</c:v>
                </c:pt>
                <c:pt idx="69">
                  <c:v>2120758838.8911107</c:v>
                </c:pt>
                <c:pt idx="70">
                  <c:v>2118517466.5562475</c:v>
                </c:pt>
                <c:pt idx="71">
                  <c:v>2116283185.7693479</c:v>
                </c:pt>
                <c:pt idx="72">
                  <c:v>2114055959.2138331</c:v>
                </c:pt>
                <c:pt idx="73">
                  <c:v>2111835749.8474562</c:v>
                </c:pt>
                <c:pt idx="74">
                  <c:v>2109622520.8997164</c:v>
                </c:pt>
                <c:pt idx="75">
                  <c:v>2107416235.8692989</c:v>
                </c:pt>
                <c:pt idx="76">
                  <c:v>2105216858.5215497</c:v>
                </c:pt>
                <c:pt idx="77">
                  <c:v>2103024352.885973</c:v>
                </c:pt>
                <c:pt idx="78">
                  <c:v>2100838683.2537615</c:v>
                </c:pt>
                <c:pt idx="79">
                  <c:v>2098659814.1753559</c:v>
                </c:pt>
                <c:pt idx="80">
                  <c:v>2096487710.458025</c:v>
                </c:pt>
                <c:pt idx="81">
                  <c:v>2094322337.1634836</c:v>
                </c:pt>
                <c:pt idx="82">
                  <c:v>2092163659.6055291</c:v>
                </c:pt>
                <c:pt idx="83">
                  <c:v>2090011643.3477082</c:v>
                </c:pt>
                <c:pt idx="84">
                  <c:v>2087866254.2010098</c:v>
                </c:pt>
                <c:pt idx="85">
                  <c:v>2085727458.221586</c:v>
                </c:pt>
                <c:pt idx="86">
                  <c:v>2083595221.7084908</c:v>
                </c:pt>
                <c:pt idx="87">
                  <c:v>2081469511.2014568</c:v>
                </c:pt>
                <c:pt idx="88">
                  <c:v>2079350293.4786825</c:v>
                </c:pt>
                <c:pt idx="89">
                  <c:v>2077237535.5546596</c:v>
                </c:pt>
                <c:pt idx="90">
                  <c:v>2075131204.6780095</c:v>
                </c:pt>
                <c:pt idx="91">
                  <c:v>2073031268.3293543</c:v>
                </c:pt>
                <c:pt idx="92">
                  <c:v>2070937694.219209</c:v>
                </c:pt>
                <c:pt idx="93">
                  <c:v>2068850450.2858922</c:v>
                </c:pt>
                <c:pt idx="94">
                  <c:v>2066769504.69347</c:v>
                </c:pt>
                <c:pt idx="95">
                  <c:v>2064694825.8297095</c:v>
                </c:pt>
                <c:pt idx="96">
                  <c:v>2062626382.3040676</c:v>
                </c:pt>
                <c:pt idx="97">
                  <c:v>2060564142.9456935</c:v>
                </c:pt>
                <c:pt idx="98">
                  <c:v>2058508076.8014548</c:v>
                </c:pt>
                <c:pt idx="99">
                  <c:v>2056458153.1339898</c:v>
                </c:pt>
                <c:pt idx="100">
                  <c:v>2054414341.4197729</c:v>
                </c:pt>
                <c:pt idx="101">
                  <c:v>2052376611.3472104</c:v>
                </c:pt>
                <c:pt idx="102">
                  <c:v>2050344932.814748</c:v>
                </c:pt>
                <c:pt idx="103">
                  <c:v>2048319275.9290063</c:v>
                </c:pt>
                <c:pt idx="104">
                  <c:v>2046299611.0029316</c:v>
                </c:pt>
                <c:pt idx="105">
                  <c:v>2044285908.5539713</c:v>
                </c:pt>
                <c:pt idx="106">
                  <c:v>2042278139.3022621</c:v>
                </c:pt>
                <c:pt idx="107">
                  <c:v>2040276274.1688449</c:v>
                </c:pt>
                <c:pt idx="108">
                  <c:v>2038280284.2738943</c:v>
                </c:pt>
                <c:pt idx="109">
                  <c:v>2036290140.9349713</c:v>
                </c:pt>
                <c:pt idx="110">
                  <c:v>2034305815.6652887</c:v>
                </c:pt>
                <c:pt idx="111">
                  <c:v>2032327280.1720011</c:v>
                </c:pt>
                <c:pt idx="112">
                  <c:v>2030354506.3545086</c:v>
                </c:pt>
                <c:pt idx="113">
                  <c:v>2028387466.3027823</c:v>
                </c:pt>
                <c:pt idx="114">
                  <c:v>2026426132.295706</c:v>
                </c:pt>
                <c:pt idx="115">
                  <c:v>2024470476.7994328</c:v>
                </c:pt>
                <c:pt idx="116">
                  <c:v>2022520472.4657643</c:v>
                </c:pt>
                <c:pt idx="117">
                  <c:v>2020576092.1305432</c:v>
                </c:pt>
                <c:pt idx="118">
                  <c:v>2018637308.8120649</c:v>
                </c:pt>
                <c:pt idx="119">
                  <c:v>2016704095.709502</c:v>
                </c:pt>
                <c:pt idx="120">
                  <c:v>2014776426.2013528</c:v>
                </c:pt>
                <c:pt idx="121">
                  <c:v>2012854273.8438988</c:v>
                </c:pt>
                <c:pt idx="122">
                  <c:v>2010937612.3696804</c:v>
                </c:pt>
                <c:pt idx="123">
                  <c:v>2009026415.6859915</c:v>
                </c:pt>
                <c:pt idx="124">
                  <c:v>2007120657.8733852</c:v>
                </c:pt>
                <c:pt idx="125">
                  <c:v>2005220313.1842</c:v>
                </c:pt>
                <c:pt idx="126">
                  <c:v>2003325356.0410974</c:v>
                </c:pt>
                <c:pt idx="127">
                  <c:v>2001435761.0356147</c:v>
                </c:pt>
                <c:pt idx="128">
                  <c:v>1999551502.9267361</c:v>
                </c:pt>
                <c:pt idx="129">
                  <c:v>1997672556.6394768</c:v>
                </c:pt>
                <c:pt idx="130">
                  <c:v>1995798897.2634792</c:v>
                </c:pt>
                <c:pt idx="131">
                  <c:v>1993930500.0516274</c:v>
                </c:pt>
                <c:pt idx="132">
                  <c:v>1992067340.4186764</c:v>
                </c:pt>
                <c:pt idx="133">
                  <c:v>1990209393.9398873</c:v>
                </c:pt>
                <c:pt idx="134">
                  <c:v>1988356636.3496892</c:v>
                </c:pt>
                <c:pt idx="135">
                  <c:v>1986509043.5403452</c:v>
                </c:pt>
                <c:pt idx="136">
                  <c:v>1984666591.5606329</c:v>
                </c:pt>
                <c:pt idx="137">
                  <c:v>1982829256.6145449</c:v>
                </c:pt>
                <c:pt idx="138">
                  <c:v>1980997015.059994</c:v>
                </c:pt>
                <c:pt idx="139">
                  <c:v>1979169843.4075363</c:v>
                </c:pt>
                <c:pt idx="140">
                  <c:v>1977347718.3191094</c:v>
                </c:pt>
                <c:pt idx="141">
                  <c:v>1975530616.6067758</c:v>
                </c:pt>
                <c:pt idx="142">
                  <c:v>1973718515.2314868</c:v>
                </c:pt>
                <c:pt idx="143">
                  <c:v>1971911391.3018544</c:v>
                </c:pt>
                <c:pt idx="144">
                  <c:v>1970109222.0729368</c:v>
                </c:pt>
                <c:pt idx="145">
                  <c:v>1968311984.9450369</c:v>
                </c:pt>
                <c:pt idx="146">
                  <c:v>1966519657.4625096</c:v>
                </c:pt>
                <c:pt idx="147">
                  <c:v>1964732217.3125875</c:v>
                </c:pt>
                <c:pt idx="148">
                  <c:v>1962949642.3242092</c:v>
                </c:pt>
                <c:pt idx="149">
                  <c:v>1961171910.4668686</c:v>
                </c:pt>
                <c:pt idx="150">
                  <c:v>1959398999.8494689</c:v>
                </c:pt>
                <c:pt idx="151">
                  <c:v>1957630888.7191908</c:v>
                </c:pt>
                <c:pt idx="152">
                  <c:v>1955867555.4603732</c:v>
                </c:pt>
                <c:pt idx="153">
                  <c:v>1954108978.5933998</c:v>
                </c:pt>
                <c:pt idx="154">
                  <c:v>1952355136.7736042</c:v>
                </c:pt>
                <c:pt idx="155">
                  <c:v>1950606008.7901783</c:v>
                </c:pt>
                <c:pt idx="156">
                  <c:v>1948861573.5650973</c:v>
                </c:pt>
                <c:pt idx="157">
                  <c:v>1947121810.1520524</c:v>
                </c:pt>
                <c:pt idx="158">
                  <c:v>1945386697.7353935</c:v>
                </c:pt>
                <c:pt idx="159">
                  <c:v>1943656215.6290836</c:v>
                </c:pt>
                <c:pt idx="160">
                  <c:v>1941930343.2756634</c:v>
                </c:pt>
                <c:pt idx="161">
                  <c:v>1940209060.2452254</c:v>
                </c:pt>
                <c:pt idx="162">
                  <c:v>1938492346.2343979</c:v>
                </c:pt>
                <c:pt idx="163">
                  <c:v>1936780181.0653391</c:v>
                </c:pt>
                <c:pt idx="164">
                  <c:v>1935072544.6847415</c:v>
                </c:pt>
                <c:pt idx="165">
                  <c:v>1933369417.1628461</c:v>
                </c:pt>
                <c:pt idx="166">
                  <c:v>1931670778.6924622</c:v>
                </c:pt>
                <c:pt idx="167">
                  <c:v>1929976609.5880041</c:v>
                </c:pt>
                <c:pt idx="168">
                  <c:v>1928286890.2845309</c:v>
                </c:pt>
                <c:pt idx="169">
                  <c:v>1926601601.3367965</c:v>
                </c:pt>
                <c:pt idx="170">
                  <c:v>1924920723.4183123</c:v>
                </c:pt>
                <c:pt idx="171">
                  <c:v>1923244237.3204141</c:v>
                </c:pt>
                <c:pt idx="172">
                  <c:v>1921572123.9513409</c:v>
                </c:pt>
                <c:pt idx="173">
                  <c:v>1919904364.3353221</c:v>
                </c:pt>
                <c:pt idx="174">
                  <c:v>1918240939.6116729</c:v>
                </c:pt>
                <c:pt idx="175">
                  <c:v>1916581831.0338981</c:v>
                </c:pt>
                <c:pt idx="176">
                  <c:v>1914927019.9688046</c:v>
                </c:pt>
                <c:pt idx="177">
                  <c:v>1913276487.8956239</c:v>
                </c:pt>
                <c:pt idx="178">
                  <c:v>1911630216.4051385</c:v>
                </c:pt>
                <c:pt idx="179">
                  <c:v>1909988187.1988242</c:v>
                </c:pt>
                <c:pt idx="180">
                  <c:v>1908350382.0879903</c:v>
                </c:pt>
                <c:pt idx="181">
                  <c:v>1906716782.9929378</c:v>
                </c:pt>
                <c:pt idx="182">
                  <c:v>1905087371.9421198</c:v>
                </c:pt>
                <c:pt idx="183">
                  <c:v>1903462131.0713093</c:v>
                </c:pt>
                <c:pt idx="184">
                  <c:v>1901841042.6227791</c:v>
                </c:pt>
                <c:pt idx="185">
                  <c:v>1900224088.9444861</c:v>
                </c:pt>
                <c:pt idx="186">
                  <c:v>1898611252.4892633</c:v>
                </c:pt>
                <c:pt idx="187">
                  <c:v>1897002515.8140213</c:v>
                </c:pt>
                <c:pt idx="188">
                  <c:v>1895397861.5789547</c:v>
                </c:pt>
                <c:pt idx="189">
                  <c:v>1893797272.546757</c:v>
                </c:pt>
                <c:pt idx="190">
                  <c:v>1892200731.5818448</c:v>
                </c:pt>
                <c:pt idx="191">
                  <c:v>1890608221.6495857</c:v>
                </c:pt>
                <c:pt idx="192">
                  <c:v>1889019725.8155344</c:v>
                </c:pt>
                <c:pt idx="193">
                  <c:v>1887435227.2446775</c:v>
                </c:pt>
                <c:pt idx="194">
                  <c:v>1885854709.2006853</c:v>
                </c:pt>
                <c:pt idx="195">
                  <c:v>1884278155.0451648</c:v>
                </c:pt>
                <c:pt idx="196">
                  <c:v>1882705548.2369308</c:v>
                </c:pt>
                <c:pt idx="197">
                  <c:v>1881136872.3312714</c:v>
                </c:pt>
                <c:pt idx="198">
                  <c:v>1879572110.9792268</c:v>
                </c:pt>
                <c:pt idx="199">
                  <c:v>1878011247.9268761</c:v>
                </c:pt>
                <c:pt idx="200">
                  <c:v>1876454267.0146258</c:v>
                </c:pt>
                <c:pt idx="201">
                  <c:v>1874901152.1765079</c:v>
                </c:pt>
                <c:pt idx="202">
                  <c:v>1873351887.4394848</c:v>
                </c:pt>
                <c:pt idx="203">
                  <c:v>1871806456.922756</c:v>
                </c:pt>
                <c:pt idx="204">
                  <c:v>1870264844.8370783</c:v>
                </c:pt>
                <c:pt idx="205">
                  <c:v>1868727035.4840856</c:v>
                </c:pt>
                <c:pt idx="206">
                  <c:v>1867193013.255619</c:v>
                </c:pt>
                <c:pt idx="207">
                  <c:v>1865662762.6330612</c:v>
                </c:pt>
                <c:pt idx="208">
                  <c:v>1864136268.1866746</c:v>
                </c:pt>
                <c:pt idx="209">
                  <c:v>1862613514.574954</c:v>
                </c:pt>
                <c:pt idx="210">
                  <c:v>1861094486.5439708</c:v>
                </c:pt>
                <c:pt idx="211">
                  <c:v>1859579168.926739</c:v>
                </c:pt>
                <c:pt idx="212">
                  <c:v>1858067546.6425726</c:v>
                </c:pt>
                <c:pt idx="213">
                  <c:v>1856559604.6964607</c:v>
                </c:pt>
                <c:pt idx="214">
                  <c:v>1855055328.1784391</c:v>
                </c:pt>
                <c:pt idx="215">
                  <c:v>1853554702.2629728</c:v>
                </c:pt>
                <c:pt idx="216">
                  <c:v>1852057712.2083423</c:v>
                </c:pt>
                <c:pt idx="217">
                  <c:v>1850564343.3560331</c:v>
                </c:pt>
                <c:pt idx="218">
                  <c:v>1849074581.1301374</c:v>
                </c:pt>
                <c:pt idx="219">
                  <c:v>1847588411.036751</c:v>
                </c:pt>
                <c:pt idx="220">
                  <c:v>1846105818.6633861</c:v>
                </c:pt>
                <c:pt idx="221">
                  <c:v>1844626789.6783803</c:v>
                </c:pt>
                <c:pt idx="222">
                  <c:v>1843151309.8303182</c:v>
                </c:pt>
                <c:pt idx="223">
                  <c:v>1841679364.9474518</c:v>
                </c:pt>
                <c:pt idx="224">
                  <c:v>1840210940.9371305</c:v>
                </c:pt>
                <c:pt idx="225">
                  <c:v>1838746023.7852323</c:v>
                </c:pt>
                <c:pt idx="226">
                  <c:v>1837284599.5556064</c:v>
                </c:pt>
                <c:pt idx="227">
                  <c:v>1835826654.3895109</c:v>
                </c:pt>
                <c:pt idx="228">
                  <c:v>1834372174.5050657</c:v>
                </c:pt>
                <c:pt idx="229">
                  <c:v>1832921146.1967006</c:v>
                </c:pt>
                <c:pt idx="230">
                  <c:v>1831473555.8346181</c:v>
                </c:pt>
                <c:pt idx="231">
                  <c:v>1830029389.8642497</c:v>
                </c:pt>
                <c:pt idx="232">
                  <c:v>1828588634.8057299</c:v>
                </c:pt>
                <c:pt idx="233">
                  <c:v>1827151277.2533612</c:v>
                </c:pt>
                <c:pt idx="234">
                  <c:v>1825717303.8750939</c:v>
                </c:pt>
                <c:pt idx="235">
                  <c:v>1824286701.4120052</c:v>
                </c:pt>
                <c:pt idx="236">
                  <c:v>1822859456.6777864</c:v>
                </c:pt>
                <c:pt idx="237">
                  <c:v>1821435556.5582283</c:v>
                </c:pt>
                <c:pt idx="238">
                  <c:v>1820014988.0107203</c:v>
                </c:pt>
                <c:pt idx="239">
                  <c:v>1818597738.0637438</c:v>
                </c:pt>
                <c:pt idx="240">
                  <c:v>1817183793.8163793</c:v>
                </c:pt>
                <c:pt idx="241">
                  <c:v>1815773142.4378085</c:v>
                </c:pt>
                <c:pt idx="242">
                  <c:v>1814365771.1668291</c:v>
                </c:pt>
                <c:pt idx="243">
                  <c:v>1812961667.311368</c:v>
                </c:pt>
                <c:pt idx="244">
                  <c:v>1811560818.2480001</c:v>
                </c:pt>
                <c:pt idx="245">
                  <c:v>1810163211.4214737</c:v>
                </c:pt>
                <c:pt idx="246">
                  <c:v>1808768834.3442371</c:v>
                </c:pt>
                <c:pt idx="247">
                  <c:v>1807377674.5959673</c:v>
                </c:pt>
                <c:pt idx="248">
                  <c:v>1805989719.8231106</c:v>
                </c:pt>
                <c:pt idx="249">
                  <c:v>1804604957.738416</c:v>
                </c:pt>
                <c:pt idx="250">
                  <c:v>1803223376.1204832</c:v>
                </c:pt>
                <c:pt idx="251">
                  <c:v>1801844962.8133068</c:v>
                </c:pt>
                <c:pt idx="252">
                  <c:v>1800469705.7258286</c:v>
                </c:pt>
                <c:pt idx="253">
                  <c:v>1799097592.8314903</c:v>
                </c:pt>
                <c:pt idx="254">
                  <c:v>1797728612.1677935</c:v>
                </c:pt>
                <c:pt idx="255">
                  <c:v>1796362751.835861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D-4854-A2BB-CE0039C8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83648"/>
        <c:axId val="433881488"/>
      </c:scatterChart>
      <c:valAx>
        <c:axId val="4338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881488"/>
        <c:crosses val="autoZero"/>
        <c:crossBetween val="midCat"/>
      </c:valAx>
      <c:valAx>
        <c:axId val="433881488"/>
        <c:scaling>
          <c:orientation val="minMax"/>
          <c:min val="1700000000.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8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45945</xdr:colOff>
      <xdr:row>4</xdr:row>
      <xdr:rowOff>101413</xdr:rowOff>
    </xdr:from>
    <xdr:to>
      <xdr:col>17</xdr:col>
      <xdr:colOff>445995</xdr:colOff>
      <xdr:row>20</xdr:row>
      <xdr:rowOff>134751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36B66F-CEC5-6616-2F8B-AC670F7C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27CD-F7F5-446F-86B8-9384160F0AAF}">
  <dimension ref="A1:G260"/>
  <sheetViews>
    <sheetView tabSelected="1" topLeftCell="E1" zoomScaleNormal="100" workbookViewId="0">
      <selection activeCell="H3" sqref="H3"/>
    </sheetView>
  </sheetViews>
  <sheetFormatPr defaultRowHeight="15" x14ac:dyDescent="0.25"/>
  <cols>
    <col min="2" max="2" width="17" customWidth="1"/>
    <col min="5" max="5" width="17.28515625" customWidth="1"/>
    <col min="6" max="6" width="14.7109375" bestFit="1" customWidth="1"/>
    <col min="7" max="7" width="17" customWidth="1"/>
  </cols>
  <sheetData>
    <row r="1" spans="1:7" x14ac:dyDescent="0.25">
      <c r="A1" t="s">
        <v>0</v>
      </c>
      <c r="B1" s="1">
        <v>4.8092226466713997E-12</v>
      </c>
    </row>
    <row r="2" spans="1:7" x14ac:dyDescent="0.25">
      <c r="A2" t="s">
        <v>2</v>
      </c>
      <c r="B2" s="1">
        <v>1.0000000000000001E-9</v>
      </c>
    </row>
    <row r="3" spans="1:7" x14ac:dyDescent="0.25">
      <c r="A3" t="s">
        <v>3</v>
      </c>
      <c r="B3">
        <v>255</v>
      </c>
    </row>
    <row r="4" spans="1:7" x14ac:dyDescent="0.25">
      <c r="A4" t="s">
        <v>4</v>
      </c>
      <c r="B4" s="3">
        <v>1.19233783398578E-14</v>
      </c>
      <c r="D4" t="s">
        <v>3</v>
      </c>
      <c r="E4" t="s">
        <v>5</v>
      </c>
      <c r="F4" t="s">
        <v>7</v>
      </c>
      <c r="G4" t="s">
        <v>6</v>
      </c>
    </row>
    <row r="5" spans="1:7" x14ac:dyDescent="0.25">
      <c r="A5" t="s">
        <v>1</v>
      </c>
      <c r="B5" s="2">
        <f>1/(2*PI()*SQRT(B2*(B1+B3*B4)))</f>
        <v>1796362751.835861</v>
      </c>
      <c r="D5">
        <v>0</v>
      </c>
      <c r="E5" s="4">
        <f>1/(2*PI()*SQRT($B$2*($B$1+D5*$B$4)))</f>
        <v>2295000000.0000005</v>
      </c>
      <c r="F5" s="5">
        <f>2762.935*D5^2 - 2631248*D5+2290899000</f>
        <v>2290899000</v>
      </c>
      <c r="G5" s="4">
        <f>E5-F5</f>
        <v>4101000.0000004768</v>
      </c>
    </row>
    <row r="6" spans="1:7" x14ac:dyDescent="0.25">
      <c r="D6">
        <f>D5+1</f>
        <v>1</v>
      </c>
      <c r="E6" s="4">
        <f t="shared" ref="E6:E69" si="0">1/(2*PI()*SQRT($B$2*($B$1+D6*$B$4)))</f>
        <v>2292160312.8218541</v>
      </c>
      <c r="F6" s="5">
        <f t="shared" ref="F6:F69" si="1">2762.935*D6^2 - 2631248*D6+2290899000</f>
        <v>2288270514.9349999</v>
      </c>
      <c r="G6" s="4">
        <f t="shared" ref="G6:G69" si="2">E6-F6</f>
        <v>3889797.8868541718</v>
      </c>
    </row>
    <row r="7" spans="1:7" x14ac:dyDescent="0.25">
      <c r="D7">
        <f t="shared" ref="D7:D70" si="3">D6+1</f>
        <v>2</v>
      </c>
      <c r="E7" s="4">
        <f t="shared" si="0"/>
        <v>2289331140.5708294</v>
      </c>
      <c r="F7" s="5">
        <f t="shared" si="1"/>
        <v>2285647555.7399998</v>
      </c>
      <c r="G7" s="4">
        <f t="shared" si="2"/>
        <v>3683584.8308296204</v>
      </c>
    </row>
    <row r="8" spans="1:7" x14ac:dyDescent="0.25">
      <c r="D8">
        <f t="shared" si="3"/>
        <v>3</v>
      </c>
      <c r="E8" s="4">
        <f t="shared" si="0"/>
        <v>2286512418.514761</v>
      </c>
      <c r="F8" s="5">
        <f t="shared" si="1"/>
        <v>2283030122.415</v>
      </c>
      <c r="G8" s="4">
        <f t="shared" si="2"/>
        <v>3482296.0997610092</v>
      </c>
    </row>
    <row r="9" spans="1:7" x14ac:dyDescent="0.25">
      <c r="D9">
        <f t="shared" si="3"/>
        <v>4</v>
      </c>
      <c r="E9" s="4">
        <f t="shared" si="0"/>
        <v>2283704082.4780226</v>
      </c>
      <c r="F9" s="5">
        <f t="shared" si="1"/>
        <v>2280418214.96</v>
      </c>
      <c r="G9" s="4">
        <f t="shared" si="2"/>
        <v>3285867.5180225372</v>
      </c>
    </row>
    <row r="10" spans="1:7" x14ac:dyDescent="0.25">
      <c r="D10">
        <f t="shared" si="3"/>
        <v>5</v>
      </c>
      <c r="E10" s="4">
        <f t="shared" si="0"/>
        <v>2280906068.8353858</v>
      </c>
      <c r="F10" s="5">
        <f t="shared" si="1"/>
        <v>2277811833.375</v>
      </c>
      <c r="G10" s="4">
        <f t="shared" si="2"/>
        <v>3094235.4603857994</v>
      </c>
    </row>
    <row r="11" spans="1:7" x14ac:dyDescent="0.25">
      <c r="D11">
        <f t="shared" si="3"/>
        <v>6</v>
      </c>
      <c r="E11" s="4">
        <f t="shared" si="0"/>
        <v>2278118314.5059695</v>
      </c>
      <c r="F11" s="5">
        <f t="shared" si="1"/>
        <v>2275210977.6599998</v>
      </c>
      <c r="G11" s="4">
        <f t="shared" si="2"/>
        <v>2907336.845969677</v>
      </c>
    </row>
    <row r="12" spans="1:7" x14ac:dyDescent="0.25">
      <c r="D12">
        <f t="shared" si="3"/>
        <v>7</v>
      </c>
      <c r="E12" s="4">
        <f t="shared" si="0"/>
        <v>2275340756.9472632</v>
      </c>
      <c r="F12" s="5">
        <f t="shared" si="1"/>
        <v>2272615647.8150001</v>
      </c>
      <c r="G12" s="4">
        <f t="shared" si="2"/>
        <v>2725109.1322631836</v>
      </c>
    </row>
    <row r="13" spans="1:7" x14ac:dyDescent="0.25">
      <c r="D13">
        <f t="shared" si="3"/>
        <v>8</v>
      </c>
      <c r="E13" s="4">
        <f t="shared" si="0"/>
        <v>2272573334.1492381</v>
      </c>
      <c r="F13" s="5">
        <f t="shared" si="1"/>
        <v>2270025843.8400002</v>
      </c>
      <c r="G13" s="4">
        <f t="shared" si="2"/>
        <v>2547490.309237957</v>
      </c>
    </row>
    <row r="14" spans="1:7" x14ac:dyDescent="0.25">
      <c r="D14">
        <f t="shared" si="3"/>
        <v>9</v>
      </c>
      <c r="E14" s="4">
        <f t="shared" si="0"/>
        <v>2269815984.6285276</v>
      </c>
      <c r="F14" s="5">
        <f t="shared" si="1"/>
        <v>2267441565.7350001</v>
      </c>
      <c r="G14" s="4">
        <f t="shared" si="2"/>
        <v>2374418.8935275078</v>
      </c>
    </row>
    <row r="15" spans="1:7" x14ac:dyDescent="0.25">
      <c r="D15">
        <f t="shared" si="3"/>
        <v>10</v>
      </c>
      <c r="E15" s="4">
        <f t="shared" si="0"/>
        <v>2267068647.4226956</v>
      </c>
      <c r="F15" s="5">
        <f t="shared" si="1"/>
        <v>2264862813.5</v>
      </c>
      <c r="G15" s="4">
        <f t="shared" si="2"/>
        <v>2205833.9226956367</v>
      </c>
    </row>
    <row r="16" spans="1:7" x14ac:dyDescent="0.25">
      <c r="D16">
        <f t="shared" si="3"/>
        <v>11</v>
      </c>
      <c r="E16" s="4">
        <f t="shared" si="0"/>
        <v>2264331262.0845695</v>
      </c>
      <c r="F16" s="5">
        <f t="shared" si="1"/>
        <v>2262289587.1350002</v>
      </c>
      <c r="G16" s="4">
        <f t="shared" si="2"/>
        <v>2041674.9495692253</v>
      </c>
    </row>
    <row r="17" spans="4:7" x14ac:dyDescent="0.25">
      <c r="D17">
        <f t="shared" si="3"/>
        <v>12</v>
      </c>
      <c r="E17" s="4">
        <f t="shared" si="0"/>
        <v>2261603768.6766596</v>
      </c>
      <c r="F17" s="5">
        <f t="shared" si="1"/>
        <v>2259721886.6399999</v>
      </c>
      <c r="G17" s="4">
        <f t="shared" si="2"/>
        <v>1881882.0366597176</v>
      </c>
    </row>
    <row r="18" spans="4:7" x14ac:dyDescent="0.25">
      <c r="D18">
        <f t="shared" si="3"/>
        <v>13</v>
      </c>
      <c r="E18" s="4">
        <f t="shared" si="0"/>
        <v>2258886107.7656431</v>
      </c>
      <c r="F18" s="5">
        <f t="shared" si="1"/>
        <v>2257159712.0149999</v>
      </c>
      <c r="G18" s="4">
        <f t="shared" si="2"/>
        <v>1726395.7506432533</v>
      </c>
    </row>
    <row r="19" spans="4:7" x14ac:dyDescent="0.25">
      <c r="D19">
        <f t="shared" si="3"/>
        <v>14</v>
      </c>
      <c r="E19" s="4">
        <f t="shared" si="0"/>
        <v>2256178220.4169273</v>
      </c>
      <c r="F19" s="5">
        <f t="shared" si="1"/>
        <v>2254603063.2600002</v>
      </c>
      <c r="G19" s="4">
        <f t="shared" si="2"/>
        <v>1575157.1569271088</v>
      </c>
    </row>
    <row r="20" spans="4:7" x14ac:dyDescent="0.25">
      <c r="D20">
        <f t="shared" si="3"/>
        <v>15</v>
      </c>
      <c r="E20" s="4">
        <f t="shared" si="0"/>
        <v>2253480048.1892796</v>
      </c>
      <c r="F20" s="5">
        <f t="shared" si="1"/>
        <v>2252051940.375</v>
      </c>
      <c r="G20" s="4">
        <f t="shared" si="2"/>
        <v>1428107.8142795563</v>
      </c>
    </row>
    <row r="21" spans="4:7" x14ac:dyDescent="0.25">
      <c r="D21">
        <f t="shared" si="3"/>
        <v>16</v>
      </c>
      <c r="E21" s="4">
        <f t="shared" si="0"/>
        <v>2250791533.1295319</v>
      </c>
      <c r="F21" s="5">
        <f t="shared" si="1"/>
        <v>2249506343.3600001</v>
      </c>
      <c r="G21" s="4">
        <f t="shared" si="2"/>
        <v>1285189.7695317268</v>
      </c>
    </row>
    <row r="22" spans="4:7" x14ac:dyDescent="0.25">
      <c r="D22">
        <f t="shared" si="3"/>
        <v>17</v>
      </c>
      <c r="E22" s="4">
        <f t="shared" si="0"/>
        <v>2248112617.7673516</v>
      </c>
      <c r="F22" s="5">
        <f t="shared" si="1"/>
        <v>2246966272.2150002</v>
      </c>
      <c r="G22" s="4">
        <f t="shared" si="2"/>
        <v>1146345.5523514748</v>
      </c>
    </row>
    <row r="23" spans="4:7" x14ac:dyDescent="0.25">
      <c r="D23">
        <f t="shared" si="3"/>
        <v>18</v>
      </c>
      <c r="E23" s="4">
        <f t="shared" si="0"/>
        <v>2245443245.1100812</v>
      </c>
      <c r="F23" s="5">
        <f t="shared" si="1"/>
        <v>2244431726.9400001</v>
      </c>
      <c r="G23" s="4">
        <f t="shared" si="2"/>
        <v>1011518.1700811386</v>
      </c>
    </row>
    <row r="24" spans="4:7" x14ac:dyDescent="0.25">
      <c r="D24">
        <f t="shared" si="3"/>
        <v>19</v>
      </c>
      <c r="E24" s="4">
        <f t="shared" si="0"/>
        <v>2242783358.6376472</v>
      </c>
      <c r="F24" s="5">
        <f t="shared" si="1"/>
        <v>2241902707.5349998</v>
      </c>
      <c r="G24" s="4">
        <f t="shared" si="2"/>
        <v>880651.10264730453</v>
      </c>
    </row>
    <row r="25" spans="4:7" x14ac:dyDescent="0.25">
      <c r="D25">
        <f t="shared" si="3"/>
        <v>20</v>
      </c>
      <c r="E25" s="4">
        <f t="shared" si="0"/>
        <v>2240132902.2975321</v>
      </c>
      <c r="F25" s="5">
        <f t="shared" si="1"/>
        <v>2239379214</v>
      </c>
      <c r="G25" s="4">
        <f t="shared" si="2"/>
        <v>753688.2975320816</v>
      </c>
    </row>
    <row r="26" spans="4:7" x14ac:dyDescent="0.25">
      <c r="D26">
        <f t="shared" si="3"/>
        <v>21</v>
      </c>
      <c r="E26" s="4">
        <f t="shared" si="0"/>
        <v>2237491820.499814</v>
      </c>
      <c r="F26" s="5">
        <f t="shared" si="1"/>
        <v>2236861246.335</v>
      </c>
      <c r="G26" s="4">
        <f t="shared" si="2"/>
        <v>630574.16481399536</v>
      </c>
    </row>
    <row r="27" spans="4:7" x14ac:dyDescent="0.25">
      <c r="D27">
        <f t="shared" si="3"/>
        <v>22</v>
      </c>
      <c r="E27" s="4">
        <f t="shared" si="0"/>
        <v>2234860058.1122718</v>
      </c>
      <c r="F27" s="5">
        <f t="shared" si="1"/>
        <v>2234348804.54</v>
      </c>
      <c r="G27" s="4">
        <f t="shared" si="2"/>
        <v>511253.57227182388</v>
      </c>
    </row>
    <row r="28" spans="4:7" x14ac:dyDescent="0.25">
      <c r="D28">
        <f t="shared" si="3"/>
        <v>23</v>
      </c>
      <c r="E28" s="4">
        <f t="shared" si="0"/>
        <v>2232237560.4555454</v>
      </c>
      <c r="F28" s="5">
        <f t="shared" si="1"/>
        <v>2231841888.6149998</v>
      </c>
      <c r="G28" s="4">
        <f t="shared" si="2"/>
        <v>395671.8405456543</v>
      </c>
    </row>
    <row r="29" spans="4:7" x14ac:dyDescent="0.25">
      <c r="D29">
        <f t="shared" si="3"/>
        <v>24</v>
      </c>
      <c r="E29" s="4">
        <f t="shared" si="0"/>
        <v>2229624273.2983718</v>
      </c>
      <c r="F29" s="5">
        <f t="shared" si="1"/>
        <v>2229340498.5599999</v>
      </c>
      <c r="G29" s="4">
        <f t="shared" si="2"/>
        <v>283774.73837184906</v>
      </c>
    </row>
    <row r="30" spans="4:7" x14ac:dyDescent="0.25">
      <c r="D30">
        <f t="shared" si="3"/>
        <v>25</v>
      </c>
      <c r="E30" s="4">
        <f t="shared" si="0"/>
        <v>2227020142.852869</v>
      </c>
      <c r="F30" s="5">
        <f t="shared" si="1"/>
        <v>2226844634.375</v>
      </c>
      <c r="G30" s="4">
        <f t="shared" si="2"/>
        <v>175508.47786903381</v>
      </c>
    </row>
    <row r="31" spans="4:7" x14ac:dyDescent="0.25">
      <c r="D31">
        <f t="shared" si="3"/>
        <v>26</v>
      </c>
      <c r="E31" s="4">
        <f t="shared" si="0"/>
        <v>2224425115.7698889</v>
      </c>
      <c r="F31" s="5">
        <f t="shared" si="1"/>
        <v>2224354296.0599999</v>
      </c>
      <c r="G31" s="4">
        <f t="shared" si="2"/>
        <v>70819.709888935089</v>
      </c>
    </row>
    <row r="32" spans="4:7" x14ac:dyDescent="0.25">
      <c r="D32">
        <f t="shared" si="3"/>
        <v>27</v>
      </c>
      <c r="E32" s="4">
        <f t="shared" si="0"/>
        <v>2221839139.1344247</v>
      </c>
      <c r="F32" s="5">
        <f t="shared" si="1"/>
        <v>2221869483.6149998</v>
      </c>
      <c r="G32" s="4">
        <f t="shared" si="2"/>
        <v>-30344.480575084686</v>
      </c>
    </row>
    <row r="33" spans="4:7" x14ac:dyDescent="0.25">
      <c r="D33">
        <f t="shared" si="3"/>
        <v>28</v>
      </c>
      <c r="E33" s="4">
        <f t="shared" si="0"/>
        <v>2219262160.4610834</v>
      </c>
      <c r="F33" s="5">
        <f t="shared" si="1"/>
        <v>2219390197.04</v>
      </c>
      <c r="G33" s="4">
        <f t="shared" si="2"/>
        <v>-128036.57891654968</v>
      </c>
    </row>
    <row r="34" spans="4:7" x14ac:dyDescent="0.25">
      <c r="D34">
        <f t="shared" si="3"/>
        <v>29</v>
      </c>
      <c r="E34" s="4">
        <f t="shared" si="0"/>
        <v>2216694127.6896067</v>
      </c>
      <c r="F34" s="5">
        <f t="shared" si="1"/>
        <v>2216916436.335</v>
      </c>
      <c r="G34" s="4">
        <f t="shared" si="2"/>
        <v>-222308.64539337158</v>
      </c>
    </row>
    <row r="35" spans="4:7" x14ac:dyDescent="0.25">
      <c r="D35">
        <f t="shared" si="3"/>
        <v>30</v>
      </c>
      <c r="E35" s="4">
        <f t="shared" si="0"/>
        <v>2214134989.1804571</v>
      </c>
      <c r="F35" s="5">
        <f t="shared" si="1"/>
        <v>2214448201.5</v>
      </c>
      <c r="G35" s="4">
        <f t="shared" si="2"/>
        <v>-313212.31954288483</v>
      </c>
    </row>
    <row r="36" spans="4:7" x14ac:dyDescent="0.25">
      <c r="D36">
        <f t="shared" si="3"/>
        <v>31</v>
      </c>
      <c r="E36" s="4">
        <f t="shared" si="0"/>
        <v>2211584693.710454</v>
      </c>
      <c r="F36" s="5">
        <f t="shared" si="1"/>
        <v>2211985492.5349998</v>
      </c>
      <c r="G36" s="4">
        <f t="shared" si="2"/>
        <v>-400798.82454586029</v>
      </c>
    </row>
    <row r="37" spans="4:7" x14ac:dyDescent="0.25">
      <c r="D37">
        <f t="shared" si="3"/>
        <v>32</v>
      </c>
      <c r="E37" s="4">
        <f t="shared" si="0"/>
        <v>2209043190.4684691</v>
      </c>
      <c r="F37" s="5">
        <f t="shared" si="1"/>
        <v>2209528309.4400001</v>
      </c>
      <c r="G37" s="4">
        <f t="shared" si="2"/>
        <v>-485118.97153091431</v>
      </c>
    </row>
    <row r="38" spans="4:7" x14ac:dyDescent="0.25">
      <c r="D38">
        <f t="shared" si="3"/>
        <v>33</v>
      </c>
      <c r="E38" s="4">
        <f t="shared" si="0"/>
        <v>2206510429.0511756</v>
      </c>
      <c r="F38" s="5">
        <f t="shared" si="1"/>
        <v>2207076652.2150002</v>
      </c>
      <c r="G38" s="4">
        <f t="shared" si="2"/>
        <v>-566223.16382455826</v>
      </c>
    </row>
    <row r="39" spans="4:7" x14ac:dyDescent="0.25">
      <c r="D39">
        <f t="shared" si="3"/>
        <v>34</v>
      </c>
      <c r="E39" s="4">
        <f t="shared" si="0"/>
        <v>2203986359.4588461</v>
      </c>
      <c r="F39" s="5">
        <f t="shared" si="1"/>
        <v>2204630520.8600001</v>
      </c>
      <c r="G39" s="4">
        <f t="shared" si="2"/>
        <v>-644161.40115404129</v>
      </c>
    </row>
    <row r="40" spans="4:7" x14ac:dyDescent="0.25">
      <c r="D40">
        <f t="shared" si="3"/>
        <v>35</v>
      </c>
      <c r="E40" s="4">
        <f t="shared" si="0"/>
        <v>2201470932.0912104</v>
      </c>
      <c r="F40" s="5">
        <f t="shared" si="1"/>
        <v>2202189915.375</v>
      </c>
      <c r="G40" s="4">
        <f t="shared" si="2"/>
        <v>-718983.2837896347</v>
      </c>
    </row>
    <row r="41" spans="4:7" x14ac:dyDescent="0.25">
      <c r="D41">
        <f t="shared" si="3"/>
        <v>36</v>
      </c>
      <c r="E41" s="4">
        <f t="shared" si="0"/>
        <v>2198964097.74336</v>
      </c>
      <c r="F41" s="5">
        <f t="shared" si="1"/>
        <v>2199754835.7600002</v>
      </c>
      <c r="G41" s="4">
        <f t="shared" si="2"/>
        <v>-790738.01664018631</v>
      </c>
    </row>
    <row r="42" spans="4:7" x14ac:dyDescent="0.25">
      <c r="D42">
        <f t="shared" si="3"/>
        <v>37</v>
      </c>
      <c r="E42" s="4">
        <f t="shared" si="0"/>
        <v>2196465807.601706</v>
      </c>
      <c r="F42" s="5">
        <f t="shared" si="1"/>
        <v>2197325282.0149999</v>
      </c>
      <c r="G42" s="4">
        <f t="shared" si="2"/>
        <v>-859474.4132938385</v>
      </c>
    </row>
    <row r="43" spans="4:7" x14ac:dyDescent="0.25">
      <c r="D43">
        <f t="shared" si="3"/>
        <v>38</v>
      </c>
      <c r="E43" s="4">
        <f t="shared" si="0"/>
        <v>2193976013.2399869</v>
      </c>
      <c r="F43" s="5">
        <f t="shared" si="1"/>
        <v>2194901254.1399999</v>
      </c>
      <c r="G43" s="4">
        <f t="shared" si="2"/>
        <v>-925240.90001296997</v>
      </c>
    </row>
    <row r="44" spans="4:7" x14ac:dyDescent="0.25">
      <c r="D44">
        <f t="shared" si="3"/>
        <v>39</v>
      </c>
      <c r="E44" s="4">
        <f t="shared" si="0"/>
        <v>2191494666.6153255</v>
      </c>
      <c r="F44" s="5">
        <f t="shared" si="1"/>
        <v>2192482752.1350002</v>
      </c>
      <c r="G44" s="4">
        <f t="shared" si="2"/>
        <v>-988085.51967477798</v>
      </c>
    </row>
    <row r="45" spans="4:7" x14ac:dyDescent="0.25">
      <c r="D45">
        <f t="shared" si="3"/>
        <v>40</v>
      </c>
      <c r="E45" s="4">
        <f t="shared" si="0"/>
        <v>2189021720.0643368</v>
      </c>
      <c r="F45" s="5">
        <f t="shared" si="1"/>
        <v>2190069776</v>
      </c>
      <c r="G45" s="4">
        <f t="shared" si="2"/>
        <v>-1048055.9356632233</v>
      </c>
    </row>
    <row r="46" spans="4:7" x14ac:dyDescent="0.25">
      <c r="D46">
        <f t="shared" si="3"/>
        <v>41</v>
      </c>
      <c r="E46" s="4">
        <f t="shared" si="0"/>
        <v>2186557126.2992797</v>
      </c>
      <c r="F46" s="5">
        <f t="shared" si="1"/>
        <v>2187662325.7350001</v>
      </c>
      <c r="G46" s="4">
        <f t="shared" si="2"/>
        <v>-1105199.4357204437</v>
      </c>
    </row>
    <row r="47" spans="4:7" x14ac:dyDescent="0.25">
      <c r="D47">
        <f t="shared" si="3"/>
        <v>42</v>
      </c>
      <c r="E47" s="4">
        <f t="shared" si="0"/>
        <v>2184100838.4042635</v>
      </c>
      <c r="F47" s="5">
        <f t="shared" si="1"/>
        <v>2185260401.3400002</v>
      </c>
      <c r="G47" s="4">
        <f t="shared" si="2"/>
        <v>-1159562.9357366562</v>
      </c>
    </row>
    <row r="48" spans="4:7" x14ac:dyDescent="0.25">
      <c r="D48">
        <f t="shared" si="3"/>
        <v>43</v>
      </c>
      <c r="E48" s="4">
        <f t="shared" si="0"/>
        <v>2181652809.8314915</v>
      </c>
      <c r="F48" s="5">
        <f t="shared" si="1"/>
        <v>2182864002.8150001</v>
      </c>
      <c r="G48" s="4">
        <f t="shared" si="2"/>
        <v>-1211192.9835085869</v>
      </c>
    </row>
    <row r="49" spans="4:7" x14ac:dyDescent="0.25">
      <c r="D49">
        <f t="shared" si="3"/>
        <v>44</v>
      </c>
      <c r="E49" s="4">
        <f t="shared" si="0"/>
        <v>2179212994.3975616</v>
      </c>
      <c r="F49" s="5">
        <f t="shared" si="1"/>
        <v>2180473130.1599998</v>
      </c>
      <c r="G49" s="4">
        <f t="shared" si="2"/>
        <v>-1260135.7624382973</v>
      </c>
    </row>
    <row r="50" spans="4:7" x14ac:dyDescent="0.25">
      <c r="D50">
        <f t="shared" si="3"/>
        <v>45</v>
      </c>
      <c r="E50" s="4">
        <f t="shared" si="0"/>
        <v>2176781346.2798018</v>
      </c>
      <c r="F50" s="5">
        <f t="shared" si="1"/>
        <v>2178087783.375</v>
      </c>
      <c r="G50" s="4">
        <f t="shared" si="2"/>
        <v>-1306437.0951981544</v>
      </c>
    </row>
    <row r="51" spans="4:7" x14ac:dyDescent="0.25">
      <c r="D51">
        <f t="shared" si="3"/>
        <v>46</v>
      </c>
      <c r="E51" s="4">
        <f t="shared" si="0"/>
        <v>2174357820.0126605</v>
      </c>
      <c r="F51" s="5">
        <f t="shared" si="1"/>
        <v>2175707962.46</v>
      </c>
      <c r="G51" s="4">
        <f t="shared" si="2"/>
        <v>-1350142.4473395348</v>
      </c>
    </row>
    <row r="52" spans="4:7" x14ac:dyDescent="0.25">
      <c r="D52">
        <f t="shared" si="3"/>
        <v>47</v>
      </c>
      <c r="E52" s="4">
        <f t="shared" si="0"/>
        <v>2171942370.4841309</v>
      </c>
      <c r="F52" s="5">
        <f t="shared" si="1"/>
        <v>2173333667.415</v>
      </c>
      <c r="G52" s="4">
        <f t="shared" si="2"/>
        <v>-1391296.9308691025</v>
      </c>
    </row>
    <row r="53" spans="4:7" x14ac:dyDescent="0.25">
      <c r="D53">
        <f t="shared" si="3"/>
        <v>48</v>
      </c>
      <c r="E53" s="4">
        <f t="shared" si="0"/>
        <v>2169534952.9322295</v>
      </c>
      <c r="F53" s="5">
        <f t="shared" si="1"/>
        <v>2170964898.2399998</v>
      </c>
      <c r="G53" s="4">
        <f t="shared" si="2"/>
        <v>-1429945.3077702522</v>
      </c>
    </row>
    <row r="54" spans="4:7" x14ac:dyDescent="0.25">
      <c r="D54">
        <f t="shared" si="3"/>
        <v>49</v>
      </c>
      <c r="E54" s="4">
        <f t="shared" si="0"/>
        <v>2167135522.9415073</v>
      </c>
      <c r="F54" s="5">
        <f t="shared" si="1"/>
        <v>2168601654.9349999</v>
      </c>
      <c r="G54" s="4">
        <f t="shared" si="2"/>
        <v>-1466131.9934926033</v>
      </c>
    </row>
    <row r="55" spans="4:7" x14ac:dyDescent="0.25">
      <c r="D55">
        <f t="shared" si="3"/>
        <v>50</v>
      </c>
      <c r="E55" s="4">
        <f t="shared" si="0"/>
        <v>2164744036.439611</v>
      </c>
      <c r="F55" s="5">
        <f t="shared" si="1"/>
        <v>2166243937.5</v>
      </c>
      <c r="G55" s="4">
        <f t="shared" si="2"/>
        <v>-1499901.0603890419</v>
      </c>
    </row>
    <row r="56" spans="4:7" x14ac:dyDescent="0.25">
      <c r="D56">
        <f t="shared" si="3"/>
        <v>51</v>
      </c>
      <c r="E56" s="4">
        <f t="shared" si="0"/>
        <v>2162360449.6938815</v>
      </c>
      <c r="F56" s="5">
        <f t="shared" si="1"/>
        <v>2163891745.9349999</v>
      </c>
      <c r="G56" s="4">
        <f t="shared" si="2"/>
        <v>-1531296.2411184311</v>
      </c>
    </row>
    <row r="57" spans="4:7" x14ac:dyDescent="0.25">
      <c r="D57">
        <f t="shared" si="3"/>
        <v>52</v>
      </c>
      <c r="E57" s="4">
        <f t="shared" si="0"/>
        <v>2159984719.3079972</v>
      </c>
      <c r="F57" s="5">
        <f t="shared" si="1"/>
        <v>2161545080.2399998</v>
      </c>
      <c r="G57" s="4">
        <f t="shared" si="2"/>
        <v>-1560360.9320025444</v>
      </c>
    </row>
    <row r="58" spans="4:7" x14ac:dyDescent="0.25">
      <c r="D58">
        <f t="shared" si="3"/>
        <v>53</v>
      </c>
      <c r="E58" s="4">
        <f t="shared" si="0"/>
        <v>2157616802.2186527</v>
      </c>
      <c r="F58" s="5">
        <f t="shared" si="1"/>
        <v>2159203940.415</v>
      </c>
      <c r="G58" s="4">
        <f t="shared" si="2"/>
        <v>-1587138.1963472366</v>
      </c>
    </row>
    <row r="59" spans="4:7" x14ac:dyDescent="0.25">
      <c r="D59">
        <f t="shared" si="3"/>
        <v>54</v>
      </c>
      <c r="E59" s="4">
        <f t="shared" si="0"/>
        <v>2155256655.6922812</v>
      </c>
      <c r="F59" s="5">
        <f t="shared" si="1"/>
        <v>2156868326.46</v>
      </c>
      <c r="G59" s="4">
        <f t="shared" si="2"/>
        <v>-1611670.767718792</v>
      </c>
    </row>
    <row r="60" spans="4:7" x14ac:dyDescent="0.25">
      <c r="D60">
        <f t="shared" si="3"/>
        <v>55</v>
      </c>
      <c r="E60" s="4">
        <f t="shared" si="0"/>
        <v>2152904237.3218164</v>
      </c>
      <c r="F60" s="5">
        <f t="shared" si="1"/>
        <v>2154538238.375</v>
      </c>
      <c r="G60" s="4">
        <f t="shared" si="2"/>
        <v>-1634001.0531835556</v>
      </c>
    </row>
    <row r="61" spans="4:7" x14ac:dyDescent="0.25">
      <c r="D61">
        <f t="shared" si="3"/>
        <v>56</v>
      </c>
      <c r="E61" s="4">
        <f t="shared" si="0"/>
        <v>2150559505.0234923</v>
      </c>
      <c r="F61" s="5">
        <f t="shared" si="1"/>
        <v>2152213676.1599998</v>
      </c>
      <c r="G61" s="4">
        <f t="shared" si="2"/>
        <v>-1654171.1365075111</v>
      </c>
    </row>
    <row r="62" spans="4:7" x14ac:dyDescent="0.25">
      <c r="D62">
        <f t="shared" si="3"/>
        <v>57</v>
      </c>
      <c r="E62" s="4">
        <f t="shared" si="0"/>
        <v>2148222417.0336785</v>
      </c>
      <c r="F62" s="5">
        <f t="shared" si="1"/>
        <v>2149894639.8150001</v>
      </c>
      <c r="G62" s="4">
        <f t="shared" si="2"/>
        <v>-1672222.7813215256</v>
      </c>
    </row>
    <row r="63" spans="4:7" x14ac:dyDescent="0.25">
      <c r="D63">
        <f t="shared" si="3"/>
        <v>58</v>
      </c>
      <c r="E63" s="4">
        <f t="shared" si="0"/>
        <v>2145892931.9057605</v>
      </c>
      <c r="F63" s="5">
        <f t="shared" si="1"/>
        <v>2147581129.3400002</v>
      </c>
      <c r="G63" s="4">
        <f t="shared" si="2"/>
        <v>-1688197.4342396259</v>
      </c>
    </row>
    <row r="64" spans="4:7" x14ac:dyDescent="0.25">
      <c r="D64">
        <f t="shared" si="3"/>
        <v>59</v>
      </c>
      <c r="E64" s="4">
        <f t="shared" si="0"/>
        <v>2143571008.5070462</v>
      </c>
      <c r="F64" s="5">
        <f t="shared" si="1"/>
        <v>2145273144.7350001</v>
      </c>
      <c r="G64" s="4">
        <f t="shared" si="2"/>
        <v>-1702136.2279539108</v>
      </c>
    </row>
    <row r="65" spans="4:7" x14ac:dyDescent="0.25">
      <c r="D65">
        <f t="shared" si="3"/>
        <v>60</v>
      </c>
      <c r="E65" s="4">
        <f t="shared" si="0"/>
        <v>2141256606.0157223</v>
      </c>
      <c r="F65" s="5">
        <f t="shared" si="1"/>
        <v>2142970686</v>
      </c>
      <c r="G65" s="4">
        <f t="shared" si="2"/>
        <v>-1714079.9842777252</v>
      </c>
    </row>
    <row r="66" spans="4:7" x14ac:dyDescent="0.25">
      <c r="D66">
        <f t="shared" si="3"/>
        <v>61</v>
      </c>
      <c r="E66" s="4">
        <f t="shared" si="0"/>
        <v>2138949683.9178343</v>
      </c>
      <c r="F66" s="5">
        <f t="shared" si="1"/>
        <v>2140673753.135</v>
      </c>
      <c r="G66" s="4">
        <f t="shared" si="2"/>
        <v>-1724069.2171657085</v>
      </c>
    </row>
    <row r="67" spans="4:7" x14ac:dyDescent="0.25">
      <c r="D67">
        <f t="shared" si="3"/>
        <v>62</v>
      </c>
      <c r="E67" s="4">
        <f t="shared" si="0"/>
        <v>2136650202.0043113</v>
      </c>
      <c r="F67" s="5">
        <f t="shared" si="1"/>
        <v>2138382346.1399999</v>
      </c>
      <c r="G67" s="4">
        <f t="shared" si="2"/>
        <v>-1732144.1356885433</v>
      </c>
    </row>
    <row r="68" spans="4:7" x14ac:dyDescent="0.25">
      <c r="D68">
        <f t="shared" si="3"/>
        <v>63</v>
      </c>
      <c r="E68" s="4">
        <f t="shared" si="0"/>
        <v>2134358120.3680201</v>
      </c>
      <c r="F68" s="5">
        <f t="shared" si="1"/>
        <v>2136096465.0149999</v>
      </c>
      <c r="G68" s="4">
        <f t="shared" si="2"/>
        <v>-1738344.6469798088</v>
      </c>
    </row>
    <row r="69" spans="4:7" x14ac:dyDescent="0.25">
      <c r="D69">
        <f t="shared" si="3"/>
        <v>64</v>
      </c>
      <c r="E69" s="4">
        <f t="shared" si="0"/>
        <v>2132073399.4008591</v>
      </c>
      <c r="F69" s="5">
        <f t="shared" si="1"/>
        <v>2133816109.76</v>
      </c>
      <c r="G69" s="4">
        <f t="shared" si="2"/>
        <v>-1742710.359140873</v>
      </c>
    </row>
    <row r="70" spans="4:7" x14ac:dyDescent="0.25">
      <c r="D70">
        <f t="shared" si="3"/>
        <v>65</v>
      </c>
      <c r="E70" s="4">
        <f t="shared" ref="E70:E133" si="4">1/(2*PI()*SQRT($B$2*($B$1+D70*$B$4)))</f>
        <v>2129795999.7908807</v>
      </c>
      <c r="F70" s="5">
        <f t="shared" ref="F70:F133" si="5">2762.935*D70^2 - 2631248*D70+2290899000</f>
        <v>2131541280.375</v>
      </c>
      <c r="G70" s="4">
        <f t="shared" ref="G70:G133" si="6">E70-F70</f>
        <v>-1745280.5841193199</v>
      </c>
    </row>
    <row r="71" spans="4:7" x14ac:dyDescent="0.25">
      <c r="D71">
        <f t="shared" ref="D71:D134" si="7">D70+1</f>
        <v>66</v>
      </c>
      <c r="E71" s="4">
        <f t="shared" si="4"/>
        <v>2127525882.5194519</v>
      </c>
      <c r="F71" s="5">
        <f t="shared" si="5"/>
        <v>2129271976.8600001</v>
      </c>
      <c r="G71" s="4">
        <f t="shared" si="6"/>
        <v>-1746094.3405482769</v>
      </c>
    </row>
    <row r="72" spans="4:7" x14ac:dyDescent="0.25">
      <c r="D72">
        <f t="shared" si="7"/>
        <v>67</v>
      </c>
      <c r="E72" s="4">
        <f t="shared" si="4"/>
        <v>2125263008.8584459</v>
      </c>
      <c r="F72" s="5">
        <f t="shared" si="5"/>
        <v>2127008199.2149999</v>
      </c>
      <c r="G72" s="4">
        <f t="shared" si="6"/>
        <v>-1745190.3565540314</v>
      </c>
    </row>
    <row r="73" spans="4:7" x14ac:dyDescent="0.25">
      <c r="D73">
        <f t="shared" si="7"/>
        <v>68</v>
      </c>
      <c r="E73" s="4">
        <f t="shared" si="4"/>
        <v>2123007340.3674676</v>
      </c>
      <c r="F73" s="5">
        <f t="shared" si="5"/>
        <v>2124749947.4400001</v>
      </c>
      <c r="G73" s="4">
        <f t="shared" si="6"/>
        <v>-1742607.0725324154</v>
      </c>
    </row>
    <row r="74" spans="4:7" x14ac:dyDescent="0.25">
      <c r="D74">
        <f t="shared" si="7"/>
        <v>69</v>
      </c>
      <c r="E74" s="4">
        <f t="shared" si="4"/>
        <v>2120758838.8911107</v>
      </c>
      <c r="F74" s="5">
        <f t="shared" si="5"/>
        <v>2122497221.5350001</v>
      </c>
      <c r="G74" s="4">
        <f t="shared" si="6"/>
        <v>-1738382.6438894272</v>
      </c>
    </row>
    <row r="75" spans="4:7" x14ac:dyDescent="0.25">
      <c r="D75">
        <f t="shared" si="7"/>
        <v>70</v>
      </c>
      <c r="E75" s="4">
        <f t="shared" si="4"/>
        <v>2118517466.5562475</v>
      </c>
      <c r="F75" s="5">
        <f t="shared" si="5"/>
        <v>2120250021.5</v>
      </c>
      <c r="G75" s="4">
        <f t="shared" si="6"/>
        <v>-1732554.9437525272</v>
      </c>
    </row>
    <row r="76" spans="4:7" x14ac:dyDescent="0.25">
      <c r="D76">
        <f t="shared" si="7"/>
        <v>71</v>
      </c>
      <c r="E76" s="4">
        <f t="shared" si="4"/>
        <v>2116283185.7693479</v>
      </c>
      <c r="F76" s="5">
        <f t="shared" si="5"/>
        <v>2118008347.335</v>
      </c>
      <c r="G76" s="4">
        <f t="shared" si="6"/>
        <v>-1725161.565652132</v>
      </c>
    </row>
    <row r="77" spans="4:7" x14ac:dyDescent="0.25">
      <c r="D77">
        <f t="shared" si="7"/>
        <v>72</v>
      </c>
      <c r="E77" s="4">
        <f t="shared" si="4"/>
        <v>2114055959.2138331</v>
      </c>
      <c r="F77" s="5">
        <f t="shared" si="5"/>
        <v>2115772199.04</v>
      </c>
      <c r="G77" s="4">
        <f t="shared" si="6"/>
        <v>-1716239.8261668682</v>
      </c>
    </row>
    <row r="78" spans="4:7" x14ac:dyDescent="0.25">
      <c r="D78">
        <f t="shared" si="7"/>
        <v>73</v>
      </c>
      <c r="E78" s="4">
        <f t="shared" si="4"/>
        <v>2111835749.8474562</v>
      </c>
      <c r="F78" s="5">
        <f t="shared" si="5"/>
        <v>2113541576.615</v>
      </c>
      <c r="G78" s="4">
        <f t="shared" si="6"/>
        <v>-1705826.7675437927</v>
      </c>
    </row>
    <row r="79" spans="4:7" x14ac:dyDescent="0.25">
      <c r="D79">
        <f t="shared" si="7"/>
        <v>74</v>
      </c>
      <c r="E79" s="4">
        <f t="shared" si="4"/>
        <v>2109622520.8997164</v>
      </c>
      <c r="F79" s="5">
        <f t="shared" si="5"/>
        <v>2111316480.0599999</v>
      </c>
      <c r="G79" s="4">
        <f t="shared" si="6"/>
        <v>-1693959.1602835655</v>
      </c>
    </row>
    <row r="80" spans="4:7" x14ac:dyDescent="0.25">
      <c r="D80">
        <f t="shared" si="7"/>
        <v>75</v>
      </c>
      <c r="E80" s="4">
        <f t="shared" si="4"/>
        <v>2107416235.8692989</v>
      </c>
      <c r="F80" s="5">
        <f t="shared" si="5"/>
        <v>2109096909.375</v>
      </c>
      <c r="G80" s="4">
        <f t="shared" si="6"/>
        <v>-1680673.5057010651</v>
      </c>
    </row>
    <row r="81" spans="4:7" x14ac:dyDescent="0.25">
      <c r="D81">
        <f t="shared" si="7"/>
        <v>76</v>
      </c>
      <c r="E81" s="4">
        <f t="shared" si="4"/>
        <v>2105216858.5215497</v>
      </c>
      <c r="F81" s="5">
        <f t="shared" si="5"/>
        <v>2106882864.5599999</v>
      </c>
      <c r="G81" s="4">
        <f t="shared" si="6"/>
        <v>-1666006.0384502411</v>
      </c>
    </row>
    <row r="82" spans="4:7" x14ac:dyDescent="0.25">
      <c r="D82">
        <f t="shared" si="7"/>
        <v>77</v>
      </c>
      <c r="E82" s="4">
        <f t="shared" si="4"/>
        <v>2103024352.885973</v>
      </c>
      <c r="F82" s="5">
        <f t="shared" si="5"/>
        <v>2104674345.615</v>
      </c>
      <c r="G82" s="4">
        <f t="shared" si="6"/>
        <v>-1649992.7290270329</v>
      </c>
    </row>
    <row r="83" spans="4:7" x14ac:dyDescent="0.25">
      <c r="D83">
        <f t="shared" si="7"/>
        <v>78</v>
      </c>
      <c r="E83" s="4">
        <f t="shared" si="4"/>
        <v>2100838683.2537615</v>
      </c>
      <c r="F83" s="5">
        <f t="shared" si="5"/>
        <v>2102471352.54</v>
      </c>
      <c r="G83" s="4">
        <f t="shared" si="6"/>
        <v>-1632669.2862384319</v>
      </c>
    </row>
    <row r="84" spans="4:7" x14ac:dyDescent="0.25">
      <c r="D84">
        <f t="shared" si="7"/>
        <v>79</v>
      </c>
      <c r="E84" s="4">
        <f t="shared" si="4"/>
        <v>2098659814.1753559</v>
      </c>
      <c r="F84" s="5">
        <f t="shared" si="5"/>
        <v>2100273885.335</v>
      </c>
      <c r="G84" s="4">
        <f t="shared" si="6"/>
        <v>-1614071.1596441269</v>
      </c>
    </row>
    <row r="85" spans="4:7" x14ac:dyDescent="0.25">
      <c r="D85">
        <f t="shared" si="7"/>
        <v>80</v>
      </c>
      <c r="E85" s="4">
        <f t="shared" si="4"/>
        <v>2096487710.458025</v>
      </c>
      <c r="F85" s="5">
        <f t="shared" si="5"/>
        <v>2098081944</v>
      </c>
      <c r="G85" s="4">
        <f t="shared" si="6"/>
        <v>-1594233.5419750214</v>
      </c>
    </row>
    <row r="86" spans="4:7" x14ac:dyDescent="0.25">
      <c r="D86">
        <f t="shared" si="7"/>
        <v>81</v>
      </c>
      <c r="E86" s="4">
        <f t="shared" si="4"/>
        <v>2094322337.1634836</v>
      </c>
      <c r="F86" s="5">
        <f t="shared" si="5"/>
        <v>2095895528.5350001</v>
      </c>
      <c r="G86" s="4">
        <f t="shared" si="6"/>
        <v>-1573191.3715164661</v>
      </c>
    </row>
    <row r="87" spans="4:7" x14ac:dyDescent="0.25">
      <c r="D87">
        <f t="shared" si="7"/>
        <v>82</v>
      </c>
      <c r="E87" s="4">
        <f t="shared" si="4"/>
        <v>2092163659.6055291</v>
      </c>
      <c r="F87" s="5">
        <f t="shared" si="5"/>
        <v>2093714638.9400001</v>
      </c>
      <c r="G87" s="4">
        <f t="shared" si="6"/>
        <v>-1550979.3344709873</v>
      </c>
    </row>
    <row r="88" spans="4:7" x14ac:dyDescent="0.25">
      <c r="D88">
        <f t="shared" si="7"/>
        <v>83</v>
      </c>
      <c r="E88" s="4">
        <f t="shared" si="4"/>
        <v>2090011643.3477082</v>
      </c>
      <c r="F88" s="5">
        <f t="shared" si="5"/>
        <v>2091539275.2149999</v>
      </c>
      <c r="G88" s="4">
        <f t="shared" si="6"/>
        <v>-1527631.8672916889</v>
      </c>
    </row>
    <row r="89" spans="4:7" x14ac:dyDescent="0.25">
      <c r="D89">
        <f t="shared" si="7"/>
        <v>84</v>
      </c>
      <c r="E89" s="4">
        <f t="shared" si="4"/>
        <v>2087866254.2010098</v>
      </c>
      <c r="F89" s="5">
        <f t="shared" si="5"/>
        <v>2089369437.3600001</v>
      </c>
      <c r="G89" s="4">
        <f t="shared" si="6"/>
        <v>-1503183.1589903831</v>
      </c>
    </row>
    <row r="90" spans="4:7" x14ac:dyDescent="0.25">
      <c r="D90">
        <f t="shared" si="7"/>
        <v>85</v>
      </c>
      <c r="E90" s="4">
        <f t="shared" si="4"/>
        <v>2085727458.221586</v>
      </c>
      <c r="F90" s="5">
        <f t="shared" si="5"/>
        <v>2087205125.375</v>
      </c>
      <c r="G90" s="4">
        <f t="shared" si="6"/>
        <v>-1477667.153414011</v>
      </c>
    </row>
    <row r="91" spans="4:7" x14ac:dyDescent="0.25">
      <c r="D91">
        <f t="shared" si="7"/>
        <v>86</v>
      </c>
      <c r="E91" s="4">
        <f t="shared" si="4"/>
        <v>2083595221.7084908</v>
      </c>
      <c r="F91" s="5">
        <f t="shared" si="5"/>
        <v>2085046339.26</v>
      </c>
      <c r="G91" s="4">
        <f t="shared" si="6"/>
        <v>-1451117.5515091419</v>
      </c>
    </row>
    <row r="92" spans="4:7" x14ac:dyDescent="0.25">
      <c r="D92">
        <f t="shared" si="7"/>
        <v>87</v>
      </c>
      <c r="E92" s="4">
        <f t="shared" si="4"/>
        <v>2081469511.2014568</v>
      </c>
      <c r="F92" s="5">
        <f t="shared" si="5"/>
        <v>2082893079.0149999</v>
      </c>
      <c r="G92" s="4">
        <f t="shared" si="6"/>
        <v>-1423567.8135430813</v>
      </c>
    </row>
    <row r="93" spans="4:7" x14ac:dyDescent="0.25">
      <c r="D93">
        <f t="shared" si="7"/>
        <v>88</v>
      </c>
      <c r="E93" s="4">
        <f t="shared" si="4"/>
        <v>2079350293.4786825</v>
      </c>
      <c r="F93" s="5">
        <f t="shared" si="5"/>
        <v>2080745344.6399999</v>
      </c>
      <c r="G93" s="4">
        <f t="shared" si="6"/>
        <v>-1395051.1613173485</v>
      </c>
    </row>
    <row r="94" spans="4:7" x14ac:dyDescent="0.25">
      <c r="D94">
        <f t="shared" si="7"/>
        <v>89</v>
      </c>
      <c r="E94" s="4">
        <f t="shared" si="4"/>
        <v>2077237535.5546596</v>
      </c>
      <c r="F94" s="5">
        <f t="shared" si="5"/>
        <v>2078603136.135</v>
      </c>
      <c r="G94" s="4">
        <f t="shared" si="6"/>
        <v>-1365600.5803403854</v>
      </c>
    </row>
    <row r="95" spans="4:7" x14ac:dyDescent="0.25">
      <c r="D95">
        <f t="shared" si="7"/>
        <v>90</v>
      </c>
      <c r="E95" s="4">
        <f t="shared" si="4"/>
        <v>2075131204.6780095</v>
      </c>
      <c r="F95" s="5">
        <f t="shared" si="5"/>
        <v>2076466453.5</v>
      </c>
      <c r="G95" s="4">
        <f t="shared" si="6"/>
        <v>-1335248.82199049</v>
      </c>
    </row>
    <row r="96" spans="4:7" x14ac:dyDescent="0.25">
      <c r="D96">
        <f t="shared" si="7"/>
        <v>91</v>
      </c>
      <c r="E96" s="4">
        <f t="shared" si="4"/>
        <v>2073031268.3293543</v>
      </c>
      <c r="F96" s="5">
        <f t="shared" si="5"/>
        <v>2074335296.7350001</v>
      </c>
      <c r="G96" s="4">
        <f t="shared" si="6"/>
        <v>-1304028.4056458473</v>
      </c>
    </row>
    <row r="97" spans="4:7" x14ac:dyDescent="0.25">
      <c r="D97">
        <f t="shared" si="7"/>
        <v>92</v>
      </c>
      <c r="E97" s="4">
        <f t="shared" si="4"/>
        <v>2070937694.219209</v>
      </c>
      <c r="F97" s="5">
        <f t="shared" si="5"/>
        <v>2072209665.8399999</v>
      </c>
      <c r="G97" s="4">
        <f t="shared" si="6"/>
        <v>-1271971.6207909584</v>
      </c>
    </row>
    <row r="98" spans="4:7" x14ac:dyDescent="0.25">
      <c r="D98">
        <f t="shared" si="7"/>
        <v>93</v>
      </c>
      <c r="E98" s="4">
        <f t="shared" si="4"/>
        <v>2068850450.2858922</v>
      </c>
      <c r="F98" s="5">
        <f t="shared" si="5"/>
        <v>2070089560.8150001</v>
      </c>
      <c r="G98" s="4">
        <f t="shared" si="6"/>
        <v>-1239110.5291078091</v>
      </c>
    </row>
    <row r="99" spans="4:7" x14ac:dyDescent="0.25">
      <c r="D99">
        <f t="shared" si="7"/>
        <v>94</v>
      </c>
      <c r="E99" s="4">
        <f t="shared" si="4"/>
        <v>2066769504.69347</v>
      </c>
      <c r="F99" s="5">
        <f t="shared" si="5"/>
        <v>2067974981.6600001</v>
      </c>
      <c r="G99" s="4">
        <f t="shared" si="6"/>
        <v>-1205476.9665300846</v>
      </c>
    </row>
    <row r="100" spans="4:7" x14ac:dyDescent="0.25">
      <c r="D100">
        <f t="shared" si="7"/>
        <v>95</v>
      </c>
      <c r="E100" s="4">
        <f t="shared" si="4"/>
        <v>2064694825.8297095</v>
      </c>
      <c r="F100" s="5">
        <f t="shared" si="5"/>
        <v>2065865928.375</v>
      </c>
      <c r="G100" s="4">
        <f t="shared" si="6"/>
        <v>-1171102.5452904701</v>
      </c>
    </row>
    <row r="101" spans="4:7" x14ac:dyDescent="0.25">
      <c r="D101">
        <f t="shared" si="7"/>
        <v>96</v>
      </c>
      <c r="E101" s="4">
        <f t="shared" si="4"/>
        <v>2062626382.3040676</v>
      </c>
      <c r="F101" s="5">
        <f t="shared" si="5"/>
        <v>2063762400.96</v>
      </c>
      <c r="G101" s="4">
        <f t="shared" si="6"/>
        <v>-1136018.6559324265</v>
      </c>
    </row>
    <row r="102" spans="4:7" x14ac:dyDescent="0.25">
      <c r="D102">
        <f t="shared" si="7"/>
        <v>97</v>
      </c>
      <c r="E102" s="4">
        <f t="shared" si="4"/>
        <v>2060564142.9456935</v>
      </c>
      <c r="F102" s="5">
        <f t="shared" si="5"/>
        <v>2061664399.415</v>
      </c>
      <c r="G102" s="4">
        <f t="shared" si="6"/>
        <v>-1100256.469306469</v>
      </c>
    </row>
    <row r="103" spans="4:7" x14ac:dyDescent="0.25">
      <c r="D103">
        <f t="shared" si="7"/>
        <v>98</v>
      </c>
      <c r="E103" s="4">
        <f t="shared" si="4"/>
        <v>2058508076.8014548</v>
      </c>
      <c r="F103" s="5">
        <f t="shared" si="5"/>
        <v>2059571923.74</v>
      </c>
      <c r="G103" s="4">
        <f t="shared" si="6"/>
        <v>-1063846.9385452271</v>
      </c>
    </row>
    <row r="104" spans="4:7" x14ac:dyDescent="0.25">
      <c r="D104">
        <f t="shared" si="7"/>
        <v>99</v>
      </c>
      <c r="E104" s="4">
        <f t="shared" si="4"/>
        <v>2056458153.1339898</v>
      </c>
      <c r="F104" s="5">
        <f t="shared" si="5"/>
        <v>2057484973.9349999</v>
      </c>
      <c r="G104" s="4">
        <f t="shared" si="6"/>
        <v>-1026820.8010101318</v>
      </c>
    </row>
    <row r="105" spans="4:7" x14ac:dyDescent="0.25">
      <c r="D105">
        <f t="shared" si="7"/>
        <v>100</v>
      </c>
      <c r="E105" s="4">
        <f t="shared" si="4"/>
        <v>2054414341.4197729</v>
      </c>
      <c r="F105" s="5">
        <f t="shared" si="5"/>
        <v>2055403550</v>
      </c>
      <c r="G105" s="4">
        <f t="shared" si="6"/>
        <v>-989208.58022713661</v>
      </c>
    </row>
    <row r="106" spans="4:7" x14ac:dyDescent="0.25">
      <c r="D106">
        <f t="shared" si="7"/>
        <v>101</v>
      </c>
      <c r="E106" s="4">
        <f t="shared" si="4"/>
        <v>2052376611.3472104</v>
      </c>
      <c r="F106" s="5">
        <f t="shared" si="5"/>
        <v>2053327651.9349999</v>
      </c>
      <c r="G106" s="4">
        <f t="shared" si="6"/>
        <v>-951040.58778953552</v>
      </c>
    </row>
    <row r="107" spans="4:7" x14ac:dyDescent="0.25">
      <c r="D107">
        <f t="shared" si="7"/>
        <v>102</v>
      </c>
      <c r="E107" s="4">
        <f t="shared" si="4"/>
        <v>2050344932.814748</v>
      </c>
      <c r="F107" s="5">
        <f t="shared" si="5"/>
        <v>2051257279.74</v>
      </c>
      <c r="G107" s="4">
        <f t="shared" si="6"/>
        <v>-912346.92525196075</v>
      </c>
    </row>
    <row r="108" spans="4:7" x14ac:dyDescent="0.25">
      <c r="D108">
        <f t="shared" si="7"/>
        <v>103</v>
      </c>
      <c r="E108" s="4">
        <f t="shared" si="4"/>
        <v>2048319275.9290063</v>
      </c>
      <c r="F108" s="5">
        <f t="shared" si="5"/>
        <v>2049192433.415</v>
      </c>
      <c r="G108" s="4">
        <f t="shared" si="6"/>
        <v>-873157.48599362373</v>
      </c>
    </row>
    <row r="109" spans="4:7" x14ac:dyDescent="0.25">
      <c r="D109">
        <f t="shared" si="7"/>
        <v>104</v>
      </c>
      <c r="E109" s="4">
        <f t="shared" si="4"/>
        <v>2046299611.0029316</v>
      </c>
      <c r="F109" s="5">
        <f t="shared" si="5"/>
        <v>2047133112.96</v>
      </c>
      <c r="G109" s="4">
        <f t="shared" si="6"/>
        <v>-833501.9570684433</v>
      </c>
    </row>
    <row r="110" spans="4:7" x14ac:dyDescent="0.25">
      <c r="D110">
        <f t="shared" si="7"/>
        <v>105</v>
      </c>
      <c r="E110" s="4">
        <f t="shared" si="4"/>
        <v>2044285908.5539713</v>
      </c>
      <c r="F110" s="5">
        <f t="shared" si="5"/>
        <v>2045079318.375</v>
      </c>
      <c r="G110" s="4">
        <f t="shared" si="6"/>
        <v>-793409.82102870941</v>
      </c>
    </row>
    <row r="111" spans="4:7" x14ac:dyDescent="0.25">
      <c r="D111">
        <f t="shared" si="7"/>
        <v>106</v>
      </c>
      <c r="E111" s="4">
        <f t="shared" si="4"/>
        <v>2042278139.3022621</v>
      </c>
      <c r="F111" s="5">
        <f t="shared" si="5"/>
        <v>2043031049.6600001</v>
      </c>
      <c r="G111" s="4">
        <f t="shared" si="6"/>
        <v>-752910.35773801804</v>
      </c>
    </row>
    <row r="112" spans="4:7" x14ac:dyDescent="0.25">
      <c r="D112">
        <f t="shared" si="7"/>
        <v>107</v>
      </c>
      <c r="E112" s="4">
        <f t="shared" si="4"/>
        <v>2040276274.1688449</v>
      </c>
      <c r="F112" s="5">
        <f t="shared" si="5"/>
        <v>2040988306.8150001</v>
      </c>
      <c r="G112" s="4">
        <f t="shared" si="6"/>
        <v>-712032.64615511894</v>
      </c>
    </row>
    <row r="113" spans="4:7" x14ac:dyDescent="0.25">
      <c r="D113">
        <f t="shared" si="7"/>
        <v>108</v>
      </c>
      <c r="E113" s="4">
        <f t="shared" si="4"/>
        <v>2038280284.2738943</v>
      </c>
      <c r="F113" s="5">
        <f t="shared" si="5"/>
        <v>2038951089.8399999</v>
      </c>
      <c r="G113" s="4">
        <f t="shared" si="6"/>
        <v>-670805.56610560417</v>
      </c>
    </row>
    <row r="114" spans="4:7" x14ac:dyDescent="0.25">
      <c r="D114">
        <f t="shared" si="7"/>
        <v>109</v>
      </c>
      <c r="E114" s="4">
        <f t="shared" si="4"/>
        <v>2036290140.9349713</v>
      </c>
      <c r="F114" s="5">
        <f t="shared" si="5"/>
        <v>2036919398.7350001</v>
      </c>
      <c r="G114" s="4">
        <f t="shared" si="6"/>
        <v>-629257.80002880096</v>
      </c>
    </row>
    <row r="115" spans="4:7" x14ac:dyDescent="0.25">
      <c r="D115">
        <f t="shared" si="7"/>
        <v>110</v>
      </c>
      <c r="E115" s="4">
        <f t="shared" si="4"/>
        <v>2034305815.6652887</v>
      </c>
      <c r="F115" s="5">
        <f t="shared" si="5"/>
        <v>2034893233.5</v>
      </c>
      <c r="G115" s="4">
        <f t="shared" si="6"/>
        <v>-587417.83471131325</v>
      </c>
    </row>
    <row r="116" spans="4:7" x14ac:dyDescent="0.25">
      <c r="D116">
        <f t="shared" si="7"/>
        <v>111</v>
      </c>
      <c r="E116" s="4">
        <f t="shared" si="4"/>
        <v>2032327280.1720011</v>
      </c>
      <c r="F116" s="5">
        <f t="shared" si="5"/>
        <v>2032872594.135</v>
      </c>
      <c r="G116" s="4">
        <f t="shared" si="6"/>
        <v>-545313.96299886703</v>
      </c>
    </row>
    <row r="117" spans="4:7" x14ac:dyDescent="0.25">
      <c r="D117">
        <f t="shared" si="7"/>
        <v>112</v>
      </c>
      <c r="E117" s="4">
        <f t="shared" si="4"/>
        <v>2030354506.3545086</v>
      </c>
      <c r="F117" s="5">
        <f t="shared" si="5"/>
        <v>2030857480.6399999</v>
      </c>
      <c r="G117" s="4">
        <f t="shared" si="6"/>
        <v>-502974.2854912281</v>
      </c>
    </row>
    <row r="118" spans="4:7" x14ac:dyDescent="0.25">
      <c r="D118">
        <f t="shared" si="7"/>
        <v>113</v>
      </c>
      <c r="E118" s="4">
        <f t="shared" si="4"/>
        <v>2028387466.3027823</v>
      </c>
      <c r="F118" s="5">
        <f t="shared" si="5"/>
        <v>2028847893.0149999</v>
      </c>
      <c r="G118" s="4">
        <f t="shared" si="6"/>
        <v>-460426.71221756935</v>
      </c>
    </row>
    <row r="119" spans="4:7" x14ac:dyDescent="0.25">
      <c r="D119">
        <f t="shared" si="7"/>
        <v>114</v>
      </c>
      <c r="E119" s="4">
        <f t="shared" si="4"/>
        <v>2026426132.295706</v>
      </c>
      <c r="F119" s="5">
        <f t="shared" si="5"/>
        <v>2026843831.26</v>
      </c>
      <c r="G119" s="4">
        <f t="shared" si="6"/>
        <v>-417698.96429395676</v>
      </c>
    </row>
    <row r="120" spans="4:7" x14ac:dyDescent="0.25">
      <c r="D120">
        <f t="shared" si="7"/>
        <v>115</v>
      </c>
      <c r="E120" s="4">
        <f t="shared" si="4"/>
        <v>2024470476.7994328</v>
      </c>
      <c r="F120" s="5">
        <f t="shared" si="5"/>
        <v>2024845295.375</v>
      </c>
      <c r="G120" s="4">
        <f t="shared" si="6"/>
        <v>-374818.57556724548</v>
      </c>
    </row>
    <row r="121" spans="4:7" x14ac:dyDescent="0.25">
      <c r="D121">
        <f t="shared" si="7"/>
        <v>116</v>
      </c>
      <c r="E121" s="4">
        <f t="shared" si="4"/>
        <v>2022520472.4657643</v>
      </c>
      <c r="F121" s="5">
        <f t="shared" si="5"/>
        <v>2022852285.3600001</v>
      </c>
      <c r="G121" s="4">
        <f t="shared" si="6"/>
        <v>-331812.89423584938</v>
      </c>
    </row>
    <row r="122" spans="4:7" x14ac:dyDescent="0.25">
      <c r="D122">
        <f t="shared" si="7"/>
        <v>117</v>
      </c>
      <c r="E122" s="4">
        <f t="shared" si="4"/>
        <v>2020576092.1305432</v>
      </c>
      <c r="F122" s="5">
        <f t="shared" si="5"/>
        <v>2020864801.2149999</v>
      </c>
      <c r="G122" s="4">
        <f t="shared" si="6"/>
        <v>-288709.08445668221</v>
      </c>
    </row>
    <row r="123" spans="4:7" x14ac:dyDescent="0.25">
      <c r="D123">
        <f t="shared" si="7"/>
        <v>118</v>
      </c>
      <c r="E123" s="4">
        <f t="shared" si="4"/>
        <v>2018637308.8120649</v>
      </c>
      <c r="F123" s="5">
        <f t="shared" si="5"/>
        <v>2018882842.9400001</v>
      </c>
      <c r="G123" s="4">
        <f t="shared" si="6"/>
        <v>-245534.12793517113</v>
      </c>
    </row>
    <row r="124" spans="4:7" x14ac:dyDescent="0.25">
      <c r="D124">
        <f t="shared" si="7"/>
        <v>119</v>
      </c>
      <c r="E124" s="4">
        <f t="shared" si="4"/>
        <v>2016704095.709502</v>
      </c>
      <c r="F124" s="5">
        <f t="shared" si="5"/>
        <v>2016906410.5349998</v>
      </c>
      <c r="G124" s="4">
        <f t="shared" si="6"/>
        <v>-202314.82549786568</v>
      </c>
    </row>
    <row r="125" spans="4:7" x14ac:dyDescent="0.25">
      <c r="D125">
        <f t="shared" si="7"/>
        <v>120</v>
      </c>
      <c r="E125" s="4">
        <f t="shared" si="4"/>
        <v>2014776426.2013528</v>
      </c>
      <c r="F125" s="5">
        <f t="shared" si="5"/>
        <v>2014935504</v>
      </c>
      <c r="G125" s="4">
        <f t="shared" si="6"/>
        <v>-159077.7986471653</v>
      </c>
    </row>
    <row r="126" spans="4:7" x14ac:dyDescent="0.25">
      <c r="D126">
        <f t="shared" si="7"/>
        <v>121</v>
      </c>
      <c r="E126" s="4">
        <f t="shared" si="4"/>
        <v>2012854273.8438988</v>
      </c>
      <c r="F126" s="5">
        <f t="shared" si="5"/>
        <v>2012970123.335</v>
      </c>
      <c r="G126" s="4">
        <f t="shared" si="6"/>
        <v>-115849.49110126495</v>
      </c>
    </row>
    <row r="127" spans="4:7" x14ac:dyDescent="0.25">
      <c r="D127">
        <f t="shared" si="7"/>
        <v>122</v>
      </c>
      <c r="E127" s="4">
        <f t="shared" si="4"/>
        <v>2010937612.3696804</v>
      </c>
      <c r="F127" s="5">
        <f t="shared" si="5"/>
        <v>2011010268.54</v>
      </c>
      <c r="G127" s="4">
        <f t="shared" si="6"/>
        <v>-72656.17031955719</v>
      </c>
    </row>
    <row r="128" spans="4:7" x14ac:dyDescent="0.25">
      <c r="D128">
        <f t="shared" si="7"/>
        <v>123</v>
      </c>
      <c r="E128" s="4">
        <f t="shared" si="4"/>
        <v>2009026415.6859915</v>
      </c>
      <c r="F128" s="5">
        <f t="shared" si="5"/>
        <v>2009055939.615</v>
      </c>
      <c r="G128" s="4">
        <f t="shared" si="6"/>
        <v>-29523.929008483887</v>
      </c>
    </row>
    <row r="129" spans="4:7" x14ac:dyDescent="0.25">
      <c r="D129">
        <f t="shared" si="7"/>
        <v>124</v>
      </c>
      <c r="E129" s="4">
        <f t="shared" si="4"/>
        <v>2007120657.8733852</v>
      </c>
      <c r="F129" s="5">
        <f t="shared" si="5"/>
        <v>2007107136.5599999</v>
      </c>
      <c r="G129" s="4">
        <f t="shared" si="6"/>
        <v>13521.313385248184</v>
      </c>
    </row>
    <row r="130" spans="4:7" x14ac:dyDescent="0.25">
      <c r="D130">
        <f t="shared" si="7"/>
        <v>125</v>
      </c>
      <c r="E130" s="4">
        <f t="shared" si="4"/>
        <v>2005220313.1842</v>
      </c>
      <c r="F130" s="5">
        <f t="shared" si="5"/>
        <v>2005163859.375</v>
      </c>
      <c r="G130" s="4">
        <f t="shared" si="6"/>
        <v>56453.809200048447</v>
      </c>
    </row>
    <row r="131" spans="4:7" x14ac:dyDescent="0.25">
      <c r="D131">
        <f t="shared" si="7"/>
        <v>126</v>
      </c>
      <c r="E131" s="4">
        <f t="shared" si="4"/>
        <v>2003325356.0410974</v>
      </c>
      <c r="F131" s="5">
        <f t="shared" si="5"/>
        <v>2003226108.0599999</v>
      </c>
      <c r="G131" s="4">
        <f t="shared" si="6"/>
        <v>99247.981097459793</v>
      </c>
    </row>
    <row r="132" spans="4:7" x14ac:dyDescent="0.25">
      <c r="D132">
        <f t="shared" si="7"/>
        <v>127</v>
      </c>
      <c r="E132" s="4">
        <f t="shared" si="4"/>
        <v>2001435761.0356147</v>
      </c>
      <c r="F132" s="5">
        <f t="shared" si="5"/>
        <v>2001293882.615</v>
      </c>
      <c r="G132" s="4">
        <f t="shared" si="6"/>
        <v>141878.42061471939</v>
      </c>
    </row>
    <row r="133" spans="4:7" x14ac:dyDescent="0.25">
      <c r="D133">
        <f t="shared" si="7"/>
        <v>128</v>
      </c>
      <c r="E133" s="4">
        <f t="shared" si="4"/>
        <v>1999551502.9267361</v>
      </c>
      <c r="F133" s="5">
        <f t="shared" si="5"/>
        <v>1999367183.04</v>
      </c>
      <c r="G133" s="4">
        <f t="shared" si="6"/>
        <v>184319.88673615456</v>
      </c>
    </row>
    <row r="134" spans="4:7" x14ac:dyDescent="0.25">
      <c r="D134">
        <f t="shared" si="7"/>
        <v>129</v>
      </c>
      <c r="E134" s="4">
        <f t="shared" ref="E134:E197" si="8">1/(2*PI()*SQRT($B$2*($B$1+D134*$B$4)))</f>
        <v>1997672556.6394768</v>
      </c>
      <c r="F134" s="5">
        <f t="shared" ref="F134:F197" si="9">2762.935*D134^2 - 2631248*D134+2290899000</f>
        <v>1997446009.335</v>
      </c>
      <c r="G134" s="4">
        <f t="shared" ref="G134:G197" si="10">E134-F134</f>
        <v>226547.30447673798</v>
      </c>
    </row>
    <row r="135" spans="4:7" x14ac:dyDescent="0.25">
      <c r="D135">
        <f t="shared" ref="D135:D198" si="11">D134+1</f>
        <v>130</v>
      </c>
      <c r="E135" s="4">
        <f t="shared" si="8"/>
        <v>1995798897.2634792</v>
      </c>
      <c r="F135" s="5">
        <f t="shared" si="9"/>
        <v>1995530361.5</v>
      </c>
      <c r="G135" s="4">
        <f t="shared" si="10"/>
        <v>268535.76347923279</v>
      </c>
    </row>
    <row r="136" spans="4:7" x14ac:dyDescent="0.25">
      <c r="D136">
        <f t="shared" si="11"/>
        <v>131</v>
      </c>
      <c r="E136" s="4">
        <f t="shared" si="8"/>
        <v>1993930500.0516274</v>
      </c>
      <c r="F136" s="5">
        <f t="shared" si="9"/>
        <v>1993620239.5349998</v>
      </c>
      <c r="G136" s="4">
        <f t="shared" si="10"/>
        <v>310260.51662755013</v>
      </c>
    </row>
    <row r="137" spans="4:7" x14ac:dyDescent="0.25">
      <c r="D137">
        <f t="shared" si="11"/>
        <v>132</v>
      </c>
      <c r="E137" s="4">
        <f t="shared" si="8"/>
        <v>1992067340.4186764</v>
      </c>
      <c r="F137" s="5">
        <f t="shared" si="9"/>
        <v>1991715643.4400001</v>
      </c>
      <c r="G137" s="4">
        <f t="shared" si="10"/>
        <v>351696.97867631912</v>
      </c>
    </row>
    <row r="138" spans="4:7" x14ac:dyDescent="0.25">
      <c r="D138">
        <f t="shared" si="11"/>
        <v>133</v>
      </c>
      <c r="E138" s="4">
        <f t="shared" si="8"/>
        <v>1990209393.9398873</v>
      </c>
      <c r="F138" s="5">
        <f t="shared" si="9"/>
        <v>1989816573.2149999</v>
      </c>
      <c r="G138" s="4">
        <f t="shared" si="10"/>
        <v>392820.72488737106</v>
      </c>
    </row>
    <row r="139" spans="4:7" x14ac:dyDescent="0.25">
      <c r="D139">
        <f t="shared" si="11"/>
        <v>134</v>
      </c>
      <c r="E139" s="4">
        <f t="shared" si="8"/>
        <v>1988356636.3496892</v>
      </c>
      <c r="F139" s="5">
        <f t="shared" si="9"/>
        <v>1987923028.8600001</v>
      </c>
      <c r="G139" s="4">
        <f t="shared" si="10"/>
        <v>433607.48968911171</v>
      </c>
    </row>
    <row r="140" spans="4:7" x14ac:dyDescent="0.25">
      <c r="D140">
        <f t="shared" si="11"/>
        <v>135</v>
      </c>
      <c r="E140" s="4">
        <f t="shared" si="8"/>
        <v>1986509043.5403452</v>
      </c>
      <c r="F140" s="5">
        <f t="shared" si="9"/>
        <v>1986035010.375</v>
      </c>
      <c r="G140" s="4">
        <f t="shared" si="10"/>
        <v>474033.16534519196</v>
      </c>
    </row>
    <row r="141" spans="4:7" x14ac:dyDescent="0.25">
      <c r="D141">
        <f t="shared" si="11"/>
        <v>136</v>
      </c>
      <c r="E141" s="4">
        <f t="shared" si="8"/>
        <v>1984666591.5606329</v>
      </c>
      <c r="F141" s="5">
        <f t="shared" si="9"/>
        <v>1984152517.76</v>
      </c>
      <c r="G141" s="4">
        <f t="shared" si="10"/>
        <v>514073.80063295364</v>
      </c>
    </row>
    <row r="142" spans="4:7" x14ac:dyDescent="0.25">
      <c r="D142">
        <f t="shared" si="11"/>
        <v>137</v>
      </c>
      <c r="E142" s="4">
        <f t="shared" si="8"/>
        <v>1982829256.6145449</v>
      </c>
      <c r="F142" s="5">
        <f t="shared" si="9"/>
        <v>1982275551.0149999</v>
      </c>
      <c r="G142" s="4">
        <f t="shared" si="10"/>
        <v>553705.59954500198</v>
      </c>
    </row>
    <row r="143" spans="4:7" x14ac:dyDescent="0.25">
      <c r="D143">
        <f t="shared" si="11"/>
        <v>138</v>
      </c>
      <c r="E143" s="4">
        <f t="shared" si="8"/>
        <v>1980997015.059994</v>
      </c>
      <c r="F143" s="5">
        <f t="shared" si="9"/>
        <v>1980404110.1399999</v>
      </c>
      <c r="G143" s="4">
        <f t="shared" si="10"/>
        <v>592904.91999411583</v>
      </c>
    </row>
    <row r="144" spans="4:7" x14ac:dyDescent="0.25">
      <c r="D144">
        <f t="shared" si="11"/>
        <v>139</v>
      </c>
      <c r="E144" s="4">
        <f t="shared" si="8"/>
        <v>1979169843.4075363</v>
      </c>
      <c r="F144" s="5">
        <f t="shared" si="9"/>
        <v>1978538195.135</v>
      </c>
      <c r="G144" s="4">
        <f t="shared" si="10"/>
        <v>631648.27253627777</v>
      </c>
    </row>
    <row r="145" spans="4:7" x14ac:dyDescent="0.25">
      <c r="D145">
        <f t="shared" si="11"/>
        <v>140</v>
      </c>
      <c r="E145" s="4">
        <f t="shared" si="8"/>
        <v>1977347718.3191094</v>
      </c>
      <c r="F145" s="5">
        <f t="shared" si="9"/>
        <v>1976677806</v>
      </c>
      <c r="G145" s="4">
        <f t="shared" si="10"/>
        <v>669912.31910943985</v>
      </c>
    </row>
    <row r="146" spans="4:7" x14ac:dyDescent="0.25">
      <c r="D146">
        <f t="shared" si="11"/>
        <v>141</v>
      </c>
      <c r="E146" s="4">
        <f t="shared" si="8"/>
        <v>1975530616.6067758</v>
      </c>
      <c r="F146" s="5">
        <f t="shared" si="9"/>
        <v>1974822942.7350001</v>
      </c>
      <c r="G146" s="4">
        <f t="shared" si="10"/>
        <v>707673.87177562714</v>
      </c>
    </row>
    <row r="147" spans="4:7" x14ac:dyDescent="0.25">
      <c r="D147">
        <f t="shared" si="11"/>
        <v>142</v>
      </c>
      <c r="E147" s="4">
        <f t="shared" si="8"/>
        <v>1973718515.2314868</v>
      </c>
      <c r="F147" s="5">
        <f t="shared" si="9"/>
        <v>1972973605.3399999</v>
      </c>
      <c r="G147" s="4">
        <f t="shared" si="10"/>
        <v>744909.89148688316</v>
      </c>
    </row>
    <row r="148" spans="4:7" x14ac:dyDescent="0.25">
      <c r="D148">
        <f t="shared" si="11"/>
        <v>143</v>
      </c>
      <c r="E148" s="4">
        <f t="shared" si="8"/>
        <v>1971911391.3018544</v>
      </c>
      <c r="F148" s="5">
        <f t="shared" si="9"/>
        <v>1971129793.8150001</v>
      </c>
      <c r="G148" s="4">
        <f t="shared" si="10"/>
        <v>781597.4868543148</v>
      </c>
    </row>
    <row r="149" spans="4:7" x14ac:dyDescent="0.25">
      <c r="D149">
        <f t="shared" si="11"/>
        <v>144</v>
      </c>
      <c r="E149" s="4">
        <f t="shared" si="8"/>
        <v>1970109222.0729368</v>
      </c>
      <c r="F149" s="5">
        <f t="shared" si="9"/>
        <v>1969291508.1599998</v>
      </c>
      <c r="G149" s="4">
        <f t="shared" si="10"/>
        <v>817713.91293692589</v>
      </c>
    </row>
    <row r="150" spans="4:7" x14ac:dyDescent="0.25">
      <c r="D150">
        <f t="shared" si="11"/>
        <v>145</v>
      </c>
      <c r="E150" s="4">
        <f t="shared" si="8"/>
        <v>1968311984.9450369</v>
      </c>
      <c r="F150" s="5">
        <f t="shared" si="9"/>
        <v>1967458748.375</v>
      </c>
      <c r="G150" s="4">
        <f t="shared" si="10"/>
        <v>853236.57003688812</v>
      </c>
    </row>
    <row r="151" spans="4:7" x14ac:dyDescent="0.25">
      <c r="D151">
        <f t="shared" si="11"/>
        <v>146</v>
      </c>
      <c r="E151" s="4">
        <f t="shared" si="8"/>
        <v>1966519657.4625096</v>
      </c>
      <c r="F151" s="5">
        <f t="shared" si="9"/>
        <v>1965631514.46</v>
      </c>
      <c r="G151" s="4">
        <f t="shared" si="10"/>
        <v>888143.00250959396</v>
      </c>
    </row>
    <row r="152" spans="4:7" x14ac:dyDescent="0.25">
      <c r="D152">
        <f t="shared" si="11"/>
        <v>147</v>
      </c>
      <c r="E152" s="4">
        <f t="shared" si="8"/>
        <v>1964732217.3125875</v>
      </c>
      <c r="F152" s="5">
        <f t="shared" si="9"/>
        <v>1963809806.415</v>
      </c>
      <c r="G152" s="4">
        <f t="shared" si="10"/>
        <v>922410.89758753777</v>
      </c>
    </row>
    <row r="153" spans="4:7" x14ac:dyDescent="0.25">
      <c r="D153">
        <f t="shared" si="11"/>
        <v>148</v>
      </c>
      <c r="E153" s="4">
        <f t="shared" si="8"/>
        <v>1962949642.3242092</v>
      </c>
      <c r="F153" s="5">
        <f t="shared" si="9"/>
        <v>1961993624.24</v>
      </c>
      <c r="G153" s="4">
        <f t="shared" si="10"/>
        <v>956018.08420920372</v>
      </c>
    </row>
    <row r="154" spans="4:7" x14ac:dyDescent="0.25">
      <c r="D154">
        <f t="shared" si="11"/>
        <v>149</v>
      </c>
      <c r="E154" s="4">
        <f t="shared" si="8"/>
        <v>1961171910.4668686</v>
      </c>
      <c r="F154" s="5">
        <f t="shared" si="9"/>
        <v>1960182967.9349999</v>
      </c>
      <c r="G154" s="4">
        <f t="shared" si="10"/>
        <v>988942.53186869621</v>
      </c>
    </row>
    <row r="155" spans="4:7" x14ac:dyDescent="0.25">
      <c r="D155">
        <f t="shared" si="11"/>
        <v>150</v>
      </c>
      <c r="E155" s="4">
        <f t="shared" si="8"/>
        <v>1959398999.8494689</v>
      </c>
      <c r="F155" s="5">
        <f t="shared" si="9"/>
        <v>1958377837.5</v>
      </c>
      <c r="G155" s="4">
        <f t="shared" si="10"/>
        <v>1021162.3494689465</v>
      </c>
    </row>
    <row r="156" spans="4:7" x14ac:dyDescent="0.25">
      <c r="D156">
        <f t="shared" si="11"/>
        <v>151</v>
      </c>
      <c r="E156" s="4">
        <f t="shared" si="8"/>
        <v>1957630888.7191908</v>
      </c>
      <c r="F156" s="5">
        <f t="shared" si="9"/>
        <v>1956578232.9349999</v>
      </c>
      <c r="G156" s="4">
        <f t="shared" si="10"/>
        <v>1052655.7841908932</v>
      </c>
    </row>
    <row r="157" spans="4:7" x14ac:dyDescent="0.25">
      <c r="D157">
        <f t="shared" si="11"/>
        <v>152</v>
      </c>
      <c r="E157" s="4">
        <f t="shared" si="8"/>
        <v>1955867555.4603732</v>
      </c>
      <c r="F157" s="5">
        <f t="shared" si="9"/>
        <v>1954784154.24</v>
      </c>
      <c r="G157" s="4">
        <f t="shared" si="10"/>
        <v>1083401.2203731537</v>
      </c>
    </row>
    <row r="158" spans="4:7" x14ac:dyDescent="0.25">
      <c r="D158">
        <f t="shared" si="11"/>
        <v>153</v>
      </c>
      <c r="E158" s="4">
        <f t="shared" si="8"/>
        <v>1954108978.5933998</v>
      </c>
      <c r="F158" s="5">
        <f t="shared" si="9"/>
        <v>1952995601.415</v>
      </c>
      <c r="G158" s="4">
        <f t="shared" si="10"/>
        <v>1113377.1783998013</v>
      </c>
    </row>
    <row r="159" spans="4:7" x14ac:dyDescent="0.25">
      <c r="D159">
        <f t="shared" si="11"/>
        <v>154</v>
      </c>
      <c r="E159" s="4">
        <f t="shared" si="8"/>
        <v>1952355136.7736042</v>
      </c>
      <c r="F159" s="5">
        <f t="shared" si="9"/>
        <v>1951212574.46</v>
      </c>
      <c r="G159" s="4">
        <f t="shared" si="10"/>
        <v>1142562.3136041164</v>
      </c>
    </row>
    <row r="160" spans="4:7" x14ac:dyDescent="0.25">
      <c r="D160">
        <f t="shared" si="11"/>
        <v>155</v>
      </c>
      <c r="E160" s="4">
        <f t="shared" si="8"/>
        <v>1950606008.7901783</v>
      </c>
      <c r="F160" s="5">
        <f t="shared" si="9"/>
        <v>1949435073.375</v>
      </c>
      <c r="G160" s="4">
        <f t="shared" si="10"/>
        <v>1170935.415178299</v>
      </c>
    </row>
    <row r="161" spans="4:7" x14ac:dyDescent="0.25">
      <c r="D161">
        <f t="shared" si="11"/>
        <v>156</v>
      </c>
      <c r="E161" s="4">
        <f t="shared" si="8"/>
        <v>1948861573.5650973</v>
      </c>
      <c r="F161" s="5">
        <f t="shared" si="9"/>
        <v>1947663098.1599998</v>
      </c>
      <c r="G161" s="4">
        <f t="shared" si="10"/>
        <v>1198475.4050974846</v>
      </c>
    </row>
    <row r="162" spans="4:7" x14ac:dyDescent="0.25">
      <c r="D162">
        <f t="shared" si="11"/>
        <v>157</v>
      </c>
      <c r="E162" s="4">
        <f t="shared" si="8"/>
        <v>1947121810.1520524</v>
      </c>
      <c r="F162" s="5">
        <f t="shared" si="9"/>
        <v>1945896648.8150001</v>
      </c>
      <c r="G162" s="4">
        <f t="shared" si="10"/>
        <v>1225161.3370523453</v>
      </c>
    </row>
    <row r="163" spans="4:7" x14ac:dyDescent="0.25">
      <c r="D163">
        <f t="shared" si="11"/>
        <v>158</v>
      </c>
      <c r="E163" s="4">
        <f t="shared" si="8"/>
        <v>1945386697.7353935</v>
      </c>
      <c r="F163" s="5">
        <f t="shared" si="9"/>
        <v>1944135725.3400002</v>
      </c>
      <c r="G163" s="4">
        <f t="shared" si="10"/>
        <v>1250972.3953933716</v>
      </c>
    </row>
    <row r="164" spans="4:7" x14ac:dyDescent="0.25">
      <c r="D164">
        <f t="shared" si="11"/>
        <v>159</v>
      </c>
      <c r="E164" s="4">
        <f t="shared" si="8"/>
        <v>1943656215.6290836</v>
      </c>
      <c r="F164" s="5">
        <f t="shared" si="9"/>
        <v>1942380327.7350001</v>
      </c>
      <c r="G164" s="4">
        <f t="shared" si="10"/>
        <v>1275887.8940834999</v>
      </c>
    </row>
    <row r="165" spans="4:7" x14ac:dyDescent="0.25">
      <c r="D165">
        <f t="shared" si="11"/>
        <v>160</v>
      </c>
      <c r="E165" s="4">
        <f t="shared" si="8"/>
        <v>1941930343.2756634</v>
      </c>
      <c r="F165" s="5">
        <f t="shared" si="9"/>
        <v>1940630456</v>
      </c>
      <c r="G165" s="4">
        <f t="shared" si="10"/>
        <v>1299887.2756633759</v>
      </c>
    </row>
    <row r="166" spans="4:7" x14ac:dyDescent="0.25">
      <c r="D166">
        <f t="shared" si="11"/>
        <v>161</v>
      </c>
      <c r="E166" s="4">
        <f t="shared" si="8"/>
        <v>1940209060.2452254</v>
      </c>
      <c r="F166" s="5">
        <f t="shared" si="9"/>
        <v>1938886110.135</v>
      </c>
      <c r="G166" s="4">
        <f t="shared" si="10"/>
        <v>1322950.1102254391</v>
      </c>
    </row>
    <row r="167" spans="4:7" x14ac:dyDescent="0.25">
      <c r="D167">
        <f t="shared" si="11"/>
        <v>162</v>
      </c>
      <c r="E167" s="4">
        <f t="shared" si="8"/>
        <v>1938492346.2343979</v>
      </c>
      <c r="F167" s="5">
        <f t="shared" si="9"/>
        <v>1937147290.1399999</v>
      </c>
      <c r="G167" s="4">
        <f t="shared" si="10"/>
        <v>1345056.0943980217</v>
      </c>
    </row>
    <row r="168" spans="4:7" x14ac:dyDescent="0.25">
      <c r="D168">
        <f t="shared" si="11"/>
        <v>163</v>
      </c>
      <c r="E168" s="4">
        <f t="shared" si="8"/>
        <v>1936780181.0653391</v>
      </c>
      <c r="F168" s="5">
        <f t="shared" si="9"/>
        <v>1935413996.0149999</v>
      </c>
      <c r="G168" s="4">
        <f t="shared" si="10"/>
        <v>1366185.050339222</v>
      </c>
    </row>
    <row r="169" spans="4:7" x14ac:dyDescent="0.25">
      <c r="D169">
        <f t="shared" si="11"/>
        <v>164</v>
      </c>
      <c r="E169" s="4">
        <f t="shared" si="8"/>
        <v>1935072544.6847415</v>
      </c>
      <c r="F169" s="5">
        <f t="shared" si="9"/>
        <v>1933686227.76</v>
      </c>
      <c r="G169" s="4">
        <f t="shared" si="10"/>
        <v>1386316.9247415066</v>
      </c>
    </row>
    <row r="170" spans="4:7" x14ac:dyDescent="0.25">
      <c r="D170">
        <f t="shared" si="11"/>
        <v>165</v>
      </c>
      <c r="E170" s="4">
        <f t="shared" si="8"/>
        <v>1933369417.1628461</v>
      </c>
      <c r="F170" s="5">
        <f t="shared" si="9"/>
        <v>1931963985.375</v>
      </c>
      <c r="G170" s="4">
        <f t="shared" si="10"/>
        <v>1405431.7878460884</v>
      </c>
    </row>
    <row r="171" spans="4:7" x14ac:dyDescent="0.25">
      <c r="D171">
        <f t="shared" si="11"/>
        <v>166</v>
      </c>
      <c r="E171" s="4">
        <f t="shared" si="8"/>
        <v>1931670778.6924622</v>
      </c>
      <c r="F171" s="5">
        <f t="shared" si="9"/>
        <v>1930247268.8600001</v>
      </c>
      <c r="G171" s="4">
        <f t="shared" si="10"/>
        <v>1423509.8324620724</v>
      </c>
    </row>
    <row r="172" spans="4:7" x14ac:dyDescent="0.25">
      <c r="D172">
        <f t="shared" si="11"/>
        <v>167</v>
      </c>
      <c r="E172" s="4">
        <f t="shared" si="8"/>
        <v>1929976609.5880041</v>
      </c>
      <c r="F172" s="5">
        <f t="shared" si="9"/>
        <v>1928536078.2150002</v>
      </c>
      <c r="G172" s="4">
        <f t="shared" si="10"/>
        <v>1440531.3730039597</v>
      </c>
    </row>
    <row r="173" spans="4:7" x14ac:dyDescent="0.25">
      <c r="D173">
        <f t="shared" si="11"/>
        <v>168</v>
      </c>
      <c r="E173" s="4">
        <f t="shared" si="8"/>
        <v>1928286890.2845309</v>
      </c>
      <c r="F173" s="5">
        <f t="shared" si="9"/>
        <v>1926830413.4400001</v>
      </c>
      <c r="G173" s="4">
        <f t="shared" si="10"/>
        <v>1456476.8445308208</v>
      </c>
    </row>
    <row r="174" spans="4:7" x14ac:dyDescent="0.25">
      <c r="D174">
        <f t="shared" si="11"/>
        <v>169</v>
      </c>
      <c r="E174" s="4">
        <f t="shared" si="8"/>
        <v>1926601601.3367965</v>
      </c>
      <c r="F174" s="5">
        <f t="shared" si="9"/>
        <v>1925130274.5349998</v>
      </c>
      <c r="G174" s="4">
        <f t="shared" si="10"/>
        <v>1471326.8017966747</v>
      </c>
    </row>
    <row r="175" spans="4:7" x14ac:dyDescent="0.25">
      <c r="D175">
        <f t="shared" si="11"/>
        <v>170</v>
      </c>
      <c r="E175" s="4">
        <f t="shared" si="8"/>
        <v>1924920723.4183123</v>
      </c>
      <c r="F175" s="5">
        <f t="shared" si="9"/>
        <v>1923435661.5</v>
      </c>
      <c r="G175" s="4">
        <f t="shared" si="10"/>
        <v>1485061.9183123112</v>
      </c>
    </row>
    <row r="176" spans="4:7" x14ac:dyDescent="0.25">
      <c r="D176">
        <f t="shared" si="11"/>
        <v>171</v>
      </c>
      <c r="E176" s="4">
        <f t="shared" si="8"/>
        <v>1923244237.3204141</v>
      </c>
      <c r="F176" s="5">
        <f t="shared" si="9"/>
        <v>1921746574.335</v>
      </c>
      <c r="G176" s="4">
        <f t="shared" si="10"/>
        <v>1497662.9854140282</v>
      </c>
    </row>
    <row r="177" spans="4:7" x14ac:dyDescent="0.25">
      <c r="D177">
        <f t="shared" si="11"/>
        <v>172</v>
      </c>
      <c r="E177" s="4">
        <f t="shared" si="8"/>
        <v>1921572123.9513409</v>
      </c>
      <c r="F177" s="5">
        <f t="shared" si="9"/>
        <v>1920063013.04</v>
      </c>
      <c r="G177" s="4">
        <f t="shared" si="10"/>
        <v>1509110.9113409519</v>
      </c>
    </row>
    <row r="178" spans="4:7" x14ac:dyDescent="0.25">
      <c r="D178">
        <f t="shared" si="11"/>
        <v>173</v>
      </c>
      <c r="E178" s="4">
        <f t="shared" si="8"/>
        <v>1919904364.3353221</v>
      </c>
      <c r="F178" s="5">
        <f t="shared" si="9"/>
        <v>1918384977.615</v>
      </c>
      <c r="G178" s="4">
        <f t="shared" si="10"/>
        <v>1519386.7203221321</v>
      </c>
    </row>
    <row r="179" spans="4:7" x14ac:dyDescent="0.25">
      <c r="D179">
        <f t="shared" si="11"/>
        <v>174</v>
      </c>
      <c r="E179" s="4">
        <f t="shared" si="8"/>
        <v>1918240939.6116729</v>
      </c>
      <c r="F179" s="5">
        <f t="shared" si="9"/>
        <v>1916712468.0599999</v>
      </c>
      <c r="G179" s="4">
        <f t="shared" si="10"/>
        <v>1528471.5516729355</v>
      </c>
    </row>
    <row r="180" spans="4:7" x14ac:dyDescent="0.25">
      <c r="D180">
        <f t="shared" si="11"/>
        <v>175</v>
      </c>
      <c r="E180" s="4">
        <f t="shared" si="8"/>
        <v>1916581831.0338981</v>
      </c>
      <c r="F180" s="5">
        <f t="shared" si="9"/>
        <v>1915045484.375</v>
      </c>
      <c r="G180" s="4">
        <f t="shared" si="10"/>
        <v>1536346.6588981152</v>
      </c>
    </row>
    <row r="181" spans="4:7" x14ac:dyDescent="0.25">
      <c r="D181">
        <f t="shared" si="11"/>
        <v>176</v>
      </c>
      <c r="E181" s="4">
        <f t="shared" si="8"/>
        <v>1914927019.9688046</v>
      </c>
      <c r="F181" s="5">
        <f t="shared" si="9"/>
        <v>1913384026.5599999</v>
      </c>
      <c r="G181" s="4">
        <f t="shared" si="10"/>
        <v>1542993.4088046551</v>
      </c>
    </row>
    <row r="182" spans="4:7" x14ac:dyDescent="0.25">
      <c r="D182">
        <f t="shared" si="11"/>
        <v>177</v>
      </c>
      <c r="E182" s="4">
        <f t="shared" si="8"/>
        <v>1913276487.8956239</v>
      </c>
      <c r="F182" s="5">
        <f t="shared" si="9"/>
        <v>1911728094.615</v>
      </c>
      <c r="G182" s="4">
        <f t="shared" si="10"/>
        <v>1548393.2806239128</v>
      </c>
    </row>
    <row r="183" spans="4:7" x14ac:dyDescent="0.25">
      <c r="D183">
        <f t="shared" si="11"/>
        <v>178</v>
      </c>
      <c r="E183" s="4">
        <f t="shared" si="8"/>
        <v>1911630216.4051385</v>
      </c>
      <c r="F183" s="5">
        <f t="shared" si="9"/>
        <v>1910077688.54</v>
      </c>
      <c r="G183" s="4">
        <f t="shared" si="10"/>
        <v>1552527.8651385307</v>
      </c>
    </row>
    <row r="184" spans="4:7" x14ac:dyDescent="0.25">
      <c r="D184">
        <f t="shared" si="11"/>
        <v>179</v>
      </c>
      <c r="E184" s="4">
        <f t="shared" si="8"/>
        <v>1909988187.1988242</v>
      </c>
      <c r="F184" s="5">
        <f t="shared" si="9"/>
        <v>1908432808.335</v>
      </c>
      <c r="G184" s="4">
        <f t="shared" si="10"/>
        <v>1555378.8638241291</v>
      </c>
    </row>
    <row r="185" spans="4:7" x14ac:dyDescent="0.25">
      <c r="D185">
        <f t="shared" si="11"/>
        <v>180</v>
      </c>
      <c r="E185" s="4">
        <f t="shared" si="8"/>
        <v>1908350382.0879903</v>
      </c>
      <c r="F185" s="5">
        <f t="shared" si="9"/>
        <v>1906793454</v>
      </c>
      <c r="G185" s="4">
        <f t="shared" si="10"/>
        <v>1556928.087990284</v>
      </c>
    </row>
    <row r="186" spans="4:7" x14ac:dyDescent="0.25">
      <c r="D186">
        <f t="shared" si="11"/>
        <v>181</v>
      </c>
      <c r="E186" s="4">
        <f t="shared" si="8"/>
        <v>1906716782.9929378</v>
      </c>
      <c r="F186" s="5">
        <f t="shared" si="9"/>
        <v>1905159625.5349998</v>
      </c>
      <c r="G186" s="4">
        <f t="shared" si="10"/>
        <v>1557157.4579379559</v>
      </c>
    </row>
    <row r="187" spans="4:7" x14ac:dyDescent="0.25">
      <c r="D187">
        <f t="shared" si="11"/>
        <v>182</v>
      </c>
      <c r="E187" s="4">
        <f t="shared" si="8"/>
        <v>1905087371.9421198</v>
      </c>
      <c r="F187" s="5">
        <f t="shared" si="9"/>
        <v>1903531322.9400001</v>
      </c>
      <c r="G187" s="4">
        <f t="shared" si="10"/>
        <v>1556049.0021197796</v>
      </c>
    </row>
    <row r="188" spans="4:7" x14ac:dyDescent="0.25">
      <c r="D188">
        <f t="shared" si="11"/>
        <v>183</v>
      </c>
      <c r="E188" s="4">
        <f t="shared" si="8"/>
        <v>1903462131.0713093</v>
      </c>
      <c r="F188" s="5">
        <f t="shared" si="9"/>
        <v>1901908546.2150002</v>
      </c>
      <c r="G188" s="4">
        <f t="shared" si="10"/>
        <v>1553584.8563091755</v>
      </c>
    </row>
    <row r="189" spans="4:7" x14ac:dyDescent="0.25">
      <c r="D189">
        <f t="shared" si="11"/>
        <v>184</v>
      </c>
      <c r="E189" s="4">
        <f t="shared" si="8"/>
        <v>1901841042.6227791</v>
      </c>
      <c r="F189" s="5">
        <f t="shared" si="9"/>
        <v>1900291295.3600001</v>
      </c>
      <c r="G189" s="4">
        <f t="shared" si="10"/>
        <v>1549747.2627789974</v>
      </c>
    </row>
    <row r="190" spans="4:7" x14ac:dyDescent="0.25">
      <c r="D190">
        <f t="shared" si="11"/>
        <v>185</v>
      </c>
      <c r="E190" s="4">
        <f t="shared" si="8"/>
        <v>1900224088.9444861</v>
      </c>
      <c r="F190" s="5">
        <f t="shared" si="9"/>
        <v>1898679570.375</v>
      </c>
      <c r="G190" s="4">
        <f t="shared" si="10"/>
        <v>1544518.5694861412</v>
      </c>
    </row>
    <row r="191" spans="4:7" x14ac:dyDescent="0.25">
      <c r="D191">
        <f t="shared" si="11"/>
        <v>186</v>
      </c>
      <c r="E191" s="4">
        <f t="shared" si="8"/>
        <v>1898611252.4892633</v>
      </c>
      <c r="F191" s="5">
        <f t="shared" si="9"/>
        <v>1897073371.26</v>
      </c>
      <c r="G191" s="4">
        <f t="shared" si="10"/>
        <v>1537881.2292633057</v>
      </c>
    </row>
    <row r="192" spans="4:7" x14ac:dyDescent="0.25">
      <c r="D192">
        <f t="shared" si="11"/>
        <v>187</v>
      </c>
      <c r="E192" s="4">
        <f t="shared" si="8"/>
        <v>1897002515.8140213</v>
      </c>
      <c r="F192" s="5">
        <f t="shared" si="9"/>
        <v>1895472698.0149999</v>
      </c>
      <c r="G192" s="4">
        <f t="shared" si="10"/>
        <v>1529817.7990214825</v>
      </c>
    </row>
    <row r="193" spans="4:7" x14ac:dyDescent="0.25">
      <c r="D193">
        <f t="shared" si="11"/>
        <v>188</v>
      </c>
      <c r="E193" s="4">
        <f t="shared" si="8"/>
        <v>1895397861.5789547</v>
      </c>
      <c r="F193" s="5">
        <f t="shared" si="9"/>
        <v>1893877550.6399999</v>
      </c>
      <c r="G193" s="4">
        <f t="shared" si="10"/>
        <v>1520310.9389548302</v>
      </c>
    </row>
    <row r="194" spans="4:7" x14ac:dyDescent="0.25">
      <c r="D194">
        <f t="shared" si="11"/>
        <v>189</v>
      </c>
      <c r="E194" s="4">
        <f t="shared" si="8"/>
        <v>1893797272.546757</v>
      </c>
      <c r="F194" s="5">
        <f t="shared" si="9"/>
        <v>1892287929.135</v>
      </c>
      <c r="G194" s="4">
        <f t="shared" si="10"/>
        <v>1509343.4117569923</v>
      </c>
    </row>
    <row r="195" spans="4:7" x14ac:dyDescent="0.25">
      <c r="D195">
        <f t="shared" si="11"/>
        <v>190</v>
      </c>
      <c r="E195" s="4">
        <f t="shared" si="8"/>
        <v>1892200731.5818448</v>
      </c>
      <c r="F195" s="5">
        <f t="shared" si="9"/>
        <v>1890703833.5</v>
      </c>
      <c r="G195" s="4">
        <f t="shared" si="10"/>
        <v>1496898.0818448067</v>
      </c>
    </row>
    <row r="196" spans="4:7" x14ac:dyDescent="0.25">
      <c r="D196">
        <f t="shared" si="11"/>
        <v>191</v>
      </c>
      <c r="E196" s="4">
        <f t="shared" si="8"/>
        <v>1890608221.6495857</v>
      </c>
      <c r="F196" s="5">
        <f t="shared" si="9"/>
        <v>1889125263.7350001</v>
      </c>
      <c r="G196" s="4">
        <f t="shared" si="10"/>
        <v>1482957.9145855904</v>
      </c>
    </row>
    <row r="197" spans="4:7" x14ac:dyDescent="0.25">
      <c r="D197">
        <f t="shared" si="11"/>
        <v>192</v>
      </c>
      <c r="E197" s="4">
        <f t="shared" si="8"/>
        <v>1889019725.8155344</v>
      </c>
      <c r="F197" s="5">
        <f t="shared" si="9"/>
        <v>1887552219.8400002</v>
      </c>
      <c r="G197" s="4">
        <f t="shared" si="10"/>
        <v>1467505.9755342007</v>
      </c>
    </row>
    <row r="198" spans="4:7" x14ac:dyDescent="0.25">
      <c r="D198">
        <f t="shared" si="11"/>
        <v>193</v>
      </c>
      <c r="E198" s="4">
        <f t="shared" ref="E198:E260" si="12">1/(2*PI()*SQRT($B$2*($B$1+D198*$B$4)))</f>
        <v>1887435227.2446775</v>
      </c>
      <c r="F198" s="5">
        <f t="shared" ref="F198:F260" si="13">2762.935*D198^2 - 2631248*D198+2290899000</f>
        <v>1885984701.8150001</v>
      </c>
      <c r="G198" s="4">
        <f t="shared" ref="G198:G260" si="14">E198-F198</f>
        <v>1450525.4296774864</v>
      </c>
    </row>
    <row r="199" spans="4:7" x14ac:dyDescent="0.25">
      <c r="D199">
        <f t="shared" ref="D199:D259" si="15">D198+1</f>
        <v>194</v>
      </c>
      <c r="E199" s="4">
        <f t="shared" si="12"/>
        <v>1885854709.2006853</v>
      </c>
      <c r="F199" s="5">
        <f t="shared" si="13"/>
        <v>1884422709.6599998</v>
      </c>
      <c r="G199" s="4">
        <f t="shared" si="14"/>
        <v>1431999.5406854153</v>
      </c>
    </row>
    <row r="200" spans="4:7" x14ac:dyDescent="0.25">
      <c r="D200">
        <f t="shared" si="15"/>
        <v>195</v>
      </c>
      <c r="E200" s="4">
        <f t="shared" si="12"/>
        <v>1884278155.0451648</v>
      </c>
      <c r="F200" s="5">
        <f t="shared" si="13"/>
        <v>1882866243.375</v>
      </c>
      <c r="G200" s="4">
        <f t="shared" si="14"/>
        <v>1411911.6701648235</v>
      </c>
    </row>
    <row r="201" spans="4:7" x14ac:dyDescent="0.25">
      <c r="D201">
        <f t="shared" si="15"/>
        <v>196</v>
      </c>
      <c r="E201" s="4">
        <f t="shared" si="12"/>
        <v>1882705548.2369308</v>
      </c>
      <c r="F201" s="5">
        <f t="shared" si="13"/>
        <v>1881315302.96</v>
      </c>
      <c r="G201" s="4">
        <f t="shared" si="14"/>
        <v>1390245.276930809</v>
      </c>
    </row>
    <row r="202" spans="4:7" x14ac:dyDescent="0.25">
      <c r="D202">
        <f t="shared" si="15"/>
        <v>197</v>
      </c>
      <c r="E202" s="4">
        <f t="shared" si="12"/>
        <v>1881136872.3312714</v>
      </c>
      <c r="F202" s="5">
        <f t="shared" si="13"/>
        <v>1879769888.415</v>
      </c>
      <c r="G202" s="4">
        <f t="shared" si="14"/>
        <v>1366983.9162714481</v>
      </c>
    </row>
    <row r="203" spans="4:7" x14ac:dyDescent="0.25">
      <c r="D203">
        <f t="shared" si="15"/>
        <v>198</v>
      </c>
      <c r="E203" s="4">
        <f t="shared" si="12"/>
        <v>1879572110.9792268</v>
      </c>
      <c r="F203" s="5">
        <f t="shared" si="13"/>
        <v>1878229999.74</v>
      </c>
      <c r="G203" s="4">
        <f t="shared" si="14"/>
        <v>1342111.2392268181</v>
      </c>
    </row>
    <row r="204" spans="4:7" x14ac:dyDescent="0.25">
      <c r="D204">
        <f t="shared" si="15"/>
        <v>199</v>
      </c>
      <c r="E204" s="4">
        <f t="shared" si="12"/>
        <v>1878011247.9268761</v>
      </c>
      <c r="F204" s="5">
        <f t="shared" si="13"/>
        <v>1876695636.9349999</v>
      </c>
      <c r="G204" s="4">
        <f t="shared" si="14"/>
        <v>1315610.9918761253</v>
      </c>
    </row>
    <row r="205" spans="4:7" x14ac:dyDescent="0.25">
      <c r="D205">
        <f t="shared" si="15"/>
        <v>200</v>
      </c>
      <c r="E205" s="4">
        <f t="shared" si="12"/>
        <v>1876454267.0146258</v>
      </c>
      <c r="F205" s="5">
        <f t="shared" si="13"/>
        <v>1875166800</v>
      </c>
      <c r="G205" s="4">
        <f t="shared" si="14"/>
        <v>1287467.0146257877</v>
      </c>
    </row>
    <row r="206" spans="4:7" x14ac:dyDescent="0.25">
      <c r="D206">
        <f t="shared" si="15"/>
        <v>201</v>
      </c>
      <c r="E206" s="4">
        <f t="shared" si="12"/>
        <v>1874901152.1765079</v>
      </c>
      <c r="F206" s="5">
        <f t="shared" si="13"/>
        <v>1873643488.9349999</v>
      </c>
      <c r="G206" s="4">
        <f t="shared" si="14"/>
        <v>1257663.241508007</v>
      </c>
    </row>
    <row r="207" spans="4:7" x14ac:dyDescent="0.25">
      <c r="D207">
        <f t="shared" si="15"/>
        <v>202</v>
      </c>
      <c r="E207" s="4">
        <f t="shared" si="12"/>
        <v>1873351887.4394848</v>
      </c>
      <c r="F207" s="5">
        <f t="shared" si="13"/>
        <v>1872125703.74</v>
      </c>
      <c r="G207" s="4">
        <f t="shared" si="14"/>
        <v>1226183.6994848251</v>
      </c>
    </row>
    <row r="208" spans="4:7" x14ac:dyDescent="0.25">
      <c r="D208">
        <f t="shared" si="15"/>
        <v>203</v>
      </c>
      <c r="E208" s="4">
        <f t="shared" si="12"/>
        <v>1871806456.922756</v>
      </c>
      <c r="F208" s="5">
        <f t="shared" si="13"/>
        <v>1870613444.415</v>
      </c>
      <c r="G208" s="4">
        <f t="shared" si="14"/>
        <v>1193012.5077559948</v>
      </c>
    </row>
    <row r="209" spans="4:7" x14ac:dyDescent="0.25">
      <c r="D209">
        <f t="shared" si="15"/>
        <v>204</v>
      </c>
      <c r="E209" s="4">
        <f t="shared" si="12"/>
        <v>1870264844.8370783</v>
      </c>
      <c r="F209" s="5">
        <f t="shared" si="13"/>
        <v>1869106710.96</v>
      </c>
      <c r="G209" s="4">
        <f t="shared" si="14"/>
        <v>1158133.8770782948</v>
      </c>
    </row>
    <row r="210" spans="4:7" x14ac:dyDescent="0.25">
      <c r="D210">
        <f t="shared" si="15"/>
        <v>205</v>
      </c>
      <c r="E210" s="4">
        <f t="shared" si="12"/>
        <v>1868727035.4840856</v>
      </c>
      <c r="F210" s="5">
        <f t="shared" si="13"/>
        <v>1867605503.375</v>
      </c>
      <c r="G210" s="4">
        <f t="shared" si="14"/>
        <v>1121532.1090855598</v>
      </c>
    </row>
    <row r="211" spans="4:7" x14ac:dyDescent="0.25">
      <c r="D211">
        <f t="shared" si="15"/>
        <v>206</v>
      </c>
      <c r="E211" s="4">
        <f t="shared" si="12"/>
        <v>1867193013.255619</v>
      </c>
      <c r="F211" s="5">
        <f t="shared" si="13"/>
        <v>1866109821.6599998</v>
      </c>
      <c r="G211" s="4">
        <f t="shared" si="14"/>
        <v>1083191.5956192017</v>
      </c>
    </row>
    <row r="212" spans="4:7" x14ac:dyDescent="0.25">
      <c r="D212">
        <f t="shared" si="15"/>
        <v>207</v>
      </c>
      <c r="E212" s="4">
        <f t="shared" si="12"/>
        <v>1865662762.6330612</v>
      </c>
      <c r="F212" s="5">
        <f t="shared" si="13"/>
        <v>1864619665.8150001</v>
      </c>
      <c r="G212" s="4">
        <f t="shared" si="14"/>
        <v>1043096.8180611134</v>
      </c>
    </row>
    <row r="213" spans="4:7" x14ac:dyDescent="0.25">
      <c r="D213">
        <f t="shared" si="15"/>
        <v>208</v>
      </c>
      <c r="E213" s="4">
        <f t="shared" si="12"/>
        <v>1864136268.1866746</v>
      </c>
      <c r="F213" s="5">
        <f t="shared" si="13"/>
        <v>1863135035.8400002</v>
      </c>
      <c r="G213" s="4">
        <f t="shared" si="14"/>
        <v>1001232.3466744423</v>
      </c>
    </row>
    <row r="214" spans="4:7" x14ac:dyDescent="0.25">
      <c r="D214">
        <f t="shared" si="15"/>
        <v>209</v>
      </c>
      <c r="E214" s="4">
        <f t="shared" si="12"/>
        <v>1862613514.574954</v>
      </c>
      <c r="F214" s="5">
        <f t="shared" si="13"/>
        <v>1861655931.7350001</v>
      </c>
      <c r="G214" s="4">
        <f t="shared" si="14"/>
        <v>957582.83995389938</v>
      </c>
    </row>
    <row r="215" spans="4:7" x14ac:dyDescent="0.25">
      <c r="D215">
        <f t="shared" si="15"/>
        <v>210</v>
      </c>
      <c r="E215" s="4">
        <f t="shared" si="12"/>
        <v>1861094486.5439708</v>
      </c>
      <c r="F215" s="5">
        <f t="shared" si="13"/>
        <v>1860182353.5</v>
      </c>
      <c r="G215" s="4">
        <f t="shared" si="14"/>
        <v>912133.04397082329</v>
      </c>
    </row>
    <row r="216" spans="4:7" x14ac:dyDescent="0.25">
      <c r="D216">
        <f t="shared" si="15"/>
        <v>211</v>
      </c>
      <c r="E216" s="4">
        <f t="shared" si="12"/>
        <v>1859579168.926739</v>
      </c>
      <c r="F216" s="5">
        <f t="shared" si="13"/>
        <v>1858714301.135</v>
      </c>
      <c r="G216" s="4">
        <f t="shared" si="14"/>
        <v>864867.79173898697</v>
      </c>
    </row>
    <row r="217" spans="4:7" x14ac:dyDescent="0.25">
      <c r="D217">
        <f t="shared" si="15"/>
        <v>212</v>
      </c>
      <c r="E217" s="4">
        <f t="shared" si="12"/>
        <v>1858067546.6425726</v>
      </c>
      <c r="F217" s="5">
        <f t="shared" si="13"/>
        <v>1857251774.6399999</v>
      </c>
      <c r="G217" s="4">
        <f t="shared" si="14"/>
        <v>815772.00257277489</v>
      </c>
    </row>
    <row r="218" spans="4:7" x14ac:dyDescent="0.25">
      <c r="D218">
        <f t="shared" si="15"/>
        <v>213</v>
      </c>
      <c r="E218" s="4">
        <f t="shared" si="12"/>
        <v>1856559604.6964607</v>
      </c>
      <c r="F218" s="5">
        <f t="shared" si="13"/>
        <v>1855794774.0149999</v>
      </c>
      <c r="G218" s="4">
        <f t="shared" si="14"/>
        <v>764830.68146085739</v>
      </c>
    </row>
    <row r="219" spans="4:7" x14ac:dyDescent="0.25">
      <c r="D219">
        <f t="shared" si="15"/>
        <v>214</v>
      </c>
      <c r="E219" s="4">
        <f t="shared" si="12"/>
        <v>1855055328.1784391</v>
      </c>
      <c r="F219" s="5">
        <f t="shared" si="13"/>
        <v>1854343299.26</v>
      </c>
      <c r="G219" s="4">
        <f t="shared" si="14"/>
        <v>712028.91843914986</v>
      </c>
    </row>
    <row r="220" spans="4:7" x14ac:dyDescent="0.25">
      <c r="D220">
        <f t="shared" si="15"/>
        <v>215</v>
      </c>
      <c r="E220" s="4">
        <f t="shared" si="12"/>
        <v>1853554702.2629728</v>
      </c>
      <c r="F220" s="5">
        <f t="shared" si="13"/>
        <v>1852897350.375</v>
      </c>
      <c r="G220" s="4">
        <f t="shared" si="14"/>
        <v>657351.88797283173</v>
      </c>
    </row>
    <row r="221" spans="4:7" x14ac:dyDescent="0.25">
      <c r="D221">
        <f t="shared" si="15"/>
        <v>216</v>
      </c>
      <c r="E221" s="4">
        <f t="shared" si="12"/>
        <v>1852057712.2083423</v>
      </c>
      <c r="F221" s="5">
        <f t="shared" si="13"/>
        <v>1851456927.3600001</v>
      </c>
      <c r="G221" s="4">
        <f t="shared" si="14"/>
        <v>600784.84834218025</v>
      </c>
    </row>
    <row r="222" spans="4:7" x14ac:dyDescent="0.25">
      <c r="D222">
        <f t="shared" si="15"/>
        <v>217</v>
      </c>
      <c r="E222" s="4">
        <f t="shared" si="12"/>
        <v>1850564343.3560331</v>
      </c>
      <c r="F222" s="5">
        <f t="shared" si="13"/>
        <v>1850022030.2150002</v>
      </c>
      <c r="G222" s="4">
        <f t="shared" si="14"/>
        <v>542313.14103293419</v>
      </c>
    </row>
    <row r="223" spans="4:7" x14ac:dyDescent="0.25">
      <c r="D223">
        <f t="shared" si="15"/>
        <v>218</v>
      </c>
      <c r="E223" s="4">
        <f t="shared" si="12"/>
        <v>1849074581.1301374</v>
      </c>
      <c r="F223" s="5">
        <f t="shared" si="13"/>
        <v>1848592658.9400001</v>
      </c>
      <c r="G223" s="4">
        <f t="shared" si="14"/>
        <v>481922.19013738632</v>
      </c>
    </row>
    <row r="224" spans="4:7" x14ac:dyDescent="0.25">
      <c r="D224">
        <f t="shared" si="15"/>
        <v>219</v>
      </c>
      <c r="E224" s="4">
        <f t="shared" si="12"/>
        <v>1847588411.036751</v>
      </c>
      <c r="F224" s="5">
        <f t="shared" si="13"/>
        <v>1847168813.5349998</v>
      </c>
      <c r="G224" s="4">
        <f t="shared" si="14"/>
        <v>419597.50175118446</v>
      </c>
    </row>
    <row r="225" spans="4:7" x14ac:dyDescent="0.25">
      <c r="D225">
        <f t="shared" si="15"/>
        <v>220</v>
      </c>
      <c r="E225" s="4">
        <f t="shared" si="12"/>
        <v>1846105818.6633861</v>
      </c>
      <c r="F225" s="5">
        <f t="shared" si="13"/>
        <v>1845750494</v>
      </c>
      <c r="G225" s="4">
        <f t="shared" si="14"/>
        <v>355324.66338610649</v>
      </c>
    </row>
    <row r="226" spans="4:7" x14ac:dyDescent="0.25">
      <c r="D226">
        <f t="shared" si="15"/>
        <v>221</v>
      </c>
      <c r="E226" s="4">
        <f t="shared" si="12"/>
        <v>1844626789.6783803</v>
      </c>
      <c r="F226" s="5">
        <f t="shared" si="13"/>
        <v>1844337700.335</v>
      </c>
      <c r="G226" s="4">
        <f t="shared" si="14"/>
        <v>289089.34338021278</v>
      </c>
    </row>
    <row r="227" spans="4:7" x14ac:dyDescent="0.25">
      <c r="D227">
        <f t="shared" si="15"/>
        <v>222</v>
      </c>
      <c r="E227" s="4">
        <f t="shared" si="12"/>
        <v>1843151309.8303182</v>
      </c>
      <c r="F227" s="5">
        <f t="shared" si="13"/>
        <v>1842930432.54</v>
      </c>
      <c r="G227" s="4">
        <f t="shared" si="14"/>
        <v>220877.29031825066</v>
      </c>
    </row>
    <row r="228" spans="4:7" x14ac:dyDescent="0.25">
      <c r="D228">
        <f t="shared" si="15"/>
        <v>223</v>
      </c>
      <c r="E228" s="4">
        <f t="shared" si="12"/>
        <v>1841679364.9474518</v>
      </c>
      <c r="F228" s="5">
        <f t="shared" si="13"/>
        <v>1841528690.615</v>
      </c>
      <c r="G228" s="4">
        <f t="shared" si="14"/>
        <v>150674.33245182037</v>
      </c>
    </row>
    <row r="229" spans="4:7" x14ac:dyDescent="0.25">
      <c r="D229">
        <f t="shared" si="15"/>
        <v>224</v>
      </c>
      <c r="E229" s="4">
        <f t="shared" si="12"/>
        <v>1840210940.9371305</v>
      </c>
      <c r="F229" s="5">
        <f t="shared" si="13"/>
        <v>1840132474.5599999</v>
      </c>
      <c r="G229" s="4">
        <f t="shared" si="14"/>
        <v>78466.377130508423</v>
      </c>
    </row>
    <row r="230" spans="4:7" x14ac:dyDescent="0.25">
      <c r="D230">
        <f t="shared" si="15"/>
        <v>225</v>
      </c>
      <c r="E230" s="4">
        <f t="shared" si="12"/>
        <v>1838746023.7852323</v>
      </c>
      <c r="F230" s="5">
        <f t="shared" si="13"/>
        <v>1838741784.375</v>
      </c>
      <c r="G230" s="4">
        <f t="shared" si="14"/>
        <v>4239.4102323055267</v>
      </c>
    </row>
    <row r="231" spans="4:7" x14ac:dyDescent="0.25">
      <c r="D231">
        <f t="shared" si="15"/>
        <v>226</v>
      </c>
      <c r="E231" s="4">
        <f t="shared" si="12"/>
        <v>1837284599.5556064</v>
      </c>
      <c r="F231" s="5">
        <f t="shared" si="13"/>
        <v>1837356620.0599999</v>
      </c>
      <c r="G231" s="4">
        <f t="shared" si="14"/>
        <v>-72020.504393577576</v>
      </c>
    </row>
    <row r="232" spans="4:7" x14ac:dyDescent="0.25">
      <c r="D232">
        <f t="shared" si="15"/>
        <v>227</v>
      </c>
      <c r="E232" s="4">
        <f t="shared" si="12"/>
        <v>1835826654.3895109</v>
      </c>
      <c r="F232" s="5">
        <f t="shared" si="13"/>
        <v>1835976981.615</v>
      </c>
      <c r="G232" s="4">
        <f t="shared" si="14"/>
        <v>-150327.22548913956</v>
      </c>
    </row>
    <row r="233" spans="4:7" x14ac:dyDescent="0.25">
      <c r="D233">
        <f t="shared" si="15"/>
        <v>228</v>
      </c>
      <c r="E233" s="4">
        <f t="shared" si="12"/>
        <v>1834372174.5050657</v>
      </c>
      <c r="F233" s="5">
        <f t="shared" si="13"/>
        <v>1834602869.04</v>
      </c>
      <c r="G233" s="4">
        <f t="shared" si="14"/>
        <v>-230694.5349342823</v>
      </c>
    </row>
    <row r="234" spans="4:7" x14ac:dyDescent="0.25">
      <c r="D234">
        <f t="shared" si="15"/>
        <v>229</v>
      </c>
      <c r="E234" s="4">
        <f t="shared" si="12"/>
        <v>1832921146.1967006</v>
      </c>
      <c r="F234" s="5">
        <f t="shared" si="13"/>
        <v>1833234282.335</v>
      </c>
      <c r="G234" s="4">
        <f t="shared" si="14"/>
        <v>-313136.13829946518</v>
      </c>
    </row>
    <row r="235" spans="4:7" x14ac:dyDescent="0.25">
      <c r="D235">
        <f t="shared" si="15"/>
        <v>230</v>
      </c>
      <c r="E235" s="4">
        <f t="shared" si="12"/>
        <v>1831473555.8346181</v>
      </c>
      <c r="F235" s="5">
        <f t="shared" si="13"/>
        <v>1831871221.5</v>
      </c>
      <c r="G235" s="4">
        <f t="shared" si="14"/>
        <v>-397665.66538190842</v>
      </c>
    </row>
    <row r="236" spans="4:7" x14ac:dyDescent="0.25">
      <c r="D236">
        <f t="shared" si="15"/>
        <v>231</v>
      </c>
      <c r="E236" s="4">
        <f t="shared" si="12"/>
        <v>1830029389.8642497</v>
      </c>
      <c r="F236" s="5">
        <f t="shared" si="13"/>
        <v>1830513686.5349998</v>
      </c>
      <c r="G236" s="4">
        <f t="shared" si="14"/>
        <v>-484296.67075014114</v>
      </c>
    </row>
    <row r="237" spans="4:7" x14ac:dyDescent="0.25">
      <c r="D237">
        <f t="shared" si="15"/>
        <v>232</v>
      </c>
      <c r="E237" s="4">
        <f t="shared" si="12"/>
        <v>1828588634.8057299</v>
      </c>
      <c r="F237" s="5">
        <f t="shared" si="13"/>
        <v>1829161677.4400001</v>
      </c>
      <c r="G237" s="4">
        <f t="shared" si="14"/>
        <v>-573042.63427019119</v>
      </c>
    </row>
    <row r="238" spans="4:7" x14ac:dyDescent="0.25">
      <c r="D238">
        <f t="shared" si="15"/>
        <v>233</v>
      </c>
      <c r="E238" s="4">
        <f t="shared" si="12"/>
        <v>1827151277.2533612</v>
      </c>
      <c r="F238" s="5">
        <f t="shared" si="13"/>
        <v>1827815194.2150002</v>
      </c>
      <c r="G238" s="4">
        <f t="shared" si="14"/>
        <v>-663916.96163892746</v>
      </c>
    </row>
    <row r="239" spans="4:7" x14ac:dyDescent="0.25">
      <c r="D239">
        <f t="shared" si="15"/>
        <v>234</v>
      </c>
      <c r="E239" s="4">
        <f t="shared" si="12"/>
        <v>1825717303.8750939</v>
      </c>
      <c r="F239" s="5">
        <f t="shared" si="13"/>
        <v>1826474236.8600001</v>
      </c>
      <c r="G239" s="4">
        <f t="shared" si="14"/>
        <v>-756932.98490619659</v>
      </c>
    </row>
    <row r="240" spans="4:7" x14ac:dyDescent="0.25">
      <c r="D240">
        <f t="shared" si="15"/>
        <v>235</v>
      </c>
      <c r="E240" s="4">
        <f t="shared" si="12"/>
        <v>1824286701.4120052</v>
      </c>
      <c r="F240" s="5">
        <f t="shared" si="13"/>
        <v>1825138805.375</v>
      </c>
      <c r="G240" s="4">
        <f t="shared" si="14"/>
        <v>-852103.96299481392</v>
      </c>
    </row>
    <row r="241" spans="4:7" x14ac:dyDescent="0.25">
      <c r="D241">
        <f t="shared" si="15"/>
        <v>236</v>
      </c>
      <c r="E241" s="4">
        <f t="shared" si="12"/>
        <v>1822859456.6777864</v>
      </c>
      <c r="F241" s="5">
        <f t="shared" si="13"/>
        <v>1823808899.76</v>
      </c>
      <c r="G241" s="4">
        <f t="shared" si="14"/>
        <v>-949443.08221364021</v>
      </c>
    </row>
    <row r="242" spans="4:7" x14ac:dyDescent="0.25">
      <c r="D242">
        <f t="shared" si="15"/>
        <v>237</v>
      </c>
      <c r="E242" s="4">
        <f t="shared" si="12"/>
        <v>1821435556.5582283</v>
      </c>
      <c r="F242" s="5">
        <f t="shared" si="13"/>
        <v>1822484520.0149999</v>
      </c>
      <c r="G242" s="4">
        <f t="shared" si="14"/>
        <v>-1048963.4567716122</v>
      </c>
    </row>
    <row r="243" spans="4:7" x14ac:dyDescent="0.25">
      <c r="D243">
        <f t="shared" si="15"/>
        <v>238</v>
      </c>
      <c r="E243" s="4">
        <f t="shared" si="12"/>
        <v>1820014988.0107203</v>
      </c>
      <c r="F243" s="5">
        <f t="shared" si="13"/>
        <v>1821165666.1399999</v>
      </c>
      <c r="G243" s="4">
        <f t="shared" si="14"/>
        <v>-1150678.1292796135</v>
      </c>
    </row>
    <row r="244" spans="4:7" x14ac:dyDescent="0.25">
      <c r="D244">
        <f t="shared" si="15"/>
        <v>239</v>
      </c>
      <c r="E244" s="4">
        <f t="shared" si="12"/>
        <v>1818597738.0637438</v>
      </c>
      <c r="F244" s="5">
        <f t="shared" si="13"/>
        <v>1819852338.135</v>
      </c>
      <c r="G244" s="4">
        <f t="shared" si="14"/>
        <v>-1254600.0712561607</v>
      </c>
    </row>
    <row r="245" spans="4:7" x14ac:dyDescent="0.25">
      <c r="D245">
        <f t="shared" si="15"/>
        <v>240</v>
      </c>
      <c r="E245" s="4">
        <f t="shared" si="12"/>
        <v>1817183793.8163793</v>
      </c>
      <c r="F245" s="5">
        <f t="shared" si="13"/>
        <v>1818544536</v>
      </c>
      <c r="G245" s="4">
        <f t="shared" si="14"/>
        <v>-1360742.1836206913</v>
      </c>
    </row>
    <row r="246" spans="4:7" x14ac:dyDescent="0.25">
      <c r="D246">
        <f t="shared" si="15"/>
        <v>241</v>
      </c>
      <c r="E246" s="4">
        <f t="shared" si="12"/>
        <v>1815773142.4378085</v>
      </c>
      <c r="F246" s="5">
        <f t="shared" si="13"/>
        <v>1817242259.7350001</v>
      </c>
      <c r="G246" s="4">
        <f t="shared" si="14"/>
        <v>-1469117.2971916199</v>
      </c>
    </row>
    <row r="247" spans="4:7" x14ac:dyDescent="0.25">
      <c r="D247">
        <f t="shared" si="15"/>
        <v>242</v>
      </c>
      <c r="E247" s="4">
        <f t="shared" si="12"/>
        <v>1814365771.1668291</v>
      </c>
      <c r="F247" s="5">
        <f t="shared" si="13"/>
        <v>1815945509.3400002</v>
      </c>
      <c r="G247" s="4">
        <f t="shared" si="14"/>
        <v>-1579738.1731710434</v>
      </c>
    </row>
    <row r="248" spans="4:7" x14ac:dyDescent="0.25">
      <c r="D248">
        <f t="shared" si="15"/>
        <v>243</v>
      </c>
      <c r="E248" s="4">
        <f t="shared" si="12"/>
        <v>1812961667.311368</v>
      </c>
      <c r="F248" s="5">
        <f t="shared" si="13"/>
        <v>1814654284.8150001</v>
      </c>
      <c r="G248" s="4">
        <f t="shared" si="14"/>
        <v>-1692617.5036320686</v>
      </c>
    </row>
    <row r="249" spans="4:7" x14ac:dyDescent="0.25">
      <c r="D249">
        <f t="shared" si="15"/>
        <v>244</v>
      </c>
      <c r="E249" s="4">
        <f t="shared" si="12"/>
        <v>1811560818.2480001</v>
      </c>
      <c r="F249" s="5">
        <f t="shared" si="13"/>
        <v>1813368586.1599998</v>
      </c>
      <c r="G249" s="4">
        <f t="shared" si="14"/>
        <v>-1807767.9119997025</v>
      </c>
    </row>
    <row r="250" spans="4:7" x14ac:dyDescent="0.25">
      <c r="D250">
        <f t="shared" si="15"/>
        <v>245</v>
      </c>
      <c r="E250" s="4">
        <f t="shared" si="12"/>
        <v>1810163211.4214737</v>
      </c>
      <c r="F250" s="5">
        <f t="shared" si="13"/>
        <v>1812088413.375</v>
      </c>
      <c r="G250" s="4">
        <f t="shared" si="14"/>
        <v>-1925201.9535262585</v>
      </c>
    </row>
    <row r="251" spans="4:7" x14ac:dyDescent="0.25">
      <c r="D251">
        <f t="shared" si="15"/>
        <v>246</v>
      </c>
      <c r="E251" s="4">
        <f t="shared" si="12"/>
        <v>1808768834.3442371</v>
      </c>
      <c r="F251" s="5">
        <f t="shared" si="13"/>
        <v>1810813766.46</v>
      </c>
      <c r="G251" s="4">
        <f t="shared" si="14"/>
        <v>-2044932.115762949</v>
      </c>
    </row>
    <row r="252" spans="4:7" x14ac:dyDescent="0.25">
      <c r="D252">
        <f t="shared" si="15"/>
        <v>247</v>
      </c>
      <c r="E252" s="4">
        <f t="shared" si="12"/>
        <v>1807377674.5959673</v>
      </c>
      <c r="F252" s="5">
        <f t="shared" si="13"/>
        <v>1809544645.415</v>
      </c>
      <c r="G252" s="4">
        <f t="shared" si="14"/>
        <v>-2166970.8190326691</v>
      </c>
    </row>
    <row r="253" spans="4:7" x14ac:dyDescent="0.25">
      <c r="D253">
        <f t="shared" si="15"/>
        <v>248</v>
      </c>
      <c r="E253" s="4">
        <f t="shared" si="12"/>
        <v>1805989719.8231106</v>
      </c>
      <c r="F253" s="5">
        <f t="shared" si="13"/>
        <v>1808281050.24</v>
      </c>
      <c r="G253" s="4">
        <f t="shared" si="14"/>
        <v>-2291330.4168894291</v>
      </c>
    </row>
    <row r="254" spans="4:7" x14ac:dyDescent="0.25">
      <c r="D254">
        <f t="shared" si="15"/>
        <v>249</v>
      </c>
      <c r="E254" s="4">
        <f t="shared" si="12"/>
        <v>1804604957.738416</v>
      </c>
      <c r="F254" s="5">
        <f t="shared" si="13"/>
        <v>1807022980.9349999</v>
      </c>
      <c r="G254" s="4">
        <f t="shared" si="14"/>
        <v>-2418023.1965839863</v>
      </c>
    </row>
    <row r="255" spans="4:7" x14ac:dyDescent="0.25">
      <c r="D255">
        <f t="shared" si="15"/>
        <v>250</v>
      </c>
      <c r="E255" s="4">
        <f t="shared" si="12"/>
        <v>1803223376.1204832</v>
      </c>
      <c r="F255" s="5">
        <f t="shared" si="13"/>
        <v>1805770437.5</v>
      </c>
      <c r="G255" s="4">
        <f t="shared" si="14"/>
        <v>-2547061.37951684</v>
      </c>
    </row>
    <row r="256" spans="4:7" x14ac:dyDescent="0.25">
      <c r="D256">
        <f t="shared" si="15"/>
        <v>251</v>
      </c>
      <c r="E256" s="4">
        <f t="shared" si="12"/>
        <v>1801844962.8133068</v>
      </c>
      <c r="F256" s="5">
        <f t="shared" si="13"/>
        <v>1804523419.9349999</v>
      </c>
      <c r="G256" s="4">
        <f t="shared" si="14"/>
        <v>-2678457.1216931343</v>
      </c>
    </row>
    <row r="257" spans="4:7" x14ac:dyDescent="0.25">
      <c r="D257">
        <f t="shared" si="15"/>
        <v>252</v>
      </c>
      <c r="E257" s="4">
        <f t="shared" si="12"/>
        <v>1800469705.7258286</v>
      </c>
      <c r="F257" s="5">
        <f t="shared" si="13"/>
        <v>1803281928.24</v>
      </c>
      <c r="G257" s="4">
        <f t="shared" si="14"/>
        <v>-2812222.5141713619</v>
      </c>
    </row>
    <row r="258" spans="4:7" x14ac:dyDescent="0.25">
      <c r="D258">
        <f t="shared" si="15"/>
        <v>253</v>
      </c>
      <c r="E258" s="4">
        <f t="shared" si="12"/>
        <v>1799097592.8314903</v>
      </c>
      <c r="F258" s="5">
        <f t="shared" si="13"/>
        <v>1802045962.415</v>
      </c>
      <c r="G258" s="4">
        <f t="shared" si="14"/>
        <v>-2948369.5835096836</v>
      </c>
    </row>
    <row r="259" spans="4:7" x14ac:dyDescent="0.25">
      <c r="D259">
        <f t="shared" si="15"/>
        <v>254</v>
      </c>
      <c r="E259" s="4">
        <f t="shared" si="12"/>
        <v>1797728612.1677935</v>
      </c>
      <c r="F259" s="5">
        <f t="shared" si="13"/>
        <v>1800815522.46</v>
      </c>
      <c r="G259" s="4">
        <f t="shared" si="14"/>
        <v>-3086910.2922065258</v>
      </c>
    </row>
    <row r="260" spans="4:7" x14ac:dyDescent="0.25">
      <c r="D260">
        <f>D259+1</f>
        <v>255</v>
      </c>
      <c r="E260" s="4">
        <f t="shared" si="12"/>
        <v>1796362751.835861</v>
      </c>
      <c r="F260" s="5">
        <f t="shared" si="13"/>
        <v>1799590608.375</v>
      </c>
      <c r="G260" s="4">
        <f t="shared" si="14"/>
        <v>-3227856.5391390324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gustavo.vieirafilho@gmail.com</dc:creator>
  <cp:lastModifiedBy>Anderson Felipe Weschenfelder</cp:lastModifiedBy>
  <dcterms:created xsi:type="dcterms:W3CDTF">2023-05-03T16:32:32Z</dcterms:created>
  <dcterms:modified xsi:type="dcterms:W3CDTF">2023-05-03T20:00:39Z</dcterms:modified>
</cp:coreProperties>
</file>