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y  2025" sheetId="1" r:id="rId5"/>
    <sheet state="visible" name="Sheet1" sheetId="2" r:id="rId6"/>
    <sheet state="visible" name="August 2025" sheetId="3" r:id="rId7"/>
    <sheet state="visible" name="NOV2025" sheetId="4" r:id="rId8"/>
    <sheet state="visible" name="September 2025" sheetId="5" r:id="rId9"/>
    <sheet state="visible" name="DEC2025" sheetId="6" r:id="rId10"/>
    <sheet state="visible" name="OCT2025" sheetId="7" r:id="rId11"/>
    <sheet state="visible" name="JAN2026" sheetId="8" r:id="rId12"/>
    <sheet state="visible" name="FEB2026" sheetId="9" r:id="rId13"/>
    <sheet state="visible" name="MAR2026" sheetId="10" r:id="rId14"/>
    <sheet state="visible" name="APR2026" sheetId="11" r:id="rId15"/>
  </sheets>
  <definedNames>
    <definedName hidden="1" localSheetId="0" name="_xlnm._FilterDatabase">'July  2025'!$A$1:$J$205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tc={69e512cf-8794-4a5b-9a51-cd2627e814f8}</author>
  </authors>
  <commentList>
    <comment authorId="0" xr:uid="{69e512cf-8794-4a5b-9a51-cd2627e814f8}" ref="E118">
      <text>
        <t xml:space="preserve">[Threaded comment]
 Your version of Excel allows you to read this threaded comment; however, any edits to it will get removed if the file is opened in a newer version of Excel. Learn more: https://go.microsoft.com/fwlink/?linkid=870924
Comment:
	This Is CES
</t>
      </text>
    </comment>
  </commentList>
</comments>
</file>

<file path=xl/sharedStrings.xml><?xml version="1.0" encoding="utf-8"?>
<sst xmlns="http://schemas.openxmlformats.org/spreadsheetml/2006/main" count="12473" uniqueCount="6787">
  <si>
    <t>Sample Name</t>
  </si>
  <si>
    <t>Anderson ID</t>
  </si>
  <si>
    <t>Test Name</t>
  </si>
  <si>
    <t>Remark (Couple or Single)</t>
  </si>
  <si>
    <t xml:space="preserve">Client </t>
  </si>
  <si>
    <t>Clinical History writeup</t>
  </si>
  <si>
    <t>TRF AND REPORTS</t>
  </si>
  <si>
    <t>Remark</t>
  </si>
  <si>
    <t>MR.LOGANATHAN T (UMR2506022321)(43YM)</t>
  </si>
  <si>
    <t>AND25380070518</t>
  </si>
  <si>
    <t>WES</t>
  </si>
  <si>
    <t>couple</t>
  </si>
  <si>
    <t>A4 FERTILITY CENTRE - (A UNIT OF A4 HOSPITAL) - CHENNAI</t>
  </si>
  <si>
    <t>Mrs. Rajeshwari and Mr. Loganathan are a consangunious couple. Their first born female baby had global developmental delay and succumbed to respiratory distress at 3 years of age. Molecular diagnosis of Tay Sachs disease revealed likely pathogenic homozygous variant c.754C&gt;T in HEXA gene. Second pregnancy was a blighted ovum. Third pregnancy was IUD at 7 months – female fetus. Fourth pregnancy was a female baby delivered by LSCS and presented with global developmental delay and seizures. MRI brain revealed FLAIR hyperintensities ?periventricular leukomalacia. EEG revealed epileptic encephalopathy. Dried blood spot analysis shows no abnormality detected in amnio acid profile and acyl carnitine profile. Whole Exome sequencing revealed likely pathogenic homozygous variant c.754C&gt;T in HEXA gene associated with Tay Sachs disease. Mrs. Rajeshwari and Mr. Loganathan has been evaluated for pathogenic variations.</t>
  </si>
  <si>
    <t>TRF posted in group</t>
  </si>
  <si>
    <t>MRS.RAJESWARI L (UMR2506022320)(34YF)</t>
  </si>
  <si>
    <t>AND25380070517</t>
  </si>
  <si>
    <t>BABY.NIVITHA.R (250404148)(6MF)</t>
  </si>
  <si>
    <t>AND25410009345</t>
  </si>
  <si>
    <t>WES+WMGS</t>
  </si>
  <si>
    <t>GERDI GUTPERLE AGASTHIYARMUNI CHILD CARE CENTRE (GGAMCCC) - NAGERCOIL</t>
  </si>
  <si>
    <t xml:space="preserve">Proband, Baby. Nivitha R presented with sudden onset of seizures, delayed growth and development. Proband, Baby. Nivitha R has been evaluated for pathogenic variations. </t>
  </si>
  <si>
    <t>Writeup provided based on TRF</t>
  </si>
  <si>
    <t>MR.FIROZ H/O. SAIK SHAHEENA(33YM)</t>
  </si>
  <si>
    <t>AND25420001814</t>
  </si>
  <si>
    <t>SANGHAMITRA HOSPITALS - ONGOLE</t>
  </si>
  <si>
    <t>Mrs. Shaik Shaheena and Mr. Firoz are a non-consanguineous couple. Their first-born female child succumbed at 3 years of age and was suspected of ?Mitochondrial encephalopathy. Their second born female child, was presented with bilateral vision loss, motor movement is reported to be normal so far; she has been clinically diagnosed with leukoencephalopathy. Her whole exome sequencing (done at Neuberg Diagnostics, 2023) revealed homozygous likely pathogenic variant LYRM7: c.2T&gt;C associated with Mitochondrial complex III deficiency, nuclear type 8 (AR) and Mitochondrial genome sequencing was Negative. Mrs. Shaik Shaheena and Mr. Firoz has been evaluated for pathogenic variations.</t>
  </si>
  <si>
    <t>SK. SHAHEENA BANU (31YF)</t>
  </si>
  <si>
    <t>AND25420001813</t>
  </si>
  <si>
    <t>MR.PRASAD V N (42Y|M)</t>
  </si>
  <si>
    <t>AND25520000019</t>
  </si>
  <si>
    <t>SABINE HOSPITAL &amp; RESEARCH CENTRE PRIVATE LTD - KERALA</t>
  </si>
  <si>
    <t>Proband, Mr. Prasad presented with his first born child diagnosed with muscular dystrophy and second born child alive and healthy. He has history of diabetes. Proband, Mr. Prasad has been evaluated for pathogenic variations</t>
  </si>
  <si>
    <t>Suruthi</t>
  </si>
  <si>
    <t>Prepare report as couple format</t>
  </si>
  <si>
    <t>LAKSHMISRI (5YF)</t>
  </si>
  <si>
    <t>AND25020023654</t>
  </si>
  <si>
    <t>CM SCHEME- WHOLE EXOME SEQUENCING</t>
  </si>
  <si>
    <t>CHIEF MINISTERS COMPREHENSIVE HEALTH INSURANCE SCHEME</t>
  </si>
  <si>
    <t>Proband, Baby Lakshmi Sri third born to second degree consanguineous parents. She was term baby delivered via normal vaginal delivery, CIAB and birth weight was 2.6Kgs She presented with well defines  nodules  in scalp, crusts noted on superior ear margin in b/l ear, multiple hyperpigmented macula all over face - s/o PIH, b/l lymphadenopathy  on b/l neck region multiple PIH noted all over neck, chest, upper limb, abdomen, does not obey commands, skin erosions, scars, plaques,  R Upper limb cellutlitisacute chronic malnutrition. She has history of occasional pus discharge, itching, loss of weight. Her USG abdomen and pelvis was indicative ?hepatosplenomegaly. Her HIV testing was negative. Her blood investigations revealed microcytic hypochromic RBCs, predominant neutrophil, CRP - positive, IgE - 25,467 (elevated)- s/o Hyper IgE syndrome. Proband, Baby Lakshmi Sri is suspected to have Langerhans cell histiocytosis / Primary immunodeficiency syndrome  and has been evaluated for pathogenic variations.</t>
  </si>
  <si>
    <t xml:space="preserve">Freedom preview posted </t>
  </si>
  <si>
    <t>Ishwarya</t>
  </si>
  <si>
    <t>Writeup provided based on reports shared in CH grp</t>
  </si>
  <si>
    <t xml:space="preserve"> </t>
  </si>
  <si>
    <t>S.SASHMITHA (5M/F)</t>
  </si>
  <si>
    <t>AND25020024026</t>
  </si>
  <si>
    <t>Proband, S. Sashmitha was first born female child to non-consanguineous parents. She was term baby presented with seizures, immediately after waking up from sleep since 4 months of age. She has a history of NICU admission for 3 days due to respiratory distress. Her TSH, TORCH panel and serum calcium (9.2 mg/dL) showed normal findings. She has achieved partial head control and exhibits a bidextrous grasp. Her muscle tone is normal, deep tendon reflexes are brisk and head circumference is 40 cm. Her new born screening (2025;Medgenome) and urine organic acid analysis panel (2025;Medgenome) showed negative for the disorders tested. Her EEG indicative of normal record/abnormal record suggestive of subcortical suggestive of  B/L epileptiform activity, hemispherical dysfunction. Her MRI brain showed no significant abnormality detected in brain parenchyma at present. Proband, S. Sashmitha has been evaluated for pathogenic variations.</t>
  </si>
  <si>
    <t>Subha</t>
  </si>
  <si>
    <t>BABY.VISHNU PRIYA(1YF)</t>
  </si>
  <si>
    <t>AND25020023671</t>
  </si>
  <si>
    <t>Proband, Vishnu Priya S was first born to third degree consanguineous parents. She has birth weight of 2.4kg and presented with global developmental delay, microcephaly, nystagmus, cortical thumb, facial dysmorphism with protruded tongue, right  microphthalmia and microcornea, right rudimentary globe eye, spastic diplegia, choreoathetosis in all limbs and symmetrical IUGR. Her antenatal scan showed oligohydramnios. She has history of NICU admission for 4 days. Her karyotyping showed normal female chromosome complement. Her TMS showed elevated alanine levels (523.90 µmol/L). Her TORCH panel showed negative findings. Her MRI brain showed cerebellum is diffusely atrophic with hypoplastic inferior vermis, diffuse thinned out corpus callosum and microcephaly/thickened gyri and paucity of sulcation in bilateral temporal lobes. Her USG abdomen, KUB  and pelvis showed minimally distended urinary bladder. Her echo showed normal study. Proband, Vishnu Priya S has been evaluated for pathogenic variations.</t>
  </si>
  <si>
    <t>MRS.HAZURA BEGAM(30YF)</t>
  </si>
  <si>
    <t>AND25380070040</t>
  </si>
  <si>
    <t>WHOLE EXOME SEQUENCING</t>
  </si>
  <si>
    <t>SABINE HOSPITAL &amp; RESEARCH CENTRE PRIVATE LTD - KERALA .</t>
  </si>
  <si>
    <t>Mr. Mohamed Dhaha and Mrs. Hazura Begam are third degree consanguineous couple presented with bad obstetric history. Their first born female child (2017) was presented with sudden respiratory distress, metabolic derangements, metabolic acidosis and succumbed to illness at 1.5 years of age, second born female child (2019) showed similar presentations and succumbed to illness at 1.5 years of age, genetic testing indicative of homozygous pathogenic variant c.578T&gt;G in ACAT1 gene causative of alpha methyacetoacetic aciduria, autosomal recessive inheritance. Both partners were identified to be heterozygous carrier for the same variant. In their third pregnancy (2021), invasive prenatal testing via chorionic villus sampling by sanger variant analysis (done at Medgenome) indicative of fetus was heterozygous carrier for the same variant identified in index child. In their fourth pregnancy (2025), USG at 12 weeks 4 days GA showed normal findings, first trimester screening showed free beta HCG value: 14.32 IU/L and PAPP-A: 2.03 IU/L, invasive prenatal genetic testing by amniocentesis (done at Medgenome) in combination with karyotyping showed normal chromosome complement and sanger variant analysis indicative of fetus was homozygous for the same variant identified in index child. Both partner’s karyotype showed normal chromosome complement (Revvity;2024). They have family of four generations with consanguineous marriages. Mr. Mohamed Dhaha and Mrs. Hazura Begam have been evaluated for pathogenic variations.</t>
  </si>
  <si>
    <t>TRF states that it it is Pre PGD workup need confirmation</t>
  </si>
  <si>
    <t>MR.MOHAMED DHAHA(38YM)</t>
  </si>
  <si>
    <t>AND25380070041</t>
  </si>
  <si>
    <t>MRS.DONOR OF DIVYA JYOTHI THANGALLAPALLY VISHAL KUMAR(24YF)</t>
  </si>
  <si>
    <t>AND25420001840</t>
  </si>
  <si>
    <t>COMPREHENSIVE CARRIER SCREENING</t>
  </si>
  <si>
    <t>9M FERTILITY BY ANKURA HOSPITAL - HYDERABAD</t>
  </si>
  <si>
    <t>MRS.DIVYA KARTHIKEYAN(35YF)</t>
  </si>
  <si>
    <t xml:space="preserve">AND25810009272	</t>
  </si>
  <si>
    <t>AROKYA WOMENS CENTER - SALEM</t>
  </si>
  <si>
    <t>Proband, Mrs. Kokila is married non-consangunious. Her first born male child presented with toe walking at 6 years of life, difficulty in siting and standing, breathing difficulty and difficulty in urinating. His CPK levels were elevated 1500u/l at 9 years of age. He was diagnosed with severe cardiomegaly and succumbed to illness at 14 years of age. He was suspected to be affected with Muscular dystrophy. Her second born female child is alive and well. Her third pregnancy was miscarried. Proband Mrs. Kokila has an ongoing pregnancy of 11 weeks GA and she is being evaluated for pathogenic variations.</t>
  </si>
  <si>
    <t>BABY.NIYANSH(10MM)</t>
  </si>
  <si>
    <t xml:space="preserve">AND251H0001525	</t>
  </si>
  <si>
    <t>A ONE HOSPITAL &amp; IVF CLINIC- SRIKAKULAM</t>
  </si>
  <si>
    <t>Proband, Baby Niyansh was born to second degree consanguineous parents. He was a preterm baby delivered at 28 weeks GA (mother had a fall and a week later experienced labor pain). He was presented with developmental delay; not attained neck holding, rolling, walking, yet (baby is currently ~11 months old). MRI brain done at 6 months of age revealed poorly developed cerebellar vermis with rhombencebalosynapsis of bilateral cerebellar hemispheres, ?Gliotic area/ Neuroglial cyst, diffuse thinning of corpus callosum with mild colpocephaly (syndromic association to be considered - VACTERL, GOMEZ syndrome). No other significant family history has been reported. Proband, Baby Niyansh has been evaluated for pathogenic variations.</t>
  </si>
  <si>
    <t>MRS.LAXMI TARASINGH GOUDAR (SHJFC0034)(32YF)</t>
  </si>
  <si>
    <t>AND25910012829</t>
  </si>
  <si>
    <t>SPANDAN HOSPITAL- HUBLI</t>
  </si>
  <si>
    <t xml:space="preserve">Mrs. Laxmibai Tarasingh Goudar and Mr. Tarasingh Banu Goudar are consanguineous couple. Their first-pregnancy resulted in missed abortion at 8 weeks GA. Their second-pregnancy resulted in female child who presented with global developmental delay, autism, microcephaly, repeated blinking of the eye on sunlight exposure, and visual impairment. Brain and orbit MRI were normal. Whole Exome Sequencing [2024, Done elsewhere] in her revealed a homozygous pathogenic variant ALMS1: c.11410C&gt;T causative of Alstrom syndrome. Her third-pregnancy resulted in female child and Sanger sequencing for the variant ALMS1: c.11410C&gt;T [2025, Done elsewhere] in her revealed she harbous the mutation ALMS1: c.11410C&gt;T in heterozygous state. Peripheral Blood Karyotyping in both the partners revealed [AND25910012829; AND25910012830] normal chromosome complement. Mrs. Laxmibai Tarasingh Goudar and Mr. Tarasingh Banu Goudar have been evaluated for pathogenic variations. </t>
  </si>
  <si>
    <t>MR.TARASINGH BANU GOUDAR (SHJFC01627)(43YM)</t>
  </si>
  <si>
    <t>AND25910012830</t>
  </si>
  <si>
    <t>ROSHAN.S.B (13YM)</t>
  </si>
  <si>
    <t>AND25020024025</t>
  </si>
  <si>
    <t>Proband, Roshan S.B was first born to non-consanguineous parents. He presented with genes valgus with generalized joint laxity, bilateral laxity, developmental delay with slurring of speech, academic difficulties, adamant behaviour, bilateral flat foot, inward bending of knees, obesity, dribbling of urine, constipation, occasional nocturnal enuresis, hind foot deformity and MV prolapse. The wrist and thumb signs were negative. There was no evidence of pectus carinatum, spontaneous pneumothorax, dural ectasia, protrusio acetabuli, scoliosis, reduced elbow extension, facial features, skin striae and myopia.  He has history of operated for Congenital Talipes Equinovarus in 2012 and mitral valve repair in 2022. His IQ was 71. His USG abdomen and pelvis showed diffuse bladder cystitis. His MRI brain study showed spine screening revealed mild ventriculomegaly, multiple foci of fusiform dilatation and a syrinx were noted at the dorsal spinal level, spinal cord terminates at the L1 level,  there is diffuse cord thinning with hydromyelia of the dorsal spinal cord and a persistent ventriculus terminalis is observed at the terminal end of the spinal cord, MRA and MRV findings are normal. His karyotype showed normal male chromosome complement. Proband, Roshan S.B is suspected to be affected with familial MV prolapse and has been evaluated for pathogenic variations.</t>
  </si>
  <si>
    <t>MRS.SK.KHADARUNNISA W/O SK.KARIMULLA (34Y|F)</t>
  </si>
  <si>
    <t>AND25480017094</t>
  </si>
  <si>
    <t>BLIV MULTI SPECIALITY HOSPITAL-NELLORE</t>
  </si>
  <si>
    <t>SK Khadharunnisa and SK Karimulla are a non-consanguineous couple. Their first pregnancy ended as an IUFD (?restricted flow through umbilical cord, ?fetal hypoxia) at ~24 weeks GA and was medically terminated; female fetus expelled and no anomalies reported. SK Khadharunnisa and SK Karimulla have been evaluated for pathogenic variations.</t>
  </si>
  <si>
    <t>SK.KARIMULLA (34Y|F)</t>
  </si>
  <si>
    <t xml:space="preserve">Report posted  </t>
  </si>
  <si>
    <t>COUPLE SAMPLES BILLED IN SAME ANDERSON ID same for both,sample has received lab on 29-06-2025,but confirmed  test on 02-07-2025</t>
  </si>
  <si>
    <t xml:space="preserve">MASTER.MANOJ SADHASIVAM(14YM) </t>
  </si>
  <si>
    <t>AND25380071426</t>
  </si>
  <si>
    <t>DR. RELA INSTITUTE - REDHILLS</t>
  </si>
  <si>
    <t>Master. Manoj Sadhasivam presented with weakness of lower limbs ~three months back, difficulty in walking. He was clinically diagnosed with Guillain-Barré Syndrome (GBS). Master. Manoj Sadhasivam has been evaluated for pathogenic variations.</t>
  </si>
  <si>
    <t>MRS.MEENAKSHI(28YF)</t>
  </si>
  <si>
    <t>AND25810009454</t>
  </si>
  <si>
    <t>Mr. Mohan Babu and Mr. Meenakshi are a non-consanguineous couple. First pregnancy is a healthy female baby. Second pregnancy was miscarried at 8 weeks GA. Third pregnancy with history of maternal pyrexia and was an IUD – male fetus. Fourth pregnancy was terminated due to hypoplastic nasal bone. Fifth pregnancy miscarried at 12 weeks GA. Sixth pregnancy was terminated due to skeletal dysplasia. Whole exome sequencing (done elsewhere) in product of conception indicative of heterozygous pathogenic variant c.3034G&gt;A in COL1A2 gene associated with Osteogeneis imperfecta type II,III,IV (AD) and heterozygous carrier for variants in genes USP45:c.853C&gt;T, IQCE:c.211C&gt;T, PCNT:c.8563C&gt;T. Mr. Mohan Babu and Mr. Meenakshi has been evaluated for pathogenic variations.</t>
  </si>
  <si>
    <t>MR.MOHAN BABU(37YM)</t>
  </si>
  <si>
    <t>AND25810009455</t>
  </si>
  <si>
    <t>MRS.HARISUDHA SASI KUMAR(25YF) POC/PB</t>
  </si>
  <si>
    <t>AND25410009567</t>
  </si>
  <si>
    <t>CSI MISSION HOSPITAL NAGERCOIL</t>
  </si>
  <si>
    <t>Mrs. Harisudha Sasikumar is of fourth degree consangunious marriage. Her previous pregnancy was terminated due to anomaly scan revealed thorax unilateral severe pleural effusion – left. Fetus of Mrs. Harisudha Sasikumar has been evaluated for pathogenic variations.</t>
  </si>
  <si>
    <t>MASTER.ANIMESH JOSHI(8YM)</t>
  </si>
  <si>
    <t>AND25750004552</t>
  </si>
  <si>
    <t xml:space="preserve">RAJE PATHOLOGY - MADHYA PRADESH </t>
  </si>
  <si>
    <t>Proband, Master Animesh Joshi, presented with Autism Spectrum Disorder (ASD), Attention Deficit Hyperactivity Disorder (ADHD), and focal onset seizures. MRI of the brain revealed no significant abnormalities, with a normal hippocampus. Sleep EEG showed an abnormal sleep EEG pattern, suggestive of a seizure disorder characterized by generalized sharp waves. Chromosomal microarray analysis (750K) revealed a normal chromosomal complement. Master Animesh Joshi has been evaluated for pathogenic variations.</t>
  </si>
  <si>
    <t>MR.VARUNBHARATH K(24YM)</t>
  </si>
  <si>
    <t>AND25370011610</t>
  </si>
  <si>
    <t>CLINICAL EXOME SEQUENCING</t>
  </si>
  <si>
    <t>LAKSHMI NARASIMHAN</t>
  </si>
  <si>
    <t>Proband, Mr. Varunbharath was born to non-consanguineous parents. He was presented with head ache. MRI Brain showed small chronic infarct involving the putamen, caudate nucleus and corona radiata on right side, MRA and MR venogram shows no abnormality. His biochemical investigations showed elevated serum triglycerides (154 mg/dl), low LDL/HDL ratio (1.2), low cholesterol/HDL ratio (2.79) and APA (IgG and IgM) showed negative. His protein S functional/activity was decreased (70%) and protein C functional activity was normal (89.40%). He is unmarried and there is no significant family history. Proband, Mr. Varunbharath has been evaluated for pathogenic variations.</t>
  </si>
  <si>
    <t>MRS.TRISHIKA PRANAV(29YF)</t>
  </si>
  <si>
    <t>AND251R0007121</t>
  </si>
  <si>
    <t>AKANKSHA CENTER FOR RESEARCH IN REPRODUCTIVE MEDICINE PVT LTD - HSR LAYOUT - BANGALORE</t>
  </si>
  <si>
    <t>Mr. Pranav Anbuvanan and Mrs. Trishika Pranav are married. They have a history of two ART cycles with self-gametes with no embryos (day 5 blastocyst) and their third ART cycle retrieved poor poor-quality embryos and upon transfer resulted in implantation failure. Mr. Pranav Anbuvanan and Mrs. Trishika Pranav have been evaluated for pathogenic variations.</t>
  </si>
  <si>
    <t>MR.PRANAV ANBUVANAN(30YM)</t>
  </si>
  <si>
    <t>AND251R0007122</t>
  </si>
  <si>
    <t>MRS.ABARNA MAHENDRAN(24YF) AF/PB</t>
  </si>
  <si>
    <t>AND25970004926</t>
  </si>
  <si>
    <t>TINY HEARTS - THANJAVUR</t>
  </si>
  <si>
    <t>Proband, Mrs. Abarna was married non-consanguineous. She has an ongoing pregnancy of 33 weeks 1 day (L/M/P - 01/12/2024). This is her first pregnancy, conceived naturally. USG findings suggestive of bilateral hypertrophy, pericardial effusion, right sided pleural effusion, cardiomyopathy, thickened interatrial septum and fetal hydrops. Fetus of Mrs. Abarna has been evaluated for pathogenic variations.</t>
  </si>
  <si>
    <t>BABY.HAMSHIGA (8YF)</t>
  </si>
  <si>
    <t>AND25360019489</t>
  </si>
  <si>
    <t>f</t>
  </si>
  <si>
    <t>BHARATHI INFINITITY HOSPITAL (A UNIT OF BHARATHI HOSPITALS PVT LTD) - MADURAI</t>
  </si>
  <si>
    <t>Proband, Baby. Hamshiga presented with severe malnutrition, IBD, PYO penumoperitoneum secondary to Entero-Enteric Fistula with acute disteninal obstruction with severe sepsis. Her OGD report revealed thinned out stomach and duodenal mucosa - ? malasbsorption syndrome - ? IBD- Crones. Colonoscopy indicative of ?IBD - Crohns Disease. Ultra Low Dose CT whole abdomen revealed fatty liver, mild concentric wall thickening in terminal ileum, ceacum, ascending colon, hepatic flexure, transverse colon, splenic flexure, descending colon with pericolic fat stranding prominent vasa recta, stellate mesentery irregular spiculated hypo; dense lesion in right iliac fossa; mild inflammed appendix; entero entric fistula with spiculated margin; mild ascites; mild pyo pneumoperitoneum, retro peritoneal, intra peritoneal fat accumulation with fatty infiltration of pelvic girdle muscle, both PSOAS, para spinal, erector spinal muscle, quadratus muscle - possibility of complicated Chronic Disease with Perforation, PYO Pneumoperitoneum is more likely. Her CT chest revealed sir space densities in both lung extreme bases- likely infective etiology. Her ECHO revealed tachycardia, Situs Solitus/ levocardia, trivial mitral regurgitation.  She underwent laparotomy+ peritoneal lavage + mesenteric LN biopsy + diversion loop ileostomy procedure (March, 2025) which revealed segments of diseased jejunum and ileum with us flakers covering the bowel loops; purulent fluid in peritoneal cavity; diseased mesenteric LN; Distal ileum, I-C jujutsu and calcium densely adherent to lateral pelvic wall; peritoneal region with multiple skin tags with patulous anal verge. Proband, Baby. Hamshiga has been evaluated for pathogenic variations.</t>
  </si>
  <si>
    <t>MRS.SANDHYA (30YF)</t>
  </si>
  <si>
    <t xml:space="preserve">AND25380073113	</t>
  </si>
  <si>
    <t>Couple</t>
  </si>
  <si>
    <t>PEARL SINGAPORE FERTILITY CENTRE AND RESEARCH INSTITUTE</t>
  </si>
  <si>
    <t>Mrs. Sandhya and Mr. Muthulingam are a non-consanguineous couple. Their first born daughter (Baby. M S Thanigai Vedhaa)  was a preterm baby (32 weeks of GA) and delivered via LSCS i/v/o premature membrane rupture and her birth weight was 2.3Kgs. She cried immediately at birth and had history of neonatal jaundice. She presented with chief complaints of no response to loud sounds from 7 months of age, started talking (only few words) at 3 years of age and currently she uses hearing aid and is on speech therapy. Her audiological report (done in 2022) was indicative of B/L severe to profound sloping sensorineural hearing loss. Her Whole Exome Sequencing  (AND25380023404) revealed a homozygous pathogenic variant c.71G&gt;A in GJB2 gene associated with Deafness, autosomal recessive 1 A. Male partner's niece also has hearing difficulty from 7 years of age. They have history of two abortions. Female partner's mother has history of one IUD (male fetus) and her nephew passed away at 9 months of age (reason not known).  Mrs. Sandhya and Mr. Muthulingam have been evaluated for pathogenic variations.</t>
  </si>
  <si>
    <t>MR.MUTHULINGAM(41YM)</t>
  </si>
  <si>
    <t>AND25380073114</t>
  </si>
  <si>
    <r>
      <rPr>
        <rFont val="Calibri"/>
        <color theme="1"/>
        <sz val="11.0"/>
      </rPr>
      <t xml:space="preserve">MR.RAJASEKARAN(34YM) </t>
    </r>
    <r>
      <rPr>
        <rFont val="Calibri"/>
        <b/>
        <color theme="1"/>
        <sz val="11.0"/>
      </rPr>
      <t>(Father of AND25150014265 Kavin Nilavan)</t>
    </r>
  </si>
  <si>
    <t>AND25150033631</t>
  </si>
  <si>
    <t>SUDHA RATHNA PRABHU MBBS,DNB,PH.D</t>
  </si>
  <si>
    <t>Mr. Rajasekaran was married to Mrs. Anjana Devi. Male partner has macrocephaly and broad wrists. Their first born male child, Kavin Nilavan presented with delayed walking and speech from 2 years 6 months of age, short (height - 90cm), obese (weight - 14.3kg), skin thick and non pitting edema, coarse abnormal face, macrocephaly (head circumference - 49cm), frontal bossing, tele-canthus, boggy eyelids, thick eyebrows, long eyelashes, short neck, retrognathia and all extremities short broad wrists and ankles with small digits abdomen hepatosplenomegaly present. Index child's biochemical investigations indicative of high calcium , low vitamin D and high phosphorus levels. During his pregnancy female partner presented with hypothyroidism and gestational diabetes mellitus. Index child's whole exome sequencing indicative of hemizygous likely pathogenic variant c.1478G&gt;C in IDS gene causative of Mucopolysaccharidosis II, X linked recessive, additionally heterozygous variant of uncertain significance c.505G&gt;A in PUM1 gene causative of Neurodevelopmental disorder with motor abnormalities, and facial dysmorphism, autosomal dominant inheritance also reported. Mr. Rajasekaran and Mrs. Anjana Devi have been evaluated for pathogenic variations.</t>
  </si>
  <si>
    <r>
      <rPr>
        <rFont val="Calibri"/>
        <color theme="1"/>
        <sz val="11.0"/>
      </rPr>
      <t xml:space="preserve">MRS.ANJANA DEVI(31YF) </t>
    </r>
    <r>
      <rPr>
        <rFont val="Calibri"/>
        <b/>
        <color theme="1"/>
        <sz val="11.0"/>
      </rPr>
      <t>(Mother of AND25150014265 Kavin Nilavan)</t>
    </r>
  </si>
  <si>
    <t>AND25150033633</t>
  </si>
  <si>
    <t>MRS.BHAVYA B R (29YF)</t>
  </si>
  <si>
    <t>AND251R0007172</t>
  </si>
  <si>
    <t>POC / Abortus – Whole Exome Sequencing + 16 marker MCC As per ACMG guidelines</t>
  </si>
  <si>
    <t>SHRADDHA CLINIC - BANGALORE</t>
  </si>
  <si>
    <t>Mrs. Bhavya B R is of non-consanguineous marriage. Anomaly scan at 20 weeks 1 day GA revealed left upper limb deformity with short forearm and absent hand, echogenic intracardiac focus in left ventricle with focal interventricular septal buldge into left side. USG at 20 weeks  6 days GA revealed deficiency of left upper limb from the level of mid forearm (non visualised hand and distal forearm) and the pregnancy was terminated. The Product Of Conception of Mrs. Bhavya B R has been evaluated for pathogenic variations.</t>
  </si>
  <si>
    <t>MRS.SAI DEEPTHI - HEG 00783 (34Y|F)</t>
  </si>
  <si>
    <t>AND25420001937</t>
  </si>
  <si>
    <t>ADVAT FOCUS CARRIER</t>
  </si>
  <si>
    <t>HEGDE HEALTHCARE PVT LTD</t>
  </si>
  <si>
    <t>Mrs. Sai Deepthi J and Mr. Kukkala Naga Koteswara Rao are a non-consanguineous couple. Their first born female child was conceived via OI+TI and she was as preterm baby delivered via LSCS i/v/o preeclampsia and succumbed in a week of birth (reason not known). Male partner's brother son has congenital speech and walking impairment. Mrs. Sai Deepthi J and Mr. Kukkala Naga Koteswara Rao have been evaluated for pathogenic variations.</t>
  </si>
  <si>
    <t>MR.K. NAGA KOTESWARA RAO- (HEG 38730) (38Y|M)</t>
  </si>
  <si>
    <t>AND25420001938</t>
  </si>
  <si>
    <t>MRS.SREE DEVI (32Y|F) PB/CVS</t>
  </si>
  <si>
    <t>AND25360019951</t>
  </si>
  <si>
    <t>DOPPLER SCAN - MADURAI</t>
  </si>
  <si>
    <t>Mrs. Sree devi was married non-consanguineous and has an ongoing pregnancy  (L/M/P - 05/04/2025) conceived by natural conception. USG at 13 weeks GA showed normal findings. She presented with history of recurrent fractures and blue sclera. Her genetic testing (2022;Neuberg Diagnostics) showed she harbours two heterozygous variants, a likely pathogenic variant c.2667+1G&gt;A in intron 38 of COL1A1 gene causative of Osteogenesis imperfecta, type I and a variant of uncertain significance c.3865G&gt;T in exon 51 of COL1A2 gene causative of Combined osteogenesis imperfecta and Ehlers-Danlos syndrome 2, both conditions follows autosomal dominant inheritance. She has a obstetric history of first born male child, Master. Sathya dev, asymptomatic, alive and well, second pregnancy was terminated due to invasive prenatal genetic testing via amniocentesis (2022;Jeenomics Laboratory Pvt Ltd) by Sanger sequencing for the variant c.2667+1G&gt;A in COL1A1 gene showed the presence of the variant in heterozygous state (female fetus), third pregnancy was a missed abortion and fourth pregnancy was terminated due to invasive prenatal genetic testing (2024;Medgenome) for the same variant tested in before pregnancy showed the presence of the variant in heterozygous state (male fetus). Her mother has complaints of recurrent fractures and blue sclera (no genetic testing done). Her sister, Mrs. Gayathri, also has similar complaints, genetic testing in her showed  heterozygous pathogenic variant 2667+1G&gt;A in COL1A1. Her nephew, Baby Shravanth presented with recurrent bone fractures, bluish discolouration of the sclera and extramedullary nails, genetic testing indicative of same heterozygous pathogenic variant found in his mother. The fetus of Mrs. Sree devi has been evaluated for pathogenic variations.</t>
  </si>
  <si>
    <t>MR.ROHITH V B (14Y|M)</t>
  </si>
  <si>
    <t>AND25020024264</t>
  </si>
  <si>
    <t>CF HOSPITAL</t>
  </si>
  <si>
    <t>Proband, Rohith is alive and healthy. His father presented with generalised involuntary movements during rest and activities and aggravated by anxiety and relieved with sleep, insidious in onset and gradually progressive, persistent chorea and a history of increased anger outbursts. His father's HTT repeat expansion analysis (2025; Medgenome) indicative full penetrance expansion of 43 CAG repeats in exon 1 and his whole exome sequencing indicative of no pathogenic/likely pathogenic variants. His paternal grandmother had similar symptoms like in father and succumbed to illness at 55 years of age, genetic testing was not done. He has younger sister, alive and well. Proband, Rohith has been evaluated for pathogenic variations.</t>
  </si>
  <si>
    <t>Freedom preview posted</t>
  </si>
  <si>
    <t>MISS.THANSIKKA V B (8Y|F)</t>
  </si>
  <si>
    <t>AND25020024262</t>
  </si>
  <si>
    <t>Proband, Thansikka is alive and healthy. Her father presented with generalised involuntary movements during rest and activities and aggravated by anxiety and relieved with sleep, insidious in onset and gradually progressive, persistent chorea and a history of increased anger outbursts. Her father's HTT repeat expansion analysis (2025; Medgenome) indicative full penetrance expansion of 43 CAG repeats in exon 1 and his whole exome sequencing indicative of no pathogenic/likely pathogenic variants. Her paternal grandmother had similar symptoms like in father and succumbed to illness at 55 years of age, genetic testing was not done. She has elder brother, alive and well. Proband, Thansikka has been evaluated for pathogenic variations.</t>
  </si>
  <si>
    <t>MR.SURENDER GUPTA (67Y|M) (urgent report needed)</t>
  </si>
  <si>
    <t>AND25100001814</t>
  </si>
  <si>
    <t>NIVEDITA</t>
  </si>
  <si>
    <t xml:space="preserve">Mr. Surender Gupta has been diagnosed with hemochromatosis and is being evaluated for pathogenic variations. </t>
  </si>
  <si>
    <t>MASTER.SATHYA DEV (5Y|M)</t>
  </si>
  <si>
    <t>AND25360019952</t>
  </si>
  <si>
    <t>Proband, Master. Sathya dev was first born male child to non-consanguineous parents and asymptomatic. His mother, Mrs. Sree devi presented with recurrent fractures and blue sclera, genetic testing (2022;Neuberg Diagnostics) showed she harbours two heterozygous variants, a likely pathogenic variant c.2667+1G&gt;A in intron 38 of COL1A1 gene causative of Osteogenesis imperfecta, type I and a variant of uncertain significance c.3865G&gt;T in exon 51 of COL1A2 gene causative of Combined osteogenesis imperfecta and Ehlers-Danlos syndrome 2, both conditions follows autosomal dominant inheritance. His parents presented with obstetric history of second pregnancy was terminated due to invasive prenatal genetic testing via amniocentesis (2022;Jeenomics Laboratory Pvt Ltd) by Sanger sequencing for the variant c.2667+1G&gt;A in COL1A1 gene showed the presence of the variant in heterozygous state (female fetus), third pregnancy was a missed abortion and fourth pregnancy was terminated due to invasive prenatal genetic testing (2024;Medgenome) for the same variant tested in before pregnancy showed the presence of the variant in heterozygous state (male fetus). His maternal grandmother has complaints of recurrent fractures and blue sclera (no genetic testing done). His maternal aunt, Mrs. Gayathri, also has similar complaints, genetic testing in her showed  heterozygous pathogenic variant 2667+1G&gt;A in COL1A1. Her cousin brother, Baby Shravanth presented with recurrent bone fractures, bluish discolouration of the sclera and extramedullary nails, genetic testing indicative of same heterozygous pathogenic variant found in his mother. Proband, Master. Sathya dev has been evaluated for pathogenic variations.</t>
  </si>
  <si>
    <t>MR.RAMARAJ (35Y|M)</t>
  </si>
  <si>
    <t>AND25970005003</t>
  </si>
  <si>
    <t>Mrs. Kannaki and Mr. Ramaraj are a third degree consanguineous couple. They have history of two neonatal deaths (both male child) due to ? respiratory distress. Mrs. Kannaki and Mr. Ramaraj have been evaluated for pathogenic variations.</t>
  </si>
  <si>
    <t>MRS.KANNAKI RAMARAJI (26Y|F)</t>
  </si>
  <si>
    <t>AND25970005002</t>
  </si>
  <si>
    <t>SIVANIRANJAN (33YM)</t>
  </si>
  <si>
    <t>AND25720011536</t>
  </si>
  <si>
    <t>KOVAI SCAN CENTRE - COIMBATORE</t>
  </si>
  <si>
    <t>Proband, Siva Niranjan is unmarried and currently healthy. Genetic testing in his sister, Mrs. Nithya revealed she is a heterozygous carrier for Duchenne Muscular Dystrophy (DMD) due to a pathogenic deletion involving exons 45–48, and also a heterozygous carrier for alpha-thalassemia due to a pathogenic deletion of the entire coding sequence in the HBA1 gene. Their mother was also found to be a carrier for DMD with the same deletion identified in the sister. Proband, Siva Niranjan has been evaluated for pathogenic variations.</t>
  </si>
  <si>
    <t>MR.NANDALUR AMARNATH REDDY H/O. SINDHU MUNI(35YM) (urgent report needed)</t>
  </si>
  <si>
    <t>AND25420001993</t>
  </si>
  <si>
    <t>ADVANCED DIAGNOSTICS (A UNIT OF TRINITY FERTILITY SERVICES PVT LTD) - SECUNDERABAD</t>
  </si>
  <si>
    <t>Mr. Nandalur Amarmath Reddy and Mrs. Sindhu Muni presented with primary infertility. The couple underwent an IUI cycle resulting in a biochemical pregnancy, followed by ART with self-gametes. The first embryo transfer resulted in miscarriage at 8 weeks GA (female fetus), chromosomal microarray analysis in POC (CMA) revealed no chromosomal abnormalities (report unavailable). Male partner's karyotype showed normal male chromosome complement and female partner's karyotype showed 45,XX,der(13;22)(q10;q10). PGT-SR was performed on 9 frozen embryos which showed 5 euploid/balanced translocation carrier embryos and 4 aneuploid embryos. Of the 5 euploid/balanced embryos, two were transferred in separate cycles and resulted in biochemical pregnancies; one resulted in implantation failure, and another in a miscarriage at 7 weeks, Chromosome microarray analysis (2023;Cytogenetics Laboratory) for perinatal loss showed poor quality specimen with no overt evidence of aneuploidy present in female fetus (MCC present). Female partner's  fulgent carrier screening showed likely pathogenic heterozygous variant c.295C&gt;T in ACADSB gene, causative of short branched chain acyl-CoA dehydrogenase deficiency (SBCAD), autosomal recessive inheritance. Male partner's fulgent carrier screening showed heterozygous pathogenic variant c.1367T&gt;C in CFTR gene causative of cystic fibrosis, autosomal recessive inheritance. Female diagnosed with hypothyroidism. Female partner showed family history of two pregnancy losses in her mother, two pregnancy losses in her sister (suspected genetic etiology), a paternal uncle with primary infertility and a maternal uncle who conceived after 25 years of marriage. Mr. Nandalur Amarmath Reddy and Mrs. Sindhu have been evaluated for pathogenic variations.</t>
  </si>
  <si>
    <t>MRS.SINDHU W/O. N. AMARNATH REDDY(32YF) (urgent report needed)</t>
  </si>
  <si>
    <t>AND25420001995</t>
  </si>
  <si>
    <t>MR.YUVARAJ (40YM)</t>
  </si>
  <si>
    <t>AND25380075650</t>
  </si>
  <si>
    <t>GBR FERTILITY CLINIC - MUGAPPAIR WEST</t>
  </si>
  <si>
    <t>Proband, Mr. Yuvaraj is married non-consangunious. He presented with history of the following the BOH of his wife – 1st pregnancy was a biochemical pregnancy. 2nd pregnancy was a female child succumbed at 45 days of life due to sepsis and clinical features of dysmorphism, ?ambiguous genitalia, ?ichthyosis, hyperkalemia, bilateral hearing loss. Karyotyping revealed 46,XX,add(14)(q32). Couple karyotyping indicative of 46,XX,t(14;16)(q32:q22) and 46,XY. The couple is planning for ART with donor oocyte. Proband, Mr. Yuvaraj has been evaluated for pathogenic variations.</t>
  </si>
  <si>
    <t>MR.CHETAN V JANTAKAL (7329,30,31,32)(25YM)</t>
  </si>
  <si>
    <t>AND25910013667</t>
  </si>
  <si>
    <t>AAKANKSH IVF CENTRE-HUBLI</t>
  </si>
  <si>
    <t xml:space="preserve">Mr. Chetan V Jantakal's semen analysis revealed globozoospermia. He has history of an unsuccessful fertilization in the ART cycle. Sperm Aneuploidy Testing by Fluorescence In- Situ Hybridization (FISH) Analysis in him revealed [2025, AND25910013667] normal signals for 13, 18, 21, and sex chromosomes in the cells. Mr. Chetan V Jantakal has been evaluated for pathogenic variations. </t>
  </si>
  <si>
    <t>MR.RAGUVARAN(36YM)</t>
  </si>
  <si>
    <t>AND25410010107</t>
  </si>
  <si>
    <t>Whole Exome Sequencing + Mitochondrial Genome Sequencing</t>
  </si>
  <si>
    <t>AGP NEURO CLINIC-KARAVILAI</t>
  </si>
  <si>
    <t>Proband, Mr. Raguvaran was born to non-consanguineous parents. He presented with exertional muscles cramps, dystonic tremors in bilateral upper limbs for the past 5 years and no indication of rhabdomyolysis. His blood investigations were indicative of normal findings. His EMG was suggestive of action induced contractions even after resting. Proband, Mr. Raguvaran has been evaluated for pathogenic variations.</t>
  </si>
  <si>
    <t>Jose sir</t>
  </si>
  <si>
    <t>MASTER.ABUTHALA(4YM)</t>
  </si>
  <si>
    <t>AND25810010149</t>
  </si>
  <si>
    <t>K.M DIAGNOSTIC CENTER - DHARMAPURI</t>
  </si>
  <si>
    <t>Proband, Abuthala was third born to non-consanguineous parents. He was born preterm with birth weight - 1.75kg and presented with recurrent seizures from 2 years of age. His developmental milestones uneventful. His digital EEG report indicative of abnormal record with evidence of focal epileptiform activities. His CT brain showed no significant abnormality in brain parenchyma. His MRI brain indicative of no significant abnormality detected. His potassium (3 mEq/L) and serum calcium (7.1mg/dl) levels are low. He has two sisters, elder sister had history of three episodes of febrile seizures, both are alive and well now. His paternal grandfather succumbed to stroke. Proband, Abuthala has been evaluated for pathogenic variations.</t>
  </si>
  <si>
    <t>MRS.PRIYA CHASKAR(34YF) POC/PB</t>
  </si>
  <si>
    <t>AND25750004643</t>
  </si>
  <si>
    <t>OJAS WOMEN'S SUPER SPECIALITY AND FERTILITY CENTRE - PUNE</t>
  </si>
  <si>
    <t>Mrs. Priya Chaskar 's antenatal scan at 17 weeks 6 days revealed shortening of all four limbs, with involvement of all long bones, raising suspicion for a skeletal dysplasia, possibly achondroplasia. Additionally, a thick amniotic band was noted at the mid-uterine segment. The pregnancy was terminated. The Product Of Conception has been evaluated for pathogenic variations.</t>
  </si>
  <si>
    <t>MRS.MADHU B(51YF)</t>
  </si>
  <si>
    <t>AND25370012201</t>
  </si>
  <si>
    <t>KALPANA GOWRISHANKAR MBBS DCH PH.D</t>
  </si>
  <si>
    <t>Proband, Mrs. Madhu B was second born to third degree consanguineous parents. She presented with progressive difficulty in balancing while walking for past ~5 years (currently able to walk only with support), imbalance gait, numbness in both legs, weakness in both legs below knees and bladder incontinence. Her MRI report indicative of mild diffuse cerebral atrophy and focal concentric narrowing of petrous part of right internal carotid artery, likely atherosclerotic. Her MRI cervical spine with whole spine screening indicative of cervical spondylosis with degenerative disc disease. She has low levels of vitamin B12 (194pg/ml). Her younger sister has similar balancing difficulties while walking for past 6 years. She has two daughters, alive and well. Proband, Mrs. Madhu B has been evaluated for pathogenic variations.</t>
  </si>
  <si>
    <t>MASTER.KARTIK KUSHWAHA(2YM)</t>
  </si>
  <si>
    <t>AND25750004727</t>
  </si>
  <si>
    <t>DR.RAJE PATHOLOGY - MADHYA PRADESH .,</t>
  </si>
  <si>
    <t>Proband, Master Kartik Kushwaha,  presented with progressive weakness predominantly in the lower limbs for the past six months, which began following a febrile illness. The weakness initially started in the lower limbs and later involved the upper limbs, with the child currently unable to stand or maintain unsupported sitting. Mild weakness is noted in the upper limbs, while higher mental functions, speech, and swallowing remain normal. There is no similar history in the family. On examination, tone and power were reduced in the lower limbs, upper limb power was variable, and reflexes were absent. MRI brain showed no significant abnormality or evidence of intracranial space-occupying lesion, and MRI spine screening was unremarkable. Nerve conduction velocity (NCV) studies were indicative of a pure motor axonal radiculoneuropathy involving all four limbs, with the lower limbs more severely affected than the upper limbs. Serum lactate and ammonia are normal. Proband, Master Kartik Kushwaha has been evaluated for pathogenic variations.</t>
  </si>
  <si>
    <t>Nupur</t>
  </si>
  <si>
    <t xml:space="preserve">MRS.MANJULA M (27YF) AF
</t>
  </si>
  <si>
    <t>AND251R0007668</t>
  </si>
  <si>
    <t>GURU SCAN CENTRE - DAVANGERE</t>
  </si>
  <si>
    <t>MR.ASHISH TIWARI (39YM) (urgent report needed)</t>
  </si>
  <si>
    <t>AND25750004760</t>
  </si>
  <si>
    <t>YAAMI HEALTHCARE SERVICES LLP</t>
  </si>
  <si>
    <t>Mr. Ashish Tiwari is planning ART conception using a donor oocyte. Carrier screening for Mr. Ashish, (Done elsewhere), identified him as a heterozygous carrier for the following variants: SURF1 (c.799_800del), associated with Leigh syndrome; OCA2 (c.1714C&gt;T), associated with oculocutaneous albinism; CCDC103 (c.461A&gt;C), linked to primary ciliary dyskinesia; COL4A4 (c.1921C&gt;T), associated with Alport syndrome; COL7A1 (c.3504del), associated with dystrophic epidermolysis bullosa; and CFTR (c.3209G&gt;A), related to cystic fibrosis. Carrier screening of the oocyte donor by whole exome sequencing (Sample ID: AND25750003871) revealed that she is a heterozygous carrier of likely pathogenic variants in the TMEM94, TYR, TARS2, and TSPEAR genes. Mr. Ashish Tiwari is being evaluated for pathogenic variations.</t>
  </si>
  <si>
    <t>MRS.JEEVITHA SHREE D (30YF)</t>
  </si>
  <si>
    <t>AND251R0007568</t>
  </si>
  <si>
    <t>Female Infertility NGS panel</t>
  </si>
  <si>
    <t>AIKYA FERTILITY AND RESEARCH CENTER - BANGALORE</t>
  </si>
  <si>
    <t>Mrs. Jeevitha Shree D is of non-consanguineous marriage and presented with facial acne, hirsutism, and diminished ovarian reserve. She has regular menstrual cycle and her hormonal evaluations revealed FSH – 9.27, estradiol- 22.64, AMH – 1.39, LH – 5.14, prolactin – 6.7, TSH – 3.4 and her antral follicle count is 4-6.  She has undergone one ART cycle with self-gametes in which 6 average quality oocytes were retrieved and 4 average embryos were fertilized. Two blastocysts were transferred which failed implantation. Mrs. Jeevitha Shree D has been evaluated for pathogenic variations and polymorphisms.</t>
  </si>
  <si>
    <t>MR.HARI HARA SUDHAN M(32YM)</t>
  </si>
  <si>
    <t>AND25730005213</t>
  </si>
  <si>
    <t>DR.BHANU K DNB (GEN. MEDICINE), D. M(NEURO) FMMC, FRCP</t>
  </si>
  <si>
    <t>Proband, Mr. M Hari Hara Sudhan presented with tremors in both hands since 10 years, resolution and occasional headache. His MRI brain with diffusion revealed Fazeka's grade I chronic white matter ischemic changes in the periventricular region of right frontal lobe, diffuse bilateral maxillary sinusitis. His blood investigations revealed normal haemoglobin , WBC, levels, urea - 14.0 (slightly decreased), TSH - 4.7 uIU/mL, total cholesterol - 269 mg/dL, HDL- 38 mg/dL, LDL- 199.8 mg/dL, VLDL- 31.2 mg/dL, non-HDL - 231 mg/dL, triglycerides - 156 mg/dL, Total Cholesterol/HDL - 7.1, LDL/HDL - 5.3, Serum copper - 84.2 ug/dL. Proband Mr. M Hari Hara Sudhan have been evaluated for pathogenic variations</t>
  </si>
  <si>
    <t>MRS.MAMATHA R(29YF)</t>
  </si>
  <si>
    <t>AND25510005450</t>
  </si>
  <si>
    <t>SCAN ME HEALTH - TIRUPATI</t>
  </si>
  <si>
    <t>Mr. Raj Kamal and Mrs. Mamtha are a non-consanguineous couple. They have an on-ongoing pregnancy of 22 weeks GA. The male partner's first marriage was of third-degree consanguinity and had a history of two neonatal deaths; the children had developmental delay, seizures- suspected of epileptic encephalopathy and succumbed at 1-1.5 years of age (reports unavailable). Third-born female child is currently 2.5 years of age and developmental milestones are uneventful except for speech- mild speech delay noted. No significant family history reported for Mr. Raj Kamal and Mrs. Mamtha.  Mr. Raj Kamal and Mrs. Mamtha have been evaluated for pathogenic variations</t>
  </si>
  <si>
    <t>MR.RAJ KAMAL(42YM)</t>
  </si>
  <si>
    <t xml:space="preserve">AND25510005451	</t>
  </si>
  <si>
    <t>MRS.DEVI(21YF)</t>
  </si>
  <si>
    <t>AND25630001388</t>
  </si>
  <si>
    <t>ICH EGMORE - CHENNAI</t>
  </si>
  <si>
    <t>Mrs. Devi and Mr. Vaithiyalingam are a non-consanguineous couple. Their first born son was a full term baby, delivered via normal vaginal delivery, CIAB, birth weight was 3 kgs. All developmental milestones achieved till 4 months of age. He presented with cold, fever, GSD, aspiration pneumonia, IEM, post cardiac arrest , recurrent hypoglycemia, shock, AKI, MODS and was admitted in NICU for 15 days and succumbed to illness at 4 months of age. His other investigations revealed TGL- 2431, uric acid -8.3, CPK - 1895, lactate - 30, ammonia - 161, VBG-pH -7.1, PCO2 -55. His Whole Exome Sequencing (done elsewhere) revealed a heterozygous likely pathogenic variant c.1580del and a heterozygous uncertain significance variant c.335T&gt;C in ACADVL gene associated with VLCAD deficiency. Mrs. Devi and Mr. Vaithiyalingam have been evaluated for pathogenic variations.</t>
  </si>
  <si>
    <t>MR.VAITHIYALINGAM H/O DEVI(27YM)</t>
  </si>
  <si>
    <t>AND25630001389</t>
  </si>
  <si>
    <t>BABY.HASHIK(7MM)</t>
  </si>
  <si>
    <t>AND25630001390</t>
  </si>
  <si>
    <t>WHOLE EXOME SEQUENCING + MITOCHONDRIAL GENOME SEQUENCING</t>
  </si>
  <si>
    <t>Proband, Hashik was born to second degree consangunious parents. He presented with febrile seizures at 3.5 months of age and 2nd episode at 4.5 months of age. Developmental milestones uneventful. Abnormal neurological movements involving UL and LL &gt;10min associated with deviation of mouth to left side. CT brain revealed benign enlargement of subarachnoid space and mild bilateral opercular widening. MRI brain revealed corpus callosum thinning, bilateral prominent sylvian fissures, bilateral prominent spaces in frontoparietal region. TMS negative. Clinical features of flat occiput and eyelid myoclonia. Blood investigations indicative of ammonia levels 139 and lactate level 24. He has an elder sister alive and well and maternal history of two abortions. Proband, Hashik has been evaluated for pathogenic variations.</t>
  </si>
  <si>
    <t>MRS.DEBASHREE AMIT(36YF)</t>
  </si>
  <si>
    <t>AND251R0007785</t>
  </si>
  <si>
    <t>SANTASA MYSORE IVF &amp; ENDOSURGERY INSTITUTE - MYSORE</t>
  </si>
  <si>
    <t>Mrs. Debashree Amit is married non-consanguineous. She has history of one unsuccessful IUI cycle with self-gamete. Her first ART cycle with self-gametes yielded 10 oocytes and 3 embryos being formed. All 3 embryos were transferred and twin pregnancy (dichorionic diamniotic) was achieved. She presented with preeclampsia and had intrauterine fetal demise at 20 weeks GA (Fetus A) and 28 weeks GA (Fetus B). Her second ART cycle with self-gametes yielded 6 oocytes and 2 embryos, which were transferred in two transfer cycles and resulted in implantation failure. Her third ART cycle with self-gametes yielded 3 oocytes and 2 embryos formed and both the embryos were transferred and resulted in implantation failure. Her previous pregnancy (ART conception with donor sperm) resulted in missed abortion at 9 weeks GA. Maternal cell contamination in the Product Of Conception [2025, AND251R0006614] revealed no fetal genotype detected. Peripheral Blood Karyotyping [2023, Done elsewhere] revealed normal chromosome complement. Biochemical thrombophilia recurrent pregnancy loss panel in the female partner revealed elevated homocysteine levels. Genetic Thrombophilia Recurrent Pregnancy Loss Panel revealed heterozygous 4G/5G PAI-1 polymorphism, heterozygous I/D ACE polymorphism, and heterozygous MTHFR: c.1298A&gt;C polymorphism. Her mother has a history of one miscarriage. Mrs. Debashree Amit has been evaluated for pathogenic variations.</t>
  </si>
  <si>
    <t>MRS.PAVITHRA(25YF)</t>
  </si>
  <si>
    <t xml:space="preserve">AND251H0001294  </t>
  </si>
  <si>
    <t xml:space="preserve">Mrs. Pavithra’s first born female chid was clinically suspected to have primary immunodeficiency and succumbed to illness at 6 months of age. Whole exome sequencing (done elsewhere) revealed homozygous variant of uncertain significance c.77T&gt;C in NCP2 gene associated with Chronic granulomatous disease 2, autosomal recessive. Fetus of </t>
  </si>
  <si>
    <t xml:space="preserve">MRS.UMABHARATHI RAGUNATH(31YF) </t>
  </si>
  <si>
    <t>AND25970005175</t>
  </si>
  <si>
    <t xml:space="preserve">Mrs. Umabharathi is of third-degree consangunious marriage. She has an ongoing pregnancy and USG indicative of multiple echogenic lesions in the heart,?Rhabdomyoma and ? GACI. Fetus of Mrs. Umabharathi has been evaluated for pathogenic variations. </t>
  </si>
  <si>
    <t>MRS.NISHA MADHELE(41YF)</t>
  </si>
  <si>
    <t>AND25AE0000154</t>
  </si>
  <si>
    <t>DR. D PANKAR BANERJI – JABALPUR</t>
  </si>
  <si>
    <t>Mrs. Nisha Madhele and Mr. Jitendra Pakhuriya are a married couple with a first-born male child diagnosed with sickle cell disease, confirmed by Hb electrophoresis findings. Hb electrophoresis of both parents was consistent with sickle cell trait. They currently have an ongoing pregnancy. Mrs. Nisha Madhele and Mr. Jitendra Pakhuriya have been evaluated for pathogenic variants</t>
  </si>
  <si>
    <t>MR.JITENDRA PAKHURIYA(42YM)</t>
  </si>
  <si>
    <t xml:space="preserve">AND25AE0000155        </t>
  </si>
  <si>
    <t>MR.FAIZAL NAWAZ(AFOMR -2217)(28YM)</t>
  </si>
  <si>
    <t>AND25720012207</t>
  </si>
  <si>
    <t>DR.ARAVIND'S IVF - TIRUPPUR</t>
  </si>
  <si>
    <t>Proband, Mr. H Faizal Nawaz presented with primary infertility, azoospermia, situs inversus, bronchiectasis. Proband, Mr. H Faizal Nawaz is suspected to have Primary Ciliary Dyskinesia/ Kartagener syndrome and has been evaluated for pathogenic variations.</t>
  </si>
  <si>
    <t>Ishwarya -posted writeup with available deatils</t>
  </si>
  <si>
    <t>BABY OF.ANITHA (250706354698)(40DF)</t>
  </si>
  <si>
    <t xml:space="preserve">AND25380078503        </t>
  </si>
  <si>
    <t>SAVEETHA MEDICAL COLLEGE (CC) - CHENNAI</t>
  </si>
  <si>
    <t>Proband, Baby of Anitha is a female term baby presented with bilateral congenital talipes equinovarus, dysmorphic facies, ?craniosynostosis and high arched palate. Proband, Baby of Anitha has been evaluated for pathogenic variations.</t>
  </si>
  <si>
    <t>Subha - posted writeup with available details in TRF</t>
  </si>
  <si>
    <t>MRS.AYESHA NADAF(13YF)</t>
  </si>
  <si>
    <t>AND25750004831</t>
  </si>
  <si>
    <t>ZERO TO NINE WOMEN'S CARE AND FERTILITY CENTER - PUNE</t>
  </si>
  <si>
    <t>Proband, Miss Ayesha Nadaf, is the first child born to a consanguineous couple. She presented with global developmental delay, intellectual disability, microcephaly, and dysmorphic features. EEG findings were within normal limits. Brain MRI revealed right frontotemporal atrophy, crowding of gyri in the right posterior parietal lobe, thinning of the splenium of the corpus callosum, and mild cortical thickening involving the bilateral temporal lobes. Additionally, subtle periventricular hyperintensities were noted along the frontal horns of the bilateral lateral ventricles. MRI of the whole spine was unremarkable. The couple is currently pregnant. A similar history of global developmental delay and intellectual disability has been reported in the male partner’s cousin’s daughter. Proband, Miss Ayesha Nadaf has been evaluated for pathogenic variations.</t>
  </si>
  <si>
    <t>MRS.KOMAL SINGH ( HEG A0002839)(34YF)</t>
  </si>
  <si>
    <t>AND25420002073</t>
  </si>
  <si>
    <t>Proband, Mrs. Komal Singh is of a non-consanguineous marriage with Mr. Prathik Singh.  Male partner was born of a consanguineous marriage and presented with intellectual delay with IQ around 50% and recent IQ - 40%, less social interaction, oligoasthenozoospermia, hypertension, gynoid fat distribution, skin rash. He has history of seziures (from 3 years of age and continued till 10 years of age), squint(operated). His Whole Exome Sequencing (done elsewhere, 2025) revealed two homozygous uncertain significance variant c.2453T&gt;C in KCNU1 associated with spermatogenic failure 79, c.2693G&gt;A in  CASR gene associated with hyperparathyroidis and a homozygous uncertain significance deletion in gene PIDD11 (chr11:g.(801625_801964)_(802892_80373)del) of size 0.93Kb associated with intellectual developmental disorder 75 with neuropsychiatric features and variant lissencephaly. His peripheral blood karyotyping was indicative of 46,XY. There is history of bipolar disorder and psychiatric condition in male partner's family. Proband, Mrs. Komal Singh  has been evaluated for pathogenic variations.</t>
  </si>
  <si>
    <t>Ishwarya -report posted in CH group is of different aptient informed in grp</t>
  </si>
  <si>
    <t>MRS.SABINA BIBI - (HEG 38529)(39YF)</t>
  </si>
  <si>
    <t>AND25420002071</t>
  </si>
  <si>
    <t>ADVAT Focus carrier screening - NGS</t>
  </si>
  <si>
    <t>Mrs. Sabina Bibi and Mr. Sabirul Islam are a second-degree consanguineous couple. Their first born daughter was conceived naturally with OI+TI and she was diagnosed with CHD and succumbed at 5 month. They have history of failed IUI and two failed FET. Female partner has history of pelvic TB. Mrs. Sabina Bibi and Mr. Sabirul Islam have been evaluated for pathogenic variations.</t>
  </si>
  <si>
    <t>MR.SABIRUL ISLAM - (HEG 38530)(42YM)</t>
  </si>
  <si>
    <t>AND25420002072</t>
  </si>
  <si>
    <t>MASTER.NIDHRUVA(5YM)</t>
  </si>
  <si>
    <t>AND25380081089</t>
  </si>
  <si>
    <t>Proband, Master Nidhruv was a first born to non-consangunious parents. He was delivered by LSCS at term with birth weight 3800grams. Apgar good and un eventful neonatal period. There is a delay in all gross motor milestones with head control around 7 months and sitting up at 1 year. Was able to walk independently after 3 years of age with Left lower limb dragging type of gait. Clinical features include macrocephaly, Dysmorphic face with following features skull asymmetry with brachycephaly. Face: Arched eyebrows. Eyes: squint + /, telecanthus +Fundus: Normal Ears low set, teeth supernumery teeth, high arched palate. Neck: Normal, Chest: Pectus excavatum +CVS/RS: Clinically Normal /Abdomen a firm liver is palpable. Spine: Normal Extremities: Both fingers and toes are short. Bony swellings seen around knees. A large café aue lait patch is noted in left leg Genitalia -micropenis+. Peripheral blood karyotyping revealed 46,XY,add(9)(p24). Mother has both pre-pregnancy hypothyroidism and diabetes mellitus since 24 years of age on therapy and with H/O of jaundice confirmed to be Hepatitis B carrier. Neonate has been given antiglobulin serum in view of maternal hepatitis B infection. A significant family history of jaundice with familial tendency is noted in every generation up to 4 generations, i.e., mother, grandmother, great grandfather and brother. There is no proof of cause of jaundice in this family except for Hepatitis B . Proband’s father is at present healthy but with a significant H/O of TB, neck nodes surgery. Also, all male members including 3 generations of proband’s father’s brother, grandfather and father all of when were treated for pulmonary TB. Paternal grandmother has vitiligo. Family history of paternal deafness and short stature of paternal aunty is noted. Master Nidhruv is suspected to be affected neurometabolic disorder / ROBINOW syndrome and has been evaluated for pathogenic variations.</t>
  </si>
  <si>
    <t>MASTER.HARISH(1YM)</t>
  </si>
  <si>
    <t>AND25400016125</t>
  </si>
  <si>
    <t>Whole Exome Sequencing : Covering all the coding regions (23,000 genes)</t>
  </si>
  <si>
    <t>NAMBIYAPPAN HOSPITALS CHILD CARE CENTRE - TIRUNELVELI</t>
  </si>
  <si>
    <t>Proband, Master. Mohamed Haaris was second born to third degree consanguineous parents. He was born with low birth weight (1.9kg), intrauterine growth restriction and presented with cleft lip and palate (corrective surgery done at 2 months of life), developmental delay (unable to walk and speak) had an episode of febrile seizure (?cryptogenic epilepsy) and growth faltering. His USG at 21 weeks 5 days GA indicative of bilateral cleft lip and palate. His MRI brain indicative of asymmetry of lateral ventricles with borderline ventriculomegaly. He has an elder sister, alive and well. Proband, Master. Mohamed Haaris has been evaluated for pathogenic variations.</t>
  </si>
  <si>
    <t>MR.DINESH P(43YM)</t>
  </si>
  <si>
    <t>AND25020023316</t>
  </si>
  <si>
    <t>DR.LAKSHMINARASIMHAN R MD.,DNB, (INT MED) , DM, DNB(NEURO).,FAAN.,FRCP(LONDON)</t>
  </si>
  <si>
    <t xml:space="preserve">Proband, Dinesh P was born to non-consanguineous parents. He presented with complaints of difficulty in lifting the left hand, body stiffness, and impaired coordination/balance of the left upper and lower limbs for past 6 months. He is clinically diagnosed with young onset parkinson's disease. He has a sister, alive and well. He was married non-consanguineous, has a daughter and a son, alive and well. Proband, Dinesh P has been evaluated for pathogenic variations. </t>
  </si>
  <si>
    <t xml:space="preserve">No TRF </t>
  </si>
  <si>
    <t>MR.RAVIKUMAR(31YM)</t>
  </si>
  <si>
    <t>AND251R0007986</t>
  </si>
  <si>
    <t>LOTUS HOSPITAL &amp; FERTILITY CENTRE - KALABURAGI</t>
  </si>
  <si>
    <t xml:space="preserve">Mrs. Sudha Rani Salegaon and Mr. Ravi Kumar Salegaon are third-degree consanguineous couple. Their first-born male child's antenatal scan revealed oligohydramnios. He was a full-term born baby (via LSCS), cried immediately after birth, and his birth weight was 2.5Kg. He had features of Down syndrome. Peripheral Blood Karyotyping revealed 47,XY,+21. Mrs. Sudha Rani Salegaon and Mr. Ravi Kumar Salegaon has been evaluated for pathogenic variations. </t>
  </si>
  <si>
    <t>MRS.SUDHARANI (26YF)</t>
  </si>
  <si>
    <t>AND251R0007985</t>
  </si>
  <si>
    <t>BABY.GIRI DHARAN(1YM)</t>
  </si>
  <si>
    <t xml:space="preserve">AND25630001454        </t>
  </si>
  <si>
    <t>Proband, Baby. Giri Dharan was a second born to third-degree consanguineous couple. He was delivered via LSCS i/v/o oligohydramnios, CIAB and his birth weight was 2.1Kg. He presented with isolated speech delay, hypopigmented scar, ichthyosis of b/l foot, left infantile hemiplegia, skin lesions over legs for the past 6 months.He has history of NICU admission for 3 days i/v/o NNH. His hearing investigation revealed adequate functioning of outer hair cells in both ears. His skin investigation was suggestive of xerosis. His MRI was indicative of encephalomalacia changes in fronto-parietal region, periventricular T2 /flair hyperintensity, b/l fronto-parietal region, dilatation of Left lateral ventricular. He is suspected to have neuro ichthyosis syndrome / Sjogren Larsson Syndrome. Proband, Baby. Giri Dharan has been evaluated for pathogenic variations.</t>
  </si>
  <si>
    <t>BABY.PRIYADHARSHINI(1YM)</t>
  </si>
  <si>
    <t>AND25630001455</t>
  </si>
  <si>
    <t xml:space="preserve">Proband, Baby of Priyadharshini was born to a third degree consanguineous couple. He was a term baby and presented with low birth wight, perinatal asphyxia, HIE-II, neonatal seizures, congenital hydrocephalous, hypotonia, waving sign, sepsis. His audiological examination revealed b/l normal hearing sensitivity. ECHO indicative of ASD. Proband, Baby of Priyadharshini is suspected to have Zellweger's syndrome and has been evaluated for pathogenic variations. </t>
  </si>
  <si>
    <t>MASTER.VENKATA NAGA ROHITH(6YM)</t>
  </si>
  <si>
    <t>AND25630001456</t>
  </si>
  <si>
    <t>Proband, Master. K Venkata Naga Rohith was first born to non-consanguineous couple. He was full term baby, delivered via LSCS i/v/o meconium aspiration, CIAB and his birth weight was 2.5 kgs. He presented with seizures from 5 months of age, developmental delay, microcephaly, poor vision, no eye contact, epileptus, MR, lactic acidosis, strabismus, FTT, hyper reflexia, dystonia, spacticity.  His blood gas revealed metabolic acidosis, pH - 7.1, HCO - 15, elevated serum lactate and ammonia. His CSF lactate was elevated, and lactate peak noted in MRS. His MRI revealed symmetrical T2 hyperintensity in bilateral caudate and putamen which is suppressed in FLAIR- gliosis with cystic changes. His Whole Exome Sequencing done elsewhere revealed a heterozygous uncertain significance variant in  exon 13 of SCN2A gene. Proband, Master. K Venkata Naga Rohith is suspected to be affected with Leigh syndrome or other mitochondrial disorder and has been evaluated for pathogenic variations.</t>
  </si>
  <si>
    <t>Spoke to muthu sir  reg mitochondrial genome sequencing as well</t>
  </si>
  <si>
    <t>INIYAN.K (2Y M)</t>
  </si>
  <si>
    <t>AND25630001474</t>
  </si>
  <si>
    <t>Proband, Baby. Iniyan K was second born to a third degree consanguineous couple. He presented with seizures, hyperpigmentation over body, flexor since months of age, pancytopenia. His audiology evaluation revealed inadequate functioning of otter in right ear and adequate function of otter in left ear. His LFT, iron studies were normal and his bone marrow aspiration was indicative of normocellular marrow with mild erythroid hypoplasia, blast in normal range. He has a healthy elder brother. Proband, Baby. Iniyan K has been evaluated for pathogenic variations.</t>
  </si>
  <si>
    <t>MRS.SHUBRA MALVIYA(33YF)  AF/PB</t>
  </si>
  <si>
    <t>AND25750004952</t>
  </si>
  <si>
    <t>HARMONY INSTITUTE OF EXCELLENCE IN REPRODUCTIVE HEALTH - BHOPAL</t>
  </si>
  <si>
    <t>Mrs. Shubhra Malviya is in a non-consanguineous marriage and currently has an ongoing pregnancy. An antenatal scan performed at 17 weeks of gestation revealed suspected skeletal dysplasia, with all long bones measuring below the 2.5th centile. The femur appears bowed, and the thoracic cavity is relatively narrow (CT ratio: 0.49). However, bone mineralization appears normal, and both the clavicle and scapula are visible. She has a history of two previous miscarriages. The Fetus of Mrs. Shubhra Malviya has been evaluated for pathogenic variations</t>
  </si>
  <si>
    <t>BHAGYASHRI KOKARE (28YF)</t>
  </si>
  <si>
    <t>AND25750005131</t>
  </si>
  <si>
    <t>CITY FERTILITY CENTER - PUNE</t>
  </si>
  <si>
    <t>Mrs. Bhagyashri Kokare and Mr. Shriyog Kokare, a consanguineous couple, presented with a history of adverse reproductive outcomes. Their first pregnancy was terminated following the detection of an occipital encephalocele on NT scan. In the second pregnancy, antenatal ultrasound revealed multiple anomalies including occipital encephalocele, bilateral echogenic kidneys with tiny cortical cysts, postaxial polydactyly, flat facial profile, depressed nasal bridge, altered calvarial shape with frontal bone scalloping, abnormal cerebellar morphology with posterior displacement, and bilateral gross ventriculomegaly. Amniocentesis followed by QF-PCR showed a normal chromosomal complement for chromosomes 13, 18, 21, and sex chromosomes. Whole exome sequencing identified a homozygous variant of uncertain significance, c.1063G&gt;A, in the TXNDC15 gene. Mrs. Bhagyashri Kokare and Mr. Shriyog Kokare have been evaluated for pathogenic variations.</t>
  </si>
  <si>
    <t>SHRIYOG KOKARE (30YM)</t>
  </si>
  <si>
    <t>AND25750005132</t>
  </si>
  <si>
    <t>MR.PARASAPPA S HUGAR (7234,35)(54YM)</t>
  </si>
  <si>
    <t>AND25910014899</t>
  </si>
  <si>
    <t>Mr. Parasappa S Hugar is married. The first pregnancy resulted in missed abortion at 12 weeks GA. The second-born male child succumbed due to jaundice at 2 months of life. The third-born male child presented with slow and delayed speech and small limbs, febrile illness, seizure and succumbed at 3 years 8 months of age due to Diamond Blackfan Anemia. The fourth pregnancy's (Conceived via IUI cycle with donor sperm) antenatal scan at 12 weeks 4 days GA revealed a large omphalocele with herniation of liver, bowel loops, urinary bladder, cardia seen outside thoracic cavity suggestive of pentalogy of cantrell; bladder is over distended suggestive of megacystis; a small cystic back mass is seen in the sacral region suggestive of meningocele. Clinical exome sequencing in his wife [2023, AND22590024485] revealed three heterozygous pathogenic variants ALG11: c.387_388insCACG; CARD9: c.318delC; RNASEH2B: c.529G&gt;A. They are now planning for ART conception with donor oocyte and husband sperm. Mr. Parasappa S Hugar has been evaluated for pathogenic variants.</t>
  </si>
  <si>
    <t>MRS.AMUTHAPRIYA(43YF)</t>
  </si>
  <si>
    <t xml:space="preserve"> AND25040000092</t>
  </si>
  <si>
    <t>Proband, Amuthapriya was born to non-consanguineous parents. She presented with bradykinesia, mild tremor started 2 years ago with neck pain and vitamin B1, B12 deficiency. DaT scan findings consistent with Parkinson's disease. She has no significant family history. Proband, Amuthapriya  has been evaluated for pathogenic variations.</t>
  </si>
  <si>
    <t xml:space="preserve">Subha </t>
  </si>
  <si>
    <t>MRS.PRIYANKA SINGH(31YF)</t>
  </si>
  <si>
    <t xml:space="preserve">AND25020026959	</t>
  </si>
  <si>
    <t>CENTRAL GOVERNMENT HEALTH SCHEME</t>
  </si>
  <si>
    <t>Mr. Anil Singh and Mrs. Priyanka Singh are non-consanguineous couple. Their first born male child, Baby. Atharva Singh was born preterm due to oligohydramnios and from 1 year of age presented with frequent urination. He showed elevated levels of para thyroid hormone (116.9pg/ml), haemoglobin (11.3gm/dl), urea (76mg/dl), creatinine (1.0mg/dl) and   USG whole abdomen indicative of features of CKD, small kidneys with increased cortical echogenicity, absent corticomedullary differentiation and multiple parenchyma cysts. USG of male partner indicative of grade I fatty liver and grade I prostatomegaly and USG of female partner indicative of cholelithiasis with minimal echogenic gall bladder sludge and ultrasound abdomen did not reveal any other significant abnormality. Male partner’s father had renal cancer and succumbed to illness. The couple is planning for pregnancy. Mr. Anil Singh and Mrs. Priyanka Singh have been evaluated for pathogenic variations.</t>
  </si>
  <si>
    <t>MR.ANIL SINGH(36YM)</t>
  </si>
  <si>
    <t>AND25020026960</t>
  </si>
  <si>
    <t>MRS.NIKHAT PARVEEN(34YF) AF/PB</t>
  </si>
  <si>
    <t xml:space="preserve">AND25750005089        </t>
  </si>
  <si>
    <t>Mrs. Nikhat Parveen is in a non-consanguineous marriage and has an ongoing pregnancy. A first-trimester NT scan at 13 weeks and 3 days revealed an increased nuchal translucency (NT) of 3.2 mm. Non-invasive prenatal screening (NIPS) indicated low risk for Trisomy 13, 18, 21, and sex chromosome aneuploidies. She has a history of two biochemical pregnancies and one miscarriage. Peripheral blood karyotyping of both partners was reported as normal. The fetus of Mrs. Nikhat Parveen has been evaluated for pathogenic variations</t>
  </si>
  <si>
    <t>MASTER.JAYDEN SAMINEEDI(4YM)</t>
  </si>
  <si>
    <t>AND25150038398</t>
  </si>
  <si>
    <t>DR.SUDHA RATHNA PRABHU MBBS,DNB,PH.D.,</t>
  </si>
  <si>
    <t>Proband, Jayden Samineedi was first born to non-consanguineous parents. He presented with temper tantrums and preference to view moving objects after 1.5 years of age, abnormal eye movements with unintentional side views, attention deficit hyperactivity disorder, microcephaly, exotropia, long eyelashes and double trichiasis, dry skin eczematous, leukonychia, giant café aue lait macule over the abdominal region suggestive of neurocutaneous marker, delayed speech and echolalia. His mother diagnosed with hypothyroidism, myopia (corrected surgery done), along with history of gall stones and father also has similar skin neurocutaneous marker on the abdomen and a history of kidney stones. There is a family history of speech delay in male maternal cousins, thyroidectomy was done in maternal grandmother, father's first cousin has a male child with intellectual disability and paternal grandfather had a history of prostate carcinoma.Proband, Jayden Samineedi is suspected to be affected with Neurocutaneous syndromes/MEN syndromes and has been evaluated for pathogenic variations.</t>
  </si>
  <si>
    <t>MRS.JENNIFER STANISLAUS(33YF)</t>
  </si>
  <si>
    <t>AND25150038399</t>
  </si>
  <si>
    <t>Mr. Devan Samineedi and Mrs. Jennifer Stanislaus are non-consanguineous couple. Female partner diagnosed with hypothyroidism, myopia (corrected surgery done), along with history of gall stones and male partner has similar skin neurocutaneous marker on the abdomen and a history of kidney stones. Their first born child Master. Jayden Samineedi presented with temper tantrums and preference to view moving objects after 1.5 years of age, abnormal eye movements with unintentional side views, attention deficit hyperactivity disorder, microcephaly, exotropia, long eyelashes and double trichiasis, dry skin eczematous, leukonychia, giant café aue lait macule over the abdominal region suggestive of neurocutaneous marker, delayed speech and echolalia. He is suspected to be affected with Neurocutaneous syndromes/MEN syndromes.  Female partner's nephew's have complaints of speech delay and thyroidectomy was done in her mother. Male partner's first cousin has a male child with intellectual disability and his father had a history of prostate carcinoma. Mr. Devan Samineedi and Mrs. Jennifer Stanislaus have been evaluated for pathogenic variations.</t>
  </si>
  <si>
    <t>MR.DEVAN SAMINEEDI(37YM)</t>
  </si>
  <si>
    <t>AND25150038400</t>
  </si>
  <si>
    <t>MRS.SHARMILA (42YF)</t>
  </si>
  <si>
    <t>AND25380083833</t>
  </si>
  <si>
    <t xml:space="preserve">Mrs. Sharmila and Reddy Muppiri are non-consangunious couple. They first born male child died due to accident. PGT-A in four embryos was indicative of aneuploidies. Mrs. Sharmila and Reddy Muppiri has been evaluated for pathogenic variations and polymorphisms. </t>
  </si>
  <si>
    <t>MR.REDDY MUPPIRI (47YM)</t>
  </si>
  <si>
    <t xml:space="preserve">AND25380083834	</t>
  </si>
  <si>
    <t>MR.BALAJI S(36YM)</t>
  </si>
  <si>
    <t>AND25850002988</t>
  </si>
  <si>
    <t>DR.ARUNA ASHOK M.S(O&amp;G) DNB (O&amp;G)</t>
  </si>
  <si>
    <t>Proband, Balaji S was married non-consanguineous to Mrs. Dhivya. He presented with primary infertility, history of 4 IUI cycle failure and growth arrest in previous ART cycle with self-gametes. His semen analysis showed teratozoospermia and his DFI was reported to be 19.6%. His karyotype showed normal male chromosome complement. Mrs. Dhivya's infertility NGS panel revealed compound heterozygous variants c.1663C&gt;T (likely pathogenic) and c.446C&gt;T (variant of uncertain significance) in ZP1 gene associated with Oocyte/zygote/embryo maturation arrest 1 and carrier for likely pathogenic variants in genes GLB1, DST, KCNJ10, KIAA0825 and FTO. Also heterozygous polymorphism noted in MTRR gene and homozygous polymorphism in LHCGR gene. She has irregular menstrual cycle, history of PCOS, diagnosed with Juvenile Type 1 Diabetes mellitus and her karyotype showed normal female chromosome complement. Proband's maternal aunt has primary infertility. Proband, Balaji S has been evaluated for pathogenic variations.</t>
  </si>
  <si>
    <t>MR.SHALU GHOSI(34YM)</t>
  </si>
  <si>
    <t xml:space="preserve">AND25AE0000171	</t>
  </si>
  <si>
    <t>Mr. Shalu Ghosi and Mrs. Alisha Ghosi, a married couple, presented with a history of recurrent pregnancy loss, including two ectopic pregnancies and two missed abortions. Peripheral blood karyotyping revealed a normal male karyotype (46,XY) in Mr. Shalu Ghosi and a female karyotype with a chromosomal variant (46,XX,9qh⁺) in Mrs. Alisha Ghosi. Mr. Shalu Ghosi and Mrs. Alisha Ghosi have been evaluated for pathogenic variants</t>
  </si>
  <si>
    <t>MRS.ALISHA GHOSI(28YF)</t>
  </si>
  <si>
    <t>AND25AE0000172</t>
  </si>
  <si>
    <t>BABY.SOMWRITA N(2YF)</t>
  </si>
  <si>
    <t>AND25150039038</t>
  </si>
  <si>
    <t>DR.THANGAVEL .,</t>
  </si>
  <si>
    <t xml:space="preserve">Proband, Somwrita was second born to non-consanguineous parents. She presented with difficulty in walking, rickets (history of vitamin D3 deficiency), mild acidosis, poor eye contact and unable to speak. Her mother was 37 years during her pregnancy (advanced maternal age) and during the pregnancy she had complaints of gestational diabetes, mild hypertension and complaints of bleeding from ~30 weeks GA (low lying placenta). She has elder sister, alive and well. Proband, Somwrita has been evaluated for pathogenic variations. </t>
  </si>
  <si>
    <t>VANITHA (35YF) AF/PB</t>
  </si>
  <si>
    <t>AND25400017156</t>
  </si>
  <si>
    <t>SUDHARSAN PLATINUM HOSPITALS - TIRUNELVELI</t>
  </si>
  <si>
    <t>Mrs. Vanitha has an ongoing pregnancy (L/M/P - 25/03/2025). Her previous baby was affected with Sjogrens syndrome and succumbed to illness at 20 weeks after birth. USG at 17 weeks 4 days GA in the ongoing pregnancy indicative of normal findings. Fetus of Mrs. Vanitha has been evaluated for pathogenic variations.</t>
  </si>
  <si>
    <t>RASHID ABOOBACKER (22YM)</t>
  </si>
  <si>
    <t xml:space="preserve">AND25380085299	</t>
  </si>
  <si>
    <t>MEITRA HOSPITAL - KOZHIKODE</t>
  </si>
  <si>
    <t>Proband, Rashid Aboobacker presented with intermittent fever, 15kg weight loss since 1.5 months of age, bilateral adrenal mass, cough, sore throat, bilateral lower limb paraesthesia difficulty in walking without support, generalized tiredness and loss of appetite. Biopsy reported T cell lymphoma. His USG abdomen showed grade I fatty liver, proximal segment of appendix appears marginally distended, non tender and mildly compressible, possibly subacute appendicitis, hypochoic lesion in right suprarenal region. His CECT abdomen showed large heterogeneously enhancing soft tissue density lesion involving the entire adrenal gland on both sides, largest on the right side with lost fat plane between the adjacent structures as mentioned, differential diagnosis include adrenal lymphoma/metastasis and mild fatty liver. Proband, Rashid Aboobacker has been evaluated for pathogenic variations.</t>
  </si>
  <si>
    <t>AMAL.S (29YM)</t>
  </si>
  <si>
    <t>AND25380085298</t>
  </si>
  <si>
    <t>Proband, Amal S presented with high haemoglobin since 2014, asthma and case of ALL underwent therapy in 2014. Erythropoietin (EPO) level showed 17.5 and Peripheral smear showed erythrocytosis with relative lymphocytosis. Laboratory values included hemoglobin 21.0 g/dL, TLC 5000, PCV 55.9%, platelet count 2.37 lakh/cu.mm, and total bilirubin 3.0 mg/dL. He underwent three therapeutic phlebotomy sessions. Polycythaemia is currently under evaluation. Genetic evaluation revealed that JAK2 exon 14, CALR, and MPL mutations were negative and BCR-ABL was also negative. He has history of recent steroid intake related to gym workouts. Proband, Amal S has been evaluated for pathogenic variations.</t>
  </si>
  <si>
    <t>SARALA (25YF)</t>
  </si>
  <si>
    <t>AND25630001501</t>
  </si>
  <si>
    <t>Proband, Mrs. Sarala is of a second degree consanguineous marriage. Her first born daughter was a term baby, delivered via induced normal vaginal delivery and did not cry immediately at birth, and her birth weight was 2.3 kgs. her anomaly scan was indicative of normal findings and she presented with seizures from second day of life and was in ventilator support for 87 days and succumbed to illness. She was suspected to have MSUD. Mrs. Sarala's second pregnancy was medically terminated at 9 weeks of GA i/v/o absent fetal cardiac activity. Proband, Mrs. Sarala has been evaluated for pathogenic variations.</t>
  </si>
  <si>
    <t>MRS.SHWETA MAHAJAN (33YF) POC</t>
  </si>
  <si>
    <t>AND25750005181</t>
  </si>
  <si>
    <t>KIDS CLINIC INDIA LIMITED - KALYANI NAGAR - PUNE</t>
  </si>
  <si>
    <t>Mrs. Shweta Mahajan is of non-consanguineous marriage. Her previous pregnancy was terminated following an anomaly scan. The scan revealed a single live intrauterine fetus of 18 to 19 weeks in changing lie with severe oligohydramnios, normal cervix, and normal uterine artery Doppler. Notable findings included a small intracardiac echogenic focus in the left ventricle and lower urinary tract obstruction with megacystis, bilateral hydroureteronephrosis, and echogenic dysplastic kidneys. The bladder diameter exceeded 15 mm, suggestive of progressive obstructive uropathy and poor prognosis.
A chromosomal microarray analysis (315K) (Anderson Diagnostics) revealed a normal chromosomal complement. The product of conception has been further evaluated for pathogenic genetic variations.</t>
  </si>
  <si>
    <t>MASTER.VIHAAN VIKRAM (1Y|M)</t>
  </si>
  <si>
    <t>AND25630001460</t>
  </si>
  <si>
    <t>NGS Data Reanalysis</t>
  </si>
  <si>
    <t>132158 | AJ MEDICAL CENTRE AND HOSPITAL - TRICHY</t>
  </si>
  <si>
    <t>Proband, Vihaan Vikaram Krish was born to non-consanguineous parents. He presented with obesity, dysmorphism, hearing loss, non- febrile seizures, motor delay, mild hypotonia, rhizomelia, micropenis, undescended right testis, severe SNHL, Patent Ductus Arteriosus (PDA) and Atrial Septal Defect (ASD) on ECHO, global developmental delay, hypopigmented macule, atonic seizures, tortuous vessels on fundus examination, microcephaly, thin corpus callosum dilation, obesity, limited extension of left elbow and knee, abnormal EEG and a history of reduced fetal movement near labor. His clinical examination revealed closed ossified AF, flat occiput, saddle shallow nasal bridge, low lying retracted nipple, stubby hands and foot, microorchidism, flat facial profile, flat forehead, low set ears, midface hypoplasia, rounded nasal tip, short neck, tapering fingers, hypoplastic nails, bilateral overriding toes, short penis and reduced left testicular volume. He showed small OS ASD with moderate to severe PAH, normal USG abdomen and neurosonogram, splaying of laminar ventricles and mild form of perinatal insult in MRI. His exomeMAX test (report unavailable) revealed heterozygous variants in SPTAN1 (c.3154 C&gt;G) and CHD4 (c.3330C&gt;A) genes and a hemizygous variant in the OTUD5 (c.67C&gt;T) gene. His Prader-Willi/Angelman syndrome Methylation-specific deletion/duplication analysis (2025;Medgenome) indicative of no pathogenic or likely pathogenic variants causative of the suspected phenotype have been identified. His parents carrier screening by whole exome sequencing (2025;Medgenome) indicative of his father, Mr. Gopi Krishnan is found to be carrier for likely pathogenic variant in the CRYAB gene (p.Met1?) and mother, Mrs. Manobala is found to be carrier for likely pathogenic variant in the DYM gene (p.Tyr496Ter) and she harbours the same variants in SPTAN1 and OTUD5 gene in heterozygous state that were found in proband. He has family history of scoliosis and febrile seizures on maternal side. Proband,  Vihaan Vikaram Krish has been evaluated for pathogenic variations.</t>
  </si>
  <si>
    <t>Report posted in group</t>
  </si>
  <si>
    <t>MISS.REVA NAINEESH KULKARNI (8Y|F)</t>
  </si>
  <si>
    <t>AND25750005223</t>
  </si>
  <si>
    <t>Mumbai B2B Centre</t>
  </si>
  <si>
    <t>Miss Reva Naineesh Kulkarni, the first-born child of a non-consanguineous couple, was delivered full-term with uneventful developmental milestones. She has a history of recurrent conjunctivitis from 2 months of age and a corneal ulcer at 1.5 years. She later presented with bilateral ptosis and external ophthalmoplegia, raising initial suspicion of Kearns-Sayre Syndrome. Whole exome sequencing with mitochondrial genome analysis identified a heterozygous pathogenic variant in the KIF21A gene, associated with Congenital Fibrosis of the Extraocular Muscles (CFEOM), types 1 and 3B. Current clinical features include recurrent blepharitis, styes, eye infections, orbital muscle thinning with fibrosis, progressive external ophthalmoplegia, atopy with elevated IgE (&gt;1500 IU/mL), hypothyroidism, thigh muscle pain, generalized weakness, poor weight gain, and slightly elevated cholesterol. There is a clinical suspicion of Hyper-IgE syndrome, potentially related to STAT3 or DOCK8-associated primary immunodeficiency. Miss Reva Naineesh Kulkarni has been evaluated for pathogenic variations.</t>
  </si>
  <si>
    <t>HEMENDRA (9YM)</t>
  </si>
  <si>
    <t>AND25020028533</t>
  </si>
  <si>
    <t>Proband, R. Hemendra was second born to non-consanguineous parents. He was diagnosed with nephrotic syndrome (steroid dependent) at 1.5 years of age. His developmental milestones uneventful. His USG abdomen showed cystitis and urine analysis showed positive albumin. He has two sister, alive and well. Proband, R. Hemendra has been evaluated for pathogenic variations.</t>
  </si>
  <si>
    <t>MRS.SIMA BIRADAR(23YF) POC</t>
  </si>
  <si>
    <t>AND25910016140</t>
  </si>
  <si>
    <t>SHRI SANGAMESHWAR HOSPITAL - VIJAYAPURA</t>
  </si>
  <si>
    <t xml:space="preserve">Mrs. Sima Biradar is of non-consanguineous marriage. Her previous pregnancy resulted in a missed abortion and her current pregnancy resulted in Intrauterine fetal demise at 28 weeks GA. The Product Of Conception of Mrs. Sima Biradar has been evaluated for pathogenic variations. </t>
  </si>
  <si>
    <t>MISS.MADHUMITHA (10Y|F)</t>
  </si>
  <si>
    <t>AND25020027800</t>
  </si>
  <si>
    <t>Proband, Madhumitha was second born to non-consanguineous parents. She presented with moist cough since 9 years of age, nasal polyposis, grade I clubbing, short stature, mouth breather, severe thinness (18kg&lt;1 centile), height (120cm&lt;1centile), flattening of chest, bronchiectasis, breath sounds present at right base, air entry decreased in the right mid-lung zone and persistent rhinorrhea. She showed coarse breath sounds with normal heart sounds (S1, S2), abdomen soft and no mucus noted on auscultation on the right. She has history of nasal polypectomy done in May 2024, poor weight gain and recurrent nebulisation in past due to atypical asthma. Her CT chest indicative of centrilobular nodules in a tree-in -bud pattern noted in anterior region of the right upper lobe, lingular segment of the left upper lobe and anterior and medial basal segments of the right lower lobe, findings suggestive of active bacterial infection, traction bronchiectatic changes noted in the right middle lobe, with centrilobular nodules in a tree-in-bud and branching pattern, possibility of primary ciliary dyskinesia. Her CT abdomen indicative of multiple lobulated splenunculi, head and proximal body of pancreas visualized; distal body and tail not visualized, possibility of dorsal agenesis of the pancreas, preduodenal course of the portal vein, right hepatic artery arises from the superior mesenteric artery and gives gives a branch forming the left gastric artery, multilobulated spleen (polysplenia) and 3rd and 4th parts of the duodenum are seen crossing the midline below the level of the pylorus anteriorly, suggested barium meal follow through, to rule out malrotation.  Her Xpert MTB-RIF assay G4 showed negative. She has elder sister and younger brother, alive and well.</t>
  </si>
  <si>
    <t>MRS.ANTONY REHISTA(19YF) AF</t>
  </si>
  <si>
    <t>AND25360022415</t>
  </si>
  <si>
    <t>Mrs. Antony Rehista was married second degree consanguineous. She has an ongoing pregnancy (L/M/P - 13-01-2025). USG at 26 weeks 3 days GA indicative of measurement of BPD,HC,FAC corresponds to 25 to 26 weeks while and long bones corresponds to 23 to 24 weeks, femur length/foot length ratio is 0.81, both the femora and humerus are short, left femur shows callus formation and all other long bones are morphologically normal, findings could suggest possibility of skeletal dysplasia possibly involving both the femora. QF-PCR in amniotic fluid showed normal chromosome complement in 13,18,21 and sex chromosomes. The fetus of Mrs. Antony Rehista has been evaluated for pathogenic variations.</t>
  </si>
  <si>
    <t>MRS.SHWETHA K B (4980)(37YF)</t>
  </si>
  <si>
    <t>AND25910015404</t>
  </si>
  <si>
    <t>Mrs. Shwetha K B is of non-consanguineous marriage and has a healthy child from the previous pregnancy. Her ongoing pregnancy was conceived naturally (LMP-20/12/2025) and USG at 30 weeks and 5 days GA revealed lateral ventriculomegaly (right- 10.2mm and left- 7.2mm). Chromosomal Microarray Analysis 750K in the amniotic fluid [2025, AND25910015404] revealed no clinically significant copy number change was identified. The fetus of Mrs. Shwetha K B has been evaluated for pathogenic variations.</t>
  </si>
  <si>
    <t>MRS.SAREENA (AMNIOTIC FLUID)(23YF)</t>
  </si>
  <si>
    <t>AND25810011612</t>
  </si>
  <si>
    <t>113765 | SALEM POLYCLINIC (THE RAO FERTILITY FOUNDATION) - SALEM</t>
  </si>
  <si>
    <t>Mrs. Sareena is married consangunious. Her previous baby died at 2 months of life and was suspected to be affected with Hirschsprung disease. She has an ongoing pregnancy and USG revealed Echogenic bowel. Fetus of Mrs. Sareena has been evaluated for pathogenic variations.</t>
  </si>
  <si>
    <t>MR.ROHAN M(13YM)</t>
  </si>
  <si>
    <t>AND251H0001794</t>
  </si>
  <si>
    <t>Proband, Master M. Rohan, was born to non-consanguineous parents. He was suspected of Dentinogenesis imperfecta but currently doing well. His developmental milestones have been reported to be uneventful. He has a younger sister reported to be healthy. Family history of colour blindness, Parkinson's disease and oral cancer has been reported (exact details unknown). Proband, Master Rohan has been evaluated for pathogenic variations.</t>
  </si>
  <si>
    <t>MR.SILAMBARASAN(32YM)</t>
  </si>
  <si>
    <t>AND25970005861</t>
  </si>
  <si>
    <t>Mrs. Abinaya and Mr. Silambarasan are fourth degree consanguineous couple. Their first born child had seizures and MRI brain suggestive of hypomyelination and succumbed  within 1 week of life - ?hypomyelination disorder (no genetic testing done). They have an ongoing pregnancy of 13 weeks  2 days of GA and current gestation's NT scan at 12 weeks of GA indicative increased NT. Mrs. Abinaya and Mr. Silambarasan have been evaluated for pathogenic variations.</t>
  </si>
  <si>
    <t>Ishwarya - asked for clear TRF in CH group</t>
  </si>
  <si>
    <t>MRS.ABINAYA(26YF)</t>
  </si>
  <si>
    <t>AND25970005860</t>
  </si>
  <si>
    <t>MR.LAKSHMI NARAYANAN N(46YM)</t>
  </si>
  <si>
    <t>AND25370013752</t>
  </si>
  <si>
    <t>DR.LAKSHMI NARASIMMAN P SUR ONCO</t>
  </si>
  <si>
    <t>Proband, Mr. Lakshmi Narayanan N was born to second degree consanguineous parents. He presented with progressive side and dim light vision impairment from 10 years of age,  progressive difficulty in walking without support from 2016, spastic ataxic gait, loss of bladder and bowel control.  Echocardiogram and sonogram abdomen showed normal findings. Dilated fundus examination showed features of ?Retinitis pigmentosa in both eyes. His MRI brain indicative of few chronic lacunar infarcts involving the left occipital subcortical/deep white matter and left corona radiata, no evidence of acute infarcts/bleed/no sol, bilateral minimal maxillary and ethmoidal sinusitis, deviation of bony nasal septum to the right side with a septal spur on the right, bilateral mildly hypertrophied inferior turbinates and partial empty sella and CT brain showed cerebellar folia are prominent. His NCS study showed CMAP amplitudes and motor conduction velocities of both peroneal and tibial nerves are within normal limits and the sensory conduction velocities of both sural nerves are within normal limits. He was clinically diagnosed with Retinitis pigmentosa and adult onset spinocerebellar ataxia. In 2016 he has a history of right clavicle surgery performed following an accident and bilateral cataract surgery. He is married non-consanguineous and has a son, alive and well. He has a sister, alive and well. Proband, Mr. Lakshmi Narayanan N  has been evaluated for pathogenic variations.</t>
  </si>
  <si>
    <t xml:space="preserve">KRATIK CHAURASIYA </t>
  </si>
  <si>
    <t>AND25750005224</t>
  </si>
  <si>
    <t>Proband Master Kratik Chaurasia presented with complaints of Epilepsy. EEG was indicative of abnormal awake, Intermittent generalized slowing while his Brain MRI was normal. Proband Master Kratik Chaurasia has been evaluated for pathogenic variations.</t>
  </si>
  <si>
    <t>Aakanksha</t>
  </si>
  <si>
    <t>MRS.RANJANI(29YF)</t>
  </si>
  <si>
    <t>AND25720013327</t>
  </si>
  <si>
    <t>KRITHIK MEDICAL CENTRE - COIMBATORE</t>
  </si>
  <si>
    <t>Mr. Manoj kumar and Mrs. Ranjani was married non-consanguineous. They presented with previous pregnancy conceived naturally was terminated due to USG indicative of multiorgan congenital anomalies. Previous pregnancy first trimester screening showed low risk for trisomy 13,18 and 12, USG at 19 weeks 5 days GA indicative of fetus with single umbilical artery, double superior venacava with persistent left superior venacava draining into dilated coronary sinus, mesocardia and crossed fused renal ectopia, uterine artery - high resistance flow and Fetal echocardiagraphy, detailed study of fetal heart does not reveal any malformation detectable by USG during this period of gestation except for double superior venacava with persistent left superior venacava draining into dilated coronary sinus. Invasive prenatal genetic testing by Fluorescence In Situ Hybridization (FISH) (done at Medgenome) indicative of normal chromosome complement of chromosome 13,18,21 and sex chromosomes and Chromosomal Microarray Analysis (750k) (done at Medgenome) indicative of no significant copy number variation detected. Autopsy report indicative of well developed male fetus with low set ears, depressed nasal bridge, high arched palate, persistent left superior venacava draining into dilated coronary sinus, horseshoe kidneys with bladder outlet obstruction secondary to mid urethral stenosis, foetogram unremarkable, placenta small for gestation, single umbilical artery, fetal vascular malperfusion (low grade), inter and intravillous haemorrhage, all these anomalies are frequently linked to chromosomal abnormalities. Female partner's paternal cousin sister was affected with intellectual disability and succumbed at 8 years of age.  The couple have an going pregnancy (L/M/P - 09/06/2025). Mr. Manoj kumar and Mrs. Ranjani have been evaluated for pathogenic variations.</t>
  </si>
  <si>
    <t>MR.MANOJ KUMAR(32YM)</t>
  </si>
  <si>
    <t>AND25720013328</t>
  </si>
  <si>
    <t>MRS.KETAN KAPOOR RATTAN BHAKHRY(47YF)</t>
  </si>
  <si>
    <t>AND25750005259</t>
  </si>
  <si>
    <t>DR. AABHA NEMIVANT - PUNE</t>
  </si>
  <si>
    <t>Mr. Ketan Kapoor Rattan Bhakhry, who is non-consanguineously married, has presented with a clinical diagnosis of osteogenesis imperfecta. Whole-body BMD assessment reveals evidence of osteoporosis with a high risk of fractures. He also has a history of ischemic heart disease with single vessel involvement. His wife is currently pregnant. Mr. Ketan Kapoor Rattan Bhakhry has been evaluated for pathogenic variations.</t>
  </si>
  <si>
    <t>MR.BALAJI (AFC0041025)(44YM)</t>
  </si>
  <si>
    <t>AND25380086793</t>
  </si>
  <si>
    <t>MALE INFERTILITY NGS PANEL</t>
  </si>
  <si>
    <t>Proband, Mr. Balaji  is of a non-consanguineous marriage with Mrs. Karthika Balaji. His semen analysis was indicative of oligozoospermia. His wife has history of  one monochorionic diamniotic fluid twin miscarriage, recurrent Implantation failure (thrice) and poor embryo growth.  His peripheral blood karyotyping  was indicative of 46,XY (normal male chromosome complement).  His wife's genetic thrombophilia profile that she harbours four heterozygous polymorphisms in Factor V c.3980A&gt;G, PAI-1 4G/5G, ACE I/D and MTHFR c.1298A&gt;C  genes. Proband, Mr. Balaji has been evaluated for polymorphisms and pathogenic variations.</t>
  </si>
  <si>
    <t>SELVI.YOGADHARANI (8Y|F)</t>
  </si>
  <si>
    <t>AND25630001519</t>
  </si>
  <si>
    <t xml:space="preserve">ADSL </t>
  </si>
  <si>
    <t>Proband, Selvi Yogadharani was first born to non-consanguineous parents. She is developmentally normal, partially immunized and presented with recurrent high-grade fever of 2 years duration (intermittent, diurnal, lasting 15–20 days per episode, relieved by antipyretics), associated with migratory large joint arthritis, generalized lymphadenopathy, skin lesions, loss of appetite, weight loss, and recurrent severe infections. She had right knee and ankle pain with swelling, multiple enlarged cervical lymph nodes (bilateral posterior cervical) and smaller nodes in bilateral inguinal groups. Clinical findings included extensive pediculosis, pallor, dental caries, splenomegaly, pericardial effusion, macrophage activation syndrome and microcytic hypochromic anemia. She underwent thoracotomy with pericardial window for recurrent pericardial effusion; bone marrow aspiration showed normocellular marrow without blasts. Laboratory investigations revealed anemia (Hb 6.7 g/dL), leukocytosis, raised ESR/CRP, hyperferritinemia and negative ANA. Imaging revealed mediastinal lymphadenopathy and pericardial effusion with mild LV dysfunction. She has an elder sister, alive and well. Proband, Selvi Yogadharani is suspected to have an autoinflammatory disorder - systemic onset juvenile idiopathic arthritis with macrophage activation syndrome, possibly familial hemophagocytic lymphohistiocytosis and has been evaluated for pathogenic variations.</t>
  </si>
  <si>
    <t>MRS.MADHUMITHA GAUTAM (32YF)</t>
  </si>
  <si>
    <t>AND25380087830</t>
  </si>
  <si>
    <t>ACCUMED SPECIALITY CLINIC AND SCANS - VALASARAVAKKAM</t>
  </si>
  <si>
    <t xml:space="preserve">Mrs. Madhumitha and Mr. Gothandapani are a third degree consanguineous couple. Their first born male child was delivered by LSCS. He presented with head control achieved at 5-6 months of age, febrile seizures at 2 years of age, low set ears, deep set eyes, frontal bossing. CT brain showed diffuse cerebral edema causing complete effacement of sulcal and cisternal spaces with poor grey-white matter differentiation and central herniation effacing the basal cisterns and diffuse effacement of cerebellar folia and posterior fossa cisterns with complete Page 1 of 4 effacement of 3rd and 4th ventricles and tonsillar herniation of 9mm below the foramen magnum compressing the cervico-medullary junction. EEG suggestive of severe encephalopathy with burst-attenuation pattern. Echocardiography showed severe LV systolic dysfunction, RV systolic dysfunction, mild MR and TR, mildly dilated LA. X ray chest AP view showed reticular opacities in bilateral peri hilar regions. MRI brain indicative of bilateral symmetrical altered signal changes involving the thalami, posterior putaminae, cerebral peduncle, dorsal midbrain, pons and dentate nuclei thalami appear bulky and edematous mildly effacing the superior aspect of third ventricle with diffusion restriction and tiny hemorrhagic foci within, imaging features suggestive of Acute necrotising encephalopathy of childhood. Xpert CoV2/Flu/RSV showed Flu A positive. Elevated levels of sodium (169 mmol/L), potassium (2.38mmol/L), aspartate aminotransferase (7652.4 U/L), alanine aminotransferase (680.6 U/L) and low levels of total protein (4.5g/dl), albumin (1.9g/dl), AG ratio (0.73) was observed. Acute fulminant necrotising encephalitis of childhood, severe cerebral edema, brain stem dysfunction, supraventricular tachycardia, severe LV dysfunction, multiorgan dysfunction. Succumbed to illness at 2 years of age. He was suspected to be affected with Acute necrotizing encephalopathy. She has an ongoing pregnancy. Mrs. Madhumitha and Mr. Gothandapani has been evaluated for pathogenic variations. </t>
  </si>
  <si>
    <t>MR.GOTHANDAPANI (36YM)</t>
  </si>
  <si>
    <t>AND25380087831</t>
  </si>
  <si>
    <t>MR.G PRAVEEN H/O. MUNDRU RAJA SRI(32YM)</t>
  </si>
  <si>
    <t xml:space="preserve">AND25420002303	</t>
  </si>
  <si>
    <t>BOON IVF FERTILITY CENTER - HYDERABAD</t>
  </si>
  <si>
    <t>Mrs. Mundru Rajasri and Mr. G. Praveen are a consanguineous couple. They were presented with Bad Obstetric History; two medically terminated pregnancies in view of fetal anomalies. Their second pregnancy was terminated as ultrasound showed features suspected of skeletal dysplasia. FISH analysis in the Products of conception for Chromosomes 13,18, 21 was normal. Multi gene exome sequencing performed in the products of conception (at GeneTech, 2022) revealed a homozygous pathogenic INDEL, c.409delG in the gene GDF5, associated with Acromesomelic dysplasia 2C, Hunter-Thompson type/ Acromesomelic dysplasia 2A/ Acromesomelic dysplasia 2B (autosomal recessive). Mrs. Mundru Rajasri and Mr. G. Praveen have been evaluated for pathogenic variations.</t>
  </si>
  <si>
    <t>MRS.MUNDRU RAJA SRI W/O. G PRAVEEN(26YF)</t>
  </si>
  <si>
    <t>AND25420002302</t>
  </si>
  <si>
    <t>MASTER.ARAV KHATIK (8YM)</t>
  </si>
  <si>
    <t>AND25AE0000176</t>
  </si>
  <si>
    <t>Master Arav Khatik, first born of is born of consanguineous marriage,  had an uneventful birth, with normal developmental milestones achieved until 1.5 years of age. He subsequently began experiencing recurrent febrile generalized tonic-clonic seizures (GTCS) every 2–3 months, followed by progressive regression of milestones, predominantly affecting motor function more than cognitive. At present, he is unable to hold his neck or speak. Clinical examination revealed hypotonia, hyperreflexia, and extensor plantar responses. MRI brain showed symmetrical T2WI/FLAIR hyperintensities in the bilateral fronto-temporo-parietal periventricular and supraventricular deep white matter, sparing the subcortical “U” fibers, along with additional changes in the internal capsule and corpus callosum, suggestive of a dysmyelinating disorder such as leukodystrophy—particularly metachromatic leukodystrophy—or aminoaciduria. The hippocampal formations and spinal MRI were unremarkable. Nerve conduction studies (NCS) demonstrated severe mixed (predominantly demyelinating) sensorimotor polyneuropathy involving both upper and lower limbs, with greater severity in the lower limbs and distal segments. Biochemical testing showed reduced arylsulfatase A (ASA) enzyme activity (18.04 nmol/hr/mg), supporting a clinical diagnosis of metachromatic leukodystrophy. Master Arav Khatik has been further evaluated for pathogenic genetic variants.</t>
  </si>
  <si>
    <t>MR.RAHUL KHATIK (37YM)</t>
  </si>
  <si>
    <t>AND25AE0000177</t>
  </si>
  <si>
    <t>Mrs. Surbhi Khatik and Mr. Rahul Khatik are a distantly consanguineous couple with a history of adverse reproductive outcomes. Their first-born male child (Master Arav Khatik )had an uneventful birth and achieved normal developmental milestones until 1.5 years of age, after which he began experiencing recurrent febrile generalized tonic-clonic seizures (GTCS) every 2–3 months, followed by progressive regression of milestones, predominantly motor over cognitive. He is currently unable to hold his neck or speak. Clinical examination revealed hypotonia, hyperreflexia, and extensor plantar responses. MRI brain showed symmetrical T2WI/FLAIR hyperintensities in the bilateral fronto-temporo-parietal periventricular and supraventricular deep white matter, sparing subcortical “U” fibers, with additional hyperintensities in the internal capsule and corpus callosum, suggestive of a dysmyelinating disorder such as leukodystrophy—particularly metachromatic leukodystrophy—or aminoaciduria. The hippocampal formations and spinal MRI were normal. Nerve conduction studies (NCS) revealed severe mixed (predominantly demyelinating) sensorimotor polyneuropathy affecting both upper and lower limbs, more severe in the lower limbs and distal segments. Biochemical testing showed reduced arylsulfatase A (ASA) enzyme activity (18.04 nmol/hr/mg), supporting a clinical diagnosis of metachromatic leukodystrophy. The couple’s second-born female child also exhibited developmental regression and succumbed. Mrs. Surbhi Khatik and Mr. Rahul Khatik have been evaluated for pathogenic variations.</t>
  </si>
  <si>
    <t>MRS.SHUBHI KHATIK (28YF)</t>
  </si>
  <si>
    <t xml:space="preserve">AND25AE0000178	</t>
  </si>
  <si>
    <t>MISS.SUBASRI D/O MURUGAN (17YF)</t>
  </si>
  <si>
    <t>AND25990020814</t>
  </si>
  <si>
    <t>SRI MANAKULA VINAYAGAR MEDICAL COLLAGE AND HOSPITAL - PONDICHERY</t>
  </si>
  <si>
    <t xml:space="preserve">Proband, Miss. Subasri was second born to non-consanguineous parents. She presented with progressive hyperpigmentation of the skin with dryness and scalp hair loss, noted since 8 years of age. Her developmental milestones were normal and attained menarche at 15 years of age. She has elder brother, alive and well and has no significant family history. Proband, Miss. Subasri is suspected to be affected with Progeria/Poikiloduma congenitae/ Werner syndrome/Rothmund Thompron syndrome and has been evaluated for pathogenic variations. </t>
  </si>
  <si>
    <t>NEERAJ-DBS</t>
  </si>
  <si>
    <t>BABY.NITHISH(1YM)</t>
  </si>
  <si>
    <t>AND25810011800</t>
  </si>
  <si>
    <t>MMM CHILDREN &amp; SKIN CARE HOSPITAL - DHARMAPURI</t>
  </si>
  <si>
    <t xml:space="preserve">Proband, Baby Nithish was born to non-consangunious parents. He presented with low set ears, developmental delay, short stubby fingers, simian crease left side, small and high arched palate. MRI brain is of normal findings. He has an elder brother alive and healthy. Proband, Baby Nithish has been evaluated for pathogenic variations. </t>
  </si>
  <si>
    <t>BABY.VIVIN RAJ(1YM)</t>
  </si>
  <si>
    <t>AND25630001557</t>
  </si>
  <si>
    <t>Proband, Baby. Vivin Raj was first born to a second degree consanguineous parents. He was a late preterm baby delievered via LSCS i/v/o PIH in mother, IUGR, cried immediately at birth and his birth weight was 1.640 Kgs (low birth weight) and had meconium plug syndrome. His mother had gestational diabetes.  He presented with frontal bossing, microphthalmia, depressed nasal bridge, hypertelorism, epicanthal folds, low set ears, flat foot,overlapping of 4th and 5th toe in left foot,  isolated speech delay. His OAE of both ears was suggestive of inadequate functioning of otter in both ears. His eye evaluation revealed BE microcornea. His peripheral blood karyotyping was indicative of normal male karyotype (46,XY). Proband, Baby. Vivin Raj has been evaluated for pathogenic variations.</t>
  </si>
  <si>
    <t>MASTER.SHANAV V(6YM)</t>
  </si>
  <si>
    <t xml:space="preserve">AND25630001556	</t>
  </si>
  <si>
    <t>Proband, Master. Shanav was born to non-consanguineous parents and presented with left microtia, speech delay, high arched palate, bat ears, high arched palate, right bronchial fistula, right bronchial sinus, ?cafe-au-lait spot in lower back.  He has history of b/l renal pelviectasia. His MRI revealed b/l cochle mondini malformation and hearing assessment was suggestive of left moderate - severe -CHL. His mother has brachial cyst, preauricular cyst and prominent  bat ears and her siblings passed away at young age (details not known). Proband, Master. Shanav V is suspected to be affected with Treacher Collins Syndrome and have been evaluated for pathogenic variations.</t>
  </si>
  <si>
    <t>RATHNA (43YF)</t>
  </si>
  <si>
    <t>ADB0000000753</t>
  </si>
  <si>
    <t>65083#VRIKSH LABORATORIES - BANGALORE</t>
  </si>
  <si>
    <t xml:space="preserve">Mrs. Rathna and Mr. Partha are married non-consanguineously. Their natural conception resulted in an ectopic pregnancy. They have history of two unsuccessful ART cycles with self-gametes. Preimplantation Genetic Testing for Aneuploidies in the first cycle revealed aneuploid embryos.  Preimplantation Genetic Testing for Aneuploidies in the second and third cycle revealed 3 euploid embryos and there was implantation failure noted after the euploid embryos transfer. Mrs. Rathna has complaint of endometriosis. Mrs. Rathna and Mr. Partha have been evaluated for pathogenic variations. </t>
  </si>
  <si>
    <t>PARTHA (46YM)</t>
  </si>
  <si>
    <t>ADB0000000754</t>
  </si>
  <si>
    <t>BABY.AYISHA MUFIR NADAGOUDA (8314,15)(6YF)</t>
  </si>
  <si>
    <t>AND25910015845</t>
  </si>
  <si>
    <t>BIDARI'S ASHWINI HOSPITAL (LABORATORY) - BIJAPUR</t>
  </si>
  <si>
    <t>Miss. Ayisha Mufir Nadagouda is born to second-degree consanguineous couple. She was born at term, cried immediately after birth, and had a birth weight of 3Kg. Her developmental milestones were uneventful. She presented with a complaint of abdominal pain at 4 years of age. USG revealed parenchymal atrophy with irregular pancreatic contour and the presence of calcification suggestive of chronic pancreatitis. Miss. Ayisha Mufir Nadagouda has been evaluated for pathogenic variations.</t>
  </si>
  <si>
    <t>MRS.SAPNA PAL(25YF) POC/PB</t>
  </si>
  <si>
    <t>AND25100002156</t>
  </si>
  <si>
    <t>ANDERSON LABS - PRAYAGRAJ</t>
  </si>
  <si>
    <t>Mrs. Sapna Pal is of non-consanguineous marriage. Her previous pregnancy was terminated following an anomaly scan at 20 weeks 6 days gestation that revealed asymmetrical intrauterine growth restriction (IUGR), severe oligohydramnios with suboptimal visualization of the fetal face and kidneys–ureters–bladder (KUB) region, non-visualization of the fetal stomach, urinary bladder, and bilateral kidneys, along with low-lying placenta (placenta previa) and reduced fetal movements. TORCH screening was positive for Rubella IgG and Cytomegalovirus IgG. The product of conception has been evaluated for pathogenic variations.</t>
  </si>
  <si>
    <t>MRS.SHILPA W/O DEVANDRA (1351,52,53,54)(28YF)</t>
  </si>
  <si>
    <t xml:space="preserve">AND25910016007	</t>
  </si>
  <si>
    <t>ADITI DIAGNOSTIC LABORATORY - KALABURAGI</t>
  </si>
  <si>
    <t xml:space="preserve">Mrs. Shilpa and Mr. Devendra are of second-degree consanguineous marriage. Their first-born male child was conceived naturally, and did not cry immediately after birth. He presented with vomiting, febrile illness, and seizures at 4 years of age. He was suspected to have neurological disorder and arterial tortuosity and succumbed at 4 years of age. Their second pregnancy was miscarried at 24 weeks GA of unknown cause. Their third-born male child was conceived naturally and had complaint of hypoglycemia and is currently alive and well. Their fourth-born female child is alive and well. Their fifth-born male child was conceived naturally and presented with seizures and succumbed at 20 days of life. They have an ongoing pregnancy of ~12 weeks GA. Mr. Devendra has history of angioplasty and diabetes mellitus. Mrs. Shilpa and Mr. Devendra have been evaluated for pathogenic variations. </t>
  </si>
  <si>
    <t>MR.DEVANDRA (1355,56,57,58)(31YM)</t>
  </si>
  <si>
    <t>AND25910016008</t>
  </si>
  <si>
    <t>LEKHYA SHRI (7YF)</t>
  </si>
  <si>
    <t>ADB0000000755</t>
  </si>
  <si>
    <t>CHAITHANYA INTEGRATED HEALTH CARE PVT LTD - BANGALORE</t>
  </si>
  <si>
    <t>Miss. Lekhya Shri V is the first-born female child of a non-consanguineous couple. She was born at term, cried immediately after birth, and had a birth weight of 2.9 Kg. She is presented with complaints of global developmental delay, speech delay, cleft palate, and tongue tie. At 1 year of age, she was presented with recurrent infection (cold), small murmurs, and seizures (?jerks). 2D Echocardiography at 3 years of age revealed moderate outlet VSD L--&gt;R shut, RCC prolapse, no AR, mild PAH, and good biventricular function. MRI Brain at 3 years of age reported to be normal. Her Chromosomal Microarray Analysis (CMA) was normal (reports unavailable). Miss. Lekhya Shri V has been evaluated for pathogenic variations.</t>
  </si>
  <si>
    <t>Sanjeevini</t>
  </si>
  <si>
    <t>MRS.JAMUNA DEVI - (DONOR OF SWAPNA AKULA)(28YF)</t>
  </si>
  <si>
    <t>AND25420002342</t>
  </si>
  <si>
    <t>Donor of Mrs. Swapna (JD) is a prospective oocyte donor for a non-consanguineous couple; Mr. Akula Venkateshwarlu and Mrs. Swapna. The couple has a history of their first-born male child presented with difficulty in walking, positive Gower’s sign at 4 years of age. He was clinically diagnosed with Duchenne Muscular Dystrophy (DMD) and his clinical exome sequencing (done elsewhere) was indicative of hemizygous variant c.5502dup in DMD gene. Currently, the child is 14 years of age and wheelchair bound. The couple has a history of a failed IUI with self-gamete and two times implantation failure in ART cycles with self-gametes. No significant family history has been reported. Whole exome sequencing in Mr. Akula Venkateshwarlu (AND25420000130, 2025) revealed two heterozygous likely pathogenic carrier variants- PKHD1: c.847T&gt;C associated with polycystic kidney disease with or without hepatic disease (AR), VPS13A: c.2734G&gt;T associated with Choreoacanthocytosis (AR) and additionally, a hemizygous likely pathogenic variant has been reported PQBP1: c.461_462delA associated with Renpenning syndrome (XLR); he is asymptomatic and a heterozygous variant of Uncertain significance GALK1: c.260G&gt;A, associated with Galactokinase deficiency with cataracts (AR). Mr. Akula Venkateshwarlu and Donor of Mrs. Swapna (JD) have been evaluated for carrier status of pathogenic variations.</t>
  </si>
  <si>
    <t>MR.RAJINDER KUMAR (46YM)</t>
  </si>
  <si>
    <t xml:space="preserve">AND25100002131	</t>
  </si>
  <si>
    <t>AASHAKIRAN IVF PVT LTD - PUNJAB</t>
  </si>
  <si>
    <t>Mr. Rajinder Kumar, a non-consanguineously married male presenting with primary infertility He underwent his first ART cycle with donor oocytes that resulted in embryo arrest; Preimplantation genetic testing for Aneuploidies (PGT-A) revealed two aneuploid embryos, one chaotic embryo, and one euploid embryo, the transfer of which failed to implant. A second IVF cycle with donor eggs also showed embryo arrest. His semen analysis and peripheral blood karyotyping were normal. Mr. Rajinder Kumar has been evaluated for  pathogenic genetic variations.</t>
  </si>
  <si>
    <t>MRS.VITHIYA(27YF)</t>
  </si>
  <si>
    <t>AND25060004953</t>
  </si>
  <si>
    <t>w/o Mr. Kannan</t>
  </si>
  <si>
    <t>AMMU'S MOTHER AND CHILD FERTILITY SUPER SPECIALITY CLINIC - PONDICHERRY</t>
  </si>
  <si>
    <t>Mrs. Vithiya and Mr. Kannan are a fourth degree consanguineous couple. Their first born son presented with seizures from first week of life and swelling of the right abdominal region from 7 months of age, bicytopenia and optic atrophy and succumbed to illness at 3 years of age. He was suspected to have osteopetrosis and his NGS based Osteopetrosis gene panel testing (done elsewhere, 2019) revealed a homozygous likely pathogenic variant c.516G&gt;A in TNFRS11A gene associated with Osteopetrosis-7. His HLA typing and both the partners HLA typing revealed no match for the affected child. They also have history of two IUI cycle failures. Male partner's brother does not have children. Female partner's one of the sister-in-law has history of one IUI at 9 months due to ? uncontrolled diabetes and another sister-in-law has history of two abortions. Mrs. Vithiya and Mr. Kannan have been evaluated for pathogenic variations.</t>
  </si>
  <si>
    <t>BABY OF.ADIYAT PARSA (9YF)</t>
  </si>
  <si>
    <t xml:space="preserve">AND25380089790        </t>
  </si>
  <si>
    <t>JEEVAN MITHRA FERTILITY AND WOMEN CARE CENTRE - CHENNAI</t>
  </si>
  <si>
    <t xml:space="preserve">Proband, Miss Parsa was born to non-consanguineous parents. She was born FTLSCS and presented with no eye contact, repetitive behaviour, speech delay, toe walking occasionally. She was diagnosed with ?Autism Spectrum Disorder/Attention Deficit Hyperactivity Disorder. Proband, Miss Parsa has been evaluated for pathogenic variations. </t>
  </si>
  <si>
    <t>MRS.SHAMIMA ASHADUZZAMAN (42YF)</t>
  </si>
  <si>
    <t>AND25380089788</t>
  </si>
  <si>
    <t xml:space="preserve">Mr. Md. Akhokan and Mrs. Shamima are a non-consanguineous couple. Her first two pregnancies was terminated at 12 weeks GA due to absent fetal cardiac activity. Their third pregnancy was delivered by FTLSCS, female child, Miss. Parsa presented with no eye contact, repetitive behaviour, speech delay, toe walking occasionally. She was diagnosed with ?Autism Spectrum Disorder/Attention Deficit Hyperactivity Disorder. Mr. Md. Akhokan and Mrs. Shamima has been evaluated for pathogenic variations. </t>
  </si>
  <si>
    <t>MR.ASHA DUZZAMAN KHOKAN (45Y|M</t>
  </si>
  <si>
    <t>AND25380089789</t>
  </si>
  <si>
    <t>MS.CATHERINE(11YF)</t>
  </si>
  <si>
    <t>AND25630001584</t>
  </si>
  <si>
    <t xml:space="preserve">Proband, Baby Catherine was born to non-consangunious parents. She presented with breathlessness class II NYHA.  ECHO revealed global hypohnesia of severe LV systolic dysfunction. Cardiac MRI revealed dilated cardiomyopathy with diastolic and systolic dysfunction with hypokinesia of left ventricle with no significant ischemia/infiltration – probably idiopathic.  Proband, Baby Catherine suspected to be affected with cardiomyopathy and has been evaluated for pathogenic variations. </t>
  </si>
  <si>
    <t>SUDHARANI ABHISHEK (26YF)</t>
  </si>
  <si>
    <t>ADB0000000834</t>
  </si>
  <si>
    <t>PHOENIX WOMEN AND CARDIAC CENTER - BANGALORE</t>
  </si>
  <si>
    <t>Mrs. Sudharani Abhishek is of non-consanguineous marriage. Her first pregnancy was terminated at 15-16 weeks GA in view of fetal cystic lesion in lower abdomen, hydronephrosis and anhydramnios. Her second pregnancy was a spontaneous miscarriage at 9 weeks GA. Her third pregnancy was medically terminated at 13 weeks GA in view of fetal anomaly- severe kyphoscoliosis, thoracic and abdominal wall defect with herniation of thoracic and abdominal contents, short umbilical cord, features suggestive of body stalk anomaly. Peripheral Blood Karyotyping (Done elsewhere) in Mrs. Sudharani revealed a normal chromosome complement. Mrs. Sudharani Abhishek has been evaluated for pathogenic variations.</t>
  </si>
  <si>
    <t>MR.KANNAN(38YM)</t>
  </si>
  <si>
    <t>AND25060004954</t>
  </si>
  <si>
    <t>h/o Mrs. Vithiya</t>
  </si>
  <si>
    <t xml:space="preserve">Ishwarya </t>
  </si>
  <si>
    <t>MASTER.MOHAMED HATIM (250605956)(4YM)</t>
  </si>
  <si>
    <t>AND25410011599</t>
  </si>
  <si>
    <t>Proband, Master. Mohammed Hatim was born to third degree consanguineous parents. He presented with speech delay and his clinical examination was suggestive of autism. Proband, Master. Mohammed Hatim have been evaluated for pathogenic mutations.</t>
  </si>
  <si>
    <t>Ishwarya - writeup provided based on TRF</t>
  </si>
  <si>
    <t>MRS.RUPALI PRASHANT HATAGALE(29YF)</t>
  </si>
  <si>
    <t>AND25420002359</t>
  </si>
  <si>
    <t>Proband, Mrs. Rupali Prashant Hatagale is of a non-consanguineous marriage. She has a healthy female child. Proband, Mrs. Rupali Prashant Hatagale has been evaluated for pathogenic variations</t>
  </si>
  <si>
    <t>Need further details so posted in CH group</t>
  </si>
  <si>
    <t>MASTER.DEEPESH VINAYAGAM (158573)(9YM)</t>
  </si>
  <si>
    <t xml:space="preserve">	AND25150041546</t>
  </si>
  <si>
    <t>SAI FERTILITY CENTRE AND HOSPITAL - CHENGALPATTU</t>
  </si>
  <si>
    <t>Proband, Master Depeesh was born to non-consangunious couple. Antenatal history of reduced fetal movement and delivered by LSCS due to Oligohydramnios. He cried soon after birth and did not attain neck holding. At 3 months of age had febrile seizures and was on AED. He had feeding difficulty, did not attain walking and speech. Serum Anti NMDAR strong positive ?encephalitis/left hemiparesis. Negative for septic markers. Metabolic profile revealed raised ammonia with normal pyruvate and lactate at 3 months of age. Chest X ray normal findings. EEG revealed bilateral epileptiform discharge over frontal and central region. USG cranium revealed echogenic focal area seen in the right posterior fronto parietal cortex likely ischemic change/infarct. Blood c/s burholderia cepacian. Serum VGKC negative. Proband, Master Depeesh has been evaluated for pathogenic variations.</t>
  </si>
  <si>
    <t>BABY.GEETHA(4MF)</t>
  </si>
  <si>
    <t>AND25630001597</t>
  </si>
  <si>
    <t>Proband, Baby of Geetha was first born to a third degree consanguineous couple. He was a term baby with birth weight of 1.7 kgs, CIAB and ?IUGR. He presented with fever, abdominal distension, high coloured urine, jaundice, pancytopenia, hepatosplenomegaly. He has history yellowish discoloration of skin and eyes, breathlesness, irritable cry and multiple transfusions. His blood investigations revealed normocytic anemia with thrombocytopenia. His lactate level was 26, NH3 - 129, Ferritin - 7372, fibrinogen - 116.9, CRP - 9.3, RFT- Normal, TORCH - Toxoplasma IgG positive. USH abdomen and pelvis revealed hepatosplenomegaly with possible hepatitis, right minimal pleural effusion. Proband, Baby of Geetha is suspected to have primary HLH and has been evaluated for pathogenic variations.</t>
  </si>
  <si>
    <t>Ishwarya - in TRF it is mentioned as Baby of Geetha and male child but in billing it is mentioned as baby geetha and female, already updated in CH group</t>
  </si>
  <si>
    <t>BABY.RAHIM(10MM)</t>
  </si>
  <si>
    <t>AND25630001598</t>
  </si>
  <si>
    <t>Proband, Baby. Rahim was first born to a non-consanguineous couple. He was a full term baby delivered visa  normal vaginal delivery and CIAB. He presented with  abdominal distension for past three months, intermittent low grade fever, acute on chronic malnutrition, microcephaly, short statue, mongoloid spots. His USG revealed hepatosplenomegaly with periportal nodes - s/o of storage disorders, OGIS scopy revealed congestive gastropathy. His blood investigations revealed microcytic hypochromic anemia, Lactate - 44, NH3 0 63. His skeletal summary was normal, HPLC - normal. Ophthalmic evaluations was suggestive of ?cherry retinopathy. His bone marrow aspiration revealed few large cells with centrally placed nucleus and foamy cytoplasm - s/o Niemann Pick cells. His maternal aunt passed away at young age (details not known).  Proband, Baby. Rahim is suspected to have Nieman Pick Disease and has been evaluated for pathogenic variations.</t>
  </si>
  <si>
    <t>MRS.KARTHIKA BALAJI(43YF)</t>
  </si>
  <si>
    <t>AND25380091361</t>
  </si>
  <si>
    <t>AKSHARA FERTILITY CENTRE - ANNA NAGAR</t>
  </si>
  <si>
    <t>Proband, Mrs. Karthika Balaji  is of a non-consanguineous marriage with Mr. Balaji. She has regular menstrual cycle. She has history of one monochorionic diamniotic fluid twin miscarriage, recurrent Implantation failure (thrice) and poor embryo growth. Her hormone profile is indicative of AMH: 1.6 ng/mL, prolactin: 17.7 ng/mL, TSH: 1.280 uIU/mL. Her PAP smear was negative. Her peripheral blood karyotyping  was indicative of 46, XX (normal female chromosome complement).  Her genetic thrombophilia profile that she harbours four heterozygous polymorphisms in Factor V c.3980A&gt;G, PAI-1 4G/5G, ACE I/D and MTHFR c.1298A&gt;C  genes. Proband, Mrs. Karthika Balaji has been evaluated for polymorphisms and pathogenic variations.</t>
  </si>
  <si>
    <t>SUDHARANI (30Y/F) AF</t>
  </si>
  <si>
    <t>ADB0000001189</t>
  </si>
  <si>
    <t>NETRADHAMA AND DIAGNOSTICS CENTRE - HARAPANAHALLI</t>
  </si>
  <si>
    <t>Mrs. Sudharani's first-born male child was diagnosed with Achondroplasia. Sanger sequencing in him revealed a heterozygous variant FGFR3: c. 1138G&gt;A causative of Achondroplasia. Mrs. Sudharani has an ongoing pregnancy of ~21 weeks GA and anomaly scan revealed no gross congenital anomalies seen. The fetus of Mrs. Sudharani has been evaluated for pathogenic variations.</t>
  </si>
  <si>
    <t>MR.SUDHARSHAN H/O. MANASA(36YM)</t>
  </si>
  <si>
    <t>AND25420002449</t>
  </si>
  <si>
    <t>SHUBHA FERTILITY CENTRE PVT LTD-HYDERABAD</t>
  </si>
  <si>
    <t>Mrs. Manasa and Mr. Sudarshan are a &gt;fourth degree consanguineous couple. They were presented with a history of their second-born female child presented with developmental delay and skin complaints; Clinical exome sequencing (done at MedGenome Labs) revealed a homozygous pathogenic variation XPC: c.495dup associated with Xeroderma pigmentosum group C (autosomal recessive) and baby succumbed to illness at 6 years of age. The couple's first-born male child is currently ~9 years of age and reported at be healthy. Female partner's mother has a history of a neonatal death at the age of 9 months (female child- presented with frequent seizures; details unknown}. Mrs. Manasa and Mr. Sudarshan have been evaluated for pathogenic variations.</t>
  </si>
  <si>
    <t>MRS.MANASA W/O. SUDHARSHAN(28YF)</t>
  </si>
  <si>
    <t>AND25420002450</t>
  </si>
  <si>
    <t>MRS.MUNMUNKAR (33ym)</t>
  </si>
  <si>
    <t>ADB00000011151</t>
  </si>
  <si>
    <t>VRIKSH DIAGNOSTICS BANGLORE</t>
  </si>
  <si>
    <t xml:space="preserve">Mrs. Munmunkar and Mr. Abhijeet Datta are married non-consanguineously. The couple have undergone ART cycles with self-gametes. First ART cycle with self-gametes Preimplantation Genetic Testing for Aneuploidies was performed in 4 embryos and revealed three aneuploid and one complex mosaic embryo. Second ART cycle with self-gametes Preimplantation Genetic Testing for Aneuploidies was performed and resulted in an euploid embryo followed by which an embryo transfer was done and it resulted in miscarriage. Mrs. Munmunkar and Mr. Abhijeet Datta have been evaluated for pathogenic variations. </t>
  </si>
  <si>
    <t>MR.ABHIJEET DATTA (37ym)</t>
  </si>
  <si>
    <t>ADB00000011152</t>
  </si>
  <si>
    <t>MISS.SANGEETHA.B(22YF)</t>
  </si>
  <si>
    <t xml:space="preserve">AND25970006300        </t>
  </si>
  <si>
    <t>DR.SACHIN .</t>
  </si>
  <si>
    <t>MRS.CHAITRA VIRUPAKSHA (23YF) AF</t>
  </si>
  <si>
    <t>AND25910016605</t>
  </si>
  <si>
    <t>Mrs. Chaitra Virupaksha is of non-consanguineous marriage. Her first-born female child's newborn screening revealed increased levels of immunoreactive trypsinogen (IRT)- abnormal for cystic fibrosis screening. She succumbed to pneumonia at the age if 1 year and 6 months. She has an ongoing pregnancy of 17 weeks and 1 day GA (LMP- 23/03/2025) which is conceived naturally and ultrasonography revealed no obvious anomalies noted. QF-PCR in the amniotic fluid [2025, AND25910016605] revealed no evidence of aneuploidy. The fetus of Mrs. Chaitra Virupaksha has been evaluated for pathogenic variations.</t>
  </si>
  <si>
    <t>BABY.SHAGANA J(5YF)</t>
  </si>
  <si>
    <t>AND25630001610</t>
  </si>
  <si>
    <t>Proband, Baby. J Shagana  was second-born to non-consanguineous parents. She presented with left facial cellulitis, pancytopenia, bicytopenia, hypertriglyceridemia, hyperferritenemina, intra oral white patches of cheek - ? pressure ulcer/ ? candida, left cheek swelling,fever, ?aplastic anemia. Her bone marrow aspiration revealed hypocellular marrow with 60% cellularity and positive hemophagocytes. Proband, Baby. J Shagana is suspected to have HLH and has been evaluated for pathogenic variations</t>
  </si>
  <si>
    <t>MRS.GOWSIKA(26YF) POC/PB</t>
  </si>
  <si>
    <t>AND25970006244</t>
  </si>
  <si>
    <t>Mrs. Gowshika is of a non-consanguineous marriage. Her current gestation at 20 weeks 3 days of GA was terminated in view of small stomach bubble, absent/ rudimentary right hand forearm. The Products of Conception has been evaluated for pathogenic variations.</t>
  </si>
  <si>
    <t>REVATHI (22Y/F)</t>
  </si>
  <si>
    <t>ADB0000001129</t>
  </si>
  <si>
    <t xml:space="preserve">FEMALE INFERTILITY </t>
  </si>
  <si>
    <t>Mrs. Revathi is of non-consanguineous marriage. She has regular menstrual cycle. Her AMH was 1.89 ng/ml. She has an antra follicle count of right- 8 and left- 3. Her LDL- 104 mg/dL; HDL- 33 mg/dL and the ratio- 0.32. Blood urea nitrogen (BUN)- 6.08 mg/dL; Creatinine- 0.47 mg/dL; Urea- 13.01 mg/dL. She has history of one unsuccessful IUI cycle with self-gamete. ART cycle with self-gametes yielded 16 oocytes, 12 MII oocytes out of which 8 MII oocytes were fertilized and 2 B grade, 1 C grade, and 4 D grade day 3 embryos were formed. No blastocysts were formed. Peripheral Blood Karyotyping [2025, ADB0000001129] in her revealed a normal female chromosome complement. Mrs. Revathi has been evaluated for pathogenic variations and polymorphisms.</t>
  </si>
  <si>
    <t>MISS.KALAIVANI(15YF)</t>
  </si>
  <si>
    <t>AND25060005098</t>
  </si>
  <si>
    <t>INDIRA GANDHI GOVERNMENT GENERAL HOSPITAL -PUDUCHERRY</t>
  </si>
  <si>
    <t>Proband, Miss. Kalaivani presented with spontaneous, painless bleb formation on the undersurface of both her left and right foot, which ruptured to form non-healing ulcers following minor trauma. Over time, she began walking barefoot, leading to recurrent injuries and progressive resorption of toes on the right foot. She later noticed an inability to perceive hot temperature and pain sensation below the ankles, along with decreased hair growth and dry skin over the distal legs. On examination, MMSE was 28/30 with normal cranial nerves. Motor tone and power were normal except in the distal legs (not assessable due to ulcers). Deep tendon reflexes were exaggerated in the lower limbs with bilateral extensor plantar responses and ankle clonus. Sensory examination revealed absent pain and temperature sensation, and reduced touch below the distal third of the legs, while vibration and position sense were preserved. No cerebellar signs, extrapyramidal features, postural hypotension, thickened nerves, or skin patches were noted. A small ulcer (0.5 × 0.5 cm) was present on the left sole, and a Charcot joint was noted in the left ankle. MRI spine was normal. Proband, Miss. Kalaivani is suspected to be affected with small fiber neuropathy with spastic paraparesis/Hereditary Sensory and Autonomic Neuropathy (HSAN)/Hereditary Spastic Paraplegia (HSP), particularly type 61 has been evaluated for pathogenic variations.</t>
  </si>
  <si>
    <t>BABY.DHEEKSHAN(1YM)</t>
  </si>
  <si>
    <t xml:space="preserve">AND25970006447	</t>
  </si>
  <si>
    <t xml:space="preserve">Proband, Baby Dheekshan presented with large ASD, short stature, Valve PS, dysmorphism. Proband, Baby Dheekshan is suspected to be affected with Noonan syndrome/ RASopathy and has been evaluated for pathogenic variations. </t>
  </si>
  <si>
    <t>MR.GEDELA DHANUNJAYA(38YM)</t>
  </si>
  <si>
    <t>AND251H0001948</t>
  </si>
  <si>
    <t>Mrs. Gedela Jhansi Rani and Mr. Gedela Dhanunjaya are a second-degree consanguineous couple. They were presented with Bad Obstetric History. Their first pregnancy ended as an IUFD at ~32 weeks GA; induced NVD and male fetus was expelled with no gross anomalies. Their second pregnancy was a preterm delivery- female child was born and admitted in NICU in view of low birth weight (~1.25kg) and ?Birth asphyxia. Baby succumbed within 30 days of birth. Female partner's mother has a history of two neonatal deaths (female children- details unknown). Mrs. Gedela Jhansi Rani and Mr. Gedela Dhanunjaya have been evaluated for pathogenic variations.</t>
  </si>
  <si>
    <t>MRS.GEDELA JHANSI RANI(39YF)</t>
  </si>
  <si>
    <t>AND251H0001949</t>
  </si>
  <si>
    <t>BABY.SHIVASHINI(6YF)</t>
  </si>
  <si>
    <t>AND25630001626</t>
  </si>
  <si>
    <t>Proband, Shivashini was second born to non-consanguineous parents. She was a preterm baby and presented with global developmental delay, started walking with support only at 3 years of life, dysmorphic features include long facies/myopathic facies, bilateral partial ptosis, high arched palate and foot, tongue fasciculation, dolichocephaly, bilateral facial involvement, generalized hypotonia, strabismus, bilateral Congenital Talipes Equinovarus operated at 6 months of age, congenital heart disease, lordosis, wide based stepping gait and drooling of saliva. She has antenatal history of oligohydramnios. She has a history of NICU admission due to respiratory distress syndrome/Hypoxic-Ischemic Encephalopathy stage III, sepsis positive. Her USG abdomen showed no significant abnormality detected and MRI brain plain showed possibility of leukodystrophy. Her TORCH test showed IgG positive for Rubella and CMV. His ammonia (135 µmol/L) and pyruvate levels (1mg/dl) are elevated. Her elder brother succumbed to illness at 3rd day of life due to meconium aspiration syndrome. Proband, Shivashini has been evaluated for pathogenic variations.</t>
  </si>
  <si>
    <t>BABY.SUGANTH(4YM)</t>
  </si>
  <si>
    <t>AND25630001627</t>
  </si>
  <si>
    <t>Proband, Suganth was first born to third degree consanguineous parents. He presented with global developmental delay, microcephaly, spastic quadriparesis, involuntary movements, and seizures. Clinical examination revealed features of both pyramidal and extrapyramidal involvement, including tremors, dystonia, and orofacial dyskinesias. Dysmorphic features noted were large pinnae and low-set ears. He also had a history of bulging anterior fontanelle with fever. He is using hearing aid. He has undergone right FTP decompression craniotomy. His antenatal period showed oligohydramnios. His father's twin sister and niece were still born. His CT brain showed a craniectomy defect in the right fronto-parieto-temporal region with herniation of adjacent brain parenchyma, thinning of the cortex with gliosis was noted in the right cerebral hemisphere and left frontal lobe, causing ex vacuo dilatation of the bilateral ventricles and cortical laminar necrosis was seen in the bilateral frontal regions and linear calcifications were present in the bilateral basal ganglia. His MRI brain showed cortical laminar necrosis with gliotic changes in both cerebral hemispheres, predominantly involving the bilateral frontal, right parietal, occipital, and temporal regions, bilateral dilatation of the lateral and third ventricles was noted, MRA revealed thinning of the right MCA from the M4 to M6 segments and while MRV findings were normal. His TMS showed normal findings. Proband, Suganth has been evaluated for pathogenic variations.</t>
  </si>
  <si>
    <t>BABY.ABINAYA B(5YF)</t>
  </si>
  <si>
    <t>AND25630001628</t>
  </si>
  <si>
    <t>ADSL</t>
  </si>
  <si>
    <t>Proband, Baby. Abinaya was second born twin of second degree consanguineous marriage. She presented with global developmental delay, central hypotonia and congenital profound sensorineural hearing loss. She is on Coenzyme Q10 supplementation. Her twin brother Baby. Srinath B presented with global developmental delay, microcephaly, cerebral visual impairment, central auditory processing dysfunction, hearing impairment, hyperbilirubinemia, spastic ataxia, wide based gait (stance), bilateral pes planus, anemia, pallor, perinatal history of sepsis and preeclampsia, genetic testing in him (Medgenome;2023) showed homozygous variant of uncertain significance c.473C&gt;T in PDSS2 gene, causative of Primary Co-enzyme Q10 deficiency-3, autosomal recessive inheritance. Her elder sister also presented with intellectual disability, progressive cerebral ataxia and bilateral sensorineural hearing loss, she was also identified with VUS variant in PDSS2 gene (report unavailable). Both siblings are on Coenzyme Q10 supplementation. Proband, Baby. Abinaya has been evaluated for pathogenic variations.</t>
  </si>
  <si>
    <t>BABY.ADHAVAN(1YM)</t>
  </si>
  <si>
    <t>AND25630001625</t>
  </si>
  <si>
    <t>Proband, Baby. Adhavan was second born to non-consanguineous parents. He presented with global developmental delay, horizontal nystagmus, microcephaly, ?B12 deficiency, chronic malnutrition, hyperpigmented lines of incontinentia pigmenti present all over the body and dysmorphic features includes hypertelorism, high arched palate and low set ears. His elder sister, alive and well. Proband, Baby. Adhavan has been evaluated for pathogenic variations.</t>
  </si>
  <si>
    <t>MASTER.KARAN BANSOD(1YM)</t>
  </si>
  <si>
    <t>AND25750005622</t>
  </si>
  <si>
    <t>Proband, Master Karan Bansod, a full-term male delivered via LSCS, presented with delayed motor milestones and failure to thrive for the past one year. He achieved supported sitting at one year but is unable to sit upright with a straight back, has a limited expressive vocabulary, and shows no evidence of pretend play. Decreased tone (hypotonia) of the lower limbs is present. MRI brain revealed mild generalized cerebral atrophy with prominent and tortuous subdural vascular channels along the bilateral fronto-parietal and anterior temporal lobe convexities. There is no significant family history and no evidence of hypoxic-ischemic encephalopathy. Proband, Master Karan Bansod has been evaluated for pathogenic variations.</t>
  </si>
  <si>
    <t>MRS.ASHADEVI(29YF)</t>
  </si>
  <si>
    <t>AND25150043079</t>
  </si>
  <si>
    <t>LAKSHYA FERTILITY AND WOMENS CENTRE</t>
  </si>
  <si>
    <t>Mrs. Asha Devi and Mr. Pandi are a second degree consanguineous couple. Their G1 was terminated (male fetus) in view of neural tube defects, G2 and G3 was conceived via natural conception with ovulation induction and both resulted in miscarriage due to cervical incompetency (both male fetus). G4 was a natural conception which resulted in miscarriage due to cervical incompetency, G5 resulted in absent fetal cardiac activity at~8 weeks GA and G6 was IUI with self-sperm conception and resulted in absent fetal cardiac activity at ~8 weeks of GA. They also have history of multiple OI+TI failures. Female partner has history of skin allergy on b/l legs and her APLA, ANA (done, 2025) was negative and TORCH serology revealed toxoplasma , CMV IgG positive. She has history Lupus , TORCH serology toxoplasma, Rubella, CMV IgG high positive. Her AMH (done in 2021) was 2.44 ng/mL. Male partner's semen analysis was indicative of normozoospermia. Peripheral blood karyotyping of both the partners were indicative of normal chromosome complement. Male partner's brother's son has congenital deformity of leg, walking difficulty and female partner's paternal cousin has severe speech difficulty. Mrs. Asha Devi and Mr. Pandi have been evaluated for pathogenic variations.</t>
  </si>
  <si>
    <t>MRS.PANDI(40YF)</t>
  </si>
  <si>
    <t>AND25150043080</t>
  </si>
  <si>
    <t>MASTER.DEBANJAN MONDAL B(6YM)</t>
  </si>
  <si>
    <t>AND25630001624</t>
  </si>
  <si>
    <t>DR.SUDHA RATHNA PRABHU MBBS,DNB,PHD</t>
  </si>
  <si>
    <t>Proband, Master. Debanjan Mondal was second born to non-consanguineous parents. He presented with bent legs at birth and polydactyly (6 fingers in both upper limbs;all nails deformed and hypoplastic, digits short), obese, deformed bones, delayed gross motor milestones, macrocephaly, brown eyes, dropping and narrow shoulders, cafe aue lait macules over chest and abdomen, knees gross genu valgum, both lower limbs length discrepancy and generalized hypotonia with DTR normal. His sister presented with polydactyly (6 fingers in both upper limbs), obese, short stature and macrocephaly. Maternal grandmother has large head (dolicocephaly) and short stature but his maternal grandfather is very tall, his maternal aunt has hearing impairment and intellectual disability and his father and siblings are tall measuring 6 feet and above. Proband, Master. Debanjan Mondal is suspected to be affected with autosomal dominant disorder - Cleidocranial dysplasia/Elliis van crevald syndrome and has been evaluated for pathogenic variations.</t>
  </si>
  <si>
    <t>BABY. SASHTIYUGAN (45DM)</t>
  </si>
  <si>
    <t>AND25020030714</t>
  </si>
  <si>
    <t>Proband, Sashtiyugan was first born to fourth degree consanguineous parents and presented with incessant cry since birth. His antenatal scan was suggestive of mild bilateral colpocephaly, ventriculomegaly and ?corpus callosal agenesis. MRI brain revealed multifocal haemorrhages seen in bilateral frontal, bilateral perilateral ventricles region, cystic gliosis with volume loss changes in the bilateral frontal, perilateral ventricle white matter regions with exvacuo dilation of the bilateral lateral ventricles and colpocephaly, significant diffuse thinning of corpus callosum. MRA and MRV were suggestive of intranatal/perinatal insult inflammation ?metabolic. His skeletal survey showed normal study. CT brain showed enlargement of subarachnoid space with cystic changes in frontal parenchyma with calcifications. USG cranium showed partial corpus callosal agenesis and bilateral colpocephaly. Proband, Sashtiyugan is suspected to be affected with HIE sequelae/Aicardi-Goutières syndrome/COL4A1 mutation and has been evaluated for pathogenic variations.</t>
  </si>
  <si>
    <t xml:space="preserve">B BANUMATHI </t>
  </si>
  <si>
    <t>AND25630001599</t>
  </si>
  <si>
    <t>CM SCHEME</t>
  </si>
  <si>
    <t>Proband, Mrs. B. Banumathi was married second degree consanguineous. Her first born male child presented with developmental delay, speech delay, drooling of saliva, bronchopneumonia, macrocephaly, neck holding not attained, dystonia, hypotonia in both lower limbs, dysmorphism, history of seizure at 2 years of age and neonatal jaundice. His MRI brain suggestive of glutaric aciduria type I, TMS showed glutaric acid type 1c and secondary carnitine deficiency. His laboratory findings showed decreased level of free carnitine and elevated level of glutarylcarnitine, C5-DC. His targeted sequencing test (2023;Medgenome) indicative of homozygous likely pathogenic variant c.937C&gt;T in GCDH causative of Glutaric acidemia I, autosomal recessive. Proband, Mrs. B. Banumathi has been evaluated for pathogenic variations.</t>
  </si>
  <si>
    <t>MS.POOJA E(11YF)</t>
  </si>
  <si>
    <t>AND25630001583</t>
  </si>
  <si>
    <t>Proband, Baby. Pooja E was first born to third-degree consanguineous parents. She presented with waddling gait, pain after walking for minutes, difficulty in lifting weights, long facies, b/l ulnar clawing , elevated TSH, goitre, ? anterior horn cell disorder. Her EEG was indicative of normal findings, EMG revealed no fibrillations interference pattern - complete normal study. MRI Cervical spine did not reveal any significant abnormality. Her CRP and XRay indicative of normal findings. Her paternal grandmother and maternal aunt have similar symtoms. Proband, Baby. Pooja E has been evaluated for pathogenic variations.</t>
  </si>
  <si>
    <t>RAKSHITHA (12YF)</t>
  </si>
  <si>
    <t>AND25020030306</t>
  </si>
  <si>
    <t>Proband, Rakshitha was second born to third degree consanguineous parents. She presented with abdominal pain, increasing in intensity, not decreasing with medications, case of primary hyperoxaluria with hyperoxaluria, recurrent renal and ureteric calculi, chronic kidney disease (stage III), hypertension and seizure disorder, with past history of right URSL and DJ stenting. Structural anomalies include bifid right kidney, duplication of bilateral collecting systems and right juxta-VUJ calculus. DMSA scan showed near normal function of right kidney, reduced function of lower third, normal function of upper two thirds, areas of the inflammation in the cortex, near normal function of left kidney with areas of inflammation in the both poles and cortex.  MRI KUB indicative of bilateral renal calculi, duplication of bilateral collecting system and calculus in the right pelviureteric junction causing moderate hydronephrosis of the lower pole and mild hydronephrosis of upper pole. CT KUB indicative of bilateral small kidneys (right - 6.5*3.2cm, left 7.2*3.5cm), parenchymal thinning in both kidneys, multiple tiny renal calculi (1-4mm) bilaterally, right terminal ureteric calculus (7*4*6mm) and bilateral renal cortical scarring. USG KUB indicative of bilateral small kidneys (right-6.8cm, left-7.0cm), cortical thinning in both kidneys, bilateral terminal ureteric calculi (~5*8mm each). right VUJ calculus (3*5mm), bladder shows turbid contents and ureters not well visualized. Creatinine level 1.2 mg/dl. She has a brother and a sister, alive and well. Proband, Rakshitha has been evaluated for pathogenic variations.</t>
  </si>
  <si>
    <t>P.DHANUSHYA (9YF)</t>
  </si>
  <si>
    <t>AND25020030309</t>
  </si>
  <si>
    <t>Proband, Baby. Dhanushya was second born to non-consanguineous parents. During her antenatal period her mother had PIH. She was a full-term baby delivered via normal vaginal delivery and her birth weight was 3.5 Kg and has history of NICU admission for 5 days i/v/o NNS.  G4. She presented with OSASD from 3 years of age. She has history of fall from bicycle at 3 years of age after which her MRI revealed Left gangliocapsuled infarct without haemorrhage. Her Brain MRI revealed multiple subcortical infarcts and CT Brain revealed gliosis on b/l head of caudate nucleus and b/l, globus pallidus and calcification in b/l basal ganglia - s/o likely mineralising microangiopathy. She underwent ASD device closure.  Her ACL, APLA , protein C, protein S, AT-III and sickling test were indicative of normal findings. Her Sr. homocysteine was 8.26 and fibrinogen was 203. Proband, Baby. Dhanushya</t>
  </si>
  <si>
    <t>S.PRINCY(6YF)</t>
  </si>
  <si>
    <t>AND25020030307</t>
  </si>
  <si>
    <t>Proband, Baby. S Princy was first born to a non-consanguineous parents. She was delivered by LSCS and her birth weight was 2.5 Kgs and has history of NICU stay for 3 days. She  presented with global developmental delay, syndromic facies, seizure disorder, webbed neck, widely spaced nipple, elbow deformity, ? microphthalmia. MRI, MRA, MRV, EEG, CT cervical spine investigations were indicative of normal findings. CT brain revealed extra hemorrhage with in parietal region and linear minimally displaced fracture of right parietal bone. Her peripheral blood karyotyping was indicative of 46, XX (normal chromosome complement). Her proband also has developmental delay. Proband, Baby. S Princy is suspected to have Noonan's syndrome and have been evaluated for pathogenic variations</t>
  </si>
  <si>
    <t>M.PRATHIP (3YM)</t>
  </si>
  <si>
    <t>AND25020030308</t>
  </si>
  <si>
    <t>Proband, Baby. M Prathip, fourth born to a third-degree consanguineous parents.  He was a full term baby delivered via normal vaginal delivery, AGA, CIAB, and his birth weight was 3.4 Kg. He presented with recurrent hypoglycemic seizures and has history of NICU admission for 2 weeks i/v/o hypoglycemia / ? pseudomonas sepsis. His MRI Brain revealed thinning of corpus callosum B/L posterior PV white matter hyperintensities. CT brain was indicative of normal findings. His EEG revealed epileptiform discharges in form of sharp and slow waves. One of his sister has history of febrile seizures.  Proband, Baby, Prathip has been evaluated for pathogenic variations.</t>
  </si>
  <si>
    <t>YOGADEEPAN (10YM)</t>
  </si>
  <si>
    <t>AND25020030310</t>
  </si>
  <si>
    <t>Proband, Master.Yogadeepan was first born to a third-degree consanguineous parents. He was delivered via LSCS and his birth weight was 2.75 Kg. He presented with poor height growth, speech delay, learning difficulties long face, bulbous nose, high arched palate, hypertelorism, hyperpigmented spots, anemia (Hb -7.2), borderline platelets. Her USG thyroid revealed Rt parotid enlarged, increase vascularity, multiple enlarged lymph nodes in all level II, II, Rt parotiditis and cervical lymphadenopathy. She had CTEV which was surgically corrected at 3 months of age. Proband, Master. Yogadeepan has been evaluated for pathogenic variations.</t>
  </si>
  <si>
    <t>MASTER.PAVIN(6YM)</t>
  </si>
  <si>
    <t xml:space="preserve">AND25020030900        </t>
  </si>
  <si>
    <t xml:space="preserve">Proband, Master Pavin was born to non-consangunious parents. He presented with global developmental delay and intellectual disability. He was diagnosed with seizure disorder since 8 months of age. CT brain and MRI brain revealed normal study. History of atypical febrile seizures at 8 months of age and on AED. Abnormal neurological movements in the form of uprolling of eyes, tonic clonic posturing of bilateral UL for 10-30 seconds. CRP positive. Bilateral hearing sensitivity within normal limits.  Family history of seizure in uncle. Proband, Master Pavin has been evaluated for pathogenic variations. </t>
  </si>
  <si>
    <t>MRS.RUKSAR BEE (29Y|F) AF</t>
  </si>
  <si>
    <t>AND25AE0000199</t>
  </si>
  <si>
    <t>Mrs. Ruksar Bee and Mr. Sageer Khan are a non-consanguineous couple with an ongoing pregnancy (LMP: 04.03.2025). Their first-born son died 3 years ago due to electrocution  and their second male child died soon after birth. Hemoglobin electrophoresis revealed that Mr. Sageer Khan is a carrier of beta thalassemia trait, while Mrs. Ruksar Bee is affected with sickle cell disease. QF-PCR from amniotic fluid revealed normal chromosome complement for chromosomes 13, 18, 21, and sex chromosomes Fetus of Mrs. Ruksar Bee has been evaluated for pathogenic variations.</t>
  </si>
  <si>
    <t>MR.PRITAM YADAV (35YM)</t>
  </si>
  <si>
    <t>AND25750005962</t>
  </si>
  <si>
    <t>PATHAK HOSPITAL - CHHATTISGARH</t>
  </si>
  <si>
    <t>Mr. Pritam Yadav and Mrs. Ashkumari Yadav are a non-consanguineous couple, both identified as carriers of the sickle cell trait. Mr. Pritam Yadav and Mrs. Ashkumari Yadav have been evaluated for pathogenic variations.</t>
  </si>
  <si>
    <t>MRS.ASHKUMARI YADAV (30YF)</t>
  </si>
  <si>
    <t>AND25750005963</t>
  </si>
  <si>
    <t>MRS.REKHA K N (36Y|F) AF</t>
  </si>
  <si>
    <t>AND25910017644</t>
  </si>
  <si>
    <t>Single gene mutation analysis</t>
  </si>
  <si>
    <t>Mrs. Rekha K. N is of a non-consanguineous marriage. Her previous baby (male) is affected with Duchenne Muscular Dystrophy. Chromosomal Microarray Analysis [2019, Done elsewhere] revealed a pathogenic hemizygous deletion of 290Kb at cytoregion Xp21.1. DMD-MLPA in him revealed hemizygous deletion of exon 44 &amp; 45 of the DMD gene. He presented with global developmental delay, seizures, and dyskinetic movements. Exome sequencing revealed a heterozygous likely pathogenic variant KCNQ2: c. 316T&gt;G. Segregation Analysis in both the partners revealed they do not harbour the mutation. DMD-MLPA in Mrs. Rekha revealed she is heterozygous carrier for the deletion of exon 44 &amp; 45 of the DMD gene. She has an ongoing pregnancy (naturally conceived) of 18 weeks 6 days GA. Anomaly scan at 18 weeks and 6 days GA revealed renal pelvis measurement to be right- 4.7mm and left- 3..7mm. QF-PCR in the amniotic fluid [2025, AND25910017644] revealed no aneuploidies detected in chromosome 13, 18, and 21. DMD gene deletion duplication Analysis by MLPA in the amniotic fluid [2025, AND25910017644] revealed negative for pathogenic or likely pathogenic deletions/duplication in the DMD gene. The fetus of Mrs. Rekha has been evaluated for pathogenic variations on the KCQN2 gene.</t>
  </si>
  <si>
    <t>MRS.SATHYA DEVI H(40YF)</t>
  </si>
  <si>
    <t>AND25020030716</t>
  </si>
  <si>
    <t>DR.SHEIK SULTHAN ALAVUDEEN MD.,DM.,(NEPHRO)</t>
  </si>
  <si>
    <t xml:space="preserve">Proband, Mrs. Sathya Devi H was third born to non-consanguineous parents. She was diagnosed with bilateral renal failure 1.5 years ago, planned for renal transplantation currently, hypothyroidism and underwent bilateral surgery ovarian surgery for chocolate cysts 6 months ago, followed by bilateral oophorectomy. She has a significant family history, mother had renal failure and succumbed to illness, brother on dialysis for renal failure and her sister is in early stage of kidney disease with one kidney damaged. Proband, Mrs. Sathya Devi H has been evaluated for pathogenic variations. </t>
  </si>
  <si>
    <t>MR. DEVBRAT ROUT (39YM)</t>
  </si>
  <si>
    <t>ADB0000001359</t>
  </si>
  <si>
    <t>ANDERSON DIAGNOSTICS BANGALORE</t>
  </si>
  <si>
    <t xml:space="preserve">Mr. Devbrat Rout is of non-consanguineous marriage. He has undergone a total of three ART cycles with self-gametes which were unsuccessful. His first ART cycle with self-gametes yielded 8 embryos and frozen embryo transfer resulted in implantation failure. Preimplantation Genetic Testing for Aneuploidies revealed two aneuploid, and one chaotic embryo and Non-Invasive Preimplantation Genetic Screening in one blastocyst revealed one aneuploid embryo. His second cycle with self-gametes yielded 5 blastocysts and Preimplantation Genetic Testing for Aneuploidies in 5 blastocysts revealed one complex mosaic and four aneuploid embryos. Mr. Devbrat Rout has been evaluated for pathogenic variations and polymorphisms. </t>
  </si>
  <si>
    <t>MRS.SWAGATIKA SWAIN 38Y</t>
  </si>
  <si>
    <t>ADB0000001358</t>
  </si>
  <si>
    <t>FEMALE INFERTILITY NGS PANEL</t>
  </si>
  <si>
    <t>Mrs. Swagatika Swain is of non-consanguineous marriage. She has undergone a total of three ART cycles with self-gametes which were unsuccessful. Her first ART cycle with self-gametes yielded 8 embryos and frozen embryo transfer resulted in implantation failure. Preimplantation Genetic Testing for Aneuploidies revealed two aneuploid, and one chaotic embryo and Non-Invasive Preimplantation Genetic Screening in one blastocyst revealed one aneuploid embryo. Her second cycle with self-gametes yielded 5 blastocysts and Preimplantation Genetic Testing for Aneuploidies in 5 blastocysts revealed one complex mosaic and four aneuploid embryos. She has complaints of endometriosis, her AMH is ~1 ng/ml, and is diagnosed with hypothyroidism. Mrs. Swagatika Swain has been evaluated for pathogenic variations and polymorphisms.</t>
  </si>
  <si>
    <t>MANASA DUGGANA PALLE (34YF)</t>
  </si>
  <si>
    <t>ADB0000001364</t>
  </si>
  <si>
    <t>GARBHAGUDI IVF CENTER KALYAN NAGAR</t>
  </si>
  <si>
    <t>Mrs. Manasa Duggana Palle is married non-consanguineously. She has a healthy son. She presented with irregular menstrual cycles at 25 years of age and has taken doses of progestrone and OCP pill treatments. She has complaint of secondary amenorrhea at the age of 34 years and ultrasonography revealed small uterus, endometrial lining to be 4mm, right ovary follicle count- 4, left ovary follicle count- 2. Her hormone workup revealed AMH- 1.08, FSH- 8, LH-2.2 and is suspected of premature ovarian insufficiency. Mrs. Manasa Duggana Palle has been evaluated for pathogenic variations and polymorphisms.</t>
  </si>
  <si>
    <t>MR.M MAHARSHI RAJ YADAV - (HEG 39639)(37YM)</t>
  </si>
  <si>
    <t xml:space="preserve">	AND25420002525</t>
  </si>
  <si>
    <t>ADVAT focussed carrier screening</t>
  </si>
  <si>
    <t>Mrs. Pushpam Kolusu and Mr. M Maharshi Raj Yadav are a of non-consanguineous marriage. They have history of one miscarriage. Female partner's brother has congenital cardiac issues. Mrs. Pushpam Kolusu and Mr. M Maharshi Raj Yadav have been evaluated for pathogenic variations.</t>
  </si>
  <si>
    <t>MRS.PUSHPAM KOLUSU - (HEG 39638)(33YF)</t>
  </si>
  <si>
    <t>AND25420002526</t>
  </si>
  <si>
    <t>BABY.VANISRI K(4MF)</t>
  </si>
  <si>
    <t>AND25630001650</t>
  </si>
  <si>
    <t xml:space="preserve">Proband, Baby Vanisri was born to non-consangunious parents. She was delivered preterm by LSCS due to oligohydramnios and presented with recurrent episodes of stiffness of lower limbs lasting few seconds, multiple episodes per day, sparse hair. ?cafe au lait spots in bilateral lower limbs. Slit lamp examination normal findings. MRI brain and EEG normal findings, serum biotidinase, calcium and magnesium within normal limits. He was diagnosed with ?linear nevus and ?Paroxysmal Dystonic Encephalopathy. She has an elder sibling alive and healthy. Proband, Baby Vanisri has been evaluated for pathogenic variations. </t>
  </si>
  <si>
    <t>MRS.SATHIYAVATHI(38YF)</t>
  </si>
  <si>
    <t>AND25150044088</t>
  </si>
  <si>
    <t>A4 FERTILITY CENTRE - TAMBARAM</t>
  </si>
  <si>
    <t>MR.BHUVANESH (39YM)</t>
  </si>
  <si>
    <t xml:space="preserve">AND25150044089	</t>
  </si>
  <si>
    <t>MISS.ARSHAD HUSSAIN J(10YF)</t>
  </si>
  <si>
    <t>AND25020031333</t>
  </si>
  <si>
    <t>Proband, Master Arshad Hussain was born to non-consangunious parents. He presented with bilateral renal calculi and recent episodes of vomiting. History of right renal calculi and with right distal ureteric calculus. USG abdomen revealed right distal ureter calculus causing mild hydroureteronephrosis, right intrarenal calculus and mesenteric lymphadenopathy. His father has similar complaints. Proband, Master Arshad Hussain has been evaluated for pathogenic variations.</t>
  </si>
  <si>
    <t>BABY.KEERTHISHREE(1YF)</t>
  </si>
  <si>
    <t xml:space="preserve">AND25020030903	</t>
  </si>
  <si>
    <t xml:space="preserve">Proband, Baby Keerthishree was born to third degree consangunious couple. She presented of regression of attained milestones since 10 months of age. Previously was able to stand with support. History of recent episodes of vomiting. MRI brain revealed hypomyelinating disorder ?vanishing white matter disease. TMS done in 2025 are within reference range. Proband, Baby Keerthishree has been evaluated for pathogenic variations. </t>
  </si>
  <si>
    <t>M.MUTHU ADHITHYA (3YM)</t>
  </si>
  <si>
    <t>AND25020031521</t>
  </si>
  <si>
    <t>Proband, Master Muthu Adhithya was born to non-consangunious parents. His developmental milestones was uneventful. He presented with seizure disorder and on AED. MRI brain done in 2022 revealed few cystic changes in the periventricular white matter of bilateral frontal lobes and in the peritrigonal zone of parietal lobes - Possibility of leukodystrophies/metabolic disorders. MRI brain done in 2025 revealed mild symmetrical bilateral diffuse periventricular white matter FLAIR hyperintensity noted on frontal, parietal lobes - Possibility of leukodystrophy. EEG normal findings. Lab investigations indicative of Ammonia 50, lactate 24 and TSH withing normal limits. He has two siblings alive and healthy. Proband, Master Muthu Adhithya has been evaluated for pathogenic variations.</t>
  </si>
  <si>
    <t>di</t>
  </si>
  <si>
    <t>MR. SAJITH ( 39Y|M )</t>
  </si>
  <si>
    <t>AND241R0003926</t>
  </si>
  <si>
    <t>COUPLE</t>
  </si>
  <si>
    <t>HOPE FERTILITY AND WOMEN'S HEALTHCARE - BANGALORE()</t>
  </si>
  <si>
    <t>Dr. Neelima P R and Dr. Sajith are married. Dr. Neelima presented with macroscopic hematuria. Her USG Abdomen and Pelvis revealed both kidneys bulky, multiple cortical cysts noted in both kidneys- features suggestive of Autosomal Dominant Polycystic Kidney Disease (ADPKD), non-obstructive left renal calculi, mild cystitis, mild polycystic changes in ovaries. Dr. Neelima also has a family history of ADPKD. Dr. Neelima P R and Dr. Sajith have been evaluated for pathogenic variations.</t>
  </si>
  <si>
    <t>TRF posted</t>
  </si>
  <si>
    <t xml:space="preserve">COUPLE
</t>
  </si>
  <si>
    <t>MRS. NEELIMA ( 33Y|F )</t>
  </si>
  <si>
    <t>AND241R0003927</t>
  </si>
  <si>
    <t>MRS.PAVANI PATRANA (21Y|F)</t>
  </si>
  <si>
    <t>AND251H0000025</t>
  </si>
  <si>
    <t>Mrs. Pavani and Mr. Tanni Ramana Rao are a second-degree consanguineous couple. Their first born male child (Master Harsha Nandan) was presented with failure to thrive, unexplained anemia and thrombocytopenia, splenomegaly, hyperpigmentation. Newborn Screening revealed normal study. HPLC analysis revealed low HbA2 levels (1.8%). Alpha thalassemia gene analysis HBA1 and HBA2 revealed no mutations. Clinical exome sequencing (done at MedGenome labs, 2024) revealed a heterozygous Variant of Uncertain Significance PRF1: c.1018G&gt;A associated with Familial Hemophagocytic lymphohstiocytosis,2/ Aplastic anemia (AR) and a homozygous Variant of Uncertain Significance GBA: c. 827C&gt;T associated with Gaucher disease, type I/ Gaucher disease, type II, Gaucher disease, type III/ Gaucher disease, type IIIC (AR). Baby succumbed to illness at the ~3 years of age (May,2025). There is no other significant family history reported. Mrs. Pavani and Mr. Tanni Ramana Rao have been evaluated for pathogenic variations</t>
  </si>
  <si>
    <t>MR.RAMANA RAO TANNI (33Y|M)</t>
  </si>
  <si>
    <t>AND251H0000026</t>
  </si>
  <si>
    <t>MRS.ASHWINI SANTHASHRO MUFKALWAR(37YF)</t>
  </si>
  <si>
    <t>AND25420000067</t>
  </si>
  <si>
    <t>Mrs. Ashwini Santhoshro Mukfalwar and Mr. M Abhishek Anil are second degree consanguineous couple. They have history of three abortions, failed IUI, one IVF cycle, and BOR. Male partner's HSA was indicative of normal findings and elevated DFI. Mrs. Ashwini Santhoshro Mukfalwar and Mr. M Abhishek Anil have been evaluated for pathogenic variations.</t>
  </si>
  <si>
    <t>MR.M. ABHISHEK ANIL H/O M. ASHWINI (40YM)</t>
  </si>
  <si>
    <t>AND25420000068</t>
  </si>
  <si>
    <t>MR. SK.ABDUL HASEEB ( 31Y|M )</t>
  </si>
  <si>
    <t>AND25480001109</t>
  </si>
  <si>
    <t>SIDDHARTHA NURSING HOME (CC) - NELLORE()</t>
  </si>
  <si>
    <t>Proband, Mr. Abdul Haseeb is of consanguineous  marriage (far relative). The couple was presented with history of 3 missed abortions. Chromosomal Microarray Analysis 315k (done at Anderson Diagnostics and labs, 02.04.2025) in the Product of Conception of the previous pregnancy revealed no copy number variations. Mrs. Khalida Kauser, wife of Mr. Abdul Haseeb has been diagnosed with Hypothyroidism and borderline diabetes. No significant family history has been reported. Proband, Mr. Abdul Haseeb has been evaluated for pathogenic variations.</t>
  </si>
  <si>
    <t>MRS. GEDELA SUPRIYA ( 22Y|F )</t>
  </si>
  <si>
    <t>AND251H0000118</t>
  </si>
  <si>
    <t>COUPLE WES</t>
  </si>
  <si>
    <t>A ONE HOSPITAL &amp; IVF CLINIC- SRIKAKULAM()</t>
  </si>
  <si>
    <t>Mrs. Gedela Supriya and Mr. Gedela Shiva are a non-consanguineous couple. They were presented with history of four first trimester pregnancy losses; missed abortions. No significant family history reported. Mrs. Gedela Supriya and Mr. Gedela Shiva have been evaluated for pathogenic variations.</t>
  </si>
  <si>
    <t>MR. GEDALA SHIVA ( 31Y|M )</t>
  </si>
  <si>
    <t>AND251H0000119</t>
  </si>
  <si>
    <t>BABY OF.SHIJILA(14DF)</t>
  </si>
  <si>
    <t>AND25720001095</t>
  </si>
  <si>
    <t>KANNANUR CLINICAL LAB - PALAKAD</t>
  </si>
  <si>
    <t>Proband, Baby of Shijila was first born male child to non-consanguineous parents. He is ART conceived term baby presented with chief complaints of respiratory distress syndrome, primary pulmonary hypertension, pulmonary hemorrhage and ?congenital surfactant deficiency. Later baby developed TTNB (Transient Tachypnea of the Newborn), clinically worsened and mechanically ventilated, 3 doses of surfactant were given. His Echo showed significant PAH. His Extubation was attempted on Day 6, but due to desaturation, he was re-intubated and on mechanical ventilation. Proband was part of twin pregnancy, selective fetal reduction was performed to minimize risk of preterm delivery.  Proband Baby of Shijila is suspected to be affected with congenital surfactant deficiency and  has been evaluated for pathogenic variations.</t>
  </si>
  <si>
    <t>MRS.RIYA VARMA - (HEG (24YF)</t>
  </si>
  <si>
    <t>AND25420000139</t>
  </si>
  <si>
    <t>DMD - Normal, SMN1: Exon 7 - Normal, Exon 8 - hetero duplication, SMN2 - hetero deletion</t>
  </si>
  <si>
    <t>Mrs. Riya Varma is a prospective oocyte donor to the couple Mrs. B Sarala and Mr. Vemula Sudhakar. The couple's carrier screening (done elsewhere)  revealed that the male partner is a carrier for two pathogenic variants  c.293-13C&gt;G and c.332_339del in CYP21A2 gene and he harbours a whole gene deletion (αα/α-) in HBA2 gene. Both the partners are not carriers for Spinal muscular atrophy. A Prospective oocyte donor, Mrs. Riya Varma has been evaluated for pathogenic variations.</t>
  </si>
  <si>
    <t>TRF and report psoted</t>
  </si>
  <si>
    <t>MRS.MARIYAM ASHFA (26YF)</t>
  </si>
  <si>
    <t>AND25520000003</t>
  </si>
  <si>
    <t>Mrs. Maryiam Ashfa and Mr. Mohammed Shiyan Farooh are known carriers for beta-thalaseemia. Their HPLC    was indicative of HbA - 80.2%, HbA2 - 4.6 % and HbF - 2.4 % for female partner and HbA - 79.7%, HbA2 - 4.7 % and HbF - 1.9% for male partner. Their HBB full gene sequencing (done eleswhere, 2025) revealed that they both harbour a heterozygous (carriers) pathogenic variant c.92+5G&gt;C in HBB gene associated with Beta Thalassemia. Mrs. Maryiam Ashfa and Mr. Mohammed Shiyan Farooh have been evaluated for pathogenic variations.</t>
  </si>
  <si>
    <t>MR.MOHAMMED SHIYAN (43YM)</t>
  </si>
  <si>
    <t>AND25520000004</t>
  </si>
  <si>
    <t>MISS.RISHITHA VARMA K(15YF)</t>
  </si>
  <si>
    <t>AND25250000089</t>
  </si>
  <si>
    <t>AMERICAN KIDNEY INSTITUTTE - VIJAYAWADA</t>
  </si>
  <si>
    <t>Proband, Mr. K. Srinivas Raju is of non-consanguineous marriage. He was presented with USG abdomen (dated 10.04.2025) indicative of bilateral multiple renal cortical cysts with small hemorrhagic cyst along lower pole of left kidney (note: made of few cysts). No significant family history reported. Proband, Mr. K. Srinivas Raju is suspected of Polycystic Kidney Disease and has been evaluated for pathogenic variations.</t>
  </si>
  <si>
    <t>MR.SRINIVAS RAJU K(42YM)</t>
  </si>
  <si>
    <t>AND25250000090</t>
  </si>
  <si>
    <t>Proband, Ms. Rishitha Varma (Daughter of Mr. Srinivas Raju) is born to non-consanguineous parents. She was presented with USG abdomen (dated 11.01.2025) suggestive of both kidneys showing multiple small simple cysts (increased number of cysts noted when compared to previous study). No other complaints reported, yet. Proband, Ms. Rishitha Varma is suspected of Polycystic Kidney Disease and has been evaluated for pathogenic variations.</t>
  </si>
  <si>
    <t>MR.RAMESH (56YM)</t>
  </si>
  <si>
    <t>AND25150003878</t>
  </si>
  <si>
    <t>COUPLE WES TRF not received msg sent to gayathri mam</t>
  </si>
  <si>
    <t>SRM INSTITUTE OF SCIENCE AND TECHNOLOGY - KATTANKULATHUR</t>
  </si>
  <si>
    <t>Proband, Mr. Ramesh presented with lipid profile – Total cholesterol 272mg/dL, Triglycerides 153mg/dL, HDL 68 mg/dL, LDL: 212mg/dL, Cholesterol/ HDL ratio: 3.12. His deceased mother had hypertension. Proband, Mr. Ramesh is suspected to be affected with Familial hypercholesterolemia and has been evaluated for pathogenic variations.</t>
  </si>
  <si>
    <t>MRS.MALARUIZHI (48YF)</t>
  </si>
  <si>
    <t>AND25150003879</t>
  </si>
  <si>
    <t>Proband, Mrs. Malaruizhi presented with diabetes and lipid profile indicative of Total cholesterol 284mg/dL, Triglycerides 126mg/dL, HDL 46 mg/dL, LDL: 218mg/dL, Cholesterol/ HDL ratio: 4.7. Her mother and deceased father had hypertension. Proband, Mrs. Malaruizhi is suspected to be affected with Familial hypercholesterolemia and has been evaluated for pathogenic variations.</t>
  </si>
  <si>
    <t>MRS.GUNEET KAUR(37YF)</t>
  </si>
  <si>
    <t>AND25100000209</t>
  </si>
  <si>
    <t>DR.GURPREET BATRA .</t>
  </si>
  <si>
    <t>Mrs. Guneet Kaur and Mr. Karan Singh Sindhu are of a non-consanguineous marriage and presented  with secondary infertility and a history of three failed ART cycles. Previous preimplantation genetic testing (PGT) reports revealed embryos with mosaic chromosomal complements involving chromosomes 2, 5, and 17. Mrs. Guneet Kaur and Mr. Karan Singh Sindhu have been evaluated for pathogenic variations.</t>
  </si>
  <si>
    <t>MR.KARAN SINGH SIDHU(38YM)</t>
  </si>
  <si>
    <t>AND25100000208</t>
  </si>
  <si>
    <t>MRS. AISHWARYA SELVAM ( 27Y|F )</t>
  </si>
  <si>
    <t>AND25630000148</t>
  </si>
  <si>
    <t>CM LAB SERVICES - T NAGAR</t>
  </si>
  <si>
    <t>Proband, Mrs. Aishwarya Selvam is presented with chief complaints of difficulty in speech and swallowing for the past 6 months, gradually progressive and weight loss of approximately 5kg over the past 6 months. Her acetylcholine receptor antibodies, MuSK antibodies, repetitive nerve stimulation study, EMG and NCS study indicative of normal findings. Her examinations indicative of cranial nerves mild fasciculations noted over the lower skin and tongue, tongue movements restricted, tongue appears stiff, gag reflex brisk and upper limb reflexes brisk. Her first dorsal interosseous bulk preserved and tone normal and autoimmune panel reported as normal. Proband, Mrs. Aishwarya Selvam is suspected to be affected with bulbar onset motor neuron disease and has been evaluated for pathogenic variations.</t>
  </si>
  <si>
    <t>Updated wirteup:   Proband, Mrs. Aishwarya Selvam was born to a non-consanguineous parents. She is presented with chief complaints of absent speech and difficulty in fine motor skills like writing for past 1 month. She had history of progressive difficulty in speech, swallowing and weight loss of approximately 5kg over the past 6 months. Her acetylcholine receptor antibodies, MuSK antibodies, repetitive nerve stimulation study, EMG and NCS study indicative of normal findings. Her examinations indicative of cranial nerves mild fasciculations noted over the lower skin and tongue, tongue movements restricted, tongue appears stiff, gag reflex brisk and upper limb reflexes brisk. Her first dorsal interosseous bulk preserved and tone normal and autoimmune panel reported as normal. She also had history of fertility treatment and has two daughters who are healthy and no significant family history. Proband, Mrs. Aishwarya Selvam is suspected to be affected with bulbar onset motor neuron disease and has been evaluated for pathogenic variations.</t>
  </si>
  <si>
    <t>MR.SAMBA SIVA RAO POTHU RAJU(42YM)</t>
  </si>
  <si>
    <t>AND25250000101</t>
  </si>
  <si>
    <t>LOW YIELD, Repeat extraction done on 18-04-2025</t>
  </si>
  <si>
    <t>DR.RAGHU C MD DM (CARDIOLOGY)</t>
  </si>
  <si>
    <t>Proband, Mr. Samba Shiva Rao Pothu Raju was presented with complaints of frequent shortness of breath, severe weakness, fainting few months ago. He was clinically diagnosed with Non-ischemic dilated cardiomyopathy, severe LV dysfunction, recent acute decompensated heart failure (currently under treatment). He has hypertension and Diabetes mellitus. ACE (Angiotensin Converting Enzyme) levels reported to be 31.72 U/L. Proband, Mr. Samba Shiva Rao Pothu Raju has been evaluated for pathogenic variations.</t>
  </si>
  <si>
    <t>BABY.DAEVI SRI(8YF)</t>
  </si>
  <si>
    <t>AND25020003702</t>
  </si>
  <si>
    <t>Proband, Daevi Sri was second born to non-consanguineous parents. She is presented with chief complaints of hepatoblastoma with PVS thrombosis, recently has yellowish discolouration of eyes, fever and high color lime yellow urine. She is has undergone liver transplant in March 2025. Her lab biopsy report indicative of hepatoblastoma with epithelial fetal type. His USG left gluteal region indicative of no evidence of collection/inflammation changes noted. Her USG abdomen indicative of liver 12cm increased in size, 8.5*6cm heteroechoic lesion noted involving left lobe and seg V 5 *8 cm of right lobe, gallbladder partially distended, left mild intrahepatic biliary radicle dilatation positive, other solid organs normal and no free fluid. Her H smear report indicative of pancytopenia and no blast noted. Her CT brain indicative of possibility of possibility of hepatocellular carcinoma (HCC) with tumor thrombosis / Hepatoblastoma. Her developmental milestones uneventful. Proband, Daevi Sri has been evaluated for pathogenic variations.</t>
  </si>
  <si>
    <t>Report posted</t>
  </si>
  <si>
    <t>MR.AMIT RAJ(42YM)</t>
  </si>
  <si>
    <t>AND251R0000983</t>
  </si>
  <si>
    <t>KHUSHI FERTILITY &amp; IVF CENTER -BANGALORE</t>
  </si>
  <si>
    <t>Mrs. Piyush Priya and Mr. Amit Raj is of non-consanguineous marriage. They have a history of 2 unsuccessful IUI cycles with self-gamete, 7 implantation failures with ART conception with self-gametes and 2 implantation failures with ART conception with donor oocyte. Her previous pregnancy (ART conception with donor oocyte) was terminated due to NT scan at 12 weeks GA revealed single umbilical artery, evolving anorectal malformation with associated urinary trach malformation, nuchal fold above the 95th centile, significantly dilated bowel loops observed upto the rectal level, renal translucency increased, abnormal bladder morphology, right renal pelvictasis, prominent left renal pelvis AP diameter, nasal bone not clearly visualised. USG at 14 weeks and 6 days GA revealed right talipes equinovarus with cloacal anomaly with dysplastic kidney. Chromosomal Microarray Analysis 315K in the Product Of Conception [AND241R0001891] revealed no significant copy number variations. Whole Exome Sequencing in the Product Of Conception [AND241R0001891] revealed a hemizygous variant of uncertain significance variant HCFC1: c.3737G&gt;A; a heterozygous variant of uncertain significance variant MYOCD: c.2860G&gt;T; two heterozygous likely pathogenic variants  ZFYVE26: c.3022C&gt;T; FSIP2: c.15982delA. Mr. Amit's Peripheral Blood Karyotyping revealed  normal male chromosome complement. Mr. Amit's Male infertility panel testing revealed no pathogenic or likely pathogenic variations. Mr. Amit Raj has been evaluated for pathogenic variations.</t>
  </si>
  <si>
    <t>MRS.SHIVANI(25YF)</t>
  </si>
  <si>
    <t>AND25360002496</t>
  </si>
  <si>
    <t>Stored DNA - AND24360076018 - DNA aliquot received from CMA team on 16-04-2025</t>
  </si>
  <si>
    <t>HEMA MEDICAL CENTRE - MADURAI</t>
  </si>
  <si>
    <t xml:space="preserve">Mrs. Shivani is married non-consanguineous. Her first pregnancy was terminated due to anomaly scan at 16 weeks of GA indicative of increased NT, mild diffuse cardiomegaly, ?evolving hydrops with cardiac tamponade, severe oligohydramnios. Repeat anomaly scan at 18 weeks of GA indicative of multiple congenital anomalies such as cardiomegaly, B/L renal agenesis, echogenic fetal bowel. Chromosomal Microarray 315K (done at Anderson diagnostics and labs) in Products of Conception was indicative of normal chromosome complement. Fetus of Mrs. Shivani has been evaluated for pathogenic variations. </t>
  </si>
  <si>
    <t>BABY OF.SONALI MANE (POC)(22YO)</t>
  </si>
  <si>
    <t>AND25750000790</t>
  </si>
  <si>
    <t>TRIO WES - Fetus DNA with CMA team - AND24750011161- DNA aliquot received on 17-04-2025</t>
  </si>
  <si>
    <t>NAVAL MATERNITY ENDOSCOPY &amp; INFERTILITY CENTRE - SOLAPUR</t>
  </si>
  <si>
    <t>Mrs. Sonali Mane and Mr. Aadinath Mane, a non-consanguineous couple presented with bad obstetric history. Their firstborn male child passed away 14 days after birth, reportedly due to convulsions. The second pregnancy resulted in a stillbirth. Chromosomal microarray analysis performed on the previous pregnancy showed a normal chromosomal complement. The female partner has a history of twin brothers who died shortly after birth. Mrs. Sonali Mane and Mr. Aadinath Mane have been evaluated for pathogenic variations.</t>
  </si>
  <si>
    <t>MR.AADINATH MANE (27YM)</t>
  </si>
  <si>
    <t>AND25750000784</t>
  </si>
  <si>
    <t>MRS.SONALI MANE (22YF)</t>
  </si>
  <si>
    <t>AND25750000783</t>
  </si>
  <si>
    <t>MR.ESWARAKRISHNA P A(46YM)</t>
  </si>
  <si>
    <t>AND24030042267</t>
  </si>
  <si>
    <t>COUPLE WES - ESWARAKRISHNA BLOOD (1 TUBE) received from HLA team</t>
  </si>
  <si>
    <t>Proband, Mr. Eswarakrishna P A presented with Chronic Kidney Disease (CKD). He has elevated levels of creatinine and USG whole abdomen indicative of bilateral contracted kidneys and bilateral renal simple cortical cysts. His sister, Mrs. Vijayalakshmi is a potential kidney donor. Flow cytometry cross match and CDC crossmatch indicative of negative for T cell and B cells. HLA typing high resolution indicative of 6 of 12 match. His brother was diagnosed with CKD at 42 years of age. Proband, Mr. Eswarakrishna P A has been evaluated for pathogenic variations.</t>
  </si>
  <si>
    <t>Reports are posted</t>
  </si>
  <si>
    <t>MRS.VIJAYALAKSHMI P A(54YF)</t>
  </si>
  <si>
    <t>AND24030042966</t>
  </si>
  <si>
    <t xml:space="preserve">Proband, Mrs. Vijayalakshmi presented with family history of two brothers diagnosed with Chronic Kidney Disease (CKD). Her brother, Mr. Eshwarakrishna has elevated levels of creatinine and USG whole abdomen indicative of bilateral contracted kidneys and bilateral renal simple cortical cysts and another brother was diagnosed with CKD at 42 years of age. Mrs. Vijayalakshmi is a potential kidney donor to Mr. Eshwarakrishna. Flow cytometry cross match and CDC crossmatch indicative of negative for T cell and B cells. HLA typing high resolution indicative of 6 of 12 match. His brother was diagnosed with CKD at 42 years of age. Proband, Mrs. Vijayalakshmi has been evaluated for pathogenic variations. 
</t>
  </si>
  <si>
    <t>MRS.MATTA. SWATHI DEVI SREE(23YF)</t>
  </si>
  <si>
    <t>AND25420000307</t>
  </si>
  <si>
    <t>Couple WES</t>
  </si>
  <si>
    <t>OASIS FERTILITY - KAKINADA</t>
  </si>
  <si>
    <t>MR.MANNI. VENKATA KRISHNA(40YM)</t>
  </si>
  <si>
    <t>AND25420000308</t>
  </si>
  <si>
    <t>MR.A. VENKATESH(37YM)</t>
  </si>
  <si>
    <t>AND25420000295</t>
  </si>
  <si>
    <t>LOW YIELD, Repeat extraction done on 19-04-2025</t>
  </si>
  <si>
    <t>OVA FERTILITY CENTRE - HYDERABAD</t>
  </si>
  <si>
    <t>Proband, Mr. A. Venkatesh is of non-consanguineous marriage. 
The couple were presented with a history of their second pregnancy ended as an IUFD (?fetal hydronephrosis; reports unavailable). Their first born female child is currently 8 years old and reported to be healthy. No significant family history has been reported. Proband, Mr. A. Venkatesh has been evaluated for pathogenic variations.</t>
  </si>
  <si>
    <t>MR.GIRISH(29YM)</t>
  </si>
  <si>
    <t>AND25370002189</t>
  </si>
  <si>
    <t>Mrs.Pooja and Mr. Girish are a non-consanguineous couple. Their first-born daughter (Baby. Mannat Pareek) is presented with primary microcephaly. She was delivered normaly at term with IUGR and her birth wight was 2kg. She had HIE with delayed cry, developed recurrent seizures, hypoglycemia on day 1 and was admitted in NICU for 10 days. She has history of global developmental delay, autistic traits, spasticity of all four limbs, prominent ridges, nose, squint, prominent columella, eyelid myoclonus, exaggerated startling, felxion myoclonus,  narrow forehead, head circumference was 41 cm, spastic quadriplegia, planta extensor with ankle clonus, all DTR are 4+. Her Brain MRI was indicative of cystic encephalomalacia at 9 months of age. Clinical exome sequencing (done eleswhere, 2023)  revealed three heterozygous  uncertain significance variants in ANKRD11 (c.1684G&gt;A) gene,  KMT2D (c.13973C&gt;T) gene and NUP85 (c.1943_1947delTAAGA) gene. Other investigations revealed increased  calcium, vitamin B12, neutropenia N15 L77 M3, increase serum alkaline phosphatase (1349) and EEG indicative of seizures and she is suspected to have chromosomal breakage syndrome or neuro-cutaneous syndrome. There is family history of brain tumor in maternal uncle, giant nervus in grandfather and mother. Male partner has history of lipoma excision in left side of jaw bone and female partner had history of extensive allergic rash during her pregnancy. Mrs Pooja and Mr. Girish have been evaluated for pathogenic variations.</t>
  </si>
  <si>
    <t>MRS.POOJA(28YF)</t>
  </si>
  <si>
    <t>AND25370002192</t>
  </si>
  <si>
    <t>MRS.RUBINA(26YF)</t>
  </si>
  <si>
    <t>AND251R0001247</t>
  </si>
  <si>
    <t>Couple WES - for RUBINA - LOW YIELD, Repeat extraction done on 19-04-2025</t>
  </si>
  <si>
    <t>Mr. Sai Dinesh Kumar and Mrs. Sai Srilatha are of non-consanguineous marriage. Their first-born male child presented with complaints of falling frequently at 4 years of age. He was diagnosed to have elevated serum CPK levels and histopathology of left biceps revealed muscular dystrophy. MLPA for Duchenne Muscular Dystrophy in him revealed an exonic deletion. He succumbed at 16 years of age. Their second-born male child has complaint of elevated serum CPK levels and is clinically diagnosed with Duchenne Muscular Dystrophy. Mr. Sai Dinesh's semen analysis revealed teratozoospermia, and sperm DNA fragmentation revealed 37.50%. The couple are planning for ART conception with donor oocyte (Mrs Rubina). MLPA for Duchenne Muscular Dystrophy (DMD) [AND251R0001247] in the donor revealed negative for pathogenic or likely pathogenic deletions/duplication in the DMD gene. MLPA for Spinal Muscular Atrophy (SMA) [AND251R0001248] in Mrs. Sai Dinesh revealed negative for presence of deletion and duplication of SMN1 exon 7 and exon 8. Mr. Sai Dinesh Kumar and Mrs. Rubina (Donor of Mr. Sai Dinesh Kumar) have been evaluated for pathogenic variations.</t>
  </si>
  <si>
    <t>MR.SAI DINESH(45YM)</t>
  </si>
  <si>
    <t>AND251R0001248</t>
  </si>
  <si>
    <t>MISS.MARIA ELIZABETH(10YF)</t>
  </si>
  <si>
    <t>AND25020004722</t>
  </si>
  <si>
    <t>Proband, Miss. Maria Elizabeth was second born to third degree consanguineous parents. She is presented with chief complaints of bilateral leucomatous opacity with central corneal ulcer with hypopyon, facial dysmorphism, global developmental delay, vitamin A deficiency and microcephaly. She had history of seizures at 1 year of age. Her pure tone audiometry is within normal limits. Her weight and height for age is less than 3rd percentile. Her echo showed normal findings. Her MRI brain plain indicative of asymmetry of bilateral lateral ventricles, fused cerebellum, rhombencephalosynapsis. Her TORCH evaluation showed normal findings. Proband, Miss. Maria Elizabeth is suspected to be affected with hereditary sensory and autonomic neuropathy type III/IV and has been evaluated for pathogenic variations.</t>
  </si>
  <si>
    <t>MR.MANICKAM(29YM)</t>
  </si>
  <si>
    <t>AND25020004723</t>
  </si>
  <si>
    <t>Proband, Manickam was third born to non-consanguineous parents. He is presented with chief complaints of defective night vision since childhood (not progressive). His ophthalmic examination showed normal findings. His elder sister also has similar complaints, she has defective vision in dark also. Proband, Manickam is suspected to be affected with Retinitis albi punctata and has been evaluated for pathogenic variations.</t>
  </si>
  <si>
    <t>BABY.NISHVANTH(1YM)</t>
  </si>
  <si>
    <t>AND25020004724</t>
  </si>
  <si>
    <t>Proband, Nishvanth was second born to fourth degree consanguineous parents. He is presented with chief complaints of multiple episodes of myoclonic seizures since 1 year of age. His MRI and CT brain showed normal findings. His EEG indicative of generalized sharp waves. His TMS indicative of increased levels of alanine. His weight - 7.6kg and height - 70 cm is less than -3 SD. His gross and fine motor development is  normal. Proband, Nishvanth has been evaluated for pathogenic variations.</t>
  </si>
  <si>
    <t>Report are posted</t>
  </si>
  <si>
    <t>MRS.GOVARDHINI Y(34YF)</t>
  </si>
  <si>
    <t>AND25250000148</t>
  </si>
  <si>
    <t>ANIL NEURO &amp; TRAUMA CENTRE - VIJAYAWADA</t>
  </si>
  <si>
    <t>Proband, Ms. Govardhini was born to third-degree consanguineous parents. She was presented with sudden falls, abnormal gait, difficulty in walking at ~15 years of age. Currently, she is unable to walk, and has restricted upper limb movements (medical history unavailable). She has an elder sister who is reported to be healthy, two younger sisters who have a history of ?cardiac septal defect; now healthy (reports unavailable) and a younger brother (Mr. Sri Hari), who has similar manifestations as of the proband. Proband, Ms. Govardhini has been evaluated for pathogenic variations.</t>
  </si>
  <si>
    <t>MRS.ANUPUMA K(49YF)</t>
  </si>
  <si>
    <t>AND25250000149</t>
  </si>
  <si>
    <t>Proband Ms. K. Anupama, was born to non-consanguineous parents. He was presented with complaints of frequent falls, positive Gower's sign at the age of ~8-10 years. Currently, wheelchair bound and has kyphoscoliosis, head drop, muscle wasting. She has an elder brother (Mr. K. Kiran Kumar) with similar complaints. His Whole exome sequencing (done at Lupin healthcare Ltd., Feb'2025) revealed a heterozygous variant of Uncertain significance GNE: c.1429C&gt;T associated with Nonaka myopathy/ Sialuria (AD, AR). Proband Ms. K. Anupama  is suspected of Neuromuscular disorder/ muscular dystrophy and has been evaluated for pathogenic variations</t>
  </si>
  <si>
    <t>MR.DURGA RAGHAVENDRA (19YM)</t>
  </si>
  <si>
    <t>AND25250000150</t>
  </si>
  <si>
    <t>Proband, Mr. Durga Raghavendra was born to a third-degree consanguineous parents. He was presented with difficulty in climbing stairs, positive Gower's sign at ~ 17 years of age. Currently, he is able to walk without support but has difficulty with prolonged walking. He has an elder brother (Mr. Hari Surya) and a younger sister (Ms. M. Siri)- both having similar complaints as of the proband. Proband, Mr. Durga Raghavendra has been evaluated for pathogenic variations.</t>
  </si>
  <si>
    <t>MR.HAZI ALI S(13YM)</t>
  </si>
  <si>
    <t>AND25250000151</t>
  </si>
  <si>
    <t>Proband, Master Hazi Ali was born to non-consanguineous parents. He was presented with a history of walking attained at ~ 4 years of age. He had complaints of abnormal gait, positive Gower's sign, restricted upper limb movements. Currently, he is wheelchair bound and has lower back pain. His Serum CPK levels in 2020 was &gt;1000 U/L and in 2021 it was 5962 IU/L. He has an elder brother who is reported to be healthy. Proband, Master Hazi Ali has been evaluated for pathogenic variations.</t>
  </si>
  <si>
    <t>MR.NARAYANA REDDY P S (41YM)</t>
  </si>
  <si>
    <t>AND25250000152</t>
  </si>
  <si>
    <t>Proband, Mr. P. S. Narayana Reddy, was born to non-consanguineous couple. He was presented with sudden falls, difficulty in walking at ~12 years of age. Progressive loss of walking ability, pseudohypertrophy of calf muscle has been reported. Currently, he is wheelchair bound and cannot move his hands. His ENMG (dated 2005) was suggestive of Primary muscle disease. Histopathology analysis (dated 2005) of muscle biopsy was s/o features consistent with Muscular dystrophy. He has a younger sister reported to be healthy. His maternal uncle's son and daughter had similar manifestations; they were suspected of and succumbed to muscular dystrophy (details unknown). Proband, Mr. P. S. Narayana Reddy has been evaluated for pathogenic variations.</t>
  </si>
  <si>
    <t>MRS.LOHITHA (17YF)</t>
  </si>
  <si>
    <t>AND25250000153</t>
  </si>
  <si>
    <t>Proband, Ms. Lohitha was born to non-consanguineous couple. She was presented with difficulty in walking and climbing stairs, positive Gower's sign, proximal muscle weakness at ~10 years of age. Currently, she is unable to walk; is wheelchair bound and upper limb movement is restricted. Her ENMG study (dated 2018) was suggestive of primary muscle disease. Histopathology analysis and IHC of muscle biopsy (dated 2018) was suggestive of Muscular dystrophy and beta Sarcoglycanopathy. Her Serum CPK levels in 2018 have been reported to be &gt;6000 U/L. Serum Vitamin D (25 hydroxy OH) was reported to be 7.97 ng/mL. Color doppler echocardiography revealed normal study. DMD gene deletion duplication analysis by MLPA (done at CCMB, 2018) revealed no deletions/duplications. She has a younger brother who is reported to be healthy. Proband, Ms. Lohitha has been evaluated for pathogenic variations.</t>
  </si>
  <si>
    <t>MR.HARI SURYA M (21YM)</t>
  </si>
  <si>
    <t>AND25250000154</t>
  </si>
  <si>
    <t>Proband, Mr. Hari Surya was born to a third-degree consanguineous parents. He was presented with sudden falls, difficulty in climbing stairs, positive Gower's sign at ~18 years of age. Proximal muscle weakness has been noted. He is unable walk without support. His 2D-Echo (dated 2023) revealed normal study. His Serum CPK levels in 2023 were reported to be 3926 U/L. He has a younger brother (Mr. Durga Raghavendra) and a younger sister (Ms. M. Siri) - both having similar complaints as of the proband. Proband, Mr. Hari Surya has been evaluated for pathogenic variations.</t>
  </si>
  <si>
    <t>MRS.SIRI M(17YF)</t>
  </si>
  <si>
    <t>AND25250000155</t>
  </si>
  <si>
    <t>Proband, Ms. M. Siri was born to a third-degree consanguineous parents. She was presented with sudden falls, difficulty in climbing stairs, positive Gower's sign at ~17 years of age. Proximal muscle weakness, jerk while walking has been noted. Currently, she is able to walk without support. She has two elder brothers (Mr. Hari Surya and Mr. Durga Raghavendra)- both having similar complaints as of the proband. Proband, Ms. M. Siri has been evaluated for pathogenic variations</t>
  </si>
  <si>
    <t>MR.SRI HARI Y(28YM)</t>
  </si>
  <si>
    <t>AND25250000156</t>
  </si>
  <si>
    <t>Proband, Mr. Srihari was born to third-degree consanguineous parents. He was presented with a history of walking attained at ~3.5 years of age and had abnormal gait. Difficulty in climbing stairs and running was noted at ~15 years of age. he could not run or participate in any sports since prolonged walking or running caused pain in his calf muscles and thigh. Currently, he is unable to walk, and has restricted upper limb movements; cannot lift above shoulder level. His serum CK/CPK, Urea, Sodium, Creatinine, Potassium levels in 2018 were reported to be 126 IU/L, 14 mg/dL, 140 mmol/L, 0.26 mg/dL, 4.1 mmol/L respectively. Enzyme histochemistry of muscle biopsy was suggestive of Muscular dystrophy- left quadriceps. He has an elder sister who is reported to be healthy, two more elder sisters who have a history of ?cardiac septal defect; now healthy (reports unavailable) and another elder sister (Ms. Govardhini), who has similar manifestations as of the proband. Proband, Mr. Srihari has been evaluated for pathogenic variations.</t>
  </si>
  <si>
    <t>MR.ANJANEYULU M(35YM)</t>
  </si>
  <si>
    <t>AND25250000157</t>
  </si>
  <si>
    <t>Proband, Mr. Anjaneyulu was born to third-degree consanguineous couple. He was presented with sudden falls, difficulty in walking at ~ 7 years of age. He has a history of 1 episode of seizure at 3 years of age. Currently, he has LMN quadriparesis, is unable to walk; is wheelchair bound and has restricted upper limb movements. His serum CPK levels in 2005 were reported to be 1042 U/L and in 2009 it was 1215 U/L. Histopathology analysis of muscle biopsy was suggestive of Muscular dystrophy. He has a history of appendectomy (2010). His maternal grandmother has a history of neonatal death (details unknown). Proband, Mr. Anjaneyulu has been evaluated for pathogenic variations.</t>
  </si>
  <si>
    <t>MR.KIRAN KUMAR K(55YM)</t>
  </si>
  <si>
    <t>AND25250000158</t>
  </si>
  <si>
    <t>Proband, Mr. Kiran Kumar was born to non-consanguineous parents. He was presented with complaints of frequent falls, positive Gower's sign at the age of ~7 years. Currently, wheelchair bound; very limited and restricted upper limb movements, kyphoscoliosis, wasting of muscles, fasciculations. His Whole exome sequencing (done at Lupin healthcare Ltd., Feb'2025) revealed a heterozygous Variant of Uncertain Significance GNE: c.1429C&gt;T associated with Nonaka myopathy/ Sialuria (AD, AR). He has a younger sister (Ms. Anupama), with similar complaints as of the proband. Proband Mr. Kiran Kumar is suspected of Neuromuscular disorder/ muscular dystrophy and has been evaluated for pathogenic variations.</t>
  </si>
  <si>
    <t>BABY OF.SUBHADRA KHOSLA(1MM)</t>
  </si>
  <si>
    <t>AND25250000159</t>
  </si>
  <si>
    <t>MR.ARUMUGAM (51YM)</t>
  </si>
  <si>
    <t>AND25380013650</t>
  </si>
  <si>
    <t>Proband, Mr. Arumugam presented with lipid profile of Total cholesterol 369mg/dL, Triglycerides 464mg/dL, HDL 72 mg/dL, LDL: 253mg/dL, Cholesterol/ HDL ratio: 3.5. His mother has hypertension. Proband, Mr. Arumugam is suspected to be affected with Familial hypercholesterolemia and has been evaluated for pathogenic variations.</t>
  </si>
  <si>
    <t>BABY.LITHVIN(5YM)</t>
  </si>
  <si>
    <t>AND25020005436</t>
  </si>
  <si>
    <t>Proband, Lithvin was first born to non-consanguineous parents. He is a term baby presented with chief complaints of baby cried after tactile stimulation, ?macrosomia, speech difficulty (dysarthria), poor scholastic performance, intellectual disability, stereotypical head and body movement, left eye exotropia, appendicular ataxia, tandem walk defect, dysdiadochokinesia and a episode of febrile seizure at 3.5 years. He was able to build tower of 8 cubes and brush on his own. His CT brain indicative of ?Dandy walker syndrome. His mother had complaints of pregnancy induced hypertension during his antenatal period. Proband, Lithvin is suspected to be affected with ?chronic non progressive ataxia and has been evaluated for pathogenic variations.</t>
  </si>
  <si>
    <t>MRS.SUSHMA D(38YF)</t>
  </si>
  <si>
    <t>AND251R0001394</t>
  </si>
  <si>
    <t>BABY.HUZAIFA(25DM)</t>
  </si>
  <si>
    <t>AND25630000232</t>
  </si>
  <si>
    <t>SUDHA RATHNA PRABHU MBBS,DNB,PHD</t>
  </si>
  <si>
    <t>Proband, Baby Huzaifa is suspected to be presented with features of Congenital Talipes Equinovarus with Spina Bifida with Arthrogryposis Multiplex Congenita. Proband, Baby Huzaifa has been evalauted for pathogenic variations.</t>
  </si>
  <si>
    <t>MRS. VASUNDHARA(23YF)</t>
  </si>
  <si>
    <t>AND251H0000370</t>
  </si>
  <si>
    <t>VASUKI IVF &amp; FERTILITY CENTER - HINDUPUR</t>
  </si>
  <si>
    <t>Mrs. Vasundhara and Mr. Naresh are a second -degree consanguineous couple. Their first pregnancy was terminated in view of fetal PUJ obstruction and pelvicalyceal dilation at 23 weeks GA. Their second pregnancy was terminated as TIFFA scan was suggestive of bilateral renal pelvis dilation, bilateral congenital talipes equinovarus, possible cutaneous syndactyly of 2nd and 3rd fingers with clinodactyly of 5th finger in both hands and Invasive prenatal diagnosis by Amniocentesis followed by whole exome sequencing revealed a homozygous variant of uncertain significance in LRP4 gene associated with Cenani-Lenz syndactyly syndrome/ Sclerosteosis 2 (AR) and additionally a pathogenic variant in TP53 associated with Li- Fraumeni syndrome (AD) (original reports unavailable). Mrs. Vasundhara and Mr. Naresh have been evaluated for pathogenic variations.</t>
  </si>
  <si>
    <t>MR.NARESH(35YM)</t>
  </si>
  <si>
    <t>AND251H0000371</t>
  </si>
  <si>
    <t>MASTER.SHREYASH S/O DEVRAJ (7YM)</t>
  </si>
  <si>
    <t>AND251R0001457</t>
  </si>
  <si>
    <t>J K HIGH TECH DIAGNOSTIC LABORATORY - KALABURAGI</t>
  </si>
  <si>
    <t>Proband, Master Shreyash presented with abdominal pain in the periumbilical region severe in intensity for 4 days and subsided. He had complaints of petechial rash over body gradually increasing, echymotic patch on lower limb and other parts of the body, and febrile illness lasted for 3 days. Blood investigations revealed Hb-11.1 gm/dl, PCV- 35.8, Platelet count- 60000/cmm (thrombocytopenia), WBC- 4400, PT-12.4 (13.5 control), APTT- 44.9 (32 control), CUE Protein- trace S, Creatinine- normal, CRP-0.9, immature platelet fraction- 12.1, Direct coombs test- negative, reticulocyte count- 1. His recent blood workup revealed Platelet count- 89,000 lac/cmm, Hemocrit- 33.8%, Mean Corp Volume- 77.3 fL, Mean Corp Hb- 27.0 pg, Mean Corp Hb Conc- 34.9 gm/dL, Neutrophils- 26%, Lymphocytes- 70%. Bleeding and clotting time revealed prothrombin time for patients plasma to br 19.0 sec and prothrombin ratio was 1.46. He is suspected of acute immune thrombocytopenia purpura or ?hemophilia. ANA Profile [AND25590000440] was negative. Proband, Master Shreyansh has been evaluated for pathogenic variations.</t>
  </si>
  <si>
    <t>MRS.VIJAYA LAKSHMI (UMR2503012212 /213)(32YF)</t>
  </si>
  <si>
    <t>AND25630000245</t>
  </si>
  <si>
    <t>COUPLE WES - FOR SUNIL - repeat extraction to be done due to low yield</t>
  </si>
  <si>
    <t>Mr. Sunil Kumar and Mrs. Vijayalakshmi are a non-consanguineous endogamous couple presented with bad obstetric history. Their four pregnancies had absent fetal cardiac activity at &gt;12 weeks GA. Fifth pregnancy USG at 17 weeks GA indicative of IUFD and mild oligohydramnios. HPE indicative of placental hydrops. Autopsy indicative of female fetus 18-19 weeks GA - organs autolysis, umbilical cord reduced wharton’s jelly and placenta diffuse chronic villitis. Female partner has a history of hypothyroidism and haemorrhoids. Male partner’s sperm DNA fragmentation was indicative of DFI 12%. Couple karyotyping indicative of normal chromosome complement. Mr. Sunil Kumar and Mrs. Vijayalakshmi has been evaluated for pathogenic variations.</t>
  </si>
  <si>
    <t>MR.SUNIL KUMAR (UMR2503012212/213)(34YM)</t>
  </si>
  <si>
    <t>AND25630000246</t>
  </si>
  <si>
    <t>MR.PERUMAL(36YM)</t>
  </si>
  <si>
    <t>AND25020005419</t>
  </si>
  <si>
    <t>COUPLE WES trf not received msg sent to gayathri mam</t>
  </si>
  <si>
    <t>DR.GEETHANJALI E MD.,DGO</t>
  </si>
  <si>
    <t>Mrs. Monisha and Mr. Perumal are of a non-consanguineous marriage. They have history of recurrent pregnancy loss (n= 4) and one TOP in view of anomaly scan indicative of  anhydramnios, enlarged echogenic kidneys - suggestive of ARPKD and gross ventriculomegaly. Peripheral Blood Karyotyping (done elsewhere, 2024) was indicative of normal chromosome complement for both partners. Mrs. Monisha and Mr. Perumal have been evaluated for pathogenic variations.</t>
  </si>
  <si>
    <t>MRS.MONISHA PERUMAL(25YF)</t>
  </si>
  <si>
    <t>AND25020003103</t>
  </si>
  <si>
    <t>MRS.AKSHATHA H R (31YF)</t>
  </si>
  <si>
    <t>AND251R0001516</t>
  </si>
  <si>
    <t>HOPE FERTILITY AND WOMEN'S HEALTHCARE - BANGALORE</t>
  </si>
  <si>
    <t>Mrs. Akshatha H R is married. Her husband presented with congenital absence of vas deferens, semen analysis revealed azoospermia. Genetic testing revealed mutation in the CFTR gene. Mrs. Akshata H R has been evaluated for pathogenic variations.</t>
  </si>
  <si>
    <t>MR.CHANDRA MOULI K R(54YM)</t>
  </si>
  <si>
    <t>AND25370002832</t>
  </si>
  <si>
    <t>DR.LAKSHMI NARASIMHAN</t>
  </si>
  <si>
    <t>Proband. Mr. Chandramouli K R was born to a non-consanguineous couple and is a known case of diabetes mellitus for past 15 years. He is presented with chief complaints of slowness of movements (left side of the body is more slower compared to right side of the body), imbalance while standing and short steps from 2019. Proband. Mr. Chandramouli K R has been suspected to be affected with Parkinson's Disorder and have been evaluated for pathogenic variations.</t>
  </si>
  <si>
    <t>MRS.MUTHYALA RAVALI W/O. S. SANDEEP - (HEG 38446)(28YF)</t>
  </si>
  <si>
    <t>AND25420000377</t>
  </si>
  <si>
    <t>DMD - Normal, SMN1 - Normal, SMN2 - homo deletion</t>
  </si>
  <si>
    <t>Mrs. Muthyala Ravali and Mr. Sutram Sandeep are of a second-degree consanguineous marriage and presented with primary infertility. They have history of multiple unsuccessful fertility treatments including four cycles of OI-TI, four cycles of IUI and one IVF cycle. Female partner is a known case of Diabetes Mellitus for the past one year and ahs history of endometriosis. Mrs. Muthyala Ravali and Mr. Sutram Sandeep have been evaluated for pathogenic variants.</t>
  </si>
  <si>
    <t>MR.SUTRAM . SANDEEP H/O. M. RAVALI - (HEG 38445)(34YM)</t>
  </si>
  <si>
    <t>AND25420000378</t>
  </si>
  <si>
    <t>SMN1: Exon 7 - hetero deletion, Exon 8 - Normal, SMN2 - hetero deletion</t>
  </si>
  <si>
    <t>MR.RAM KUMAR(25YM)</t>
  </si>
  <si>
    <t>AND25910003203</t>
  </si>
  <si>
    <t>SRI VINAYAKA HI-TECH DIAGNOSTIC CENTER</t>
  </si>
  <si>
    <t>MRS.RADHIKA R(21YF)</t>
  </si>
  <si>
    <t>AND25910003204</t>
  </si>
  <si>
    <t>MR.AATHITHYAN(27YM)</t>
  </si>
  <si>
    <t>AND25810002235</t>
  </si>
  <si>
    <t>Male Infertility NGS panel</t>
  </si>
  <si>
    <t>RAMA PRASAD MULTISPECIALITY HOSPITAL (VERSHA TEST TUBE BABY CENTER) - PERUNDURAI</t>
  </si>
  <si>
    <t>Mr. Aathithyan and Mrs. Thlagavathi is married consangunious. She has regular menstrual cycle. Her blood investigations indicative of FSH 4.5, Estradiol 25, LH 4.3, prolactin 21.3, Testosterone 205.2 and TSH 0.010. They have a history of IVF failure due to embryo arrest. Mr. Aathithyan has been evaluated for polymorphism and pathogenic variations.</t>
  </si>
  <si>
    <t>TRF and Report posted</t>
  </si>
  <si>
    <t>MRS.THILAGAVATHI(27YF)</t>
  </si>
  <si>
    <t>AND25810002236</t>
  </si>
  <si>
    <t>Mrs. Thilagavathi is married consangunious. She has regular menstrual cycle. Her blood investigations indicative of FSH 7.5, Estradiol 19.229, Progesterone 0.42, LH 2.2, prolactin &lt;1 and TSH 1.233. She has a history of IVF failure due to embryo arrest. Mrs. Thilagavathi has been evaluated for polymorphism and pathogenic variations.</t>
  </si>
  <si>
    <t>MS.SAKTHI SRI(11YF)</t>
  </si>
  <si>
    <t>AND25020005901</t>
  </si>
  <si>
    <t>Proband, Baby. Sakthi Sri was born to a third-degree consanguineous parents. She is presented with chief complaints of  hypocalcemia seizures at 47 days of life, hypoparathyroidism, hypocalcemia seizures at 8 months of age and from 5 years of age she has hypomagnesemia (FeMg &lt;2%) and hypocalcemia (Ca. Cr = &lt;0.4). Her CT brain and USG abdomen is indicative of normal findings. Proband, Baby. Sakthi Sri has been evaluated for pathogenic variations.</t>
  </si>
  <si>
    <t>MASTER..JESHWIN(6YM)</t>
  </si>
  <si>
    <t>AND25020005906</t>
  </si>
  <si>
    <t>Proband, Master A Jeshwin is presented with chief complaints of bilateral hydronephrosis, metabolic acidosis, hypokalemia, hypomagnesemia. His ECG is indicative of normal findings and USG abdomen was indicative of bilateral renal cortical echoes, right kidney measures 7x 3.6cm, left kidney measures 7.3 x 3.6 cm. His blood investigations was indicative of Na⁺ = 130, K⁺ = 3.0, pH = 7.56, Ur. Cl⁻ = 64.2, K/Cr ratio = 3.7, Cl/Cr ratio = 16. Proband, Master. A Jeshwin is suspected to be affected with barter syndrome and has been evaluated for pathogenic variations.</t>
  </si>
  <si>
    <t>BABY.PRADEEKSHA(3YF)</t>
  </si>
  <si>
    <t>AND25020005907</t>
  </si>
  <si>
    <t>Proband, Pradeeksha was first born to third degree consanguineous parents. She is a late preterm baby presented with chief complaints of IUGR during prenatal period, low birth weight (1.6kg), seizures from 10 months of age, global developmental delay and microcephaly. Her EEG report indicative of normal findings. Her X ray pelvis with both hip joints AP view and both knee - AP view indicative of no demonstrable abnormality detected. Her MRI brain indicative of enlargement of the extra-axial sulcal spaces along the bilateral frontal and anterior temporal lobes, bilateral sylvian fissures and anterior IHF are also prominent, no associated flattening or thinning of gyri - likely benign enlargement of sulcal spaces in infancy and no abvious epileptogenic focus or any evidence of MTLS. During her pregnancy mother had complaints of gestational diabetes and hypothyroidism. Proband, Pradeeksha has been evaluated for pathogenic variations.</t>
  </si>
  <si>
    <t>AF OF RAMPYARI BHATYA</t>
  </si>
  <si>
    <t>AND25AE0000060</t>
  </si>
  <si>
    <t xml:space="preserve">AF aliquot received from sanger team , MCC done </t>
  </si>
  <si>
    <t>Mrs. Rampyari Bhartiya has an ongoing pregnancy of ~18 weeks GA. The targeted anomaly scan revealed a femur length of 24–25 mm and a foot length of 29 mm, resulting in a femur-to-foot ratio of 0.89, which raises suspicion of skeletal dysplasia. Chromosomal microarray analysis 315k, karyotyping and QF-PCR analysis in amniotic fluid revealed normal chromosome complement. The fetus of Mrs. Rampyari Bhartiya has been evaluated for pathogenic variations.</t>
  </si>
  <si>
    <t>BABY.LISHANTH(10YM)</t>
  </si>
  <si>
    <t>AND25020006145</t>
  </si>
  <si>
    <t>Proband, Lishanth was born to non-consanguineous parents. He is presented with chief complaints of obesity, wheezing, developmental delay, micropenis, acanthosis nigricans, currently with complaints of excessive cough and swelling of lips and face. He has history of recurrent lung infection and urticaria. He is diagnosed with severe morbid obesity. His HbA1C, TFT and lipid profile showed normal findings. His testosterone level is 0.08, FSH is &lt;0.30 miU/mL (low) and insulin(F) is 25.7 mIU/L (high). His USG abdomen showed grade I fatty liver. His bone age shows 12 years. He has family history of father and paternal grandparents with obesity. Proband, Lishanth has been evaluated for pathogenic variations.</t>
  </si>
  <si>
    <t xml:space="preserve">subha </t>
  </si>
  <si>
    <t>BABY.MOHANA SHREE(4YF)</t>
  </si>
  <si>
    <t>AND25020006176</t>
  </si>
  <si>
    <t>Proband Mohana Sree was born to third-degree consanguineous parents. She was presented with global developmental delay, attention deficit and hyperactivity disorder, left eye strabismus, dental caries, bilateral congenital ptosis, severe bronchopneumonia at 9 months of age and dysmorphic facies, including a depressed nasal bridge, low-set ears, hypertelorism, a flat occipital bone, and small palpebral fissures. She was clinically diagnosed with Type 1 Duane retraction syndrome. Her MRI brain with MRA/MRV showed normal findings and her echocardiogram also showed normal findings. Proband Mohana Sree has been evaluated for pathogenic variations.</t>
  </si>
  <si>
    <t>BABY.INBESH(5YM)</t>
  </si>
  <si>
    <t>AND25020006177</t>
  </si>
  <si>
    <t>Proband, Master. Inbesh was born to a second-degree consanguineous parents and delivered via LSCS in view of fetal bradycardia. He is presented with chief complaints of short stature, synophrys, genu valgum, flat foot, rocker bottom foot , hallus valgus, high arched palate, depressed nasal bridge, frontal bossing, high arched palate, b/l inward third toe. He has history of developmental delay and he is k/c/o of Vitamin D deficiency. His CA&gt;HA&gt;BA&gt;WA, z score is -4.53 and MPH Z score is -2.37. His height is 89 cm and weight is 12.1 kg. His peripheral  blood karyotyping was indicative of 46,XY (normal male chromosome complement). Proband, Master. B Inbesh has been evaluated for pathogenic variations.</t>
  </si>
  <si>
    <t>ishwarya</t>
  </si>
  <si>
    <t>MRS.KALAISELVI(34YF)</t>
  </si>
  <si>
    <t>AND25370003142</t>
  </si>
  <si>
    <t>INSTITUTE OF REPRODUCTIVE MEDICINE AND WOMENS HEALTH - MOGAPPAIR</t>
  </si>
  <si>
    <t>Proband, Mrs. Kalaiselvi was born to consangunious parents and she is married non-consangunious. She has regular menstrual cycle and diagnosed with hypothyroidism. For Art cycle, 16 oocytes were retrieved and got 3 MII oocytes. Her AFC is 4+2. She has History of diagnostic laparoscopy with mild PID. Skin issue and on tacrolimus. Her hormone profile is indicative of FSH 6.16, Estradiol 44.8, AMH 3.18, LH 2.06, Prolactin 16.1. Non-reactive for TORCH serology. Peripheral blood karyotyping was indicative of normal female chromosome complemenrt. Proband, Mrs. Kalaiselvi is suspected to have AMH receptor polymorphism and has been evaluated for polymorphisms and pathogenic variations.</t>
  </si>
  <si>
    <t>MRS.SURYA(36YF)</t>
  </si>
  <si>
    <t>AND24290010178</t>
  </si>
  <si>
    <t>REPEAT EXTRACTION DONE DUE TO LOW YIELD</t>
  </si>
  <si>
    <t>Proband Mrs. Surya was born to a non-consanguineous parents. She is known case of Polycystic Kidney disease. Her USG abdomen revealed that both kidneys are enlarged in size and shows multiple anechoic cysts of varying size, mildly increased renal cortical echogenicity, her CT abdomen was indicative of multiple simple hepatic cysts and bilateral renomegaly with multiple simple and hemorrhagic cortical cysts Her renal function was found to be normal. Proband, Mrs. Surya is suspected to be affected with Autosomal Dominant Polycystic Kidney Disease and has been evaluated for pathogenic variations.</t>
  </si>
  <si>
    <t>MASTER.SURESH(10YM)</t>
  </si>
  <si>
    <t>AND25020006321</t>
  </si>
  <si>
    <t>Proband, Suresh was born to non-consanguineous parents. He presented with history of multiple fractures following trivial trauma. His X ray indicative of left anterior bowing of legs and right femoral shortening and bowing. He has a elder brother, alive and well. Proband, Suresh is suspected to be affected with osteogenesis imperfecta and has been evaluated for pathogenic variations.</t>
  </si>
  <si>
    <t>subha</t>
  </si>
  <si>
    <t>BABY.SUSHMITHA(7YF)</t>
  </si>
  <si>
    <t>AND25020006322</t>
  </si>
  <si>
    <t>Proband, Susmitha was first born to non-consanguineous parents. She was a preterm baby presented with short stature (40 cm) multiple fractures following trivial trauma with history of left femur fracture at 1.5 years of age, right femur fracture at 3 and 4 years of age. She had undergone bilateral connective osteotomy with intramedial nail fixation. Her X ray indicative of lumbar scoliosis, diffuse low bone mineralization protrusio acetabulum with coxa vara, old bilateral femoral shaft fractures and bilateral anterolacteral bowing of the tibiae. Her father has similar complaints since 5 years of age. Her father and paternal grandmother have short stature (exact height not known). She has a younger brother, alive and well. Proband, Susmitha is suspected to be affected with osteogenesis imperfecta/ achondroplasia and has been evaluated for pathogenic variations.</t>
  </si>
  <si>
    <t>MR.LIBIN K K (GGJN/03230)(35YM)</t>
  </si>
  <si>
    <t>AND251R0001730</t>
  </si>
  <si>
    <t>GARBHAGUDI IVF CENTER BASVANAGUDI-BANGALORE</t>
  </si>
  <si>
    <t>MRS.PRIYA DUBEY (AF)(33YF)</t>
  </si>
  <si>
    <t>AND25AE0000061</t>
  </si>
  <si>
    <t xml:space="preserve">AF aliquots received from CKT and Sanger team </t>
  </si>
  <si>
    <t>Mrs. Priya Dubey and Mr. Sudarshan Mishra  are a non-consanguineous couple and Mrs. Priya  has an ongoing pregnancy of ~20 weeks GA. Their firstborn male child had presented with clinical features including global developmental delay, multiple Mongolian spots, and partial neck-holding. Clinical examination revealed a head circumference of 45 cm, flat occiput, hypotonia with normal muscle power, sluggish deep tendon reflexes (DTRs), and a normal brain MRI. Whole exome sequencing, along with mitochondrial genome sequencing (done elsewhere, 2024) identified a heterozygous pathogenic variant, c.239T&gt;C in the GNB1 gene. Clinical exome sequencing of both parents (AND24750009597) revealed that the male partner is a heterozygous carrier of likely pathogenic variants in the following genes: RDH12 (c.316C&gt;T), MYH2 (c.52C&gt;T), and CEP120 (c.332G&gt;A). The female partner was identified as a heterozygous carrier of a likely pathogenic variant in POLG2 (c.1110+2T&gt;A). The first-trimester ultrasound at 13 weeks gestation was within normal limits. Chromosomal microarray analysis (315K) and QF-PCR on amniotic fluid revealed a normal chromosomal complement. The fetus of Mrs. Priya Dubey has been evaluated for pathogenic variations.</t>
  </si>
  <si>
    <t>MRS.MADHURANI AMIT BAYAS(25YF)</t>
  </si>
  <si>
    <t>AND25750001293</t>
  </si>
  <si>
    <t>PADMINI NURSING HOME PVT LTD - SOLAPUR</t>
  </si>
  <si>
    <t xml:space="preserve">Mrs. Madhurani Amit Bayas presented with a history of a previous pregnancy that was terminated following an anomaly scan at 17 weeks and 5 days of gestation, which revealed a single intrauterine fetus with a left-sided congenital diaphragmatic hernia (CDH). The hernia involved herniation of the stomach into the thoracic cavity, resulting in pseudo-dextrocardia due to mediastinal shift. The product of conception has been evaluated for pathogenic variations. </t>
  </si>
  <si>
    <t>BABY OF.SARANYA (MSH-604681)(1DM)</t>
  </si>
  <si>
    <t>AND25380018923</t>
  </si>
  <si>
    <t>Mrs. Saranya conceived a singleton pregnancy by natural conception. First trimester screening was indicative of low risk and anomaly scan was of normal findings. USG at 35 weeks GA indicative of IUD. Baby of Saranya has been evaluated for pathogenic variations.</t>
  </si>
  <si>
    <t>MR.AAKAASHH G SHUKLA (37YM)</t>
  </si>
  <si>
    <t>AND25100000442</t>
  </si>
  <si>
    <t>MOTHERLAND HOSPITAL - NOIDA</t>
  </si>
  <si>
    <t>Mr. Aakash Shukla and Mrs. Priya Shukla are a non-consanguineous couple who presented with a history of recurrent pregnancy loss, four failed intrauterine insemination (IUI) cycles, and one failed ART cycle. Mrs. Priya Shukla has been diagnosed with nephrotic syndrome, and whole exome sequencing  [AND24100003919] identified her as a heterozygous carrier of likely pathogenic variants in the HBB gene (c.79G&gt;A) and the SGPL1 gene (c.1054delC). Mr. Aakash Shukla has a clinical diagnosis of pancreatitis and type 2 diabetes mellitus. Karyotype analysis revealed a normal chromosome complement. Mr. Aakash Shukla has been evaluated for pathogenic variations.</t>
  </si>
  <si>
    <t>MRS.NISHA SHARMA(35YF)</t>
  </si>
  <si>
    <t>AND25100000445</t>
  </si>
  <si>
    <t>POC / ABORTUS – WHOLE EXOME SEQUENCING + 16 MARKER MCC AS PER ACMG GUIDELINES</t>
  </si>
  <si>
    <t>DR.ASHITA PUNJABI .</t>
  </si>
  <si>
    <t>Mrs. Nisha Sharma is of non-consanguineous marriage. Her previous pregnancy was terminated at 14 weeks GA as NT scan revealed a single live fetus with absent cranial vault, bulging eyes, and frog-eye sign, features consistent with the Acrania–Exencephaly–Anencephaly sequence. The Product Of Conception of Mrs. Nisha Sharma has been evaluated for pathogenic variations.</t>
  </si>
  <si>
    <t>MR.PRAVEEN(32YM)</t>
  </si>
  <si>
    <t>AND25380018450</t>
  </si>
  <si>
    <t>Single Gene – Full gene sequencing by NGS</t>
  </si>
  <si>
    <t>VANDANA HOSPITAL - CHENNAI</t>
  </si>
  <si>
    <t xml:space="preserve">Mr. Praveen is married non-consangunious. His previous female baby had clinical indications of global developmental delay, microcephaly, facial dysmorphism, medial epicanthus, retrognathia, upturned nose, posteriorly placed nose and breakthrough seizures. Whole exome sequencing and whole mitochondrial genome sequencing was indicative of variant of uncertain significance c.538C&gt;A in NUS1 gene associated with Intellectual developmental disorder 55 with seizures, AD. Mr. Praveen has been evaluated for the carrier status. 
</t>
  </si>
  <si>
    <t>MRS.SINDHUJA(25YF)</t>
  </si>
  <si>
    <t>AND25380018451</t>
  </si>
  <si>
    <t>Mrs. Sindhuja is married non-consangunious. Her previous female baby had clinical indications of global developmental delay, microcephaly, facial dysmorphism, medial epicanthus, retrognathia, upturned nose, posteriorly placed nose and breakthrough seizures. Whole exome sequencing and whole mitochondrial genome sequencing was indicative of variant of uncertain significance c.538C&gt;A in NUS1 gene associated with Intellectual developmental disorder 55 with seizures, AD. Mrs. Sindhuja has been evaluated for the genotype status.</t>
  </si>
  <si>
    <t>MASTER.PRIYANK DWIVEDI(8YM)</t>
  </si>
  <si>
    <t>AND25750001333</t>
  </si>
  <si>
    <t>Proband, Master Priyank Dwivedi is born to a non-consanguineous parents. He presented with complaints of learning difficulties, poor concentration, and speech issues. He was born at full term with no history suggestive of hypoxic-ischemic encephalopathy (HIE). Developmental history revealed that he began walking at 1 year of age and started speaking a few words by 1.5 years. He currently exhibits poor academic performance. Clinical examination showed no dysmorphic features, but revealed hyperlaxity of joints and pes planus. MRI brain with spectroscopy demonstrated no focal or diffuse parenchymal abnormalities, with no evidence of acute infarct or intracranial space-occupying lesions (SOL). There is no reported family history of similar concerns. Proband, Master Priyank Dwivedi has been evaluated for pathogenic variations.</t>
  </si>
  <si>
    <t>MRS.REDDY NAVYASREE M(33YF)</t>
  </si>
  <si>
    <t>AND251H0000459</t>
  </si>
  <si>
    <t>KIMS HOSPITAL - BEGUMPET</t>
  </si>
  <si>
    <t>MR.ELUMALAI(23YM)</t>
  </si>
  <si>
    <t>AND25990004807</t>
  </si>
  <si>
    <t>Proband, Mr. Elumalai presented with Clicking sound in cheek, Difficulty in swallowing solids and liquids for past 2 years and Breathlessness. TMJ tenderness / subluxation, suspected Endothelial tube dysfunction and Hyperextensibility of joints / Hypermobility of joints. His Beighton Score is 8/9 ad Marfan-specific score is 8. Proband, Mr. Elumalai is suspected to be affected with Marfan syndrome / Ehlers-Danlos Syndrome and has been evaluated for pathogenic variations.</t>
  </si>
  <si>
    <t>MISS.IELAVARASI(11YF)</t>
  </si>
  <si>
    <t>AND25020006912</t>
  </si>
  <si>
    <t>Proband, Miss. Elavarasi was born to non-consangunious parents. She presented with clinical diagnosis of steroid resistant nephrotic syndrome, diagnosed at 7 years of age.   USG Abdomen indicative of mild elevated cortical echoes and CMD. She has a healthy brother. Proband, Miss. Elavarasi has been evaluated for pathogenic variations.</t>
  </si>
  <si>
    <t>MISS.JANANI(13YF)</t>
  </si>
  <si>
    <t>AND25020006913</t>
  </si>
  <si>
    <t xml:space="preserve">Proband, Miss Janani was born to non-consanguineous parents. She was delivered by LSCS due to polyhydramnios. She presented with history developmental delay, short stature, poor scholastic performance, cleft palate and operated at 2 years of age, ASD closure done at 5 years of age, subclinical hypothyroidism and recurrent ear infections Clinical features include hypoplastic mandible, narrow triangular face, crowded teeth, high arched palate, clinodactyly, bifid uvula, Stenotomy scar, saddle gap. USG abdomen/pelvis indicative atrophic uterus and ovaries. GH stimulation test within normal limits. Peripheral blood karyotyping was indicative of normal female chromosome complement. Proband, Miss Janani has been evaluated for pathogenic variations. </t>
  </si>
  <si>
    <t>BABY.YUVANESH(4YM)</t>
  </si>
  <si>
    <t>AND25020006914</t>
  </si>
  <si>
    <t>Proband, Master Yuvanesh was born to non-consangunious parents. He presented with history of ?febrile seizure at 3.5 years of age and another episode on 22.10.2024. MRI brain indicative paucity of periventricular white matter in left parieto-occipital region. Clinicla features include short stature, epicanthal folds, hypertelorism, depressed nasal bridge, low set ears, dental caries and mciropenis. Peripheral blood karyotyping indicative of normal male chromosome complement. Proband, Master Yuvanesh is suspected to be affected with ?MPS and has been evaluated for pathogenic variations.</t>
  </si>
  <si>
    <t>MR.J.M.PRINCE(26YM)</t>
  </si>
  <si>
    <t>AND25810002705</t>
  </si>
  <si>
    <t>ABC MICRO LAB - KARUR</t>
  </si>
  <si>
    <t>Proband, J. M Prince presented with indirect hyperbilirubinemia, porto-mesentric thrombosis and portal hypertension (portal thrombosis). He has a history of jaundice 7 years ago. APLA profile was negative.PNH (Paroxysmal Nocturnal Hemoglobinuria) was elevated. CECT indicative of spleen vein thrombosis and USG ARRI showed F0-F1 fibrosis. His younger brother has similar presentation. History of three paternal female relatives  succumbed to postpartum thrombosis and one male succumbed to stroke at young age. Proband, J. M Prince is suspected to be affected with Gilbert syndrome/coagulopathies/congenital hyperbilirubinemia and has been evaluated for pathogenic variations.</t>
  </si>
  <si>
    <t>No TRF</t>
  </si>
  <si>
    <t>jose sir</t>
  </si>
  <si>
    <t>MR.L. RAVI KISHORE W/O. HIMA BINDU(48YM)</t>
  </si>
  <si>
    <t>AND25420000528</t>
  </si>
  <si>
    <t>Proband, Mr. L Ravi Kishore and his wife has history of recurrent pregnancy loss. There is family history of leukemia. Proband, Mr. L Ravi Kishore has been evaluated for pathogenic variations.</t>
  </si>
  <si>
    <t>writeup given based on the TRF</t>
  </si>
  <si>
    <t>MRS.DHIVYA BALAJI(33YF)</t>
  </si>
  <si>
    <t>AND25850000335</t>
  </si>
  <si>
    <t>DR.ABDUL BASITH S F MD(OG)F.MAS D.MAS C.IVF(SINGAPORE)</t>
  </si>
  <si>
    <t xml:space="preserve">Proband, Mrs. Dhivya Balaji is married non-consangunious and presented with Primary infertility. She has irregular menstrual cycle and diagnosed with PCOS. She was diagnosed with Type 1 diabetes. She has a history four failed IUI cycles and one ART cycle with self-gametes failed due to embryo growth arrest at Day 3 and Day 5. Her AMH level is 5ng/mL. She has a history of maternal aunt with primary infertility. Proband, Mrs. Dhivya Balaji has been evaluated for pathogenic variations and polymorphisms. </t>
  </si>
  <si>
    <t>A.INIYA MUTTHARA(2Y/F)</t>
  </si>
  <si>
    <t>AND25020007813</t>
  </si>
  <si>
    <t>Proband, Iniya Mutthara was born to non-consanguineous parents. She was born with low birth weight (2.18kg) and presented with floppiness of all four limbs, motor and developmental delay, unable to walk, speaks bisyllabic words, subcostal retractions, dysmorphic features include frontal bossing, flat nasal bridge, retrognathia and high arched palate, other findings include generalized hypotonia, pectus excavatum, scoliosis, hyper extensible joints, velvety skin on both soles and thoracolumbar kyphoscoliosis. Her anthropometric findings include a height of 85 cm (−1 to −2 SD), weight-for-height below the 3rd percentile (&lt;−3 SD), and head circumference of 42.5 cm. She had NICU admission for 5 days after birth. Her antenatal scan at 28 weeks GA was indicative of asymmetrical IUGR and microcephaly. Her antenatal scan at ~34 weeks GA was indicative of fetal skull clover leaf shaped, BPD and HC falls below 1 percentile, microcephaly with possibility of craniosynostosis.  Her NCS, echo and USG abdomen showed normal findings. Her skeletal survey showed mild hypoplasia ileum and rounded vertebral bodies. Her chromosomal microarray analysis indicative of no significant deletion/duplication (report unavailable). Her CT brain indicative of cerebellar tonsil herniation and posteriorly pointed odontoid process, CT CVJ indicative of cerebellar tonsil noted 7mm below McRae's line and mild retroflexion of cartilaginous part of odontoid with spinal canal diameter of 10 mm at cervico medullary junction. Her MRI brain indicative of mildly dilated both lateral ventricles, predominantly involving the temporal horns and features of mild inferior cerebellar tonsilar herniation below the foramen magnum. Her TFT, UMS evaluation showed normal findings, CPK levels - 42 IU/L. Her maternal cousin brother has floppy infant, improved at present. Proband, Iniya Mutthara has been evaluated for pathogenic variations.</t>
  </si>
  <si>
    <t>MS.HIBATHUL AASIKA (29Y|F)</t>
  </si>
  <si>
    <t>AND25630000300</t>
  </si>
  <si>
    <t>Whole Genome Sequencing</t>
  </si>
  <si>
    <t>WGS - Kishore sir sample - CM Lab - mentioned on zib lock cover - msg sent to gayathri mam. OUTSOURCED TO MEGENOME FOR WHOLE GENOME SEQUENCING ON 03.05.2025</t>
  </si>
  <si>
    <t>Proband, Hibathul Aasika is presented with provisional diagnosis of Spasmodic Dysphonia (SD). Her EEG indicative of background consists of alpha rhythm of 12-13 cps, response to eye opening and eye closure is normal, bilateral intermittent synchronous sharp waves are seen, with and without provocative measures, abnormal record and suggestive of generalized seizure. Her MRI brain study shows no obvious demonstrable infarct or hemorrhage or SOL in brain parenchyma, no obvious demonstrable signal changes in mesial temporal regions and mild prominence of third and lateral ventricles,  MRA brain study shows no evidence of aneurysm or AVM, no obvious demonstrable major vascular occlusion in circle of Willis, MRV brain study shows congenital hypoplasia of left transverse and sigmoid sinuses seen and no evidence of dural or cortical venous sinus thrombus seen. Her EEG report indicative of occasional more than occasional focal epileptiform discharges over the left centro-parietal and temporal region along with transients of diffuse epileptiform discharges over a background activity showing continuous generalized mild showing with more severe intermittent generalized slowing, an EEG pattern that reflects symptomatic focal epilepsy with secondary generalization. Her biochemical investigation indicative of elevated vitamin E levels (22.67 μg/ml). Proband, Hibathul Aasika has been evaluated for pathogenic variations.</t>
  </si>
  <si>
    <t>TRF and report posted</t>
  </si>
  <si>
    <t>BABY.SUDHARSH SAI(2YM)</t>
  </si>
  <si>
    <t>AND25020007454</t>
  </si>
  <si>
    <t>Proband Baby B V Sudharsh Sai was born to a non-consanguineous parents. He is presented with chief complaints of seizure disorder, HIE sequel, speech delay, social anxiety, immature princer grasp, developmental delay. His other investigations revealed persistent elevated ammonia (168), TMS normal, Lactate level is 20. His MRI brain was indicative of thinning of body and splenium of corpus callosum, mild exvacuo dilatation of left lateral ventricle. Proband, Baby. B V Sudharsh Sai has been evaluated for pathogenic variations.</t>
  </si>
  <si>
    <t xml:space="preserve">ishwarya </t>
  </si>
  <si>
    <t>MR.FAISAL(20YM)</t>
  </si>
  <si>
    <t>AND25970001585</t>
  </si>
  <si>
    <t>DR.JIGIL JOY DM,NEUROLOGY</t>
  </si>
  <si>
    <t>Proband Faisal was third born to fourth degree consanguineous parents. He presented with seizures from 6 months to 10 years of age, tremors in both limbs from 10 years of age, frequent falls and toe walking for past 1 year, global developmental delay, intellectual disability, speaks mono syllabic, he is dependent on others for his daily activities. His MRI brain - plain study indicative of tiny unidentified bright objects (normal variant) rather than foci of demyelination in the frontal and parieto-occipital subcortical white matter bilaterally, no SOL is seen, brain stem and cerebellum appear normal, no anomaly is identified, particularly involving the grey matter, hippocampus and parahippocampal regions appear normal and symmetrical bilaterally, there is no evidence of hydrocephalus or features of cerebral edema, brain stem and cerebellar appear normal and bilateral minimal maxillary and ethmoid sinusitis. His USG abdomen indicative of no significant abnormality detected in visualized abdominal organs.  He had one elder sister succumbed to brain fever at 13 months of age, she also had seizures from 6 months of age and ?spinal cord deformity and he has one elder sister, alive and well. Proband Faisal has been evaluated for pathogenic variations.</t>
  </si>
  <si>
    <t>BABY.FATHIMA RABIYA(7YF)</t>
  </si>
  <si>
    <t>AND25970001628</t>
  </si>
  <si>
    <t>Proband, Fathima Rabiya was born to fourth degree consanguineous parents. She presented with short stature (111cm), microcephaly (45.5cm), triangular face, proptosis, pegged teeth, atrial septal defect, accessory nipple on the right breast, sacral dimple and thoracolumbar lordosis. Her biochemical investigation indicative of elevated blood calcium and iodine levels, low urinary calcium levels, vitamin D deficiency and elevated vitamin B12 levels (&gt;800pg/mL). Her peripheral blood smear showed elliptocytosis, anemia and thrombocytosis. Her MRI spine and brain indicative of normal findings. Proband, Fathima Rabiya is suspected to be affected with chromosomal breakage syndrome/skeletal dysplasia/craniosynostosis syndrome.</t>
  </si>
  <si>
    <t>MRS.V. PARVATHI(26YF)</t>
  </si>
  <si>
    <t>AND25420000578</t>
  </si>
  <si>
    <t>DR. BEHTUNE NURSING HOME - ONGOLE</t>
  </si>
  <si>
    <t>Mrs. Parvathi and Mr. Nagarjuna are non-consanguineous couple. Their first pregnancy was medically terminated in view of absent nasal bone. Their second pregnancy was terminated in view of USG at 16 weeks GA revealed cystic hygroma, non-immune hydrops. Female partner has been diagnosed with Pemphigus vulgaris and was on high dosage steroid medication during her first pregnancy (at present she is off the medications). Peripheral Blood Karyotyping (done elsewhere) in couple revealed normal chromosome complement in both partners. Mrs. Parvathi and Mr. Nagarjuna have been evaluated for pathogenic variations.</t>
  </si>
  <si>
    <t>MR.V. NAGARJUNA(32YM)</t>
  </si>
  <si>
    <t>AND25420000580</t>
  </si>
  <si>
    <t>MRS.URSULLA LOBO(31YF)</t>
  </si>
  <si>
    <t>AND251R0002037</t>
  </si>
  <si>
    <t>Mrs. Ursulla Lobo has chief complaint of irregular menstrual cycle (frequency of every 2-3 months lasting for 3-5 days) and has a history of two spontaneous pregnancy losses. An ultrasound scan revealed polycystic ovarian morphology and an endometrial thickness of 8.8 mm. Hormonal evaluation revealed an elevated luteinizing hormone (LH) level of 12.54 mIU/mL and a normal prolactin (PRL) level of 2.91 ng/mL. Metabolic workup indicated a normal HbA1c of 5.5% and a random blood sugar (RBS) level of 91 mg/dL. Mrs. Ursulla Lobo has been evaluated for pathogenic variations and polymorphism.</t>
  </si>
  <si>
    <t>MR.VIGNESH LAKSHMAN CHANDRA (40YM)</t>
  </si>
  <si>
    <t>AND25380022113</t>
  </si>
  <si>
    <t>METROMALE CLINIC AND FERTILITY CENTRE - CHENNAI</t>
  </si>
  <si>
    <t>DR.CHITRA JAGANNATHAN W/O VIGNESH LAKSHMAN CHANDRA(41YF)</t>
  </si>
  <si>
    <t>AND25380021782</t>
  </si>
  <si>
    <t xml:space="preserve">Mrs. Chitra and Mr. Vignesh are a third-degree consanguineous couple. Their first pregnancy was a twin gestation and USG at 12 weeks GA indicative of absent cardiac activity. Second pregnancy was a male child delivered by LSCS and cried immediately after birth. He has walking delay, started walking at 2 years of age, frequent falls from 3 years of age, kyphoscoliosis from 9 years, wheelchair bound from 9 years of age, respiratory difficulties, swallowing difficulties, reduced fine motor movements, optic neuropathy. Clinical Exome Sequencing (Neurology panel) (done at Medgenome) was indicative of a homozygous likely pathogenic variant c.143T&gt;C in GAN gene associated with Giant Axonal Neuropathy-1. Targeted Testing c.143T&gt;C variant in GAN gene (done at Medgenome) of both partners revealed that they both are heterozygous carriers for variant. Mrs. Chitra’s maternal cousin has cerebral palsy and Mr. Vignesh’s bother is a carrier for the c.143T&gt;C variant in GAN gene. Mrs. Chitra and Mr. Vignesh has been evaluated for pathogenic variations. </t>
  </si>
  <si>
    <t>MISS.SANVIKA SREE(11YF)</t>
  </si>
  <si>
    <t>AND25020007658</t>
  </si>
  <si>
    <t>Proband, Sanvika Sree was first born to non-consanguineous parents. She is presented with chief complaints of left sided hemiparesis, poor scholastic performance, febrile seizure at 5 years of age, headache,  difficulty in walking, hypermelanosis on the lateral border of the right eye and swallowing. Her MRI brain indicative of right sided periventricular gliosis with cortical atrophy and mild relative volume loss of right hemi midbrain, pons and basal ganglia with mild thinning of corpus callosum, possibility of old infections insult to be considered. Proband, Sanvika Sree has been evaluated for pathogenic variations.</t>
  </si>
  <si>
    <t>BABY.SAI SACHIN(1YM)</t>
  </si>
  <si>
    <t>AND25020007660</t>
  </si>
  <si>
    <t>Proband, Sai Sachin was born to non-consanguineous parents. He is a term baby presented with chief complaints of ?polyhydramnios during prenatal period, epileptic spasms since 6 months of age, ?autistic, aggressive behavior and global developmental delay. His MRI brain showed normal findings and EEG indicative of generalized spike and wave pattern. Proband, Sai Sachin has been evaluated for pathogenic variations.</t>
  </si>
  <si>
    <t>MASTER.NARESH KRISHNA(8YM)</t>
  </si>
  <si>
    <t>AND25020008035</t>
  </si>
  <si>
    <t>Proband, Naresh Krishna was second born to non-consanguineous parents. He is a term baby presented with chief complaints of did not cry immediately after birth, seizure disorder, global developmental delay, slurred speech, tip toe walking, hypertelorism and microcephaly. His MRI brain showed normal findings and EEG indicative of bilateral independent centrotemporal spikes. Proband, Naresh Krishna has been evaluated for pathogenic variations.</t>
  </si>
  <si>
    <t>MRS.YASMIN BEGAM(36YF) (AFCC)</t>
  </si>
  <si>
    <t>AND25970001672</t>
  </si>
  <si>
    <t>DNA aliquot(10ul) received from CMA team MCC CLEARED</t>
  </si>
  <si>
    <t xml:space="preserve">Mrs. Yashmin Begam has an ongoing pregnancy. USG indicative of hydrops, skeletal dysplasia, long short bones and severe rhizome. Fetus of Mrs. Yashmin has been evaluated for pathogenic variations.
</t>
  </si>
  <si>
    <t>MR.SAKTHISUNDARAM(SN00630610)(18YM)</t>
  </si>
  <si>
    <t>AND251S0000398</t>
  </si>
  <si>
    <t>SRI NARAYANI HOSPITAL &amp; RESEARCH CENTRE - VELLORE</t>
  </si>
  <si>
    <t xml:space="preserve">Proband, Sakthisundaram presented with USG indicative of altered liver echoes parenchymal changes with portal hypertension. Splenomegaly &amp; multiple collaterals, Calculus &amp; sludge in gall bladder. Investigations indicative of negative for ASMA, LKM1, ANA, M2 and virology. Ceruloplasmin: 24.12. 24-hour urine copper: 6.4. Proband, Sakthisundaram is suspected to be affected with Extrahepatic portal venous obstruction and has been evaluated for pathogenic variations. </t>
  </si>
  <si>
    <t>MRS.VAASVI PARWANI (37Y|F)</t>
  </si>
  <si>
    <t>AND25750001537</t>
  </si>
  <si>
    <t>DMD - Normal,  SMN1 - Normal, SMN2 - hetero deletion</t>
  </si>
  <si>
    <t>Mrs. Vaasvi Parwani and Mr. Jitesh Parwani are married. Their second born female child was diagnosed with Spinal muscular atrophy with respiratory distress type 1. Mrs. Vaasvi Parwani and Mr. Jitesh Parwani have been evaluated for pathogenic variations</t>
  </si>
  <si>
    <t>MR.JITESH PARWANI (36YM)</t>
  </si>
  <si>
    <t>AND25750001538</t>
  </si>
  <si>
    <t>SMN1 - Normal, SMN2 - Normal</t>
  </si>
  <si>
    <t>MS.SURUTHI ABIRAMI B(31YF)</t>
  </si>
  <si>
    <t>AND25630000341</t>
  </si>
  <si>
    <t>MRS.DILPREET (27YF)</t>
  </si>
  <si>
    <t>AND25100000507</t>
  </si>
  <si>
    <t>COUPLE WES Sir wanted to let you know that this sample was wrongly billed for WES, it has come for clinical exome sequencing. Have gotten the billing changed for it.  By Nupur. ON MAY 12</t>
  </si>
  <si>
    <t>RHEA HEALTHCARE PRIVATE LIMITED - CHANDIGARH (NOVA IVF)</t>
  </si>
  <si>
    <t>Mrs. Dilpreet and Mr. Omkar are a third-degree consanguineous couple presenting with primary infertility. Hemoglobin electrophoresis revealed an HbA2 level of 2.0% in Mr. Omkar and 4.8% in Mrs. Dilpreet. Mrs. Dilpreet and Mr. Omkar  have been evaluated for pathogenic variations.</t>
  </si>
  <si>
    <t>MR.OMKAR(31YM)</t>
  </si>
  <si>
    <t>AND25100000508</t>
  </si>
  <si>
    <t>BABY.ARSHAD FREDY (250403436)(1YM)</t>
  </si>
  <si>
    <t>AND25410003398</t>
  </si>
  <si>
    <t>ORIGINAL TUBE OUTSOURCED FOR FRAGILE X</t>
  </si>
  <si>
    <t>Proband, Baby Arshad Freddy is born to non-consanguineous parents. He is presented with chief complaints of global developmental delay, dysmorphic facies, gigantism, DTR 4+, ataxia and tone is normal. His MRI brain was indicative of diffuse atrophic changes, prominent sulcal spaces, sylvian fissure/ventricles. Proband, Baby. Arshad Freddy has been evaluated for pathogenic variations</t>
  </si>
  <si>
    <t>Updated writeup:                                   Proband, Baby Arshad Freddy is born to non-consanguineous parents. He is presented with chief complaints of global developmental delay, dysmorphic facies, gigantism, macrocephaly,  DTR 4+, ataxia and tone is normal. His MRI brain was indicative of diffuse atrophic changes, prominent sulcal spaces, sylvian fissure/ventricles. Proband, Baby. Arshad Freddy has been evaluated for pathogenic variations</t>
  </si>
  <si>
    <t>BABY OF.LAXMI SUDHA(2DM)</t>
  </si>
  <si>
    <t>AND25030002932</t>
  </si>
  <si>
    <t>1 TUBE HANDED OVER TO CMA</t>
  </si>
  <si>
    <t>DR.LAKSHMI V DNB,(FELLOWSHIP NEONATOLOGY)</t>
  </si>
  <si>
    <t xml:space="preserve">Proband, Baby of Laxmi Sudha was born late preterm DCDA twin 2 at 35 weeks GA and small for gestational age. Clinical features include fallot tetralogy, hypospadias and large subaortic VSD. Proband, Baby of Laxmi Sudha has been evaluated for pathogenic variations. </t>
  </si>
  <si>
    <t>MR.THANGALLAPALLY VISHAL KUMAR(40YM)</t>
  </si>
  <si>
    <t>AND25420000602</t>
  </si>
  <si>
    <t>Proband, Mr. Thangallapally Vishal Kumar is of non-consanguineous marriage. The couple has a history of four missed abortions at 7-9 weeks GA and two biochemical pregnancies. Peripheral blood karyotyping of Mr. Vishal revealed normal chromosome complement. No significant family history has been reported. Proband, Mr. Thangallapally Vishal Kumar has been evaluated for pathogenic variations.</t>
  </si>
  <si>
    <t>MASTER.VETRIVEL(15YM)</t>
  </si>
  <si>
    <t>AND25020008120</t>
  </si>
  <si>
    <t>Proband, Vetrivel was first born to non-consanguineous parents. He presented with short stature, micropenis, left undescended testis (undergone orchidopexy), hypospadias (undergone urethroplasty), polydactyly in left hand and developmental delay. His investigations showed normal levels of serum cortisol - 13.35 mcg/dl, testosterone - 33ng/dl and DHEA-S - 38 ng/dl, T3 - 1.81ng/ml and T4 - 11.7ng/dl. His GH assay showed low values (I - 0.4ng/ml, II - 5.7ng/ml, III - 0.3ng/ml. At 15 years his weight - 41kg and height - 146 cm. His echo showed bicuspid aortic valve. His CT brain showed bony sella appears hypoplastic (small sized sella). His ophthalmic investigation showed refractive error positive. His USG scrotum showed dilated tortuous pampiniform plexus of veins at upper pole of right testis (2.9mm) grade 2 varicocele, right testis - 12.6*20.5*32.3mm, left testis - 1.2*0.4*1.8cm (noted at root of scrotum), bilateral testis echoes and vascularity normal - left hypoplastic testis and right grade 2 varicocele. His growth velocity is 7cm/yr (last year). Proband, Vetrivel is suspected to be affected with syndromic short stature and has been evaluated for pathogenic variations.</t>
  </si>
  <si>
    <t>MISS.THANIGAIVEDHA D/O SANDHYA MUTHULINGAM (30YF)</t>
  </si>
  <si>
    <t>AND25380023404</t>
  </si>
  <si>
    <t>Proabnd, Baby. M S Thanigai Vedhaa was first-born to a non-consanguineous, non-endogamous couple. She was a preterm baby  (32 weeks of GA) and delivered via LSCS i/v/o premature membrane rupture and her birth weight was 2.3Kgs. She cried immediately at birth and had history of neonatal jaundice. She is presented with chief complaints of no response to loud sounds from 7 months of age, started talking (only few words) at 3 years of age and currently she uses hearing aid and is on speech therapy. Her audiological report (done in 2022) was indicative of B/L severe to profound sloping sensorineural hearing loss. Her paternal cousin also has hearing difficulty from 7 years of age. Proband, Baby. M S Thanigai Vedhaa is suspected to have congenital hearing loss and has been evaluated for pathogenic variations.</t>
  </si>
  <si>
    <t>MRS.MOUNIKA PARUCHURI(31YF)</t>
  </si>
  <si>
    <t>AND25420000631</t>
  </si>
  <si>
    <t>DR.SELF .</t>
  </si>
  <si>
    <t>Mrs. Mounika Paruchuri and Mr. Srinayya Paruchuri are a non-consanguineous couple. They were presented with Bad obstetric history. Their first-born female child was presented with microcephaly, no immediate birth cry, mild developmental delay and succumbed at 8 months of age. Their second pregnancy was terminated (female fetus expelled) as TIFFA scan revealed fetal anomalies; ?bowed legs/ Genu varum (details unknown). There is a history of neonatal death for the female partner's mother (details unknown). Mrs. Mounika Paruchuri and Mr. Srinayya Paruchuri have been evaluated for pathogenic variations.</t>
  </si>
  <si>
    <t>MR.SREENAIAH PARUCHURI(35YM)</t>
  </si>
  <si>
    <t>AND25420000632</t>
  </si>
  <si>
    <t>MRS.RUPIKA RAJENDRAN (22Y|F)</t>
  </si>
  <si>
    <t>AND25370004185</t>
  </si>
  <si>
    <t>DR.MAHALAKSHMI .</t>
  </si>
  <si>
    <t>Proband, Ms. Rupika presented with complaints of facial swelling, lip swelling, breathlessness and choking like sensation progressive in nature. No history of rashes, itching, wheals, erythema present. She is allergic to spinach, yam colocasias and seafood. Food allergy panel and IgE withing normal limits. In view of palpitations, ECG done showed normal sinus rhythm. TFT withing normal limits. 2D ECHO showed no regional wall motional abnormality, normal left ventricular systolic function (EF 67%), structurally all valves normal, IVC 1cm, collapsing. 24 hr holter monitoring showed baseline sinus rhythm, short run of sinus tachycardia with no NSVT/VT/VF. Complement total within normal limits. She is diagnosed with Anaphylactic reaction – Type 1 hypersensitivity reaction. Proband, Ms. Rupika has been evaluated for pathogenic variations.</t>
  </si>
  <si>
    <t>MRS.D. ALIVELU W/O. J. NARSIMHA (28Y|F)</t>
  </si>
  <si>
    <t>AND25420000657</t>
  </si>
  <si>
    <t>DR. PADMAJA DIVAKAR HOSPITALS - HYDERABAD</t>
  </si>
  <si>
    <t>Mrs. D. Alivelu is married to Mr. J. Narasimha. They were presented with a Bad obstetric history. Their first pregnancy was a missed abortion at  9 weeks GA and was medically terminated. Their second pregnancy was terminated at 22 weeks GA in view of fetal flat nasal bridge; possibly Binder's facies and antenatal NIPS was normal. Their third pregnancy was terminated at 21 weeks GA in view of TIFFA scan was suggestive of partial anomalous pulmonary venous connection, persistent left sided vena cava, mild polyhydramnios. Antenatal NIPS was normal. Chromosomal microarray on the Product of conception revealed no copy number variations. Mrs. D. Alivelu and Mr. J. Narasimha have been evaluated for pathogenic variations</t>
  </si>
  <si>
    <t>MR.J. NARSIMHA (37Y|M)</t>
  </si>
  <si>
    <t>AND25420000658</t>
  </si>
  <si>
    <t>MASTER.SHRESHT (5Y|M)</t>
  </si>
  <si>
    <t>AND25910004818</t>
  </si>
  <si>
    <t>SIRI SKIN HAIR AND CHILD NEURO CLINIC - DAVANAGERE</t>
  </si>
  <si>
    <t>AF OF MRS.GURUBAI DODAMANI (26YF) [MHAF106]</t>
  </si>
  <si>
    <t>AND25910004831</t>
  </si>
  <si>
    <t>2 TUBES AF RECEIVED,1 TUBE TAKEN BY QF TEAM and CULTURE BACKUP, 1 TUBE OUTSOURSED AF &amp; PB for WES and MCC.</t>
  </si>
  <si>
    <t>SANJEEV HOSPITAL - BIJAPUR</t>
  </si>
  <si>
    <t>Mrs. Gurubai Dodamani is of consanguineous marriage. Her previous pregnancy presented with meningomyocele with hydrocephalus. Her on going pregnancy's (LMP- 15/01/2025) NT scan revealed hypoplastic nasal bone. Double marker revealed screen positive for Down syndrome (1:100). Mrs. Gurubai's elder brother has two male children with intellectual disability and two healthy female children. The fetus of Mrs. Gurubai Dodamani has been evaluated for pathogenic variations.</t>
  </si>
  <si>
    <t>BABY.PIRATHIKSHA(4YF)</t>
  </si>
  <si>
    <t>AND25020008562</t>
  </si>
  <si>
    <t>Proband, Pirathiksha was second born to non-consanguineous parents. She presented with right renal calculus and cystitis for past 1 year and frontal bossing. Her developmental milestones uneventful. She has a history of hematuria in October 2023. Her USG indicative of right kidney is 6.6cm, calculus 12mm noted in renal pelvis, PCS dilated, left kidney is 6.1cm, normal echoes and PCS, UB distended, no internal echoes and wall thickness 2mm. Her analysis showed no albumin in urine, 24 hour urine calcium - 3.6mg/kg/day and 24 hour urinary oxalate - 0.7mg/kg/day. Her elder brother succumbed to congenital heart disease at 45 days of life. Proband, Pirathiksha has been evaluated for pathogenic variations.</t>
  </si>
  <si>
    <t>MRS.KAVYASHREE (28Y|F)</t>
  </si>
  <si>
    <t>AND251R0002197</t>
  </si>
  <si>
    <t>FATHER MULLER MEDICAL COLLEGE - MANGALOREF</t>
  </si>
  <si>
    <t>MR.LATHESH NAIK (32Y|M)</t>
  </si>
  <si>
    <t>AND251R0002198</t>
  </si>
  <si>
    <t>BABY.YUVASRI(7YF)</t>
  </si>
  <si>
    <t>AND25020008851</t>
  </si>
  <si>
    <t>Proband, Yuvasri was second born to non-consanguineous parents. She presented with short stature (height- 102cm), dysmorphic facies includes frontal bossing, depressed nasal bridge, epicanthal fold and harrison sulcus, genu varum, trident hand, short stubby fingers, convergent lumbar spine, excessive lumbar lordosis, double malleoli, rhizomelic limb shortening, gait, generalized lymphadenopathy and wrist widening. She had complaints of neonatal jaundice. She had history of pustular eruptions over legs and forearm after consuming fish oil capsules. She has vitamin D deficiency (18.7ng/ml). Her bone age is normal. Her X ray features suggestive of Achondroplasia. She has an elder sister who underwent surgery for cardiac disease and a younger sister, alive and well. Proband Yuvasri is suspected to be affected with Achondroplasia/Hypochondroplasia/Rickets and has been evaluated for pathogenic variations.</t>
  </si>
  <si>
    <t>BABY.BENISHA(2YF)</t>
  </si>
  <si>
    <t>AND25020008852</t>
  </si>
  <si>
    <t>Proband, Benisha was second born to non-consanguineous parents She presented with right hemiparesis, left MCA infarct, right upper motor neuron palsy and seizures. Her developmental milestones uneventful. Her anticardiolipin antibody and beta 2 glycoprotein IgM and IgG negative. Her MRI brain indicative of T2/flair hyperintensity in left FTA basal ganglia, left and right post limb of indeed capsule and M1, M2 segment of left MCA not visualized. Her CT brain indicative of diffuse hypodensity in left fronto-temporo-parietal region involving left tentorium, nucleus, possibility of left middle cerebral artery infarct. Her P smear indicative of MCHC anemia. Her HPLC and sickling test showed normal findings. She has elder brother, alive and well. Proband, Benisha is suspected to be affected with DAD2 vasculitis and has been evaluated for pathogenic variations.</t>
  </si>
  <si>
    <t>BABY.JAFAR HUSSAN(4YM)</t>
  </si>
  <si>
    <t>AND25020008853</t>
  </si>
  <si>
    <t>Proband, Jafar Hussan was third born to non-consanguineous parents. He was a preterm baby, did not cry immediately after birth and presented with difficulty in walking without support. During his prenatal period, suspected to have oligohydramnios. His MRI brain showed normal findings. His ammonia level is 49 micromol/L and lactate level is 34 mg/dl. He has two elder sisters alive and well. Proband, Jafar Hussan is suspected to be affected with Spastic Diplegia and has been evaluated for pathogenic variations.</t>
  </si>
  <si>
    <t>BABY.MOKITHRAJ(1YM)</t>
  </si>
  <si>
    <t>AND25020008860</t>
  </si>
  <si>
    <t>Proband, Mokithraj was second born to non-consanguineous parents. He presented with episodes of unprovoked seizure/bronchiolitis at 8 and 9 months of age and withdrawal seizure at 1.3 years of age. His developmental milestones uneventful. He had history of chicken pox at 3 months of age. His EEG showed normal findings and TORCH showed negative. His MRI findings showed T2/FLAIR deep white matter hyperintensity noted in bilateral occipital lobe, ?leukodystrophy. His father had an episode of febrile seizure and he has elder sister, alive and well. Proband, Mokithraj has been evaluated for pathogenic variations.</t>
  </si>
  <si>
    <t>MISS.MEENA(25YF)</t>
  </si>
  <si>
    <t>AND25020008943</t>
  </si>
  <si>
    <t>Proband, Meena K was second born to third degree consanguineous parents. She attained menarche at 14 years, followed by amenorrhea for ~4 months, then was on oral contraceptive pills for 1.5 years, after which she had regular menstrual cycles followed by amenorrhea again after 3 months. Her physical examinations showed normal breasts development, axially and pubic hair at tanner 2 stage, female external genitalia, infantile clitoris and hymen seen. Her MRI pelvis showed bilateral small sized ovaries. Her CT pelvis (2022) showed normal uterus and both ovaries. Her biochemical investigations revealed AMH- &lt;0.01ng/ml, LH- 16 IU/L and FSH- 33 IU/L. Her karyotype showed normal female chromosome complement. She is unmarried and has a elder brother, alive and well. Her maternal cousin brother has global developmental delay. Proband, Meena K is suspected to be affected with primary ovarian insufficiency and has been evaluated for pathogenic variations.</t>
  </si>
  <si>
    <t>MRS.NANDITA KOLER (28YF) POC/PB</t>
  </si>
  <si>
    <t>AND25910004819</t>
  </si>
  <si>
    <t>MCC CLEARED</t>
  </si>
  <si>
    <t>HARSHITA MATERNITY HOSPITAL - RANEBENNUR</t>
  </si>
  <si>
    <t xml:space="preserve">Mrs. Nandita Koler is of consanguineous marriage. Her pregnancy was naturally conceived and terminated at 13 weeks 4 days. NT scan at 12 weeks and 6 days GA revealed features suggestive of cleft palate and deformed limbs. Maternal liver, pancreas, spleen, and right kidney are normal. Gallbladder few small calculi and left kidney ectopic in pelvis. The Product Of Conception has been evaluated for pathogenic variations. </t>
  </si>
  <si>
    <t>MRS.JOTHILAKSHMI K(22YF) (AF)</t>
  </si>
  <si>
    <t>AND25020008316</t>
  </si>
  <si>
    <t>2 TUBES AF RECEIVED,1 TUBE TAKEN BY QF TEAM &amp; CMA TEAM 1 TUBE  WITH US USED FOR EXOME + BACKUP CULTURE. WES inhouse.MCC CLEARED</t>
  </si>
  <si>
    <t>DR.CHITHRA  N MD., O &amp; G., FRM</t>
  </si>
  <si>
    <t>Mrs. Jothilakshmi is of second-degree consanguineous marriage. Her first pregnancy was a late preterm female baby with low birth weight, dysmorphic facies and ambiguous genitalia. Blood investigations suggestive of atypical cells thrombocytopenia and was suspected to be affected with CHD/CAH /leukemia. Baby succumbed to illness at 3 days of life. Her ongoing pregnancy’s NT scan was normal, and first trimester screening was indicative of low risk. Target scan indicative of single umbilical artery, empty renal fossa, right renal agenesis ?ectopic kidney. Fetal ECHO indicative of persistent left SVC with no asymmetry of chamber and single umbilical artery. Chromosomal Microarray Analysis 315K (AND25020008316) in amniotic fluid indicative of no copy number variations. Congenital Adrenal Hyperplasia Deletion Duplication Analysis by MLPA (AND25020008316) in amniotic fluid indicative of likely pathogenic variant c.-113G&gt;A in CYP21A2 gene in heterozygous state. Fetus of Mrs. Jothilakshmi has been evaluated for pathogenic variations.</t>
  </si>
  <si>
    <t>BABY.ARYAN SINGH (4Y|M)</t>
  </si>
  <si>
    <t>AND25100000555</t>
  </si>
  <si>
    <t>1 PB TAKEN BY CMA TEAM ANOTHER TUBE WITH US</t>
  </si>
  <si>
    <t>| ANDERSON LABS - PRAYAGRAJ</t>
  </si>
  <si>
    <t>Proband, Baby Aryan Singh, born to a non-consanguineous couple, presented with global developmental delay, speech delay, and distinct dysmorphic features, including a flat nasal bridge, arched upper lip, and micrognathia. The antenatal period was uneventful, except for maternal hypothyroidism. He was delivered at full term via cesarean section, with a birth weight of 2.8 kg, and had delayed crying at birth followed by neonatal jaundice on day three. Motor milestones were  delayed, with neck control at 8 months, sitting at 1.5 years, and walking at 3 years. Speech emerged around 4 years but remains limited to a few inconsistent words. He exhibits good eye contact and responds to his name, with no reported hearing impairment. MRI brain and karyotyping were reported as normal. Proband, Baby Aryan Singh has been evaluated for pathogenic variations.</t>
  </si>
  <si>
    <t>BABY.PENCHALA MEDHANSH(1YM)</t>
  </si>
  <si>
    <t>AND25630000386</t>
  </si>
  <si>
    <t>Proband, Penchala Medhansh was born to third degree consanguineous parents. Since 1 year 2 months of age he presented with failure to grow, delayed motor milestones, his clinical examination indicative of anemia, marasmic appearance, dry and wrinkled skin, multiple finger creases, multiple cafe au lait macules, hair brown and scanty, hemolytic facies with macrocephaly, frontal bossing, large ears, telecanthus, overhanging columella, peg shaped teeth, pectus excavatum, widely spaced nipples, long fingers with white lines on the nails, long extremities, genu varum and suspected left lower limb length discrepancy. Examination of his external genitalia revealed a long penis and prepubertal but large testes. During his antenatal period he had complaints of IUGR. His mother has pigmented skin and father is short stature. Proband, Penchala Medhansh is suspected to be affected with McCune Albright syndrome and other skeletal dysplasia/Chromosomal Breakage Syndrome/Fanconi's syndrome and has been evaluated for pathogenic variations.</t>
  </si>
  <si>
    <t>MRS.VIDYA(38YF)</t>
  </si>
  <si>
    <t>AND25810003410</t>
  </si>
  <si>
    <t xml:space="preserve">Proband, Mrs. Vidya presented with primary infertility. She has been evaluated for pathogenic variations and polymorphisms. </t>
  </si>
  <si>
    <t>MRS.DULENA AKTER(35YF)</t>
  </si>
  <si>
    <t>AND25380026017</t>
  </si>
  <si>
    <t xml:space="preserve">Mr. Md. Shakir Hossain and Mrs. Dulena Akter a non-consanguineous couple with bad obstetric history. Their first pregnancy was a female fetus terminated due to Ultrasound at 31 weeks of GA indicative of Anencephaly (16.06.2016) 18.06.2025 and repeat Ultrasound was indicative of ?microcephaly. Second pregnancy was a male fetus terminated due to Ultrasound at 23 weeks of GA indicative of microcephaly with lateral ventriculomegaly. Third pregnancy was a male ferus terminated due to ultrasound at 32 weeks of GA indicative of microcephaly, thick wall skull, thick NT, unilateral club foot, shortened biparietal diameter in comparison to femoral length, suspected of cranio stenosis. Peripheral blood karyotyping was indicative of normal chromosome complement. MTHFR C677T &amp; A1298C variant analysis (done at Neuberg) for Mrs. Dulena Akter revealed that she is heterozygous AC for A1298C variant, and she is wild type (homozygous-normal) for the C667T variant in MTHFR gene. Mr. Md. Shakir Hossain and Mrs. Dulena has been evaluated for pathogenic variations. </t>
  </si>
  <si>
    <t>MR.SHAKIR HUSSAIN (43YM)</t>
  </si>
  <si>
    <t>AND25380026018</t>
  </si>
  <si>
    <t>N.PORSELVI(35/F)</t>
  </si>
  <si>
    <t>WGS</t>
  </si>
  <si>
    <t>REPEAT SAMPLE - 1 EDTA outsourced to medgenome for WGS on 07-05-2025 another tube used for Extraction for back up purpose</t>
  </si>
  <si>
    <t>MASTER.JITHISHWARAN(7YM)</t>
  </si>
  <si>
    <t>AND25020009514</t>
  </si>
  <si>
    <t>Proband, Jithishwaran was first born to non-consanguineous parents. He presented with acute torticollis (sudden deviation of head to right side), atlanto-axial subluxation, swelling in left side neck behind left ear lobe and pain in bilateral neck, left cervical lymphadenopathy and facial dysmorphism. He had history of mumps, self-resolved, trauma (falling with sitting posture) and phimosis, circumcision done at 5 years. His angiotensin converting enzyme (ACE) serum showed normal level (38 U/L). His serum IgG4 showed elevated levels (143mg/dl). His CT abdomen and chest showed no significant abnormality. His ophthalmic examination showed no specific complaints. His MRI neck with contrast showed enhancing soft tissue thickening seen in the atlanto dental interspace ~3mm, mild adenotonsillar enlargement seen and multiple enlarged bilateral cervical group of nodes in level II region, largest measuring 10mm in the level II region. His CT chest showed multiple subcentimetric, oval-shaped, non-necrotic lymph nodes noted in the right and left supraclavicular (S/L) regions. His MRI neck with cervical spine screening indicative of T2/STIR hyperintense fluid signal changes noted in the CV junction. His CT cervical spine showed Atlanto-dental interval (ADI) measures 5.3 mm, which is increased, retropulsion of disc material noted below McRae’s line, left atlanto-axial joint appears subluxated, posteriosuperior subluxation of the dens causes mild spinal canal narrowing, mild adenoid hypertrophy, with a maximum thickness of 1.6 mm, p/o atlanto-axial subluxation. His Orthoptic evaluation showed that the eyes appear orthophoric in primary gaze. His USG neck showed evidence of 1.5*0.8cm LN with preserved fatty hilum, normal vascularity anterior to left SMG, subcentimetric bilateral level IIa, III LNS with preserved fatty hilum, bilateral SCM normal SMG, parotid normal, thyroid normal and great vessels normal flow. He has a younger sister, alive and well, one of his paternal uncle succumbed by suicide and another succumbed due to drug related causes. Proband, Jithishwaran has been evaluated for pathogenic variations.</t>
  </si>
  <si>
    <t>MISS.MADHUMITHA(10YF)</t>
  </si>
  <si>
    <t>AND25020009515</t>
  </si>
  <si>
    <t>Proband, Madhumitha was first born to third degree consanguineous parents. She presented with right hemiparesis, right upper motor neuron cyst facial palsy, CNS vasculitis, difficulty in moving upper and lower limbs following an episode of vomiting. Her echo showed normal findings, Her ANA, APLA, dsDNA were negative. Her MRI brain plain indicative of confluent T2/FLAIR hyperintensities in left centrum semi-ovale, left corona radiata, posterior aspect of left putamen and peritrigonal region of left lateral ventricle with diffusion restriction, T2/FLAIR cortical gyriform hyperintensity noted along the left central and post central sulcus with diffusion restriction, punctate areas of diffusion restriction noted in left hippocampal region, MR angiogram showed mild narrowed appearance of bilateral supraclinoid internal carotid artery, fetal origin of right posterior cerebral artery, right vertebral artery appears hypoplastic, MR venogram showed left transverse sinus and sigmoid sinus hypoplastic;mild hypodensity noted in left basal ganglia and internal capsular region, cervical segment of right internal carotid artery measures 2.6mm and left internal carotid artery measures 2.8mm, circumferential wall thickening noted in petrous and laceral segment of bilateral internal carotid artery causing intermittent luminal narrowing causing approximately ~30-40% luminal occlusion, diffuse circumferential wall thickening noted in bilateral cavernous segment of internal carotid artery causing ~20-30% luminal narrowing, severe narrowing noted at clinoid segment of bilateral internal carotid artery causing 90% luminal stenosis, supraclinoid segment shows ~70-80% luminal narrowing, prominent bilateral pial vessels noted, right vertebral artery appears hypoplastic and reformatted flow noted in bilateral middle cerebral artery and bilateral anterior cerebral artery with prominent bilateral posterior cerebral artery. She has younger sister and brother, alive and well. Proband, Madhumitha has been evaluated for pathogenic variations.</t>
  </si>
  <si>
    <t>MR.SANKAR S/O KAMALAKANNAN (SI-NO-9355)(29YM)</t>
  </si>
  <si>
    <t>AND25680000199</t>
  </si>
  <si>
    <t>additional History based on USG report</t>
  </si>
  <si>
    <t>Emm Ess Clinical Lab - Kanchipuram</t>
  </si>
  <si>
    <t>Mr. Sankar and Mrs. Gomathi are third degree consanguineous couple. Their first pregnancy USG at 21 weeks GA indicative of fetus shows ventriculomegaly, obliterated cisterna magna with a long open lumbo sacral spina bifida and myeloschisis (exposed spinal cord contents) without meningocele, picture suggestive if Arnold-Chiari II malformation, angulation deformity of the lumbo sacral spine noted and the pregnancy was terminated. Fetal doppler of the first pregnancy indices showing normal functioning of utero-placental unit. Second pregnancy USG at 7 weeks 4 days GA indicative of embryonic demise and missed miscarriage. Couple Karyotyping was indicative of normal chromosome complement. Mr. Sankar and Mrs. Gomathi has been evaluated for pathogenic variations.</t>
  </si>
  <si>
    <t>MRS.GOMATHI W/O SAWKAR (SI-NO-9354)(23YF)</t>
  </si>
  <si>
    <t>AND25680000198</t>
  </si>
  <si>
    <t>BABY OF.SARANYA (MSH-604681) (1D|M) POC</t>
  </si>
  <si>
    <t>MATERNAL BLOOD RECEIVED ON 09-05-2025,MCC CLEARED</t>
  </si>
  <si>
    <t>MOTHERS SPECIALITY HOSPITAL</t>
  </si>
  <si>
    <t xml:space="preserve">Mrs. Saranya conceived a singleton pregnancy by natural conception. First trimester screening was indicative of low risk and anomaly scan was of normal findings. USG at 35 weeks GA indicative of IUD. Baby of Saranya has been evaluated for pathogenic variations. 
</t>
  </si>
  <si>
    <t>BABY.VAMSI(1YF)</t>
  </si>
  <si>
    <t>AND25020009223</t>
  </si>
  <si>
    <t>LOW YEILD - REPEAT EXTRACTION TO BE DONE- WE HAVE REPEATED THIS SAMPLE TWICE</t>
  </si>
  <si>
    <t>Proband, Vamsi was first born to second degree consanguineous parents. She presented with global developmental delay, recurrent seizures since 10 months of age, tonic posturing with continuous crying, central hypotonia, overriding of toes, reflex exaggerated, visual impairment (VEP P100 latency prolonged), microcephaly and cerebral atrophy. Her TMS (2023) for the investigation of inborn errors of metabolism showed analytes are within the reference ranges. Her MRI brain showed ventricles and sulci are appeared prominent suggestive of early atrophic changes noted. Her serum ammonia levels are elevated. Proband, Vamsi has been evaluated for pathogenic variations.</t>
  </si>
  <si>
    <t>BABY.AYESHA BEGUM(3YF)</t>
  </si>
  <si>
    <t>AND25020009333</t>
  </si>
  <si>
    <t>Proband, Ayesha Begum was first-born to non-consanguineous parents. She presented with microcephaly, global developmental delay, behavioural disorder includes repetitive behaviours, temper tantrums, hyperactivity, seizure disorder since 2 years of age, speech delay and poor eye contact. Her TMS for investigation of inborn errors of metabolism indicative of elevated levels of alanine (484.33μmol/L). Her EEG indicative of abnormal epileptic activity. Her ammonia levels was 100mg/dl and lactate levels was 23 mg/dl. Her MRI study showed normal findings. Proband, Ayesha Begum is suspected to be affected with Rett syndrome/seizure disorder/hyperactivity disorder and has been evaluated for pathogenic variations.</t>
  </si>
  <si>
    <t>BABY.KABILASH(4YM)</t>
  </si>
  <si>
    <t>AND25630000420</t>
  </si>
  <si>
    <t>LOW YEILD - REPEAT EXTRACTION DONE</t>
  </si>
  <si>
    <t>Proband, Master. Kabilash was second born to a second-degree consanguineous parents. He was PTLSCS baby and he was admitted in NICU for 21 days. He presented with global developmental delay, hepatosplenomegaly, protruding tongue, depressed nasal bridge, frontal bossing, hypertelorism, thin upper lips,  coarse facies, flat foot, speech delay, hyperactivity, poor eye contact, drooling, hitting other children, delayed gross and fine motor milestones, temper tantrum, spastic Quadriparesis, right ulnar deviation of hand, protruding abdomen, chronic malnutrition. He has history of neonatal seizures, wheezing, vomiting and lethargy. His ultrasound was indicative of hepatomegaly, splenomegaly, GB contracted. BERA indicative of bilateral minimal sensory neural hearing loss. MRI was indicative of diffuse thinning of corpus callosum, PV confluent white matter densities, ventricles appear dilated. Proband, Master. Kabilash is suspected to be affected with LSD/GSD and has been evaluated for pathogenic variations.</t>
  </si>
  <si>
    <t>MRS.KETHAVATH KAVITHA(32YF)</t>
  </si>
  <si>
    <t>AND25420000763</t>
  </si>
  <si>
    <t>Mrs. Kavitha Kethavath and Mr. Ratan Kethavath are a third-degree consanguineous couple. Their first pregnancy was a ?miscarriage at 12 weeks GA. Their first born male child was a full term baby and cried immediately after birth. Mild developmental delay was noted in motor milestones. He was presented with complaints of sudden falls, difficulty in climbing stairs, positive Gower's sign. Duchenne muscular dystrophy (DMD) gene deletion/ duplication analysis by MLPA (done at MedGenome Labs, 2021) revealed a  pathogenic hemizygous deletion of exon 50-54, associated with Duchenne muscular dystrophy/ Becker's muscular dystrophy (X-linked recessive). Currently, child is 10 years of age and is walking without support. Duchenne muscular dystrophy (DMD) gene deletion/ duplication analysis by MLPA (done at Medlabs India, 2024) in Mrs. Kavitha revealed no deletions/duplications. Mrs. Kavitha Kethavath and Mr. Ratan Kethavath have been evaluated for pathogenic variations.</t>
  </si>
  <si>
    <t>MR.KETHAVATH RATAN NAIK(35YM)</t>
  </si>
  <si>
    <t>AND25420000764</t>
  </si>
  <si>
    <t>SELVI.LIVISHA (17-05213)(8YF)</t>
  </si>
  <si>
    <t>AND25410004086</t>
  </si>
  <si>
    <t>Proband, Selvi. Livisha was born to a non-consanguineous parents. She is presented with global developmental delay febrile and afebrile seizures. Proband, Selvi. Livisha has been evaluated for pathogenic variations.</t>
  </si>
  <si>
    <t>writeup provided based on TRF</t>
  </si>
  <si>
    <t>MASTER.KAIVALYA TADKAL (7M|M)</t>
  </si>
  <si>
    <t>AND25750001726</t>
  </si>
  <si>
    <t>SHRI SAI DIAGNOSTIC LABORATORY - SOLAPUR</t>
  </si>
  <si>
    <t>Proband, Master Kaivalya Tadkal, presented with failure to thrive, recurrent respiratory tract infections, and documented episodes of hyponatremia and hypochloremia, raising clinical suspicion of cystic fibrosis. Proband, Master. Kaivalya Tadkal has been evaluated for pathogenic variations.</t>
  </si>
  <si>
    <t>MASTER.YOGHIT (10Y|M)</t>
  </si>
  <si>
    <t>AND25020008293</t>
  </si>
  <si>
    <t>Sample holded by P.H road branch laterly we received this sample on 10-05-2025- extraction done by AMALI mam</t>
  </si>
  <si>
    <t>Subha - report released</t>
  </si>
  <si>
    <t>MISS.SUJITHA RENY(8YF)</t>
  </si>
  <si>
    <t>AND25020009516</t>
  </si>
  <si>
    <t>Proband, Sujitha Reny was second born to third degree consanguineous parents. She presented with flex fingers, unable to sit cross legged, joint pain and difficulty in writing since 6 months, global developmental delay, speech delay, aggressive behaviour, poor eye contact, autism spectrum disorder, contractures present since 1 year of age and ?swan neck deformity. She is on speech and occupational therapy. She has history of fall while playing, 6 months back. Her CPK, ANA, RF, CRP evaluations showed negative. Her X ray pelvis showed normal findings. Her mother diagnosed with hypothyroidism during her pregnancy. Proband, Sujitha Reny is suspected to be affected with progressive pseudo rheumatoid dysplasia and has been evaluated for pathogenic variations.</t>
  </si>
  <si>
    <t>MISS.SHRISTHI AGARWAL(33YF)</t>
  </si>
  <si>
    <t>AND25100000639</t>
  </si>
  <si>
    <t>CIFAR FERTILITY CENTRE - GURGAON</t>
  </si>
  <si>
    <t xml:space="preserve">Mrs. Shrishti Agarwal is a known case of thyrotoxicosis and is currently on PTU 25 mg. Her husband has azoospermia. She has undergone three IUI cycles using donor sperm, all of which failed. Additionally, two frozen embryo transfer (FET) cycles using donor sperm have also failed. An endometrial receptivity assay (ERA) was performed four times — the first two attempts were non-informative, the third was invalid, and only the fourth provided a result. Hysteroscopic evaluation revealed a very pale endometrium. Mrs. Shrishti Agarwal has been evaluated for pathogenic variations. </t>
  </si>
  <si>
    <t>MRS.NAGAMANI V(46YF)</t>
  </si>
  <si>
    <t>AND25290002339</t>
  </si>
  <si>
    <t>DR.DEEPAK ARJUNDAS MD (MED) D.M (NEURO) FRCP</t>
  </si>
  <si>
    <t>Mrs. Nagamani was born to non-consanguineous parents. She presented with history of  Cervical Spondylitis and Cervical Dystonia. MRI brain indicative of no obvious abnormality in brain parenchyma. PET/CT Brain indicative of hypometabolism in right prefrontal cortex and mild hypometabolism in bilateral sensori-motor cortex (L&gt;R) – indeterminate. F-DOPA Brian PET/CT features did not reveal any significant presynaptic Parkinsonian syndrome. Her two sisters has similar complaints of Cervical Spondylitis. Mrs. Nagamani has been evaluated for pathogenic variations.</t>
  </si>
  <si>
    <t>BABY.AVANI DANGI(4YF)</t>
  </si>
  <si>
    <t>AND25750001882</t>
  </si>
  <si>
    <t>Proband, Baby, Avani Dangi, presented with complaints of epilepsy and EEG findings were suggestive of generalized epilepsy. MRI brain with epilepsy protocol revealed no significant diagnostic abnormalities, with no evidence of acute infarct or intracranial space-occupying lesion (SOL). Thin coronal T2 and FLAIR sequences demonstrated normal and symmetrical volume and signal intensity of both hippocampi.  Proband, Baby Avani Dangi, has been evaluated for pathogenic variations.</t>
  </si>
  <si>
    <t>MRS.SHREEJA GOPI(40YF)</t>
  </si>
  <si>
    <t>AND25520000012</t>
  </si>
  <si>
    <t>FAMILY - Mother son relationship - First son(Agney nair) of sreeja gopi sample(4PB) also received, DNA extraction done - DNA stored in Back up box</t>
  </si>
  <si>
    <t>Proband, Mrs. Shreeja Gopi has a history of her first born male child suspected to be affected with muscular dystrophy. Proband, Mrs. Shreeja Gopi has been evaluated for pathogenic variations.</t>
  </si>
  <si>
    <t>MASTER.AGNAV NAIR(5YM)</t>
  </si>
  <si>
    <t>AND25520000011</t>
  </si>
  <si>
    <t>Proband, Master Agnav presented with history of his brother suspected to be affected with muscular dystrophy. Proband, Master Agnav has been evaluated for pathogenic variations.</t>
  </si>
  <si>
    <t>MASTER.SRITHAR(4YM)</t>
  </si>
  <si>
    <t>AND25020010066</t>
  </si>
  <si>
    <t>Proband, Srithar V was first born to fourth degree consanguineous parents. He presented with bicytopenia with hepatosplenomegaly,  bronchopneumonia, no head control, eye contact and social smile; frontal bossing, retrognathia, wide open AF, sunset eye sign, nystagmus, high arched palate, blue sclera, micrognathia and tongue fall back. His height is 56cm, weight is 4.3kg, head circumference is 39cm, all there parameters &lt;3rd centile. He had a history of admission in hospital due to noisy and fast breathing, cough, cold,  abdominal distension, bronchopneumonia, septicemia, URT obstruction, bicytopenia anemia with thrombocytopenia and organomegaly. On examination at 3 months of age he showed pink colouration of skin, erythemic, clubbing and cyanosis. His peripheral smear showed NCNC with leucocytosis, relative lymphocytosis with thrombocytopenia. His NECshowed growth of Candida species on culture. His chest X ray findings suggestive of osteopetrosis and hepatosplenomegaly. His ALP elevated and skeletal X ray showed osteopetrosis and rickets. His CT brain indicative of no significant abnormality in brain parenchyma. His USG cranium and chest showed normal findings. His USG abdomen indicative of GB contracted with wall edema, liver - 8.3cm enlarged, spleen - 7.6cm enlarged, no free fluid, both kidneys normal and bladder empty. His OAE both ears suggestive of inadequate functioning of the cochlea (outer hair cells) in both ears. His TORCH, viral marker showed negative and CMV IgG positive. His echo showed normal study. His parents has history of one abortion at ~12 weeks GA prior to his pregnancy. Proband, Srithar V has been evaluated for pathogenic variations.</t>
  </si>
  <si>
    <t>MASTER.SYED RIHAN(7YM)</t>
  </si>
  <si>
    <t>AND25740007992</t>
  </si>
  <si>
    <t>ROCKFORT SCANS - TRICHY</t>
  </si>
  <si>
    <t>Proband, Master. Syed Rihan was born to a consanguineous parents. He presented with clinical indications of dolichocephaly, elongated face, low set ears, narrow and high arched palate, right upper motor neuron facial palsy, right upper motor neuron VII nerve palsy, right spastic hemiparesis. He has history of varicella in Dec 2022. His MRI brain was indicative of marker thinning of bilateral anterior, middle and posteriori artery, pontine hypoplasia and bilateral colpocephaly.  His MRI MRA of Brain (done in 2023) was indicative of  the M1 segment of the middle cerebral arteries divide into 5 branches within the right middle cerebral artery system. The A2 segments of the anterior cerebral arteries also divide into multiple branches at the level of the inferior anterior interhemispheric fissure, similar abnormalities are also see in the posterior cerebral artery on both sides. MRI MRV of  Brain shows abnormal sulcal pattern in the cerebral hemispheres on both sides with poorly formed sylvian fissures abnormal kinking at the midbrain- pons junction, hypoplastic pons suggestive of disorder associated with ACTA2 gene mutations. mutation. His MRA shows abnormal branching pattern of the anterior, middle and posterior cerebral arteries on both sides - Broomstick pattern suggestive of disorder associated with ACTA2 gene mutations. MRV did not reveal any significant abnormality. His Whole Exome Sequencing  revealed a heterozygous pathogenic variant c.343C&gt;T in FASLG gene and two homozygous uncertain significance  variants c.7G&gt;A in RAB18 gene and c.2879A&gt;G in TOGARAM1 gene. His Whole mitochondrial Genome  sequencing (done elsewhere, 2023) did not reveal any significant variants. His mother has history of two termination of pregnancies in view of hydrops fetalis. Proband, Master, Syed Rihan has been evaluated for pathogenic variations.</t>
  </si>
  <si>
    <t>follow up with jose sir</t>
  </si>
  <si>
    <t>Ishwarya - Dr Samai , has shared reports , writeup provided based on the reports provided</t>
  </si>
  <si>
    <t>MRS.BHUVANA W/O GNANASEKAR(26YF)</t>
  </si>
  <si>
    <t>AND25380029362</t>
  </si>
  <si>
    <t>Mrs. Bhuvana and Mr. Gnanasekar  are of a non-consanguineous marriage.  Mrs. Bhuvana was born to  consanguineous parents and she is a known case of congenital thyrotropin deficiency and her TSHB gene sequence analysis (done elsewhere,2012) revealed a homozygous variant c.108_109_delTG in TSHB gene associated with congenital thyrotropin deficiency. Her mother had history of one still birth and paternal uncle had history of multiple IUD and one still birth. Mr. Gnanasekar's father had brain tumor (? benign) and paternal cousin  has ?polio. Mrs. Bhuvana and Mr. Gnanasekar have been evaluated for pathogenic variations.</t>
  </si>
  <si>
    <t>MR.GNANASEKAR H/O BHUVANA (29YM)</t>
  </si>
  <si>
    <t>AND25380029363</t>
  </si>
  <si>
    <t>MRS.GAYATHRI G(34YF)</t>
  </si>
  <si>
    <t>AND25020010300</t>
  </si>
  <si>
    <t>Mr. Manikandan and Mrs. Gayathri are non-consanguineous couple. Male partner diagnosed with a neurofibroma in scalp. Their first born daughter died in infancy due to neural tube defect. Their index child Master Anirudh was second born and presented with speech delay, macrocephaly and cafe au lait spots. His Clinical exome sequencing analysis (2023;Anderson Diagnostics and Labs) indicative of hemizygous likely pathogenic variant c.2188G&gt;T in PHEX gene causative of Hypophosphatemic rickets, X-linked dominant and heterozygous variant of uncertain significance c.524G&gt;A in HMBS gene causative of Porphyria, acute intermittent, autosomal dominant inheritance. They have a history of one abortion. Male partner's family has history of throat cancer, his mother and brother has keloids. Both partner's family has history of thyroid disease. Mr. Manikandan and Mrs. Gayathri have been evaluated for pathogenic variations.</t>
  </si>
  <si>
    <t>MR.MANIKANDAN M(43YM)</t>
  </si>
  <si>
    <t>AND25020010303</t>
  </si>
  <si>
    <t>MRS.AISHWARYA R (30YF)</t>
  </si>
  <si>
    <t>AND25750001965</t>
  </si>
  <si>
    <t>CLOUD NINE HOSPITAL KIDS CLINIC INDIA LTD - BANER PUNE</t>
  </si>
  <si>
    <t>Mrs. Aiswarya R. and Mr. Padmakumar are a third-degree consanguineous couple. They presented with a history of one missed abortion, which was conceived through intrauterine insemination (IUI). Semen analysis for Mr. Padmakumar was reported as normal. Mrs. Aiswarya R. and Mr. Padmakumar have been evaluated for pathogenic variations</t>
  </si>
  <si>
    <t>MR.PADMAKUMAR (33YM)</t>
  </si>
  <si>
    <t>AND25750001966</t>
  </si>
  <si>
    <t>SELVI.JEBA RITHIKA (220605062)(7YF)</t>
  </si>
  <si>
    <t>AND25410004325</t>
  </si>
  <si>
    <t>Proband, Selvi. Jeba Rithika is born to a non-consanguineous parents. She is presented with chief complaints of multiple seizure types including Lt focal, generalized epilepsy, vacant stare, GTCS, drug refractory epilepsy from 5 years of age. Proband Selvi. Jeba Rithika  has been evaluated for pathogenic variations.</t>
  </si>
  <si>
    <t>MASTER.RUDRAV R (6M|M)</t>
  </si>
  <si>
    <t>AND25720005682</t>
  </si>
  <si>
    <t xml:space="preserve">Proband, Master Rudrav presented with history of rhabdoid tumor of kidney and on treatment. Proband, Master Rudrav is suspected to be affected with Rhabdoid predisposition syndrome and has been evaluated for pathogenic variations. </t>
  </si>
  <si>
    <t>JANISHA(11Y/F)</t>
  </si>
  <si>
    <t>AND25020010764</t>
  </si>
  <si>
    <t>Proband, Baby. Janisha was born to a non-consanguineous parents. She was a full term baby delivered via NVD, cried immediately at birth and birth weight was 2.45kgs. She is a known case of osteogenesis imperfecta from 2.5 years of age and presented with scoliosis, pectus carinatum , inability to flex hip, unable to walk and use washroom on her own and does not have blue sclera, cyanosis, clubbing and pallor. She has history of developmental delay, frequent falling while walking. Her ECHO was indicative of normal findings and X ray was suggestive of multiple fractures. She had undergone five surgeries and currently ahs implants in right and left femur, left tibia and left elbow. Her SMR staging was suggestive of breast stage - 2 and pubic hair stage - 2. Proband, Baby Janisha is clinically diagnosed with osteogenesis imperfecta and has been evaluated for pathogenic variations.</t>
  </si>
  <si>
    <t>MRS.SHILPA W/O KIRAN KUMAR (33YF) AF</t>
  </si>
  <si>
    <t>AND25910005649</t>
  </si>
  <si>
    <t>IN HOUSE WES + MCC - 2 tubes AF and 1 tube PB received - 1 tube used for QFP and back up culture another tube used for extraction and back up AF,MCC CLEARED ON 15-05-2025</t>
  </si>
  <si>
    <t>Mrs. Shilpa is of non-consanguineous marriage. She has an ongoing pregnancy of 19 weeks 2 days GA (LMP – 29/12/2024). Her previous pregnancy resulted in a female child and she presented with global developmental delay with multiple episodes of seizures since 3 months of age, infantile spasms and Mongolian spots. Her EEG revealed multifocal epileptiform discharges. MRI and TMS/GCMS are normal. Her laboratory analysis revealed serum lactate- 1.8 mmol/L and ammonia- 27. Whole exome sequencing revealed a heterozygous pathogenic variant CDKL5: c. 629delT causative of Developmental and epileptic encephalopathy 2.  Detailed anomaly scan revealed a single intrauterine gestation at 19 weeks and 2 days with normal fetal biometry. Mean uterine artery PI was 1.9 and screen was positive for preeclampsia/fetal growth restriction (PE/FGR). The fetus of Mrs. Shilpa has been evaluated for pathogenic variations.</t>
  </si>
  <si>
    <t>MRS.NIDHI(29YF) POC</t>
  </si>
  <si>
    <t>AND25380028019</t>
  </si>
  <si>
    <t>MCC SHOWED POSITIVE RESULTS REPEAT EXTRACTION TO BE DONE,Repeat MCC DONE ON 15-05-2025</t>
  </si>
  <si>
    <t>DR.SHALINI LALITKUMAR MS, OBG</t>
  </si>
  <si>
    <t xml:space="preserve">Mrs. Nidhi is married consangunious. First pregnancy had absent fetal cardiac activity at 11 weeks GA. Second pregnancy was a blighted ovum and testing in product of conception revealed turner syndrome. Third pregnancy was a missed abortion. Present pregnancy was miscarried at 8 weeks GA. Couple karyotyping indicative of normal chromosome complement. Product of conception of Mrs. Nidhi has been evaluated for pathogenic variations. </t>
  </si>
  <si>
    <t>MRS.SHITAL PRAVIN PADWAL(33YF) AF</t>
  </si>
  <si>
    <t>AND25750001902</t>
  </si>
  <si>
    <t>IN HOUSE WES + MCC - 2 tubes AF and 1 tube PB received - 1 tube used for back up culture and AF back up another tube used for extraction,MCC RESULTS POSITIVE (9.5%) ON 15-05-2025, WES WILL BE PERFORMED IN AF CULTURES CELLS</t>
  </si>
  <si>
    <t>Mrs. Shital Pravin Padwal is of consanguineous marriage and has a history of a previous child affected with suspected Bartter syndrome. The first-born female child presented with failure to thrive, hyponatremia, hypokalemia, hypochloremia, and bilateral hearing loss, and unfortunately succumbed at 9 months of age. Whole exome sequencing identified a homozygous 12.1 kb deletion on the p arm of chromosome 1 spanning the CLCNKB gene, consistent with Bartter syndrome type 3. Additionally, a heterozygous likely pathogenic variant in the TSHR gene (c.1825C&gt;T) was identified. Mrs. Shital has an ongoing pregnancy of ~17 weeks GA. The fetus of Mrs. Mrs. Shital Pravin Padwal is being evaluated for pathogenic variations.</t>
  </si>
  <si>
    <t>SANTONINO</t>
  </si>
  <si>
    <t>AND25020010765</t>
  </si>
  <si>
    <t xml:space="preserve">RCD ON 07-05-2025 -BILLED ON 13/05/2025
</t>
  </si>
  <si>
    <t>Proband, Master. Santonino was born to non-consanguineous parents via LSCS and cried immediately at birth.   He is presented with chief complaints of fever, abdominal pain. His Blood electrophoresis revealed that his HbA2 level was 1.8, fetal Hb &lt;1 %, HbH preparation was negative and normal chromatogram. His blood investigation was indicative of normocytic normochromic anaemia, thrombocytopenia, reticulate count = 1 %. His Bone Marrow Aspiration was indicative of normoblastic and micronormoblastic maturation, occasional cells with abundant pale cytoplasm and ovoid nucleus suggestive of histocytes, normocellular marrow with trilineage hematopoiesis.His other investigations revealed that spleen is palpable , liver palpable 4cm below right and liver spans 9.5 cm. USG abdomen and pelvis was indicative of splenomegaly.He has history of neonatal jaundice, acute dysentery in view of splenomegaly. He is a case of thalassemia intermedia, bicytopenia with hepatosplenomegaly. He is suspected to be affected with Gaucher's disease or Niemen Pick Disease or Langerhans cell histiocytosis. Proband, Master Santonino has been evaluated for pathogenic variations.</t>
  </si>
  <si>
    <t>LIYAN SAI 7M/M</t>
  </si>
  <si>
    <t>AND25020011504</t>
  </si>
  <si>
    <t>Sample holded by P.H road branch laterly we received this sample on 10-05-2025- extraction done .REPEAT SAMPLES RECEIVED 09-05-2025,TWO TUBES,BILLED ON  16-05-2025</t>
  </si>
  <si>
    <t>Proband, Baby. Liyaan Sai first born to non-consanguineous parents. His ANC scan were normal, his birth weight was 3.2 kgs and he cried immediately at borth.He presented with poor weight gain, loose stools, fast breathing, polyuria. His respiratory rate is 60/min with acidotic breathing (mild suprasternal retraction). His ECHO was indicative of patent foramen ovale and ENT evaluation was suggestive of mild laryngomalacia. His USG abdomen and pelvis was suggestive of normal findings.  His TSH level is 7.7 and Na+, K+, CL- are all within normal limits. Proband, Baby. Liyaan Sai is suspected to be affected with Nephrocalcinosis/ Failure to thrive/ hypocalcemia/metabolic acidosis/hypokalemia and has been evaluated for pathogenic variations.</t>
  </si>
  <si>
    <t>BABY OF.AKANKSHA PANDEY (12D|F)</t>
  </si>
  <si>
    <t>AND25100000700</t>
  </si>
  <si>
    <t>URGENT REPORT</t>
  </si>
  <si>
    <t xml:space="preserve">Proband, Baby of Akanksha Pandey is born of non-consanguineous marriage. She is suspected to be affected with incontinentia pigmenti and has been evaluated for pathogenic variations. </t>
  </si>
  <si>
    <t>TRF not available</t>
  </si>
  <si>
    <t>MR.KAVIN NILAVAN R (26Y|M)</t>
  </si>
  <si>
    <t>AND25150014265</t>
  </si>
  <si>
    <t>Proband, Kavin Nilavan was first born baby presented with delayed walking and speech from 2 years 6 months of age, short (height - 90cm), obese (weight - 14.3kg), skin thick and non pitting edema, coarse abnormal face, macrocephaly (head circumference - 49cm), frontal bossing, tele-canthus, boggy eyelids, thick eyebrows, long eyelashes, short neck, retrognathia and all extremities short broad wrists and ankles with small digits abdomen hepatosplenomegaly present. Her biochemical investigations indicative of high calcium , low vitamin D and high phosphorus levels. During his pregnancy mother presented with hypothyroidism and gestational diabetes mellitus. His father has macrocephaly and broad wrists. He is suspected to be affected with Skeletal dysplasias /Mucopolysaccharidosis syndromes, and most likely suspected for autosomal dominant inheritance pattern of disease. Proband, Kavin Nilavan has been evaluated for pathogenic variations.</t>
  </si>
  <si>
    <t>MR.VIJAYASIMHA (42Y|M)</t>
  </si>
  <si>
    <t>AND251R0003001</t>
  </si>
  <si>
    <t>Mrs. Punitha Kashyap and Mr. Vijaysimha are a non-consanguineous couple. Mrs. Punitha, presented with short stature (4’2”) and is clinically suspected of having achondroplasia. Mr. Vijaysimha, has a history of rickets and a height of 5’2”, with complaints of pain while walking and prolonged sitting. In 2010, he underwent removal of a tumor from the mouth. The couple's first-born female child was delivered via LSCS at 39 weeks of gestation with a birth weight of 2.9 kg. At 1 year and 9 months of age, the child showed slight bowing of the legs, although developmental milestones were reported as uneventful. Currently, she is 6 years and 1 month old with a height of 99 cm. Mrs. Punitha Kashyap and Mr. Vijaysimha have been evaluated for pathogenic variations.</t>
  </si>
  <si>
    <t>DR.PUNITHA KASHYAP (37Y|F)</t>
  </si>
  <si>
    <t>AND251R0003002</t>
  </si>
  <si>
    <t>MRS.SHANTHA LAKSHMI M (38Y|F)</t>
  </si>
  <si>
    <t>AND25020010950</t>
  </si>
  <si>
    <t>DECHAMMA K A MBBS DNB OBG</t>
  </si>
  <si>
    <t>Proband, Mrs. Shanthalakshmi is of a non-consanguineous marriage and presented with recurrent pregnancy loss . Her first four pregnancies ended in first trimester miscarriage and her fifth pregnancy resulted in ?blighted ovum. Previous ART cycle with self-gametes followed by PGT-A was indicative of aneuploid embryo (loss of chromosome 12). Her peripheral blood karyotyping was indicative of 46,XX,15ps+. She has history of PCOD and myomectomy.  Her AMH is 2.52 ng/ml, her APLA and TORCH profile was indicative of normal findings. Proband, Mrs. Shanthalakshmi has been evaluated for pathogenic variations and polymorphisms.</t>
  </si>
  <si>
    <t>MRS.PAVITHRA [1941] (30Y|F)</t>
  </si>
  <si>
    <t>AND25430000231</t>
  </si>
  <si>
    <t>SRI CHAKRA FERTILITY - ASHOK NAGAR</t>
  </si>
  <si>
    <t>Proband, Mrs. Pavithra is a prospective oocyte donor and has been evaluated for pathogenic variations</t>
  </si>
  <si>
    <t>MRS.HARITHA (27Y|F)</t>
  </si>
  <si>
    <t>AND251R0003091</t>
  </si>
  <si>
    <t>REPEAT EXTRACTION TO BE DONE</t>
  </si>
  <si>
    <t xml:space="preserve">Mrs. Haritha is of non-consanguineous marriage. Her first pregnancy was conceived with OI+TI and was miscarried at 11 weeks GA. Her second pregnancy was conceived naturally and was miscarried at 23 weeks GA. Her menstrual cycle is regular and she has complaints of polycystic ovarian syndrome. Her antra follicle count is 15. She has history of high blood sugar. Mrs. Haritha has been evaluated for pathogenic variations and polymorphisms. </t>
  </si>
  <si>
    <t>MR.CHETHAN K J (27Y|M)</t>
  </si>
  <si>
    <t>AND251R0003120</t>
  </si>
  <si>
    <t>POORNA WOMEN AND CHILD CARE SPECIALITY CLINIC - BANGALORE</t>
  </si>
  <si>
    <t>Proband, Mr. Chethan K J, is born to a consanguineous couple and has been diagnosed with congenital hearing loss and mutism and had an episode of seizure at 20 years of age. His son does not have similar complaints. His sister is healthy and well. Mr. Chethan K J has been evaluated for pathogenic variations.</t>
  </si>
  <si>
    <t>MR.KARTHIKEYAN (UHID 7176685) (43Y|M)</t>
  </si>
  <si>
    <t>AND25150015045</t>
  </si>
  <si>
    <t>HINDU MISSION HOSPITAL</t>
  </si>
  <si>
    <t>Proband, Karthikeyan presented with seizures from 14 years of age, severe muscle wasting, ankle swelling and ?mental retardation. He is completely bed ridden now. His cholesterol levels are within normal limits (report unavailable). Proband, Karthikeyan has been evaluated for pathogenic variations.</t>
  </si>
  <si>
    <t>follow up with Rajaram Doss</t>
  </si>
  <si>
    <t>MR.VENKATA CHAITANYA REDDY G (29Y|M)</t>
  </si>
  <si>
    <t>AND25250000327</t>
  </si>
  <si>
    <t>MR.KISHORE GOWTHAM RAJU (32Y|M)</t>
  </si>
  <si>
    <t>AND25630000527</t>
  </si>
  <si>
    <t>M LAB SERVICES - T NAGAR</t>
  </si>
  <si>
    <t xml:space="preserve">Proband, Mr. Kishore Gowtham Raju was born to non-consangunious parents. He presented with history of renal transplant done on 01.06.2018. Renal allograft biopsy indicative of thrombotic microangiopathy and chronic active antibody mediated rejection. Immunofluorescence C4d immuno stain positive in 20–25% peritubular capillaries. He was clinically diagnosed with Thrombotic Microangiopathy Chronic active antibody mediated rejection Proband, Mr. Kishore Gowtham Raju has been evaluated for pathogenic variations. 
</t>
  </si>
  <si>
    <t>MASTER.ASHIF (6Y|M)</t>
  </si>
  <si>
    <t>AND25020011505</t>
  </si>
  <si>
    <t>Proband, Master.  S Ashif was first born to non-consanguineous parents. He was full term baby delivered via LCSC, cried immediately at birth and his birth weight was 2.8 kgs. His anomaly scan was suggestive of skeletal dysplasia. He presented with short stature, bending of knees, bony deformity in right elbow, down slanting eyes, low set ears, short neck, pectus carinatum, cubitus varus deformity of right upper limb, intoeing gait, internal rotation of b/l hips, b/l metatarsus adducts, b/l tibial torsion, b/l femoral torsion, b/l midzone echo-density,  metaphyseal dysplasia, genu valgus deformity.His skeletal survey was indicative of shortening of b/l ulna, distal radial dysplasia, epiphyses, b/l hip contracture.His X ray was indicative of spondyloepiphyseal dysplasia. His father and paternal grandmother is also presented with short stature and his father has genu valgus deformity. Proband, Master. S Ashif is suspected to be affected with Epiphyseometaphyseal dysplasia and have been evaluated for pathogenic variations.</t>
  </si>
  <si>
    <t>Ishwarya- asked for reports in grp on 02.06.2025</t>
  </si>
  <si>
    <t>Followed up again on 05.06.2025 and 07.06.2025</t>
  </si>
  <si>
    <t>BABY.PADMAVATHY (4Y|F)</t>
  </si>
  <si>
    <t>AND25020011506</t>
  </si>
  <si>
    <t>Proband, Baby. Padmavathy was first born to a non-consanguineous parents. She was a preterm baby delivered via LSCS i/v/o oligohydramnios and her birth weight was 1.7 kgs. She presented with developmental delay,  scissory gait, toe walking, frequent falls, ? viral myosistis, progressive spastic paraparesis, AFI  regression of walking. MRI brain and NCS was indicative of normal findings. EEG was indicative of abnormal delta background. CI MRI of dorsal spine was indicative of diffuse leptomeningeal enhancement throughout the spinal cord with mild cord hyperintensity in conus - favouring acute inflammatory demyelinating polyneuropathy (AIDP), mild leptomeningeal blush in visualised brain, mild nerve root thickening in lumbar plexus bilaterally. CI MRI dorsal spine was indicative of Peritrigonal T2 hyperintensity noted bilaterally - Terminal zone of myelination. Pineal cystic lesion of size 7x7 mm seen with peripheral enhancement. Her serum CPK level was 111. Her Whole Exome Sequencing (done elsewhere) revealed a heterozygous variant of uncertain significance in COL12A1 gene associated with Ullrich congenital muscular dystrophy. She has history of NICU admission for RDS. Her sibling (brother) has similar complaints and her maternal grandmother had walking difficulty. Proband, Baby. Padmavathy has been evaluated for pathogenic variations.</t>
  </si>
  <si>
    <t>MASTER.SANTHOSH KUMAR (11Y|M)</t>
  </si>
  <si>
    <t>AND25020011507</t>
  </si>
  <si>
    <t>Proband, Master. S Santhosh Kumar was first born to fourth degree consanguineous parents. He was a full term baby delivered via LSCS,  his birth weight was 2.75 kg and cried immediately at birth. He presented with primary adrenal insufficiency, generalized hyperpigmentation, perioral hyperpigmentation, paratal hyper palmar and plantar hyperpigementation, alopecia, lethargy. His cortisol was 1.1 mg/dL, ACTH - 1929, Na - 127, K+ - 4.0. MRI abdomen was indicative of hypoplastic adrenal glands and MRI brain indicative of normal findings. Proband, Master S Santhosh Kumar is suspected to be affected with Addison's disease and has been evaluated for pathogenic variations.</t>
  </si>
  <si>
    <t>Consangunity details confirmed with Muthu sir</t>
  </si>
  <si>
    <t>BABY.KIRTHIK (10M|M)</t>
  </si>
  <si>
    <t>AND25020011563</t>
  </si>
  <si>
    <t>Proband, Baby. Kirthik was second born to non-consanguineous parents. he was a full term baby delivered via normal vaginal delivery and his birth wight was 2.100 kg, cried immediately at birth. He presented with developmental delay, flat facies, prognathism, high arched eyebrows, telecanthus, hypertelorism, camptodactly, depressed nasal bridge, microcephaly, wide open fontanelle, bilateral undescended testis - left palpable and right not palpable. He has history of NICU admission for 3 days and myoclonic jerks. His ECHO was indicative of situs solitus, levocardia, MRI brain was indicative of normal findings, BOA investigation  revealed  that b/l hearing sensitivity is within normal limits, OAE was suggestive of inadequate functioning of outer hair cells in both ears, MRI brain was indicative of normal findings. His blood investigation was indicative of mild microcytic hypochromic anemia with reactive lymphocytosis, TMS was indicative of normal study, CPK &gt;152.0IU/L,TORCH panel was indictive of CMV IgG positive. His USG was indicative of both testis in inguinal canal. His karyotyping was indicative of 46,XY. Proband, Baby Kirthik have been evaluated for pathogenic variations</t>
  </si>
  <si>
    <t>MISS.KHUSHBOO JEETUKUMAR NIRANJKARI (13YF)</t>
  </si>
  <si>
    <t>AND25750002265</t>
  </si>
  <si>
    <t>Clinical Exome Sequencing</t>
  </si>
  <si>
    <t>SUNANDA FERTILITY CLINIC - KOLHAPUR</t>
  </si>
  <si>
    <t>Proband, Miss Khushboo Jeetukumar Niranjkari, is clinically suspected to be affected with Congenital Adrenal Hyperplasia (CAH). She has been evaluated for pathogenic variations.</t>
  </si>
  <si>
    <t>MRS. SHAIK.KHALIDA KOUSER ( 31Y|F )</t>
  </si>
  <si>
    <t>AND25480008852</t>
  </si>
  <si>
    <t>SIDDHARTHA NURSING HOME (CC) - NELLORE</t>
  </si>
  <si>
    <t>BABY.SAKTHI BALAN(4YM)</t>
  </si>
  <si>
    <t>AND25020011863</t>
  </si>
  <si>
    <t>Proband, Master. Sakthi Balan P was born to fourth degree consanguineous parents. He was a full term baby delivered via NVD, cried at birth and his birth weight was 2.5 kgs. He presented with waddling gait, ? high stepping gait,  thinning of both lower limbs, frequent falls while walking, hyperactivity, ? slurred speech, epicanthal folds, depressed nasal bridge, retrognathia, hyperpigmentation, clawing of toes, healed skin lesions, multiple papule lesions over face, ulcers in left thigh. His X ray of whole spine was indicative of normal findings. NCS was indicative of conduction block in b/l PTN/ NCV in PTN, B/L CPN not stimulated SWAPS not obtained. his serum. CPK was 114. Proband, Master. Sakthi Balan is suspected to be affected with Addison's disease/ Charcot Marie Tooth and has been evaluated for pathogenic variations.</t>
  </si>
  <si>
    <t>MR.UTHANU MALLAYAN (40YM)</t>
  </si>
  <si>
    <t>AND25360009419</t>
  </si>
  <si>
    <t xml:space="preserve">Mr. Uthanu Mallayan is married non-consangunious. His first-born male child delivered by LSCS due to meconium aspiration. He has clinical indications of developmental delay, intellectual disability, seizures and diagnosed with cerebral palsy. Whole exome sequencing was indicative of variant of uncertain significance c.1877C&gt;T in KCNC2 gene associated with Developmental and epileptic encephalopathy 103. Mr. Uthanu Mallayan has been evaluated for pathogenic variations. </t>
  </si>
  <si>
    <t>MR.PRAKASH(0YM)</t>
  </si>
  <si>
    <t>AND25380035463</t>
  </si>
  <si>
    <t>No TRF available</t>
  </si>
  <si>
    <t xml:space="preserve">report released </t>
  </si>
  <si>
    <t xml:space="preserve">MRS.NALANI W/O.SARAVANAN (35Y|F) AF </t>
  </si>
  <si>
    <t>AND25360009221</t>
  </si>
  <si>
    <t>DOPPLER SCAN - MADURAI .</t>
  </si>
  <si>
    <t>Mrs. Nalani  has an ongoing pregnancy of 20 weeks of GA. USG indicative of echogenic left kidney and it measures 2.4cm which falls on 88 percentile and no other abnormality was detected. Fetal ECHO was suggestive of normal situs/Levocardia, veno atrial ventricular and ventricle great arterial concordance with flow directions and velocities. Sinus Rhythm with FHR of 153 Bpm, left aortic arch, no ARSA. Fetus of  Mrs. Nalani  has been evaluated for pathogenic variations.</t>
  </si>
  <si>
    <t>MRS.SHIVANI(24YF)</t>
  </si>
  <si>
    <t>AND25100000824</t>
  </si>
  <si>
    <t>DR.KANCHI KHURANA .</t>
  </si>
  <si>
    <t>Mrs. Shivani is a prospective oocyte donor. Carrier screening of the male partner (Horizon Natera Carrier Screen) revealed that he is a heterozygous carrier of a pathogenic exon 1–3 deletion in the DCLRE1C gene, associated with Severe Combined Immunodeficiency, Athabaskan Type. Mrs. Shivani has been evaluated for pathogenic variations.</t>
  </si>
  <si>
    <t>MRS.KIRTI MACHAKANUR (22Y|F)</t>
  </si>
  <si>
    <t>AND25910006285</t>
  </si>
  <si>
    <t>Hubli Anderson</t>
  </si>
  <si>
    <t>Mrs. Kirti Machakanur is of consanguineous marriage. She has a history of one missed abortion at 8 weeks GA. Her pregnancy was conceived naturally and was terminated due to ultrasound at 9 weeks GA revealed signs of cystic hallo around the head and limbs nor well developed. The Product Of Conception has been evaluated for pathogenic variations.</t>
  </si>
  <si>
    <t>BABY.JESHWIN.C(1YM)</t>
  </si>
  <si>
    <t>AND25630000553</t>
  </si>
  <si>
    <t>Proband, Jeshwin C was born to non-consanguineous parents. He is second born of twins and conceived through IVF after 10 years of marriage life. He was preterm baby with low birth weight baby (1.5kg), since 4 months of age not maintaining eye contact, social smile not attained, not reaching for objects, eye imapirement, global developmental delay and bilateral nystagmus. He had a history of NICU admission due to respiratory distress. His MRI indicative of mild tortuosity of the optic nerve. His twin sister is alive and well. During his pregnancy mother had hypertension, gestational diabetes mellitus and hypothyroidism. Proband, Jeshwin C has been evaluated for pathogenic variations.</t>
  </si>
  <si>
    <t>BABY.SUSHANTH A(10YM)</t>
  </si>
  <si>
    <t>AND25630000554</t>
  </si>
  <si>
    <t>Proband, Sushanth A was first born to non-consanguineous parents. He did cry immediately after birth and presented with seizures from day 2 of life, difficulty in using right upper limb  (hypokinesia), unable to lift object in right hand since birth, weakness in holding objects and tremors while holding pen while eating in right hand, low velocity of growth, right upper limb kinetic apraxia, obesity, short stubby fingers, delayed speech and ?lingual dysarthria. His MRI brain with whole brain screening indicative of gliosis in the superolateral aspect of right cerebellar hemisphere and gliosis in the paramedian aspect of bilateral frontal lobes. His serum CPK, lipid profile, ceruloplasmin, uric acid investigations showed normal findings. His EEG showed normal findings. He has a younger sister, alive and well. Proband, Sushanth A has been evaluated for pathogenic variations.</t>
  </si>
  <si>
    <t>MASTER.VISHNU DHARSHAN R(9YM)</t>
  </si>
  <si>
    <t>AND25030004194</t>
  </si>
  <si>
    <t>DR.MUTHUKANI S. MD.,DM.,DNB.,PDF.,PDCC</t>
  </si>
  <si>
    <t>Proband, Vishnu Dharshan R was born to non-consanguineous parents. He presented with autism spectrum disorder, global developmental delay, hyperactive, difficulty in social interaction, self-bites in happiness, aphasia and defective vision. He had history of jaundice after birth, was on phototherapy. He is currently attending special school. His MRI brain with diffusion indicative of jouberts syndrome with corpus callosal dysagenesis, corpus callosum appears to be diffusely thinned out, there is paucity of periventricular white matter with prominent perivascular space and dilatation of bilateral lateral ventricles, left anterior coloboma, hypoplasia of superior cerebellar vermis with stretching of the superior cerebellar peduncle causing molar tooth appearance and bat wing appearance of fourth ventricles. His EEG indicative of DEEG recording showed normal sleep record, no definite inter ictal epileptiform discharges noted and no events recorded. His opthalmic examination due to defective vision indicative of both eyes Axenfeld's Reiger syndrome with secondary glaucoma. Left eye has surgical history of  implantatin tube AC,  tube repositioning and ADD1 valve implantation. During his antenatal period at ~39 weeks GA mother had complaints of urine infection. Proband, Vishnu Dharshan R has been evaluated for pathogenic variations.</t>
  </si>
  <si>
    <t>MRS.MYTHILI GOPINATH(25YF)</t>
  </si>
  <si>
    <t>AND25810004392</t>
  </si>
  <si>
    <t>Proband, Mrs. Mythili is married non-consanguineous and presented with primary infertility. She was diagnosed with Diabetes Mellitus from 2 years of age. Clinical features include Irregular menstrual cycle, elevated total cholesterol level, visualized veins in B/L upper limbs, swelling over nape of neck, facial puffiness. Body Composition/BMD report revealed her BMI = 25.4%, BMD = 0.938 g/cm², RMR – 1,243 cal/day, RSMI = 8.26 kg/m². Proband Mythili is suspected of partial Lipodystrophy and has been evaluated for pathogenic variations.</t>
  </si>
  <si>
    <t>MRS.NEERAJA G(25YF)</t>
  </si>
  <si>
    <t>AND25020011850</t>
  </si>
  <si>
    <t>DR.APOORVA PALLAM REDDY. .</t>
  </si>
  <si>
    <t>MRS.KARISHMA SHETTY(33YF)</t>
  </si>
  <si>
    <t>AND251R0003307</t>
  </si>
  <si>
    <t>Mrs. Karishma Shetty is of non-consanguineous marriage. Anomaly scan of her pregnancy revealed single intra uterine non viable gestation (intra uterine fetal demise), corresponding to a gestational age of around 20 weeks. No cardiac activity seen and no fetal movement seen. She underwent termination of the pregnancy. The Product Of Conception of Mrs. Karishma Shetty has been evaluated for pathogenic variants.</t>
  </si>
  <si>
    <t>MISS.SRI RAMA DEVI(9YF)</t>
  </si>
  <si>
    <t>AND25020012041</t>
  </si>
  <si>
    <t>Proband, Baby. A Sri Rama Devi  second born to third-degree consanguineous parents. She was a full term baby delivered via LSCS, her birth weight was 2.75Kgs and cried immediately at birth. She is a known case of Infantile Bilateral Estropia. She has history of deviation of eyes since birth, speech delay and all other milestones achieved. MRI brain revealed diffuse thinning of corpus callosum, periventricular white matter hyperintensity in bilateral cerebral hemispheres suggestive of leukodystrophy. Her father  is also presented with similar phenotype. Proband, Baby. A Sri Rama Devi is suspected to be affected with leukodystrophy and has been evaluated for pathogenic variations.</t>
  </si>
  <si>
    <t>MASTER.SAI RAM(10YM)</t>
  </si>
  <si>
    <t>AND25020012042</t>
  </si>
  <si>
    <t>Proband, Master. Sai Ram was born to second-degree consanguineous parents. He is a known case of MPS and presented with difficulty in raising upper limb and walking. CT Cervical spine(2022,2024) was indicative of bullet shaped vertebra with anterior breaking noted in cervical and upper dorsal vertebra and unossified dens were noted. Evidence of suboccipital craniotomy defect,  chiari malformation, adjacent air pocket and cortical discontinuity in anterior and posterior arch of C2 vertebra was noted. Suggestive of skeletal dysplasia/ mucopolysaccharidosis. CT dorsolumbar spine (2024) revealed evidence of hypoplastic dorsolumbar vertbral bodies, anterior inferior breaking of VB noted in D11 and L5, gibbus deformity was noted in D12 and L1 vertebral body suggestive of mucopolysaccharidosis. CT brain  revealed craniotomy defect in basi occiput and did not reveal any significant abnormality in brain parenchyma.  revealed no significant abnormality in brain parenchyma. MRI  Dorsal Spine with whole spine screening - plain (2024) was suggestive of morquio syndrome. WIDE BORE 48 channel 1.5T MRI-whole spine survery was suggestive of mucopolysaccharidosis.  Proband, Master. Sai Ram is suspected to be affected with MPS - IV and has been evaluated for pathogenic variations.</t>
  </si>
  <si>
    <t>GIRIJA(41Y/F)</t>
  </si>
  <si>
    <t>AND25040000043</t>
  </si>
  <si>
    <t>Dr.LAKSHMINARASIMHAN R MD.,DNB, (INT MED) , DM, DNB(NEURO).,FAAN.,FRCP(LONDON)</t>
  </si>
  <si>
    <t>Proband, Mrs. Girija was born to a non-consanguineous parents. She presented with progressive difficulty in climbing stairs, standing up, not able to bend forward, severe stiffness of left lower limb, hypotonia of right lower limb, difficulty in using right lower limb, frequent falls, slow eating, difficulty in remembering things and sometimes difficulty in talking from 38 years of age.  She has history of mild back pain, and stiffness of lower body from 25 years of age. Her elder brother, mother and maternal aunt has similar complaints. Proband, Mrs. Girija has been evaluated for pathogenic variations.</t>
  </si>
  <si>
    <t>Update writeup:
Proband, Mrs. Girija was born to a non-consanguineous parents. She presented with progressive difficulty in climbing stairs, standing up, not able to bend forward, severe stiffness of left lower limb, hypotonia of right lower limb, difficulty in using right lower limb, frequent falls, calf muscle hypertrophy, exaggerated lumbar lordosis, waddling gait, slow eating, difficulty in remembering things and sometimes difficulty in talking from 38 years of age.  She had history of mild back pain, and stiffness of lower body from 25 years of age, progressive hip girdle weakness -?myopathy post first delivery, . MRI thigh was indicative of moderate to severe atrophy of bilateral gluteus muscles involving gluteus maximum, Medius and minimus, severe symmetrical fatty atrophy of posterior compartment muscles of thigh  and leg. Moderate symmetrical fatty atrophy of anterior and medial compartment muscles of thigh – inflammatory polymyopathies - ? connective tissue disorders. Her Myositis profile was negative; muscle biopsy was indicative of myopathic features with inflammation, nerve biopsy was indicative of vasculitis with axonal (myelin degradation) – suggestive of muscular dystrophy/ immune mediated vasculitis muscle or nerve. NCS/EMG/EP was indicative of reduced CMAP amplitude in right peroneal nerve, chrono dispersion of F waves in both upper an lower limbs.  Her Whole Exome Sequencing (done elsewhere) did not reveal any clinically significant variants. Her elder brother, mother and maternal aunt has similar complaints.  Proband, Mrs. Girija has been evaluated for pathogenic variations.</t>
  </si>
  <si>
    <t>MASTER.ARMAN(1YM)</t>
  </si>
  <si>
    <t>AND25100000831</t>
  </si>
  <si>
    <t>DR.NAVEEN ...........</t>
  </si>
  <si>
    <t>Proband, Master Arman presented with complaints of generalized epilepsy  with onset of seizures at 9 months of age. The initial episode occurred during play and was characterized by tonic posturing and up-rolling of the eyes, lasting 4–5 minutes with spontaneous resolution and postictal drowsiness. A second unprovoked episode with similar semiology lasted 5–7 minutes and also resolved spontaneously.  He had two additional unprovoked seizures of similar semiology, now associated with bluish discoloration of the lips and increased seizure duration. There is no history of delayed crying at birth, neonatal complications, metabolic red flags, or TB contact. Antenatal and natal histories were uneventful; he was born at term via normal vaginal delivery, with a birth weight of 3 kg and discharged on day 3 of life. Immunizations are up to date. Developmentally, he had partial neck holding by 4–5 months, complete control by 6 months, sat without support at 7 months, stood with support at 10 months, and walked with support by 11 months. Fine motor milestones included bidextrous reach by 4 months, unidextrous reach by 7–8 months, and an immature pincer grasp. He recognizes family members and waves bye-bye. He is active, playful, and socially responsive. CNS examination reveals intact cranial nerves, spontaneous limb movements, elicitable deep tendon reflexes, and withdrawal plantar reflexes.MRI brain was reportedly normal, while an initial EEG showed generalized seizure activity, raising suspicion of channelopathy. However, repeat EEG and MRI were normal. Proband, Master Arman has been evaluated for pathogenic variations.</t>
  </si>
  <si>
    <t>MISS.NIVETHA(16YF)</t>
  </si>
  <si>
    <t>AND25020012413</t>
  </si>
  <si>
    <t>Proband, Ms. Nivetha was born to non-consanguineous parents. She is a known case of radio ulnar synostosis and congenital madelung deformity and  presented with shortening of forehands since infancy, swelling , tenderness in b/l forearms and pain while writing and doing work. She had volar displacement of distal end of radius in right arm and her height is 143 cm &lt;3rd centile. Proband, Ms Nivetha has been evaluated for pathogenic variations.</t>
  </si>
  <si>
    <t>MRS.HARIDEVI (30YF)</t>
  </si>
  <si>
    <t>AND25380035811</t>
  </si>
  <si>
    <t>Mrs. Haridevi and Mr. Sathish are a fourth degree consangunious couple. Their first pregnancy was terminated due to cervical ectopic pregnancy. Mrs. Haridevi has irregular menstrual cycle. Mr. Sathis was diagnosed with Hepatitis B. Semen analysis indicative of Normozoospermia and DFI 35%. Mr. Sathish sister was diagnosed with breast cancer at 42 years of age. Genetic testing revealed heterozygous pathogenic variant c.3523C&gt;T in BRCA2 gene. Mrs. Haridevi and Mr. Sathish has been evaluated for pathogenic variations.</t>
  </si>
  <si>
    <t>MR.SATHISH SHANMUGAM(38YM)</t>
  </si>
  <si>
    <t>AND25380035812</t>
  </si>
  <si>
    <t>MASTER.THOUSIK(15YM)</t>
  </si>
  <si>
    <t>AND25060001989</t>
  </si>
  <si>
    <t>DR.SURESH C T .</t>
  </si>
  <si>
    <t>Proband, Master Thousik was born to non-consanguineous parents. He was full term baby delivered via LSCS, cried immediately at birth and his birth weight was 4Kgs. He presented with peripheral neuropathy, distal proximal weakness, dystonia of fingers while writing and stiffness in thigh region while standing up for the past 2 years. He had history of borderline hypothyroidism and borderline macrocephaly in neonatal period. His CPK and thyroid testing was indicative of normal findings. Proband, Master Thousik is suspected to be affected with Hereditary motor sensory neuropathy II / Charcot Marie Tooth II and has been evaluated for pathogenic variations.</t>
  </si>
  <si>
    <t>MASTER.HAMZA ABBAS T(8YM)</t>
  </si>
  <si>
    <t>AND25540000141</t>
  </si>
  <si>
    <t>Proband, Master. Hamza Abbas presented with features of skeletal dysplasia and has been evaluated for pathogenic variations.</t>
  </si>
  <si>
    <t>MRS.NIHARIKA YADAV (33Y|F)</t>
  </si>
  <si>
    <t>AND251R0003556</t>
  </si>
  <si>
    <t>MR.SAI SIVA BALAJI P (30Y|M)</t>
  </si>
  <si>
    <t>AND251H0000872</t>
  </si>
  <si>
    <t>MRS. SANDHYA RANI K ( 30Y|F )</t>
  </si>
  <si>
    <t>AND251H0000871</t>
  </si>
  <si>
    <t>MRS.MARYAM SOMJEE (25YF)</t>
  </si>
  <si>
    <t>AND25750002340</t>
  </si>
  <si>
    <t>Mrs. Maryam Somjee is of non-consanguineous marriage. Her previous pregnancy was terminated following a detailed anomaly scan, which revealed an intrauterine gestation of 22 weeks 6 days gestation, with poor visualization of the corpus callosum and cavum septum pellucidum (CSP) with mild prominence  of posterior horn of  lateral ventricle with AP diameter of approximately 9mm each. indicating almost complete corpus callosum agenesis (ACC) without hydrocephalus. Ultrasound findings revealed doppler indices were within normal limits, but Cavum septum pellucidum with 3.7 mm length and 2.4 mm width (CPS ratio 1.5), and Corpus Callosum is not seen in almost entire extent, except for rostrum and genu. Body and splenium are not seen. Fetal MRI of the brain is also indicative of partial or complete agenesis of the corpus callosum.   The product of conception of Mrs. Maryam Somjee has been evaluated for pathogenic variants.</t>
  </si>
  <si>
    <t>MRS.CHANDANI AGRAWAL(30YF)</t>
  </si>
  <si>
    <t>AND25AE0000097</t>
  </si>
  <si>
    <t>Mrs. Chandani Agrawal is of  non- consanguineous marriage and has an ongoing pregnancy (LMP- 23/12/2024). Detailed anomaly scan revealed a single intrauterine gestation of at 19 weeks and 3 days with  right-sided diaphragmatic hernia with herniation of the stomach and small bowel loops into the right thoracic cavity; omphalocele with herniation of the liver, and hemivertebra in the mid-thoracic spine resulting in kyphoscoliotic deviation of the spine and a single umbilical artery. QF-PCR and chromosomal microarray analysis 315k in amniotic fluid  revealed a normal chromosome complement. The fetus of Mrs. Mrs. Chandani Agrawal has been evaluated for pathogenic variations.</t>
  </si>
  <si>
    <t>MRS.JAGRATI SINGH RAJAWATI(27YF)</t>
  </si>
  <si>
    <t>AND25AE0000099</t>
  </si>
  <si>
    <t>Mrs. Jagrati Singh Rajawat, is of non-consanguineous marriage, and has an ongoing pregnancy (LMP: 16/12/2024). A 17-week 4-day ultrasound revealed a single intrauterine gestation with a posterior placenta, mild placentomegaly (5 cm), few small choroid plexus cysts in the left lateral ventricle, and grade 1 echogenic bowel. A follow-up scan at 21 weeks 3 days showed a posteriorly located placenta with grade 1 maturity, inadequate liquor (largest vertical pocket: 20 mm), and resolution of the previously noted choroid plexus cysts and echogenic bowel. QF-PCR and chromosomal microarray analysis (315K ) in amniotic fluid revealed a normal chromosomal complement. The fetus of Mrs. Jagrati Singh Rajawat has been evaluated for pathogenic variations.</t>
  </si>
  <si>
    <t>BABY.THANVIKA S.B(5YF)</t>
  </si>
  <si>
    <t>AND25410005431</t>
  </si>
  <si>
    <t>Proband, Baby Thanvika S B presented with ataxia, dysarthria, telangiectasias, elevated AFP. Proband, Baby Thanvika S B is suspected to be affected with Ataxia telangiectasia and has been evaluated for pathogenic variations.</t>
  </si>
  <si>
    <t>Ishwarya - posted based on details given in freedom</t>
  </si>
  <si>
    <t>BABY.AADRIKA PANDEY(5YF)</t>
  </si>
  <si>
    <t>AND25AE0000100</t>
  </si>
  <si>
    <t>Proband, Baby Aadrika Pandey is born of non-consanguineous marriage. She presented with blisters at birth which gradually healed. She is suspected to be affected with incontinentia pigmenti. Proband, Baby Aadrika Pandey has been evaluated for pathogenic variations.</t>
  </si>
  <si>
    <t>MRS.SIBANI RAY(25YF)</t>
  </si>
  <si>
    <t>AND25420001016</t>
  </si>
  <si>
    <t>MRS.SEETHALAKSHMI(29YF)</t>
  </si>
  <si>
    <t>AND25400007759</t>
  </si>
  <si>
    <t>SUCCESS CLINICAL LAB - TENKASI</t>
  </si>
  <si>
    <t>Proband, Mrs. Seethalakshmi was born to non-consanguineous parents. She presented with recurrent lower back pain pain, her abdomen ultrasound was indicative of bilateral multiple small simple cortical cysts , mildly increase renal cortical echoes suggestive of bilateral polycystic kidney disease and hypothyroidism. Her Serum creatinine is 0.8. Her maternal cousin (n=2) succumbed to renal failure &lt; 35 years of age. Her maternal uncle had history of recurrent renal calculi.  Her sister and her both parents are asymptomatic. Proband, Mrs. Seethalakshmi has been evaluated for pathogenic variations.</t>
  </si>
  <si>
    <t>Jose sir follow up</t>
  </si>
  <si>
    <t>BABY.ZUNAIRAH ZEESHAN(3MF)</t>
  </si>
  <si>
    <t>AND25020013198</t>
  </si>
  <si>
    <t>DR.ABDUL AHAD MBBS(OSMANIA),MD,PEDIATRICS</t>
  </si>
  <si>
    <t>Proband, Baby Zunairah Zeeshan  was born to non-consanguineous parents. She was full term baby delivered via forceps assisted normal vaginal delivery due to hypoxia and meconium aspiration and did not cry at birth.  She presented with recurrent tonic seizures within 24 hours of birth and was admitted in NICU for 25 days and has poor eye contact. Her neonatal screening for inborn errors of metabolism (done elsewhere) was indicative of unremarkable findings. Her groin swab C/S was negative for methicillin resistant staphylococcus (MRSA). Her blood investigations (Feb, 2025) was indicative of ammonia levels (198.41 umol/L), CRP was 8.5 mg/L, lactate was 1.8 mmol/L. She was clinically diagnosed with convulsions of new born, other epilepsy with intractable epilepsy. Her MRI brain without contract was indicative of  no acute infarct, bleed, brain edema or space- occupying lesions. Her abdomen and pelvic ultrasound was indicative of minimal right renal back pressure changes. Transfontanellar ultrasonogram with both sagittal and coronal sections revealed Mild focal enlarged size of the right coroid plexus compared to the left -? underlying haemorrhage . Average size supra and infra tentorial ventricular system. No evidence of any sizeable intra cranial space occupying lesions. Midline structures are seen in place. Bilateral periventricular white matter rather homogenous brightness with no evidence of cystic degeneration likely represents flaring. Doppler study revealed abnormal increased diastole with RI 0.59 - to exclude underlying HIE. Her sleep EEG revealed abnormal record with bilateral epileptiform activity. Her awake EEG revealed abnormal awake EEG record with positive Rolandic spikes suggestive of periventricular leukomalacia. Proband, Baby. Zunairah Zeeshan has been evaluated for pathogenic variations.</t>
  </si>
  <si>
    <t>MRS.YATA MANEESHA W/O. DOTI SURESH - (HEG M034787)(26YF)</t>
  </si>
  <si>
    <t>AND25420001040</t>
  </si>
  <si>
    <t>Mrs. Yata Maneesha and Mr. Doti Suresh are of a second-degree consanguineous marriage and they are presented with primary infertility. Mrs. Yata Maneesha and Mr. Doti Suresh have been evaluated for pathogenic variations.</t>
  </si>
  <si>
    <t>MR.DOTI. SURESH - (HEG M034787)(30YM)</t>
  </si>
  <si>
    <t>AND25420001041</t>
  </si>
  <si>
    <t>MR.HARIKRISHNAN(32YM)</t>
  </si>
  <si>
    <t>AND25150017969</t>
  </si>
  <si>
    <t>DR.DEVAPRASAD M MBBS., DNB(GEN MED).,DNB(NEURO).,PHD</t>
  </si>
  <si>
    <t>Proband, Mr. Harikrishnan was born to non-consanguineous parents. He presented with  difficulty in walking, numbness and stiffness of bilateral lower limbs while sitting, frequent falls while standing, hypotonia, gait abnormality, difficult  in folding bilateral lower limbs. Proband Mr. Harikrishnan has been evaluated for pathogenic variations.</t>
  </si>
  <si>
    <t>Updated writeup:
Proband, Mr. Harikrishnan was born to non-consanguineous parents. He presented with  difficulty in walking, numbness and stiffness of bilateral lower limbs while sitting, tightness of legs while walking, frequent falls while standing/ buckly, hypotonia, gait abnormality, difficult  in folding bilateral lower limbs,  bladder incontinences, ?immune mediated neuropathy. His ANA profile was weak positive and Anti dsDNA, C- ANCA, P-ANCA  were negative. His alkaline phosphatase was 79 U/L. His MRI brain and cervical thoracic spine was indicative of normal findings. Proband Mr. Harikrishnan has been evaluated for pathogenic variations.</t>
  </si>
  <si>
    <t>MRS.SELVAMANI (112760)(35YF)</t>
  </si>
  <si>
    <t>AND25990009182</t>
  </si>
  <si>
    <t>SUMATHI HOSPITAL VILUPPURAM</t>
  </si>
  <si>
    <t>Mr. Selvamani and Mrs. Sindhu are second-degree consanguineous couple. Their first pregnancy was a missed miscarriage. In second pregnancy baby was born via FTLSCS in view of polyhydramnios, baby did not cry at birth and was presented with high arched palate, dysmorphic facies and ?congenital heart disease, suspected to be affected with congenital myopathy and succumbed immediately after birth. Third pregnancy was diagnosed with thoracic hypoplasia and thickened skin with polyhydramnios and baby was born FTLSCS, did not cry at birth and succumbed after 4 hours of birth. Whole Exome sequencing in stored fetal DNA (done elsewhere, 2022) did not reveal any significant variants. Peripheral blood karyotyping (done elsewhere, 2020) of Mrs. Sindhu and Mr. Selvamani was indicative of 46, XX, 21pstk+ and 46, XY, 14pstk+ respectively. Mrs. Sindhu's Whole Exome Sequencing (done elsewhere, 2022) indicative of heterozygous variants of uncertain significance in CFL2: c.327A&gt;G, PEX19: c.212T&gt;G and TAF6 c.1412C&gt;T. Her DMPK gene triplet repeat expansion testing was indicative of normal findings. She has a history of Rubella IgG positive. Her fourth pregnancy was terminated due to NT scan at 13 weeks and 1 day of gestational age indicative of increase NT value (2.5mm). Whole exome sequencing in products of conception revealed a homozygous variant of uncertain significance c.*14G&gt;T in MYL1 gene, heterozygous likely pathogenic variant c.1004G&gt;A in MTHFR gene. Previously reported heterozygous uncertain significant variants in TAF6, CFL2,  PEX19 genes in Mrs. Sindhu has been detected in heterozygous state. Mr. Selvamani has been evaluated for pathogenic variations.</t>
  </si>
  <si>
    <t xml:space="preserve">PRASANTH </t>
  </si>
  <si>
    <t>NOT BILLED</t>
  </si>
  <si>
    <t xml:space="preserve">WES </t>
  </si>
  <si>
    <t>Mrs. Kaleeswari and Mr. Prasanth are of a third-degree consanguineous marriage. Their first born daughter (7 years) and second- born daughter (5 years) are presented with global developmental delay, fine motor delay, intellectual disability, microcephaly, jaw jerks, reduced sensitivity to pain, night blindness progressing to day blindness, ulcers in right leg and bilateral knees, hyperpigmentation over b/l ankles and knees,  incomprehensible speech, no response of b/l plantar. Their ophthalmic investigation was indicative of  BE rod-cone dystrophy, NCS indicative of normal MNC, SNAP not obtained in all four limbs, cardiac evaluation was suggestive of normal findings. Both the affected daughters are suspected to have hereditary sensory autonomic neuropathy (HSAN). The couple have an ongoing pregnancy of 8 weeks of GA. Mrs. Kaleeswari and Mr. Prasanth have been evaluated for pathogenic variations.</t>
  </si>
  <si>
    <t>Update writeup:
Mrs. Kaleeswari and Mr. Prasanth are of a third-degree consanguineous marriage. Their first-born daughter (Baby. Akshaya Selvi, 11 years) and second- born daughter (Baby. Kiruthika, 8 years) are presented with similar symptoms such as global developmental delay, fine motor delay, intellectual disability, microcephaly, jaw jerks, reduced sensitivity to pain, ulcers in right leg and bilateral knees, cerebral palsy, hyperpigmentation over b/l ankles and knees,  incomprehensible speech, no response of b/l plantar. Their NCS indicative of normal MNC, SNAP not obtained in all four limbs, cardiac evaluation was suggestive of normal findings. Additionally, Baby. Akshaya Selvi  presented with Retinitis Pigmentosa, multiple tropic ulcers, chronic osteomyelitis in left foot, hair loss, mutilated finger and her Whole Exome Sequencing (done elsewhere, 2021) revealed a heterozygous pathogenic variant in SBDS gene and a heterozygous uncertain significance variant in PLEC gene. Baby. Kiruthika’s eye evaluation was indicative of Rod – Cone dystrophy. Both the affected daughters are suspected to have hereditary sensory autonomic neuropathy (HSAN). The couple have an ongoing pregnancy of 8 weeks of GA. Mrs. Kaleeswari and Mr. Prasanth have been evaluated for pathogenic variations.</t>
  </si>
  <si>
    <t>KALEESWARI</t>
  </si>
  <si>
    <t>KOMAL</t>
  </si>
  <si>
    <t>MRS.MAMATHA (26YF)</t>
  </si>
  <si>
    <t>AND251R0003618</t>
  </si>
  <si>
    <t>ADHIKAR MATERNITY AND INFERTILITY CLINIC - HARAPANAHALLI</t>
  </si>
  <si>
    <t>Mrs. Mamatha G is of fourth-degree consanguineous marriage. Her first pregnancy was conceived naturally with ovulation induction. It was terminated (female fetus expelled) at 20 weeks GA as the anomaly scan revealed cleft lip and palate. Her second pregnancy was conceived naturally with ovulation induction and anomaly scan 20 weeks GA revealed pewnasal mass, discontinuity of lip and palate on right side- s/o unilateral cleft lip and palate, and intracardiac echogenic foci in the left ventricle. The pregnancy was terminated. Mrs. Mamatha's paternal cousin sister has cleft lip and palate and is suspected of hearing loss and intellectual disability. The Product Of Conception has been evaluated for pathogenic variations.</t>
  </si>
  <si>
    <t>MRS.KRISHNAVENI(28YF)</t>
  </si>
  <si>
    <t>AND251R0003804</t>
  </si>
  <si>
    <t>DR.MANOJ SRINIVASA .</t>
  </si>
  <si>
    <t>Mrs. Krishnaveni M and Mr. Ashok Kumar R are non-consanguineous couple. Their first-born male child presented with blister from day 1 of life associated with oral involvement. On examination he was found to have multiple bullae, flaccid with clear and haemorrhagic fluid over the face trunk and extremities, milia, and post inflammatory hypopigmentation and normal nails. erosion of skin on knees, palm, and body. Skin biopsy was performed at 28 days of life and it revealed simplex epidermolysis bullosa. Clinical exome sequencing in the index [2021, Done elsewhere] revealed a heterozygous likely pathogenic variant KRT5: c.515T&gt;C Dowling-Meara type of epidermolysis bullosa simplex; Epidermolysis bullosa simplex, Koebner type; localized epidermolysis bullosa simplex; EBS with mottled pigmentation. Mr. Ashok has hypothyroidism and his parents are of third-degree consanguineous marriage. His brother succumbed to jaundice and his sister has complaints of renal calculus. Mrs. Krishnaveni's father had a twin brother who succumbed to polio at 20 years of age. Mrs. Krishnaveni M and Mr. Ashok Kumar R have been evaluated for pathogenic variations.</t>
  </si>
  <si>
    <t>MR.ASHOK(35YM)</t>
  </si>
  <si>
    <t>AND251R0003805</t>
  </si>
  <si>
    <t>BABY.KHUSHI N(7MF)</t>
  </si>
  <si>
    <t>AND25630000670</t>
  </si>
  <si>
    <t>Proband, Baby Khushi N was first born to non-consanguineous parents. She presented with dwarfism (height at 7 months - 49cm), head and neck trigonomegaly, microcephaly (head circumference - 36cm), brachydactyly, megalopthalmos, midface hypoplasia, gingival hyperplasia, micrognathia, bifid uvula, atrial septal defect, patent ductus arteriosus, tracheomalacia, delayed gross motor/ fine motor/social/adaptive/language skills, spine sacral dimple, all four limbs extremities bent with hyperadducted ankles and wrists, left leg congenital talipes equinovarus, clitoromegaly and dry skin with multiple crisscross skin creases. Her 20 weeks GA USG  indicative of bilateral choroid plexus cysts (CPC), unilateral ventriculomegaly (VM), and intraventricular echogenic focus (IEF) in the left ventricle. Her QF-PCR analysis (2024;LifeCell International Pvt Ltd) in amniotic fluid showed normal chromosome complement of 13, 18, 21 and sex chromosomes. Her chromosomal microarray cytoscan 750k (2024;LifeCell International Pvt Ltd) in amniotic fluid showed no clinically significant deletions, duplications or other chromosomal abnormalities. Her whole exome sequencing rapid (2024;LifeCell International Pvt Ltd) indicative of no pathogenic or likely pathogenic variants causative of the reported phenotype were identified. Her karyotyping (2024;LifeCell International Pvt Ltd) in amniotic fluid showed normal chromosome complement. Her mother and father have hypothyroidism and father head appears large (?macrocephaly). Her paternal grandfather's brother succumbed at neonatal period. She is suspected to be affected with Craniosynostosis with skeletal dysplasias/Bent bone dysplasias/Brain Lung Thyroid syndrome/Mandibulofacialdysostosis with microcephaly/Ritscher-Schizel syndrome and and most likely suspected for autosomal dominant inheritance pattern of disease. Proband, Baby Khushi N has been evaluated for pathogenic variations.</t>
  </si>
  <si>
    <t>MISS.SHALINI(12YF)</t>
  </si>
  <si>
    <t>AND25020013751</t>
  </si>
  <si>
    <t>Proband, Baby. M Shalini was born to third-degree consanguineous parents. Her antenatal period was uneventful and she was delivered via NVD, cried immediately at birth and her birth weight was 3.2 kgs. She is a case of pyridoxine dependent seizure disorder. She had history of recurrent seizures from day 3 of life and is on Tab. pyridoxine for 10 years and now she is seizure free. MRI brain was indicative of mildly dilated lateral ventricles. Her TMS study was indicative of normal findings. Proband, Baby. M Shalini is clinically diagnosed with pyridoxine dependent seizure and has been evaluated for pathogenic variations.</t>
  </si>
  <si>
    <t>BABY.RITHIK(4YM)</t>
  </si>
  <si>
    <t>AND25020013753</t>
  </si>
  <si>
    <t>Proband Rithik was second born to non-consanguineous parents. He presented with pendular nystagmus since birth and developed involuntary movements of eye balls since 4 months of age, head deviation towards right side and unable to do tandem walking. His ocular examination showed no Kayser–Fleischer ring. His extraocular movement (EOM) revealed horizontal nystagmus at rest. His MRI brain showed no significant neuroparenchymal abnormality. His fundus examination showed normal findings. His paternal uncle suspected for mental illness. He has elder sister, alive and well. Proband Rithik is suspected to be affected with congenital nystagmus and has been evaluated for pathogenic variations.</t>
  </si>
  <si>
    <t>MR.MURALI(36YM)</t>
  </si>
  <si>
    <t>AND25020013754</t>
  </si>
  <si>
    <t>Proband, Mr. Murali is married third degree consanguineous to Mrs. Nandhini. They were presented with bad obstetric history, their first pregnancy resulted in birth of female baby, alive and well, second pregnancy targeted scan revealed fetus to have bulky, echogenic kidneys, female baby was born did not cry immediately after birth, had mild jaundice, her USG showed bilateral enlarged kidneys, after vaccination at 55 days of life, baby had fever and cycling movement, dehydrated, developed seizures, hyperbilirubinemia, anemia, then baby was shifted to NICU, was on phototherapy, HIDA scan revealed retention of trace level with no secretion to GUT, her liver biopsy revealed intra cholestatic liver disease and had exchange transfusion, underwent cholecystectomy, had multi organ failure and succumbed to illness. Their third pregnancy was missed abortion and fourth pregnancy targeted anomaly scan revealed fetus to have situs inversus totalis with cardiac anomaly, right kidney enlarged and termination done at ~20 weeks GA. Mrs. Nandhini's sister had a pregnancy with ?CNS anomaly and paternal uncle has a daughter with bifid thumb and walking difficulties. Proband, Mr. Murali has been evaluated for pathogenic variations.</t>
  </si>
  <si>
    <t>Mrs. Nandhini and Mr. Murali are a third degree consanguineous couple and presented with bad obstetric history. Their first pregnancy resulted in a healthy female child. Their second pregnancy's targeted anomaly scan revealed  bulky, echogenic kidneys and delivered a female baby, did not cry immediately at birth and she was presented with mild jaundice, high coloured urine, pale stools in first week of life. Her USG showed bilateral enlarged kidneys and CT brain was indicative of b/l temporoparietal SDH &amp; Rt temporal SAH, ill defined wedge in Rt temporoparietal region - ? infarct. She developed patches over thigh and abdomen, fever, dehydration, seizures, cycling movements hyperbilirubinemia, anemia after vaccination at 55 days of life. HIDA scan revealed retention of trace level with no secretion to GUT, her liver biopsy revealed intra cholestatic liver disease and had undergone transfusion and cholecystectomy and she succumbed to multi organ failure.. Their third pregnancy was missed abortion at ~ 10 weeks of GA and fourth pregnancy was terminated in view of targeted anomaly scan revealed situs inversus totalis with cardiac anomaly, right kidney enlarged and termination done at ~20 weeks GA. Female partner's sister had a pregnancy with ?CNS anomaly and paternal uncle has a daughter with bifid thumb and walking difficulties. Mrs. Nandhini and Mr. Murali have been evaluated for pathogenic variations.</t>
  </si>
  <si>
    <t>MASTER.ABHAY SINGH RAJPOOT(7YM)</t>
  </si>
  <si>
    <t>AND25750002636</t>
  </si>
  <si>
    <t>Proband, Master Abhay Singh Rajpoot, born of a non-consanguineous marriage, presented with focal seizures occurring 1–2 times per month since the age of 2, along with learning difficulties and speech delay. MRI brain with epilepsy protocol revealed reduced gyral pattern and cortical thickening in the right parieto-occipital and temporal lobes, with associated confluent, ill-defined T2/FLAIR hyperintensity in the deep and periventricular white matter, suggestive of a malformation of cortical development within the spectrum of cortical dysplasia. Mucosal thickening was also noted in the frontal, ethmoid, and sphenoid sinuses. EEG during sleep showed posterior dominant theta activity (4–7 Hz, 40–60 μV), generalized slow waves, and spike-wave discharges, predominantly over the right hemisphere, with some eye movement artifacts and response to photostimulation.  Proband, Master Abhay Singh Rajpoot, has been tested for pathogenic variations.</t>
  </si>
  <si>
    <t>MASTER.PRANAV MOHAN RAWAT(16YM)</t>
  </si>
  <si>
    <t>AND25750002663</t>
  </si>
  <si>
    <t>Proband, Master Pranav Mohan Rawat, born of a non-consanguineous marriage, presented with focal onset seizures beginning at the age of 10 years. His motor milestones were age-appropriate. MRI brain with epilepsy protocol revealed no significant structural abnormalities, except for a few T2/FLAIR hyperintense foci in the bilateral frontal lobe deep white matter, suggestive of unidentified bright objects (UBOs). There is a maternal family history of neurodevelopmental concerns—two paternal uncles of Pranav’s mother each have a daughter with intellectual disability. Master Pranav Mohan Rawat has been evaluated for pathogenic variations.</t>
  </si>
  <si>
    <t>REGAN.M.S(33Y/M)</t>
  </si>
  <si>
    <t>AND25760000319</t>
  </si>
  <si>
    <t xml:space="preserve">Proband, Mr. Regan was born to non-consangunious couple. He presented with diagnosis of macular dystrophy 4 years ago with new onset symptoms including gait ataxia, slurring of speech, incoordination of upper limbs, difficulty in navigating narrow paths, difficulty in shaking the head which triggers imbalance. He is suspected to be affected with a neurodegenerative condition related to the known macular dystrophy or co-occuring inherited disorder. Grandfather and mother had macular dystrophy and ataxia. Proband, Mr. Regan has been evaluated for pathogenic variations. </t>
  </si>
  <si>
    <t>TRF Posted</t>
  </si>
  <si>
    <t>TAMILARASI(1 1/2 Y/F)</t>
  </si>
  <si>
    <t>AND25020015503</t>
  </si>
  <si>
    <t>Proband, Tamilarasi was second born to non-consanguineous parents. She presented with spasticity of all four limbs, recurrent episodes of opisthotonic posturing, speaks only monosyllabic, right eye divergent squint, global developmental delay, dystonia, autism spectrum disorder,  frontal bossing, low set ears, plagiocephaly, pallor present, low set ears, wide palpebral fissures, right CETV/flexion deformity,hypertelorism, epicanthal fold and left eye partial ptosis with hypertropia. During her antenatal evaluations, USG at ~38 weeks GA indicative of macrosomia with polyhydramnios. Her MRI brain showed thinning of corpus callosum and ?perinatal insult. Her MRI brain plain (2024) indicative of no neuroparanchymal abnormality detected. Her EEG investigation indicative of abnormal record. Her TMS indicative of all the analytes are within the reference ranges. His cardiac evaluations indicative of dilated right atrium and right ventricles, mild tricuspid regurgitation and pulmonary arterial hypertension. Proband's karyotyping indicative of normal female chromosome complement. She has history of NICU admission due to respiratory distress. During her pregnancy mother had complaints of anemia, gestational diabetes mellites and pregnancy induced hypertension.  She has a elder sister, alive and well. Proband, Tamilarasi  has been evaluated for pathogenic variations.</t>
  </si>
  <si>
    <t>VIGNESHWARAN(1Y/M)</t>
  </si>
  <si>
    <t>AND25020015502</t>
  </si>
  <si>
    <t>Proband, Vigneshwaran was third born to second degree consanguineous parents. He presented with seizures, developmental delay, failure to gain weight, social smile not attained, microcephaly, unable to sit with support, uncomplicated severe acute malnutrition, atonic cerebral palsy and unable to speak. His TMS profile indicative of elevated glycine level and acyl carnitine profile showed normal findings. His MRI brain showed no significant abnormality. His ultrasonogram of abdomen and pelvis indicative of no abnormality perceived. His complete hemogram study indicative of dimorphic anemia (microcytic+normocytic). He has two brothers alive and well. Proband, Vigneshwaran is suspected to be affected with degenerative brain disease involving the grey matter and has been evaluated for pathogenic variations.</t>
  </si>
  <si>
    <t>MRS.SAVITA BAI LODHI(26YF)</t>
  </si>
  <si>
    <t>AND25AE0000101</t>
  </si>
  <si>
    <t>Mrs. Savita Bai Lodhi is in of non-consanguineous marriage. Her previous pregnancy, conceived through IVF (embryo transfer performed on 13.01.2025), unfortunately resulted in an intrauterine fetal demise (IUFD). Clinical evaluations, including a first-trimester NT scan, indicated low risk for aneuploidy and pre-eclampsia. The anatomy scan performed at 13 weeks and 1 day showed appropriate fetal growth, with biometry corresponding to 13 weeks (CRL: 66.85 mm), NT: 0.73 mm, and a fetal heart rate of 168 bpm. Doppler studies were within normal limits.  Another scan dated 15.05.2025 raised suspicion of echogenic bowel. A follow-up scan on 23.04.2025 at 16 weeks and 6 days showed a fetal heart rate of 166 bpm. Non-invasive prenatal testing (NIPT) conducted around 11 weeks of gestation had also reported low risk. The Product Of Conception of Mrs Savita Bai Lodhi has been evaluated fir pathogenic variations.</t>
  </si>
  <si>
    <t>TRF, Reports Posted</t>
  </si>
  <si>
    <t>MRS.SONAL PATEL(31YF)</t>
  </si>
  <si>
    <t>AND25AE0000107</t>
  </si>
  <si>
    <t>Mrs. Sonal Patel has an ongoing pregnancy (LMP: 20.02.2025). A nuchal translucency (NT) scan performed at 13 weeks and 4 days revealed a singleton pregnancy with an increased NT measurement of 3.5 mm (96.55th percentile). The fetal heart rate was 150 bpm. Sonographic evaluation showed an intact cranium, normal brain structures, visible nasal bone (3.3 mm), and well-formed, three-segmented upper and lower limbs. Internal translucency was noted, and tricuspid valve regurgitation was present. Although the maternal age-related risk for aneuploidy was low (1:926), the NT/CRL ratio indicated an increased risk (1:92). QF-PCR and chromosomal microarray analysis (315K ) in amniotic fluid revealed a normal chromosomal complement.  The fetus of Mrs. Sonal Patel has been evaluated for pathogenic variations.</t>
  </si>
  <si>
    <t>MISS.MOUSIKA(11YF)</t>
  </si>
  <si>
    <t>AND25020014248</t>
  </si>
  <si>
    <t>Proband, Mousika A was second born to non-consanguineous parents. She presented with hypertrophic cardiomyopathy and had history of palpitations. Her echo indicative of severe concentric LVH, mild PR, no LVOT gradient, No SAM, non obstructive hypertrophic cardiomyopathy. There was a history of a stillborn male baby prior to her birth, followed by a stillborn female baby after her birth.Proband, Mousika A has been evaluated for pathogenic variations.</t>
  </si>
  <si>
    <t>MRS.GAYATRI SINGH(29YF)</t>
  </si>
  <si>
    <t>AND25AE0000108</t>
  </si>
  <si>
    <t>Mrs. Gayatri Singh, currently at 22 weeks of gestation (LMP: 20/12/2024), presented with a history of adverse pregnancy outcomes, including one stillbirth at 8 months and two second-trimester losses at 4 months of gestation. A detailed anomaly scan revealed a structurally normal fetus with biometric measurements consistent with gestational age and no detectable congenital anomalies. Routine antenatal investigations were unremarkable, except for a significantly elevated serum ferritin level (1000 ng/mL). Chromosomal microarray analysis (315K) performed on amniotic fluid showed a normal chromosomal complement. The fetus of Mrs. Gayatri Singh has been evaluated for pathogenic variations.</t>
  </si>
  <si>
    <t>MASTER.SIDDHARTH(8YM)</t>
  </si>
  <si>
    <t>AND25020014496</t>
  </si>
  <si>
    <t>Proband, Siddharth was second born to non-consanguineous parents. He presented with hypocalemic episodes since 1.5 years of age, congenital hypoparathyroidism and seizure disorder. He has a history of respiratory distress on birth. His intact parathyroid hormone (PTH) (2025) indicative of 22pg/ml and his unsaturated iron binding capacity is 277ug/dl. His MRI brain plain study indicative of no evidence of infarct/hemorrhage/space occupying lesion and no evidence of basal ganglia calcifications in GRE sequences. His echo indicative of multiple OS-ASD.  He has an elder brother, alive and well. Proband, Siddharth is suspected to be affected with Digeorge syndrome and has been evaluated for pathogenic variations.</t>
  </si>
  <si>
    <t>BABY.YADHU NANDHAN(2YM)</t>
  </si>
  <si>
    <t>AND25020014497</t>
  </si>
  <si>
    <t>Proband, Master. S Yadhu Nandhan was full term baby born to non-consanguineous parents. He was conceived through assisted reproductive technology and delivered via LSCS, cried immediately at birth and his birth weight was 2.85 Kgs. He presented with global developmental delay, atonic seizures, hearing difficulty. His TMS was indicative of normal findings. EEG indicative of generalized epileptiform discharges, polyspike and wave discharges, MRI brain indicative or bilateral relatively symmetrical mild white matter hyperintensities seen at the bilateral parieto-occipital regions- could be terminal zones of myelination; less likely of HIE sequele. MR spectroscopy revealed normal NAA peaks and no abnormal lactate peak was idenitifed. BERA was suggestive of inadequate functioning of otter in both ears. Proband, Master. S Yadhu Nandhan has been evaluated for pathogenic variations.</t>
  </si>
  <si>
    <t>MR.VAMARAJU VENKATA PHANI CHANDRA(42YM)</t>
  </si>
  <si>
    <t>AND25420001089</t>
  </si>
  <si>
    <t>Proband, Mr. Vamaraju Venkata Phani Chandrashekar is of a non-consanguineous marriage. He has a history of  previous ART cycle with donor oocyte and self-sperm in which all the embryos were reported as aneuploid. Proband, Mr. Vamaraju Venkata Phani Chandrashekar has been evaluated for pathogenic variations.</t>
  </si>
  <si>
    <t>BABY.PRASANN T(1YF)</t>
  </si>
  <si>
    <t>AND251H0000950</t>
  </si>
  <si>
    <t>Proband, Baby Prasanna was born to non-consanguineous parents. She was presented with first episode of seizure at 4 months age. Her USG neurosonogram and MRI brain (epilepsy protocol) revealed normal study. Her Serum CRP levels were reported to be 43 mg/L (2025) and Serum Calcium was reported to be 8.2. Serum electrolyte analysis revealed chlorine levels to be 109.0 mEq/L. Serum Magnesium levels were reported to be 5.48 mEq/L. Baby Prasanna has an elder sister (4 years age) and has been reported to be healthy. There is family history of seizures reported for Baby Prasanna's paternal uncle (details unknown). Proband, Baby Prasanna has been evaluated for pathogenic variations.</t>
  </si>
  <si>
    <t>MISS.SRI SIVASANKARI(8YF)</t>
  </si>
  <si>
    <t>AND25020014499</t>
  </si>
  <si>
    <t>Proband, Sri Sivashankari was first born to non-consanguineous parents. She presented with marfanoid features including severe thinness, triangular facies (long and narrow face), high arched palate, mild retrognathia, hyperextensible joints, positive thumb and wrist signs, misaligned teeth and aortic root dilatation. She has a history of recurrent respiratory tract infection and increased precordial activity. Her developmental milestones uneventful. Her CT aortogram indicative of sinus of valsalva and aortic root dilation noted. Her plasma homocysteine level is 15.71 µmol/L. Her cardiac evaluation showed positive for Mitral valve prolapse (MVP) and tricuspid valve prolapse (TVP). Her parents have history of miscarriage at ~13 weeks GA after her pregnancy. Proband, Sri Sivashankari is suspected to be affected with Marfan syndrome and has been evaluated for pathogenic variations.</t>
  </si>
  <si>
    <t>BABY.HANISHA(1YF)</t>
  </si>
  <si>
    <t>AND25020014500</t>
  </si>
  <si>
    <t>Proband, Hanisha was third born to second degree consanguineous parents. She was preterm baby (28 weeks GA) with low birth weight (990 grams) presented with anemia (blood transfusion done), developmental delay, speech delay, unable to walk, no toilet indication, eyelids itching, myoclonic seizures, global developmental delay, microcephaly and ?dysmorphic facies. She has history of NICU admission after birth due to respiratory distress syndrome (Elective Endotracheal Intubation done). Her MRI brain indicative of normal study. During her prenatal period mother had complaints of oligohydramnios and preeclampsia. She has two elder brothers, currently alive and well, his elder brother had complaints of ?febrile seizure. Proband, Hanisha has been evaluated for pathogenic variations.</t>
  </si>
  <si>
    <t>BABY.VARSHIT(4MM)</t>
  </si>
  <si>
    <t>AND25020014502</t>
  </si>
  <si>
    <t>Proband. Master, Varshit S was born to non-consanguineous parents. He was delivered via LSCS, cried immediately at birth and his birth weight was 2.8 Kgs. His antenatal ultrasound in third trimester was indicative of microcephaly. He presented with neonatal onset epilepsy, pachygyria lissencephaly complex, no head control and absent social smile. He has history of NICU admission for 5 days. His ultrasound of cranium was indicative of ventriculomegaly, MRI brain was suggestive of likely neuronal migrational anomaly suggestive of Lissencephaly – Pachygyria complex, CT brain indicative of reduced sulcation of b/l cerebral hemisphere, enlarged subarachnoid spaces, B/l opercular widening, Lissencephaly. His TORCH profile revealed CMV IgG was positive. ENT evaluation revealed b/l mild sensory neural hearing loss – suggestive of auditory maturation delay. Ophthalmic evaluation was indicative of b/l horizontal nystagmus. His peripheral blood karyotyping was indicative of 46, XY (normal male chromosome complement). Proband, Master. Varshit S is suspected to have Biotidinase deficiency and has been evaluated for pathogenic variations.</t>
  </si>
  <si>
    <t>BABY.SUNITHA K(3YF)</t>
  </si>
  <si>
    <t>AND251H0000973</t>
  </si>
  <si>
    <t>MEDICOVER HOSPITAL - SRIKAKULAM</t>
  </si>
  <si>
    <t>MR.MOHAMED YASIN S(34YM)</t>
  </si>
  <si>
    <t>AND25150019747</t>
  </si>
  <si>
    <t>Mr. Mohamed Yasin and Mrs. Noorul Farhana are third degree consanguineous parents with the history of death of two children. Female partner has giant cafe aue lait patch and  male partner has renal calculi.  Their index child Baby Yasna Tasnim presented with fever, diarrhea, vomiting, seizures, tall stature, dysmorphic facies, low set and large ears, bulbous nose and macrocephaly. Her blood and urine investigation was indicative of elevated lactate levels, hypercalcemia, hypermagnesemia, hyperuricemia, proteinuria, hypercalciuria, high serum anion gap and metabolic acidosis. Her Whole Exome Sequencing (done elsewhere, 2021) revealed that she harbours a homozygous likely pathogenic variant c.841G&gt;A; p.Glu281Lys in FBP1 gene associated with fructose 1,6 bis phosphatase deficiency. Her reanalysis Whole Exome Sequencing Analysis (Anderson Diagnostics and Labs;2025) revealed homozygous likely pathogenic variant c.841G&gt;A in FBP1 gene associated with Fructose-1,6-bisphosphatase deficiency and homozygous variant of uncertain significance c.1168C&gt;T in LBR gene associated with Greenberg skeletal dysplasia, Rhizomelic skeletal dysplasia with or without Pelger-Huet anomaly, both conditions inherits in autosomal recessive manner. Additionally homozygous variants of uncertain significance c.2531G&gt;A in DOCK3 gene and c.1826C&gt;T in IARS1 gene associated with Neurodevelopmental disorder with impaired intellectual development, hypotonia, and ataxia and Growth retardation, impaired intellectual development, hypotonia, and hepatopathy, both conditions inherits in autosomal recessive manner and heterozygous likely pathogenic variants c.1345C&gt;T in CCDC40 gene associated with Ciliary dyskinesia, primary, 15, autosomal recessive inheritance was also identified.  She succumbed to illness at 3 years of age. They have a family history of parent's two female siblings died neonatally and other female siblings has scoliosis and short stature and male siblings had intellectual disability, psoriasis, and blood cancer. The couple planning for ART cycle with self-gametes. Mr. Mohamed Yasin and Mrs. Noorul Farhana have been evaluated for pathogenic variations.</t>
  </si>
  <si>
    <t>MRS.NOORUL FARHANA A(26YF)</t>
  </si>
  <si>
    <t>AND25150019748</t>
  </si>
  <si>
    <t>MASTER.JESIN JAI (250202012)(7YM)</t>
  </si>
  <si>
    <t>AND25410006138</t>
  </si>
  <si>
    <t>Proband, Master. Jesin Jai J was born to a non-consanguineous parents and  was delivered via LSCS. He presented with speech delay - autistic (verbal), normal motor development and his EEG was indicative of abnormal recurrent phase reversals with focal discharges and no clinical seizure. Proband, Master. Jesin Jai J is suspected to have autism and epilepsy (Rolandic) and have been evaluated for pathogenic variations.</t>
  </si>
  <si>
    <t>MRS.SIRIYAMMA (30Y/F)</t>
  </si>
  <si>
    <t>AND251R0004514</t>
  </si>
  <si>
    <t>Mrs. Siriyamma is of non-consanguinous marriage. She has an ongoing pregnancy of 17 weeks 4 days GA which was conceived naturally (LMP-01/01/2025). Her previous children are diagnosed with developmental delay. Anomaly scan at 17 weeks and 4 days GA revealed no obvious anomalies. Chromosomal Microarray Analysis 750K in the amniotic fluid [AND251R0004514] revealed no significant copy number variations. The fetus of Mrs. Siriyamma has been evaluated for pathogenic variations.</t>
  </si>
  <si>
    <t>TRF Posted and report posted</t>
  </si>
  <si>
    <t>BABY OF.NANTHINI(6DM)</t>
  </si>
  <si>
    <t>AND25970002993</t>
  </si>
  <si>
    <t>Proband, Baby of Nanthini was a term male baby succumbed to illness after 4 hours of birth.  Proband, Baby of Nanthini is suspected to be affected with Congenital Heart Disease/genetic disorder and has been evaluated for pathogenic variations.</t>
  </si>
  <si>
    <t>Trf Posted</t>
  </si>
  <si>
    <t>MRS.AMMU(26YF)</t>
  </si>
  <si>
    <t>AND25370007387</t>
  </si>
  <si>
    <t>BALARAMAN V DM.DIP (NB)</t>
  </si>
  <si>
    <t>Proband, Mrs. Ammu was born to non-consanguineous parents. She was presented with fever and inability to pass urine following her second delivery by C-section along with elevated urea and creatinine levels (?infection after C-section). She underwent dialysis. Currently she is able to pass urine, her biochemical investigations indicative of elevated urine and creatinine levels. She is planning for kidney transplantation. She is married non-consanguineous, has a son and daughter, alive and well. She has a brother, alive and well. Proband, Mrs. Ammu has been evaluated for pathogenic variations.</t>
  </si>
  <si>
    <t>JESSICA.D(1 1/2/F)</t>
  </si>
  <si>
    <t>AND25020016089</t>
  </si>
  <si>
    <t>Proband, Jessica D was first born to non-consanguineous parents. She presented with global developmental delay (predominantly motor skills), spastic diplegia, right retrocardiac pneumonia, unable to walk and sit without support, speaks bisyllabic and delayed head control. She had history of NICU admission due to ?late onset sepsis. Her MRI brain plain indicative of patchy non-diffusion restricting FLAIR hyperintensities in bilateral periventricular region, parieto-occipital white matter, bilateral peri frontal horn deep white matter, bilateral globus pallidus and dentate nucleus, possibility of leukodystrophy. Her TMS for investigation of inborn errors of metabolism indicative of normal findings. During her antenatal period, mother was given iron sucrose injection. Proband, Jessica D has been evaluated for pathogenic variations.</t>
  </si>
  <si>
    <t>MRS.SONALI AKASH GIRADKA(25YF)</t>
  </si>
  <si>
    <t>AND25AE0000110</t>
  </si>
  <si>
    <t>Mr. Akash Prakashrao Giradkar and Mrs. Sonali Giradkar are a third-degree consanguineous couple with an ongoing pregnancy (LMP: 06.01.24). Their first-born daughter, Miss Hrudya Akash Giradkar, presented with global developmental delay, autism, epileptic spasms, and extrapyramidal features. MRI brain findings were reported as normal. Whole Exome Sequencing (WES) identified two heterozygous variants of uncertain significance: c.27G&gt;A (p.Met1Ile) in the EPM2A gene and c.374G&gt;C (p.Gly124Arg) in the SETD1A gene. Mrs. Sonali was found to be a heterozygous carrier for both variants. QF-PCR and chromosomal microarray analysis (315K) on amniotic fluid revealed a normal chromosomal complement. Mr. Akash Prakashrao Giradkar and Mrs. Sonali Giradkar have been evaluated for pathogenic variations.</t>
  </si>
  <si>
    <t>Akshata</t>
  </si>
  <si>
    <t>MR.AKASH PRAKASH RAO GIRADKA(33YM)</t>
  </si>
  <si>
    <t>AND25AE0000111</t>
  </si>
  <si>
    <t>BABY OF.SONALI AKASH GIRADKA(0YO)</t>
  </si>
  <si>
    <t>AND25AE0000112</t>
  </si>
  <si>
    <t>Mr. Akash Prakashrao Giradkar and Mrs. Sonali Giradkar are a third-degree consanguineous couple with an ongoing pregnancy (LMP: 06.01.24). Their first-born daughter, Miss Hrudya Akash Giradkar, presented with global developmental delay, autism, epileptic spasms, and extrapyramidal features. MRI brain findings were reported as normal. Whole Exome Sequencing (WES) identified two heterozygous variants of uncertain significance: c.27G&gt;A (p.Met1Ile) in the EPM2A gene and c.374G&gt;C (p.Gly124Arg) in the SETD1A gene. Mrs. Sonali was found to be a heterozygous carrier for both variants. QF-PCR and chromosomal microarray analysis (315K) on amniotic fluid revealed a normal chromosomal complement. The fetus of Mrs. Sonali Giradkar has been evaluated for pathogenic variations.</t>
  </si>
  <si>
    <t>Trf Posted and reports posted</t>
  </si>
  <si>
    <t>MRS.MANGALI SHIVANI(25YF)</t>
  </si>
  <si>
    <t>AND25420001140</t>
  </si>
  <si>
    <t>Mrs. Mangali Shivani and Mr. Mangali Yadagiri is of second-degree consanguineous marriage. Their first born female child (Baby. Mangali Dhruvika) was conceived through IUI conception is a known case of congenital hearing loss. Female partner had cleft lip and palate. Mrs. Mangali Shivani and Mr. Mangali Yadagiri have been evaluated for pathogenic variations.</t>
  </si>
  <si>
    <t>MRS.MANGALI YADAGIRI(32YF)</t>
  </si>
  <si>
    <t>AND25420001141</t>
  </si>
  <si>
    <t>BABY.MANGALI DHRUVIKA - (HEG A0002478)(4YF)</t>
  </si>
  <si>
    <t>AND25420001142</t>
  </si>
  <si>
    <t>Proband, Baby. Mangali Dhruvika was born to second-degree consanguineous parents. She was conceived through IUI conception and  she is a known case of congenital hearing loss. She is currently using b/l cochlear implant.  Her mother (Mr. Mangali Shivani)  had cleft lip and palate. Proband, Baby. Mangali Dhruvika has been evaluated for pathogenic variations.</t>
  </si>
  <si>
    <t>MRS.NANDHINI(30YF)</t>
  </si>
  <si>
    <t>AND25630000778</t>
  </si>
  <si>
    <t>MRS.SUHANA(27YF)</t>
  </si>
  <si>
    <t>AND251R0004284</t>
  </si>
  <si>
    <t xml:space="preserve">SELF </t>
  </si>
  <si>
    <t>Mr. Shakeer and Mrs. Suhana are non-consanguineous couple. Their first pregnancy was terminated at 21 weeks GA due to fetal anomalies- flat nasal bone with depressed nasal bridge, premature ossification of coccyx and right upper femoral epiphysis. Whole exome sequencing [2024, AND24380088263] for Product of Conception of Mrs. Pothuganti Suhana revealed two heterozygous variants of uncertain significance FBXW11: c.1601C&gt;G and ZSWIM6: c.2503T&gt;C. Additionally, the fetus was found to be heterozygous for three likely pathogenic variants DUOX2: c.506G&gt;A; SPINK5: c.2671C&gt;T; TTN: c. 107070T&gt;A. Their second pregnancy was a biochemical pregnancy. Their third pregnancy antenatal scan showed multiple fetal anomalies- flat face (Binders face), premature calcification in calcaneum and coccyx - suggestive of chondrodysplasia punctata, multi level hemivertebrae in spine at lumbar cervical level, short spine - suspicion of sacral agenesis, left severe talipes with right mild talipes, rocker bottom foot and single echogenic intracardiac focus (EIF) in left ventricle. Chromosomal Microarray Analysis 315K (2025, Done elsewhere) in The Product of Conception revealed no significant copy number variation detected. Mr. Shakeer and Mrs. Suhana have been evaluated for pathogenic variations.</t>
  </si>
  <si>
    <t>MR.SHAKEER(28YM)</t>
  </si>
  <si>
    <t>AND251R0004285</t>
  </si>
  <si>
    <t>SELF</t>
  </si>
  <si>
    <t>MRS.NEHA PAWAR (29YF)</t>
  </si>
  <si>
    <t>AND25750002967</t>
  </si>
  <si>
    <t>FEMCARE FERTILITY - PUNE</t>
  </si>
  <si>
    <t>Mr. Akash Pawar and Mrs. Neha Pawar are non-consanguineous couple. Mrs. Neha has a regular menstrual cycle and is a known case of  Hypothyroidism (under medication). Mr. Akash’s semen analysis is within normal limits.The couple has a history of one biochemical pregnancy in 2023 and an IVF failure in 2025, where embryo development arrested on Day 3. Mr. Akash Pawar and Mrs. Neha Pawar have been evaluated for  pathogenic variations.</t>
  </si>
  <si>
    <t>MR.AKASH PAWAR (30YM)</t>
  </si>
  <si>
    <t>AND25750002968</t>
  </si>
  <si>
    <t>MISS.USHASI ROY(4YF)</t>
  </si>
  <si>
    <t>AND25730003166</t>
  </si>
  <si>
    <t>DR.SARWAR JAHAN BHUIYAN PEDIATRICS NEUROLOGY</t>
  </si>
  <si>
    <t>Proband, Baby.Ushasi Roy was first born to third degree consanguineous parents (Mrs. Smrity Das and Mr. Suvankar Roy). She was  delivered via LSCS, cried immediately at birth.  She presented with ADHD, sleep myoclonus,  and toe walking from the age of 3 years. On examination  all her motor and speech milestone were achieved age appropriately. Attenton is single channeled (Reynell's scale of attendtion - level 3). Her INCLEN ADHD scale was 8/9 in attention and 4/9 in hyperactivity suggestive of hyperactivity. She had history of speech delay. Her CT PNS without contrast revealed mild deviation of nasal septum to right side, mild mucosal thickening in b/l maxillary sinuses, mild adenoid hypertrophy. Tympanometry of both ears showed B type Tympanogram with absent compliance and absent peal pressure, acoustic reflex of bilateral ears revealed ipsilateral reflexes and contralateral reflexes were absent. B/L lower limb examination revealed in toeing gait (right more than left), hyperlaxity noted over both thumb an elbow. Proband, Baby. Ushasi Roy have been evaluated for pathogenic variations.</t>
  </si>
  <si>
    <t>MR.SUVANKAR ROY(36YM)</t>
  </si>
  <si>
    <t>AND25730003167</t>
  </si>
  <si>
    <t>Proband, Mr. Suvankar Roy is of a  third degree consanguineous marriage with Mrs. Smrity Das. He presented with burning type pain in anal region, passing hard stools, blood in stool, b/l foot pain associated with low back ache radiating to b/l lower limbs since past 1 year. His limited colonoscopy report was indicative of acute fissure in ano. His electro diagnostic study of b/l lower limbs was normal. On examination his sensations in b/l lower limbs were normal and equal when compared to upper limb hyperesthesia on both solre, b/l hamstring, spasms. His X ray lumbosacral spine AP/lateral Flexion and Extension showed reduced L5-S1 joint space with ? neural foraminal stenosis. MRI of lumbosacral spine did not reveal any abnormality. Screening of cervical spine showed posterior central disc protrusion at C5-C6 and C6-C7 levels indenting the thecal sac and causing mild compromise of the spinal canal. Screening of dorsal spine did not reveal any abnormality. He has history TB. His first born daughter Baby. Ushasi Roy was diagnosed with ADHD and sleep myoclonus. . Proband. Mr Suvankar Roy has been evaluated for pathogenic variations.</t>
  </si>
  <si>
    <t>discussed with muthu sir reg confirmation whether it is trio exomed or not</t>
  </si>
  <si>
    <t>MRS.SMRITY DAS(35YF)</t>
  </si>
  <si>
    <t>AND25730003168</t>
  </si>
  <si>
    <t>Proband, Mrs. Smrity Das is of a third-degree consanguineous marriage with Mr.  Suvankar Roy. She presented with bronchial asthma, lower back pain (intensifies while sitting for long duration and bending forward), numbness and paresthesia over the left foot. Her X ray lumbosacral spines did not  show any signs of instability, NCS of b/l lower limbs was suggestive of right S1 radiculopathy, MRI lumbosacral spine was indicative of D12-L1 block vertebrae and L4-L5 mild disc degeneration. Her breast examnination was indicative of nodularity in retro areolar region of left breast and normal right breast. Her USG breast revealed multiple simple cyst in b/l breasts (U BIRADS2) and small bilateral fibroadenomas (UBIRADS3), , lobulated hyperechoic lesion in left breast at 9'o clock position, Hard on elastography - atypical fibroadenoma (U BIRADS4). her TVS was indicative of normal findings. PAP smear was negative for intraepithelial lesion or malignant cells and HPV- CO test was negative for HPV16, HPV18,45, and hrHPV. She has history of one abortion. Her first born daughter Baby. Ushasi Roy was diagnosed with ADHD and sleep myoclonus.  Proband. Smrity Das has been evaluated for pathogenic variations.</t>
  </si>
  <si>
    <t>MASTER.SAMARTH SHRIVAS(11YM)</t>
  </si>
  <si>
    <t>AND25750003076</t>
  </si>
  <si>
    <t>Proband, Master Samarth Shrivas,born of non-consanguineous marriage, presented with focal cortical dysplasia. An MRI brain scan at 6 months of age and an NCCT head scan at 10 months revealed no significant abnormalities. At 4 years of age, an EEG showed abnormal findings suggestive of a generalized seizure disorder in the awake state. However, follow-up EEGs at 9 and 11 years of age showed normal results. Master Samarth Shrivas has been evaluated for pathogenic variations.</t>
  </si>
  <si>
    <t>SANGEETHA G R</t>
  </si>
  <si>
    <t>AND251R0004594</t>
  </si>
  <si>
    <t>Mrs. Sangeetha G R is of non-consanguineous marriage. She has regular menstrual cycle and her hormonal evaluations revealed FSH-4.53; Estradiol- 36.89; Progesterone- 20.25; AMH is 6.65 ng/ml and her antra follicle count is 20. She has undergone one ART cycle with self-gametes and 14 average quality oocytes were retrieved and 8 oocytes were fertilized. Preimplantation Genetic Testing for Aneuploidies (PGT-A) revealed euploid embryo. Two blastocysts were transferred which resulted in an anembryonic pregnancy. She has 2 blastocysts frozen. Peripheral Blood Karyotyping in her [AND251R0004594, 2025] revealed normal female chromosome complement. Mrs. Sangeetha G R has been evaluated for pathogenic variations and polymorphisms.</t>
  </si>
  <si>
    <t>MRK(48Y/M)</t>
  </si>
  <si>
    <t>AND25630000933</t>
  </si>
  <si>
    <t>ABHIJITH A(24Y/M)</t>
  </si>
  <si>
    <t>AND25380048667</t>
  </si>
  <si>
    <t>Proband, Abhijith A was born to non-consanguineous parents. He presented with  immune thrombocytopenic purpura (ITP), hemolytic anemia and periphery paraplegic like symptoms. He is clinically diagnosed with Evan syndrome. His MRI revealed lesion in brain and spine. His biopsy of brain lesion turned out to be lymphomatoid granulomatosis associated with EBV. The brain lesion is  slow growing  and not responding to treatment. Proband, Abhijith A is suspected to be affected with primary immunodeficiency syndromes (T cell/combined immunodeficiency syndrome) and has been evaluated for pathogenic variations.</t>
  </si>
  <si>
    <t>MISS.KAJAL BASFORE(19YF)</t>
  </si>
  <si>
    <t>AND25020016338</t>
  </si>
  <si>
    <t>Proband, Kajal Basfore was born to non-consanguineous parents. She presented with ocular muscle weakness, chronic migraine, ?small eye, parietotemporal throbbing, photophonophobia, ?visual aura, cornea triggers, diurnal fluctuation and bilateral myogenic ptosis (asymmetric R&gt;L). She has history of diplopia and nausea. Her vision is normal. Her neostigmine test showed negative. Her repetitive nerve stimulation study was negative for any neuromuscular junction abnormalities. Her MRI brain indicative of evidence of 7*7mm T2/FLAIR hyperintense T1 hypointense lesion noted in the posterior aspect of splenium of corpus callosum, more likely to be arachnoid granulation in the straight sinus than pineal cyst, no other significant abnormality in brain parenchyma, suggested high resolution imaging to assess intraocular muscles and 3rd cranial nerves and MRA. Her EMG indicative of normal pattern with no evidence of denervation or reinnervation. She has three elder brothers, alive and well. Proband, Kajal Basfore is suspected to be affected with mitochondrial disorder and has been evaluated for pathogenic variations.</t>
  </si>
  <si>
    <t>MRS.K HIMABINDU (25Y|F)</t>
  </si>
  <si>
    <t>AND251R0004838</t>
  </si>
  <si>
    <t>Mrs. Hima Bindu is of non-consanguineous marriage. She has an ongoing pregnancy of 19 weeks and 1 days GA which was conceived naturally (LMP- 19/01/2025). Anomaly scan at 18 weeks and 1 day GA revealed hyper echogenic/calciﬁc spots in the abdomen around the fetal intestines and next to the bladder. No other congenital anomalies or soft markers were observed. The fetus of Mrs. Hima Bindu has been evaluated for pathogenic variations.</t>
  </si>
  <si>
    <t>BABY.YUTHA JOEL(1YM)</t>
  </si>
  <si>
    <t>AND25020016549</t>
  </si>
  <si>
    <t>Proband, Baby . Yutha Joel was first born to a third-degree consanguineous parents delivered via vacuum assisted vaginal delivery, cried immediately at birth and his birth weight was 2.7 Kgs. He presented with atonic CP, global developmental delay, seizure disorder, breakthrough seizure, structural malformations of brain, low set ears, tone reflex diminished, bilateral plantar extensor. CT brain was indicative of inferior Vermis Hypoplasia, cisterna magna communicating with 4 th ventricles, paucity if white matter, suggestive of heterotopias. MRI brain was suggestive of cerebellar vermian hypoplasia with cerebellar hemispheric dysplasia and hypomyelination with corpus callosum hypogenesis.He has history of FFP transfusion. His paternal grandfather’s brother sons have intellectual disability. Proband, Baby. Yutha Joel is suspected to have Epileptic Encephalopathy and has been evaluated for pathogenic variations.</t>
  </si>
  <si>
    <t>BABY.RITAI ZIDAN(2YM)</t>
  </si>
  <si>
    <t>AND25400009717</t>
  </si>
  <si>
    <t>Proband, Ritai Zidan is suspected to be affected with Muscular dystrophy and has been evaluated for pathogenic variations</t>
  </si>
  <si>
    <t>MRS.TIRUMALA SETTY RADHA - (HEG C005845)(36YF)</t>
  </si>
  <si>
    <t>AND25420001218</t>
  </si>
  <si>
    <t>Mrs. Tirumala Setty Radha and  Mr. Arvapally Venkata Naga Prasad are a non-consanguineous couple and presented with recurrent pregnancy loss (n =3). Chromosomal Microarray Analysis in Products of Conception of their third pregnancy was indicative of Trisomy 21 (Down syndrome). Mrs. Tirumala Setty Radha and Mr. Arvapally Venkata Naga Prasad have been evaluated for pathogenic variations.</t>
  </si>
  <si>
    <t>MR.ARVAPALLY VENKATA NAGA PRASAD H/O.T.RADHA - HEGC005845(37YM)</t>
  </si>
  <si>
    <t>AND25420001219</t>
  </si>
  <si>
    <t>MR.YELLANURU MOHAMMED ZEELAN(37YM)</t>
  </si>
  <si>
    <t>AND25420001223</t>
  </si>
  <si>
    <t>ADVAT FOCUS CARRIER SCREENING - NGS</t>
  </si>
  <si>
    <t>Mrs. Shaik Sajid Banu and Mr. Yellanuru Mohammed Zeelan are a consanguineous couple. Mrs. Sahik Sajid Banu and Mr. Yellanuru Mohammed Zeelan have been evaluated for pathogenic variations.</t>
  </si>
  <si>
    <t>MRS.SHAIK SAJIDA BANU(30YF)</t>
  </si>
  <si>
    <t>AND25420001222</t>
  </si>
  <si>
    <t>BABY.CHARVI DINESH(0YF)</t>
  </si>
  <si>
    <t>AND25630000935</t>
  </si>
  <si>
    <t>Proband, Baby Charvi Dinesh was first born to non-consanguineous parents. She presented with extensive black skin rashes eczematous skin peeling all over the body, oral thrush seen and delay in fall of umbilical cord with granuloma. He was treated for hypoglycemic episodes. Her biochemical investigations indicative of neutropenia, eosinophilia, sepsis with staphylococcus species and biotinidase level is low (27 U/dL or nmol/min/mL). Her mother had history of high IgG levels before marriage following allergic reactions and father has short stature. Her maternal grandparents died early in forties due to renal failure and diabetes and paternal grandfather has ear impairment from young age. She is suspected to be affected with biotinidase deficiency/biotin dependent IEM disorders/immunodeficiency syndromes/? incontinentia pigmenti/chromosomal breakage syndromes and most likely suspected for autosomal recessive inheritance pattern of disease. Proband, Baby Charvi Dinesh has been evaluated for pathogenic variations.</t>
  </si>
  <si>
    <t>MRS.SHENBAGAM (38Y|F)</t>
  </si>
  <si>
    <t>AND25380050239</t>
  </si>
  <si>
    <t>MURUGAN HOSPITAL</t>
  </si>
  <si>
    <t>Proband, Mrs. Shenbagam is of non-consanguineous marriage. Her daughter (Child. P. Abirami)  presented with congenital developmental dysplasia of right hip, congenital deformity, unable to walk and stand. The affected child underwent right hip osteotomy and b/l popliteal artery safeguards, tendon released AK casting. Proband, Mrs. Shenbagam has been evaluated for pathogenic variations.</t>
  </si>
  <si>
    <t xml:space="preserve"> CHILD P. ABIRAMI (11Y 7mns F)</t>
  </si>
  <si>
    <t>AND25380050238</t>
  </si>
  <si>
    <t>Proband, Child P Abirami was born to non-consanguineous parents. She presented with congenital dysplasia of the right hip (right hip osteotomy done), congenital deformity (for which bilateral popliteal artery safeguarded and above-knee cast applied) and unable to walk and stand since birth. Proband siblings affected (details unavailable). Proband, Child P Abirami has been evaluated for pathogenic variations.</t>
  </si>
  <si>
    <t>MRS.PRITIKA KAPOOR W/O. RAM RAWAT (33Y|F)</t>
  </si>
  <si>
    <t>AND25420001327</t>
  </si>
  <si>
    <t>FERTILITY BY ANKURA HOSPITAL - HYDERABAD</t>
  </si>
  <si>
    <t>MR.RAM RAWAT H/O. PRITIKA KAPOOR(35YM)</t>
  </si>
  <si>
    <t>AND25420001328</t>
  </si>
  <si>
    <t>MRS.NANDHINI (23Y|F)</t>
  </si>
  <si>
    <t>AND25360012648</t>
  </si>
  <si>
    <t>SAI KRISHNA LAB - MADURAI</t>
  </si>
  <si>
    <t xml:space="preserve">Mrs. Nandhini has an ongoing pregnancy. USG at 21 weeks GA indicative of severe oligohydramnios, hypoplastic nasal bone, two intra cardiac echogenic foci are seen in the left ventricle, fetal both kidneys are enlarged in size measuring 5.2cm on right side and 5.6cm on left side which falls mor than 95 percentile for the GA and appears hyperechogenic. Cortico medullary differentiation is maintained – suggestive of autosomal recessive type of polycystic kidney diseases. Fetus of Mrs. Nandhini has been evaluated for pathogenic variations. </t>
  </si>
  <si>
    <t>MASTER.KAVINAN N K(10YM)</t>
  </si>
  <si>
    <t>AND25150009205</t>
  </si>
  <si>
    <t>DR.SANKARANARAYANAN L MD.,DM</t>
  </si>
  <si>
    <t>Proband, Master. Kavinan N K  presented with proximal muscle weakness, difficulty in running and getting up from 7 years of age. His MRI upper and lower limbs was indicative of preserved bulk of bilateral upper and lower limb muscles with no abnormal T2 / STIR hyperintense signal/ fatty atrophy. Proband, Master. Kavinan N K has been evaluated for pathogenic variations.</t>
  </si>
  <si>
    <t>BABY.NILA(8MF)</t>
  </si>
  <si>
    <t>AND25810006728</t>
  </si>
  <si>
    <t>SRI ANNAI DIAGNOSTIC CENTRE - DHARMAPURI</t>
  </si>
  <si>
    <t>Proband, Baby Nila is suspected to be affected with ocular albinism. Developmental milestones uneventful. Proband, Baby Nila has been evaluated for pathogenic variations.</t>
  </si>
  <si>
    <t>MR.DEVRAJ(42YM)</t>
  </si>
  <si>
    <t>AND251R0005423</t>
  </si>
  <si>
    <t>ANDERSON DIAGNOSTIC SERVICES PVT LTD - DAVANGERE</t>
  </si>
  <si>
    <t>Mrs. Harshitha and Mr. Devaraj are of second-degree consanguineous marriage. Their first-born male child was born full-term via LSCS, cried immediately after birth, and the birth weight was 3.45Kg. He presented with meningitis at 3 months of age, focal seizures at 5 months of age, and global developmental delay. Culture sensitivity test in the CSF revealed no bacteria after 24 hours of anaerobic incubation at 37 degree Celsius. His lactate was 4.2 mmol/L. Neurosonography revealed no obvious anomalies. Urine analysis was negative. CSF sample was negative for HSV1 and HSV2. CEMRI-Brain revealed no obvious abnormality detected in brain parenchyma, no focal enhancing lesion in supratentorial brain parenchyma, and no enhancing basal exudates. At 9 months 21 days of age he presented with febrile illness and cold and was diagnosed with acute bronchopneumonia and infantile dystonia and ?hepatosplenomegaly. His head circumference was 42cms (&lt;3SD) indicating microcephaly. His weight and height/length for the age was considered to be normal. He is suspected of neuro metabolic syndrome. TRIO exome sequencing in the index and both the partners revealed no clinically relevant variants in concordance with observed phenotype were found in the index. The female partner's parents are of second-degree consanguineous marriage. Mrs. Harshitha and Mr. Devaraj have been evaluated for pathogenic variations.</t>
  </si>
  <si>
    <t>MRS.HARSHITA W/O DEVARAJ(23YF)</t>
  </si>
  <si>
    <t>AND251R0005422</t>
  </si>
  <si>
    <t>NETHRA (32YF)</t>
  </si>
  <si>
    <t>AND251R0005191</t>
  </si>
  <si>
    <t>Mrs. Nethra is of consanguineous marriage. She has a history of hemithyroidectomy, after which she underwent radioiodine therapy. She has a regular menstrual cycle and a septate uterus, which has been resected. Her hormone workup revealed FSH-7.73; LH-3.9; Estradiol- 40.4; Progesterone- 0.4; Prolactin- 7.73; AMH- 1.59. Her first ART cycle with self-gametes yielded 5 embryos and fresh transfer of two day 3 embryos resulted in implantation failure and frozen embryo transfer of two day 3 embryos from the same cycle resulted in an implantation failure as well. Her second ART cycle with self-gametes yielded 10 oocytes, 8 mature oocytes, 7 oocytes fertilized, 6 embryos cleaved, and a total of 4 blastocysts formed. The first frozen embryo transfer of this cycle resulted in implantation failure. Endometrial receptivity assessment was performed and the results recommended a transfer at 96±3 hours. The second frozen embryo transfer from the previous cycle resulted in implantation failure.  Chromosomal Microarray Analysis 750K [2025, AND251R0006463] in her revealed no significant copy number variations identified and increased total homozygosity was noted of multiple chromosomes (Size 3.81% of genome- variant of uncertain significance). Mrs. Nethra has been evaluated for pathogenic variations and polymorphic variations.</t>
  </si>
  <si>
    <t>BABY.GANESH G(1YM)</t>
  </si>
  <si>
    <t>AND25510003789</t>
  </si>
  <si>
    <t>INDHIRA HOSPITAL - TIRUPATHI</t>
  </si>
  <si>
    <t>VIGNESH BABU. S (39YM)</t>
  </si>
  <si>
    <t xml:space="preserve">AND25370008671        </t>
  </si>
  <si>
    <t>SINGLE GENE SEQUENCING</t>
  </si>
  <si>
    <t>KUNDHAVI |MS.,DGO.,DIP.,MAS</t>
  </si>
  <si>
    <t>MRS.SHRUTHI P WALLIKAR(28YF)</t>
  </si>
  <si>
    <t>AND251R0005268</t>
  </si>
  <si>
    <t>PATIL MATERNITY &amp; CHILDREN HOSPITAL, RANEBENNUR</t>
  </si>
  <si>
    <t>Mrs. Shruthi P Wallikar and Mr. Praveen Wallikar are of third-degree consanguineous marriage. The female partner's paternal cousin sister was born to consanguineous couple and succumbed due to thalassemia. The female partner's mother has history of three miscarriages. They have an ongoing pregnancy of ~13 weeks GA (LMP-04/03/2025). Mrs. Shruthi P Wallikar and Mr. Praveen Wallikar have been evaluated for pathogenic variations.</t>
  </si>
  <si>
    <t>MR.PRAVEEN WALLIKAR(32YM)</t>
  </si>
  <si>
    <t>AND251R0005269</t>
  </si>
  <si>
    <t>SELVI.KEERTHANASRI(9YF)</t>
  </si>
  <si>
    <t>AND25970003645</t>
  </si>
  <si>
    <t>TIRUVARUR MEDICAL CENTRE PVT LTD - TIRUVARUR</t>
  </si>
  <si>
    <t>Proband, Selvi, Keerthanasri was born to  non-consanguineous parents. Her antenatal ultrasound at 32 weeks of GA was indicative of polyhydramnios. She was full-term baby delivered via LSCS i/v/o meconium aspiration, cried immediately at birth. She presented with developmental delay, poor weight gain and difficulty in studies. She has history of watery diarrhea, neonatal stool test positive for sugar, ?sunken chest. Proband. Baby, Keerthanasri has been evaluated for pathogenic variations.</t>
  </si>
  <si>
    <t xml:space="preserve">Need to receive previous reports. On followup 
F/o the proband told that he doesnot hace reports if anything there he will share later </t>
  </si>
  <si>
    <t>MR.MADHAN R(30YM)</t>
  </si>
  <si>
    <t>AND25730003679</t>
  </si>
  <si>
    <t>DR.LOURDES PRAVINA .</t>
  </si>
  <si>
    <t>Proband, Mr. Madhan was born to non-consanguineous parents. He presented with weakness of bilateral shoulder, wasting, difficulty lifting shoulders above, difficulty in moving b/l upper limbs, unable to lift heavy objects, unable to raise or maintain b/l upper limbs in  straight position, difficulty in getting up without support, right thigh weakness,  EOM full, DTR +ve, Rombergs negative, proximal shoulder weakness, polyhill sign, popeye sign positive, lower abdominal weakness, bilateral facial weakness, right knee extension weak from 2023. He has history of difficulty in smiling, ? abnormal teeth alignment from his childhood  and upper limb weakness from 2016. His father also has similar difficulty in moving b/l upper limbs from 50 years of age, his sister and paternal grandmother also are suspected to  have similar phenotype. Proband, Mr. Madhan is suspected to have Fascioscalpulohumeral muscular dystrophy and has been evaluated for pathogenic variations.</t>
  </si>
  <si>
    <t>MRS.PRITHA BERA(31YF)</t>
  </si>
  <si>
    <t>AND251R0005489</t>
  </si>
  <si>
    <t xml:space="preserve">Proband, Mrs. Pritha Bera is married non-consanguineous. She presented with congenital right hand and bilateral feet anomalies (absence of fingers and toes) suggestive of ectrodactyly. She tested positive for rubella IgG and pelvis ultrasonography revealed a uterine fibroid, left ovary with reduced antra follicle count and right ovary with borderline antra follicle count. Her parents are of non-consanguineous marriage. Proband Mrs. Pritha Bera has been evaluated for pathogenic variations. </t>
  </si>
  <si>
    <t>MRS.ANOOP JOSE(41YF)</t>
  </si>
  <si>
    <t>AND25380055205</t>
  </si>
  <si>
    <t>Proband, Mr. Anoop Jose presented with of intermittent presyncope like event -giddiness associated with blurring of vision and headache since 5 days.  Blood investigation in 2024 revealed polycythemia (Hb-17.1) and in 2025 was 18.1. He is on medication for hypertension. ECG revealed sinus rhythm, no ST/T changes. Proband, Mr. Anoop Jose has been evaluated for pathogenic variations.</t>
  </si>
  <si>
    <t>MR.SUDHEER P(38YM)</t>
  </si>
  <si>
    <t>AND25850002007</t>
  </si>
  <si>
    <t>Proband, Mr. Sudheer was born to third-degree consanguineous parents. He presented with progressive tremors of b/l lower and upper limbs, imbalance, frequent falls, unable to stand without support, dizziness, poor eye co-ordination, difficulty in writing, slurry speech, difficulty in pronouncing certain words for the past 1.5 years. He has history of mild tremors of b/l upper and lower limb for the past ~ 10 years. His father also had similar symptoms  above the age 60 years and his paternal grandmother had difficulty in walking  and ? mental retardation from the age of 20 years. Proband. Mr. Sudheer has been evaluated for pathogenic variations.</t>
  </si>
  <si>
    <t>MRS.SUGANYA(33YF)</t>
  </si>
  <si>
    <t>AND25270006209</t>
  </si>
  <si>
    <t>Mr. Arivu and Mrs. Suganya are non-consanguineous couple. They have a history of two spontaneous abortions. Male partner had an episode of seizure during childhood and has premature graying of hair. Their first born female child Baby Riya A was term baby presented with chief complaints of seizures at 1 month of age, right focal seizures followed by frequent abnormal body movements, hyperactivity, with excessive drowsiness increasing frequency of seizures since 6 months of age, delay in speech, fine motor milestones with poor school performance, bushy eyebrows, long face with prominent mandible and hypopigmented macule over the left gluteal region. Her X ray indicative of advanced bone age and MRI brain indicative of mild dorsal tegmental hyperdensity, suggestive of maturational finding usually seen in supratentorial abnormalities diffuse thinning of corpus callosum, no evidence of tubers or subependymal nodule. Her Exome sequencing (done elsewhere, 22.01.2021) revealed heterozygous uncertain significant variant identified in the TSC2 gene (c.5258G&gt;A; p.Arg1753Gln) associated with Tuberous sclerosis-2. Sanger sequencing in both partners (done elsewhere, 2023) revealed both did not carry the variant, indicating de novo inheritance in the baby. Baby. Riya A's reanalysis Exome Sequencing Analysis (2025;Anderson Diagnostics and Labs) indicative of heterozygous variant of uncertain significance c.1760G&gt;A in CTNNB1 gene associated with Neurodevelopmental disorder with spastic diplegia and visual defects and Exudative vitreoretinopathy 7, autosmal dominant inheritance, additionally previously reported heterozygous uncertain significant variant in TSC2 gene has been detected. Female partner's family had history of two neonatal death of male babies, reason not known. Mr. Arivu and Mrs. Suganya have been evaluated for pathogenic variations.</t>
  </si>
  <si>
    <t>MR.ARIVU(37YM)</t>
  </si>
  <si>
    <t>AND25270006210</t>
  </si>
  <si>
    <t>MASTER.AYUSH MONDAL(SN00751726)(10YM)</t>
  </si>
  <si>
    <t>AND251S0000946</t>
  </si>
  <si>
    <t>Follow up with Jose sir</t>
  </si>
  <si>
    <t>MRS.BHOOMIKA (26YF)</t>
  </si>
  <si>
    <t>AND251R0005378</t>
  </si>
  <si>
    <t>AADITYA DIAGNOSTICS - MYSURU</t>
  </si>
  <si>
    <t xml:space="preserve">Mrs. Bhoomika's antenatal scan at 12 weeks 2 days GA revealed persistant oval anechoic cyst structure in left quadrant of abdomen with non visualization of left kidney separately from cystic structure- left gross hydronephrosis, duodenal atresia, enteric duplication cyst, and fused bilateral lower limbs suggestive of sirenomelia. The pregnancy was terminated. The Product Of Conception has been evaluated for pathogenic variations. </t>
  </si>
  <si>
    <t>BABY OF.AMRITA DEVI(0YO)</t>
  </si>
  <si>
    <t>AND25AE0000122</t>
  </si>
  <si>
    <t>Mrs. Amrita Devi is in a non-consanguineous marriage and has an ongoing pregnancy (LMP: 28.02.2025). Her first-born son was diagnosed with Duchenne Muscular Dystrophy, and whole exome sequencing identified a hemizygous pathogenic variant c.10453dup in the DMD gene while MLPA analysis for DMD was reported as normal.  QF-PCR analysis from Chorionic villus sampling showed a normal diploid complement for chromosome 13,18,21 and sex chromosomes.   The fetus of Mrs. Amrita Devi has been evaluated for pathogenic variations.</t>
  </si>
  <si>
    <t>TRF Posted &amp; reports posted</t>
  </si>
  <si>
    <t>MRS.RADHIKA WO RAMKUMAR (21YF)</t>
  </si>
  <si>
    <t>AND25910009762</t>
  </si>
  <si>
    <t>Mrs. Radhika R is of third-degree consanguineous marriage. Her first-born female child has aspirated meconium due to which LSCS was performed. She presented with vomiting and succumbed at 1 year and 6 months of life. Her second born male child presented with vomiting and succumbed at 2 years of life. Carrier Screening by Whole Exome Sequencing in both the partners [AND25910003203/AND25910003204] revealed the couple are heterozygous carriers for two likely pathogenic variants NAXD: c.54_57delAAGA and ABCA4: c.5018+5G&gt;A. Additionally, Mrs. Radhika was found to be heterozygous carrier for three likely pathogenic variants CC2D2A: c.2116C&gt;T, OTOGL: c.50T&gt;A, PIGG: c.1030A&gt;C. She has an ongoing pregnancy (natural conception) of ~17 weeks and 5 days GA (LMP- 29/01/2025). Anomaly scan at 17 weeks and 5 days GA revealed no obvious anomalies noted, and positive for preeclampsia/ fetal growth restriction. Quantitative Fluorescence PCR (QF-PCR) in the amniotic fluid revealed [AND25910009762] no evidence of aneuploidy. The fetus of Mrs. Radhika R has been evaluated for pathogenic variations.</t>
  </si>
  <si>
    <t>BABY.RIYA SHREE(1YF)</t>
  </si>
  <si>
    <t>AND25020018754</t>
  </si>
  <si>
    <t>Baby. Riya Shree was first born to non-consanguineous parents. She presented with four episodes of fractures, including two at 9 and 10 months of age involving left and right elbow, following falls frequently, frontal bossing, severe short stature, underweight for age and lateral condyles of elbow prominence positive. Her developmental milestones are uneventful. She has a history of NICU admission due to ?sepsis. Her X-ray of right forearm indicative of old matured supracondylar humerus fracture, matured ulna fracture and calcified interosseous membrane. Baby. Riya Shree is suspected to be affected with non-deforming osteogenesis imperfecta and has been evaluated for pathogenic variations.</t>
  </si>
  <si>
    <t>MRS.PUSHPA GOUDA (31Y|F)</t>
  </si>
  <si>
    <t>AND24380230160</t>
  </si>
  <si>
    <t>Comprehensive alpha + beta Thalassemia Testing</t>
  </si>
  <si>
    <t>SHREYA IVF CENTRE PVT LTD - BHUBANESWAR</t>
  </si>
  <si>
    <t>BABY.FERIHA KANEKYA(1YF)</t>
  </si>
  <si>
    <t>AND251R0005553</t>
  </si>
  <si>
    <t>Proband, Miss. Feriha Kanekya is the first-born female to non-consanguineous couple. She was born full-term via LSCS and presented with complaints of albinism, ?bluish-grey iris, and blonde hair. Her developmental milestones are uneventful. Her maternal grandmother's brother, sister, aunt, and uncle are affected with albinism. Her paternal great-grandmother's sister was suspected of albinism. Proband, Miss. Feriha Kanekya has been evaluated for pathogenic variations.</t>
  </si>
  <si>
    <t>MRS.MOVVA CHANDANA - (HEG 39001)(37YF)</t>
  </si>
  <si>
    <t>AND25420001434</t>
  </si>
  <si>
    <t>Mrs. Movva Chandana and Mr. Movva Hari Krishna are a non-consanguineous couple and presented with primary infertility for past 10 years. Peripheral Blood Karyotyping of both the partners are indicative of normal chromosome complement. Mrs. Movva Chandana and Mr. Movva Hari Krishna have been evaluated for pathogenic variations.</t>
  </si>
  <si>
    <t>MR.MOVVA HARI KRISHNA - (HEG 39002)(38YM)</t>
  </si>
  <si>
    <t>AND25420001435</t>
  </si>
  <si>
    <t>BABY.KOJAISHNAVI(1YF)</t>
  </si>
  <si>
    <t>AND25630001045</t>
  </si>
  <si>
    <t>DR.ANANTHI NAGAJOTHI .</t>
  </si>
  <si>
    <t>Proband, Kojaishnavi was first born to third degree consanguineous parents. She presented with global developmental delay, feeding difficulties, not standing and walking without support, speech delay and microcephaly. Her MRI brain showed normal study. Her lactate levels are elevated (53 mmol/L). During her pregnancy mother had gestational diabetes mellitus and the delivery was by C-section due to prolonged labour and fetal distress. Proband, Kojaishnavi has been evaluated for pathogenic variations.</t>
  </si>
  <si>
    <t>BABY.KAYALVIZHI(3YF)</t>
  </si>
  <si>
    <t>AND25630001046</t>
  </si>
  <si>
    <t>DR.KALPANA .</t>
  </si>
  <si>
    <t xml:space="preserve">Proband, Baby Kayalvizhi was born to non-consangunious parents. Antenatal history of maternal hypothyroidism. Delivered by LSCS due to fetal distress. Did not cry after birth requiring two cycles of PPV, APGAR score 5/10, 8/10. She presented with history of inability to use right upper limb and right lower limb suggestive of cranial involvement. MRI brain indicative of right frontal superior temporal and anterior parietal lobe cortical and subcortical T1 hypo/T2 hyperintense signal changes volume loss and dilated left lateral ventricle seen – Gliosis changes, Mild atrophy of left crus cerebri and left half pons – Wallarian degeneration, Thin corpus callosum – interhemispheric commissure. Proband, Baby Kayalvizhi has been evaluated for pathogenic variations. </t>
  </si>
  <si>
    <t>MASTER.HEMA GOWRISH(6YM)</t>
  </si>
  <si>
    <t>AND25630001047</t>
  </si>
  <si>
    <t xml:space="preserve">Master, Hema Gowrish was born to non-consangunious couple. He presented with unsteady gait and recurrent episodes of febrile encephalopathy. Clinical indications include of nystagmus, abnormal neurological movement in the form of vacant stare, decreased word output, lethargy, drowsy, bilateral mazillary ethmoid and sphenoid sinusitis and right mastoiditis changes, complaints of right jaw pain, tenderness in right mandible region possibly craniomandibular disorder (CMD) and skin lesion over chest possibly urticaria. On examination for meningeal signs he showed positive signs of neck rigidity and kernig’s sign. Lab tests revealed microcytic hypochromic anemia with leukopenia and elliptocytes. His EEG showed diffuse slowing of waves. His CNS high E3V2M4, V corneal conjunctival reflex and increased plantar reflexes. His USG abdomen showed presence of gallbladder wall edema, cholelithiasis and enlarged spleen. His Autoimmune panel test, throat swab for adenovirus RSV and influenza, CSF gram stain and CSF culture negative. His MRI brain and Chest X ray was normal. He has a history of fever, chills and rigor followed by altered sensorium, vomiting, uprolling of eyeballs and myalgia. There is an antenatal history of mother diagnosed with Bell’s palsy at the third trimester of pregnancy. He is suspected to be affected with oculogyric crisis or recurrent encephalopathy or acute febrile encephalopathy or acute meningoencephalitis. Whole exome sequencing (done elsewhere) revealed no pathogenic or likely pathogenic variants. Master, Hema Gowrish has been evaluated for pathogenic variations. </t>
  </si>
  <si>
    <t>MRS.PREETHIKA(28YF)</t>
  </si>
  <si>
    <t>AND25630001048</t>
  </si>
  <si>
    <t>Proband, Mrs. Preethika with history of her one year old male child presented with arthrogryposis congenita, meningomyelocele case, polysyndactyly, hypospadias, cryptorchidism. On examination – Bitemporal narrowing, upslanting eyes, dysmorphic facies, looping of ears, low set ears, ectrodacyly, polydactyly, syndactyly, clinodactyly, knee and elbow contracture, thymic and hypothernar hypoplasia. ECHO indicative of ASD. Whole exome sequencing was indicative of heterozygous variant of uncertain significance c.551T&gt;C (p.Leu184Pro) in TFAP2A gene associated with Branchiooculofacial syndrome (AD). Karyotyping was indicative of male chromosome complement. She has a healthy female child. Proband, Mrs. Preethika has been evaluated for pathogenic variations.</t>
  </si>
  <si>
    <t>MRS.KEERTHI (UMR2505019491)(34YF)</t>
  </si>
  <si>
    <t>AND25380055495</t>
  </si>
  <si>
    <t>A4 FERTILITY CENTER - VELAPPANCHAVADI</t>
  </si>
  <si>
    <t>Mrs. Keerthi and Mr. Jeeva are of a non-consanguineous marriage. Their first born son was conceived via Ovulation induction. He was full term baby delivered via LSCS ,  did not cry at birth and all his milestones were achieved till 9 months of age and succumbed to brain tumor - anaplastic ependymoma at 13 months of age. Their second born  daughter was conceived via Ovulation induction succumbed on day 2 of life to ? meconium peritonitis/ infection. Her antenatal NT scan, quadruple marker and anomaly scan were indicative of normal findings, and  growth scan at 33 weeks + 6 days of GA was indicative of  ascites with internal echoes, large bowel not seen, meconium peritonitis, hepatomegaly. Male partner's sister passed away at 8 years due to gall bladder issues, his maternal uncle had abdomen cancer and paternal uncle had brain tumor. His maternal cousin has mental retardation - ? Down's syndrome. Female partner's maternal uncle passed away in neonatal period due to ? jaundice. Mrs. Keerthi and Mr. Jeeva have been evaluated for pathogenic variations.</t>
  </si>
  <si>
    <t>MR.JEEVA (UMR2505019492)(36YM)</t>
  </si>
  <si>
    <t>AND25380055496</t>
  </si>
  <si>
    <t>TAMIZHMARAN (1YM)</t>
  </si>
  <si>
    <t>AND25020019342</t>
  </si>
  <si>
    <t>Proband, Tamizhmaran was second born to consanguineous parents. He presented with developmental delay and inability to reach for objects. His MRI brain indicative of diffuse mild thinning of corpus callosum, bilateral periventricular T2/FLAIR non-diffuse and subtle globus pallidus hyperdensity. His antenatal period was uneventful. He has elder brother, alive and well. Proband, Tamizhmaran has been evaluated for pathogenic variations.</t>
  </si>
  <si>
    <t>MRS.SAYANA(28YF) POC</t>
  </si>
  <si>
    <t>AND251R0005551</t>
  </si>
  <si>
    <t>FATHER MULLER MEDICAL COLLEGE - MANGALORE</t>
  </si>
  <si>
    <t>Mrs. Sayana is of non-consanguineous marriage. Her first child was presented with complaints of congenital structural malformations of the brain, preinatal asphyxia-HIE Stage II, neonatal convulsions, sepsis, and succumbed at 6 days of life. Her second pregnancy's NT scan at 13 weeks 2 days GA revealed mild ventriculomegaly in right lateral ventricle, evidence of posterior fossa cyst resulting in increased BSOB ratio &gt;95th centile, brainstem to vermis angle is &gt;45 degrees, choroid plexus of the 4th ventricle is seen displaced inferolaterally to the cyst- suggestive of Dandy Walker Malformation, NT is measured to be 3mm, frontal bossing with nasal bridge depression is noted, and long bones are short. The pregnancy was terminated at 13 weeks 3 days GA and Chromosomal Microarray Analysis 315K [AND251R0003715] in the Product Of Conception revealed no significant copy variations. The Product Of Conception has been evaluated for pathogenic variations.</t>
  </si>
  <si>
    <t>MASTER.KRITHIK B M(6YM)</t>
  </si>
  <si>
    <t>AND25910010107</t>
  </si>
  <si>
    <t>PRACHI SPECIALITY CLINIC - DAVANGERE</t>
  </si>
  <si>
    <t xml:space="preserve">Proband, Master Krithik B M is born of consanguineous marriage. He presented with global developmental delay, microcephaly, bifid thumbs, quadriparesis secondary to ?TORCH ?Syndrome. Proband Master Krithik B M has been evaluated for pathogenic variations. </t>
  </si>
  <si>
    <t>MRS.KOKILA (28Y|F)</t>
  </si>
  <si>
    <t>AND25060003207</t>
  </si>
  <si>
    <t xml:space="preserve">Mrs. Kokila presented with Primary infertility and low ovarian reserve. Her AMH level is 2ng/ml. FMR1 repeat expansion testing indicative of normal CGG repeats. Mrs. Kokila has been evaluated for pathogenic variations. 
</t>
  </si>
  <si>
    <t>MRS.RAGAPRIYA (33Y|F)</t>
  </si>
  <si>
    <t>AND25150025977</t>
  </si>
  <si>
    <t>A4 FERTILITY CENTER - PADUR</t>
  </si>
  <si>
    <t xml:space="preserve">Mrs. Ragapriya and Mr. Karvannan are non-consangunious couple presented with primary infertility. Mr. Karvanann is diabetic and his semen analysis is indicative of Normozoospermia. They have a history of 3 to 4 cycles of failed IUI. Mrs. Ragapriya has a history of SLE diagnosed 10 years ago.  Peripheral blood karyotyping for both partners indicative of male partner with balanced translocation 46,XY,t(6;11)(p21.3;p15.3) and female partner with normal female chromosome complement. Mrs. Ragapriya and Mr. Karvannan has been evaluated for pathogenic variations. </t>
  </si>
  <si>
    <t>MR.KARVANNAN (35Y|M)</t>
  </si>
  <si>
    <t>AND25150025978</t>
  </si>
  <si>
    <t>MRS.M. VANI W/O. M. SRINIVASU (36Y|F)</t>
  </si>
  <si>
    <t>AND25420001461</t>
  </si>
  <si>
    <t>MR.M. SRINIVASU H/O. M. VANI (38Y|M)</t>
  </si>
  <si>
    <t>AND25420001462</t>
  </si>
  <si>
    <t>MR.M.PANDIESWARAN (22Y|M)</t>
  </si>
  <si>
    <t>AND25360015625</t>
  </si>
  <si>
    <t xml:space="preserve">HEMA MEDICAL CENTRE - MADURAI </t>
  </si>
  <si>
    <t>Proband, Mr. Pandeeswaran was born to consangunious parents. He presented with congenital hearing loss. He has a sibiling with congenital hearing loss and intellectual disability, another sibling healthy. Mr. Pandeeswaran has been evaluated for pathogenic variations.</t>
  </si>
  <si>
    <t>MASTER.PRADUMAN BARIK (14Y|M)</t>
  </si>
  <si>
    <t>AND25850002107</t>
  </si>
  <si>
    <t>EX-SERVICEMEN CONTRIBUTORY HEALTH SCHEME ECHS</t>
  </si>
  <si>
    <t>Proband, Master. Praduman Barik was born to non-consanguineous parents. He presented with vision problems from ~3 years of age and difficulty in night vision. He has two sisters, alive and well. Proband, Master. Praduman Barik is suspected to be affected with inherited retinal dystrophies/retinitis pigmentosa and has been evaluated for pathogenic variations.</t>
  </si>
  <si>
    <t>MR.SUDHANSHU MISHRA (38Y|M)</t>
  </si>
  <si>
    <t>AND25750003669</t>
  </si>
  <si>
    <t>Mr. Sudhanshu Mishra and Mrs. Surbhi Verma, a non-consanguineous couple, presented with secondary infertility and a history of adverse pregnancy outcomes. Their first-born male child, delivered late preterm via LSCS with a birth weight of 2.8 kg following antenatal polyhydramnios, developed respiratory distress at birth and was diagnosed with Type C tracheo-esophageal fistula (TEF), requiring two surgical interventions. The clinical course was complicated by pneumonia, severe tracheomalacia, right bronchomalacia, and a grade 1 laryngeal cleft. MRI brain findings were indicative of a severe hypoxic-ischemic insult. The child succumbed at 2 months of age. The couple's second pregnancy resulted in a missed abortion at 6 weeks of gestation. Peripheral blood karyotyping of both parents revealed a normal chromosomal complement (46,XX and 46,XY). Mr. Sudhanshu Mishra and Mrs. Surbhi Verma have been evaluated for pathogenic variations.</t>
  </si>
  <si>
    <t>MRS.SURBHI VERMA (35Y|F)</t>
  </si>
  <si>
    <t>AND25750003670</t>
  </si>
  <si>
    <t>MRS.MINUSHA I S (33Y|F) POC</t>
  </si>
  <si>
    <t>AND251R0005780</t>
  </si>
  <si>
    <t>ANDERSON DIAGNOSTICS SERVICE PVT LTD - MANGALORE</t>
  </si>
  <si>
    <t xml:space="preserve">Mrs. Minusha I S is of non-consanguineous marriage. Her first born female child is healthy and well. Her second pregnancy's antenatal scans revealed multiple congenital anomalies and was terminated (male fetus expelled). Her third pregnancy resulted in a spontaneous abortion. Her current pregnancy was conceived naturally and the early anomaly scan at 16 weeks 6 days GA revealed bilateral clubfoot and club hands, ?retrognathia, absent stomach bubble, skin edema noted. The pregnancy was terminated at 16 weeks 5 days GA and male fetus was expelled. The Product Of Conception has been evaluated for pathogenic variations and copy number variations. </t>
  </si>
  <si>
    <t>BABY OF.PRATIKSHA UGALE (0YF) POC</t>
  </si>
  <si>
    <t>AND25750003738</t>
  </si>
  <si>
    <t>SANVI DIAGNOSTICS - NAGPUR</t>
  </si>
  <si>
    <t>Mrs. Pratiksha Ugale is of non-consanguineous marriage. Her previous pregnancy was terminated following an ultrasound at 20 weeks and 4 days of gestation, which revealed a single live intrauterine gestation with non-visualization of the left kidney in the renal fossa, suggestive of left renal agenesis. Bladder and amniotic fluid volume were within normal limits, indicating preserved renal function. The product of conception has been evaluated for underlying pathogenic genetic variations.</t>
  </si>
  <si>
    <t>nupur</t>
  </si>
  <si>
    <t>MRS.YAZHINI (UMR2505019147)(31YF)</t>
  </si>
  <si>
    <t>AND25210000670</t>
  </si>
  <si>
    <t xml:space="preserve">Proband, Mrs. Yazhini is married consangunious. First pregnancy was delivered at 29 weeks GA due to severe preeclampsia/partial HELLP syndrome/IUGR with absent diastolic flow. Baby died after 5 days. Second pregnancy was delivered by LSCS at 28 weeks dude to gestational hypertension, absent diastolic flow and IUGR. Baby died after 1 month of birth. Third pregnancy was terminated at 12 weeks due to uncontrolled hypertension and underwent 3 units of blood transfusion post expulsion. Fetal autopsy was normal and placenta with diffuse chorionic villitis and multiple decidualise. Proband, Mrs. Yazhini is diagnosed with recurrent preeclampsia and has been evaluated with pathogenic variations. </t>
  </si>
  <si>
    <t>MASTER.DIYAGNIK DHAR (9Y|M)</t>
  </si>
  <si>
    <t>AND25630001112</t>
  </si>
  <si>
    <t>SACHIN KULKERNI .</t>
  </si>
  <si>
    <t>MS.SHRADHA MANIKANDAN(16YF)</t>
  </si>
  <si>
    <t>AND25720009720</t>
  </si>
  <si>
    <t xml:space="preserve">Proband, Shradha Manikandan presented with possible EHPVO with early CLD (chronic liver disease). MRI abdomen revealed possible EHPVO with CLD. HV/IVC was normal. OGD revealed Grate I – II ESO varices. USG abdomen revealed mildly coarsening of liver parenchymal echoes. Portal vein not separately visualized. A few tortous vessels in the hepatic hilum likely collaterals, splenomegaly with perisplenic collaterals. Free floating internal echoes in urinary bladder. Proband, Shradha Manikandan has been evaluated for pathogenic variations. </t>
  </si>
  <si>
    <t>MR.PIINNINTI THAVITI NAIDU(28YM)</t>
  </si>
  <si>
    <t xml:space="preserve">AND251H0001294	</t>
  </si>
  <si>
    <t>MRS.PINNINTISARADHA(22YF)</t>
  </si>
  <si>
    <t>AND251H0001295</t>
  </si>
  <si>
    <t>MRS.TANUSHREE P(31YF)</t>
  </si>
  <si>
    <t>AND251R0005919</t>
  </si>
  <si>
    <t>VRIKSH FERTILITY - BANGALORE</t>
  </si>
  <si>
    <t xml:space="preserve">Mrs. Tanushree and Mr. Pavan Kumar Reddy are married. They have undergone two ART cycles with self-gametes. First ART cycle with self-gametes resulted in poor quality embryos and unsuccessful cycle. Second ART cycle with self-gametes two blastocysts were transferred and there was implantation failure. Peripheral Blood Karyotyping for both the partners revealed normal chromosome complement. The couple are diagnosed with diabetes mellitus and the male partner has hypertension as well. Mrs. Tanushree and Mr. Pavan Kumar Reddy have been evaluated for pathogenic variations. </t>
  </si>
  <si>
    <t>MR.PAWAN KUMAR REDDY(39YM)</t>
  </si>
  <si>
    <t>AND251R0005920</t>
  </si>
  <si>
    <t>MR.NAMAN MAHIPAL(32YM)</t>
  </si>
  <si>
    <t>AND25100001457</t>
  </si>
  <si>
    <t>GUNJAN .</t>
  </si>
  <si>
    <t>Mr. Naman Mahipal and Mrs. Aarti Kaushal are a non-consanguineous couple, both affected with congenital deafness with mutism. There is no other significant family history of hearing impairment or related conditions. Mr. Naman Mahipal and Mrs. Aarti kaushal have been evaluated for pathogenic variations.</t>
  </si>
  <si>
    <t>MRS.AARTI KAUSHAL(29YF)</t>
  </si>
  <si>
    <t>AND25100001459</t>
  </si>
  <si>
    <t>MRS.NAGUNURI CHANDANA W/O. N. PAVAN KUMAR - (HEG M035192)(25YF)</t>
  </si>
  <si>
    <t>AND25420001562</t>
  </si>
  <si>
    <t>Mrs. Nagunuri  Chandana and Mr. Nagunuri Pavan Kumar are a second degree consanguineous couple and presented with primary infertility. Mrs. Nagunuri Chandana and Mr. Nagunuri Pavan Kumar have been evaluated for pathogenic variations.</t>
  </si>
  <si>
    <t>Ishwarya - Writeup provided based on TRF</t>
  </si>
  <si>
    <t>MR.NAGUNURI. PAVAN KUMAR H/O. N. CHANDANA - (HEG M35192)(35YM)</t>
  </si>
  <si>
    <t>AND25420001563</t>
  </si>
  <si>
    <t>MRS.SONI KAROSIYA(26YF)</t>
  </si>
  <si>
    <t>AND25750003871</t>
  </si>
  <si>
    <t>Mr. Ashish Tiwari is planning for ART conception using a donor oocyte, and Mrs. Soni Karosiya is the prospective oocyte donor under evaluation. Carrier screening for Mr. Ashish, (Done elsewhere), identified him as a heterozygous carrier for the following variants: SURF1 (c.799_800del), associated with Leigh syndrome; OCA2 (c.1714C&gt;T), associated with oculocutaneous albinism; CCDC103 (c.461A&gt;C), linked to primary ciliary dyskinesia; COL4A4 (c.1921C&gt;T), associated with Alport syndrome; COL7A1 (c.3504del), associated with dystrophic epidermolysis bullosa; and CFTR (c.3209G&gt;A), related to cystic fibrosis. Mrs. Soni Karosiya is being evaluated for pathogenic variations.</t>
  </si>
  <si>
    <t>MR.K. GOPI KRISHNA(33YM)</t>
  </si>
  <si>
    <t>AND25420001560</t>
  </si>
  <si>
    <t>PINNACLE FERTILITY - NIZAMABAD</t>
  </si>
  <si>
    <t>MRS.KHUSBHU(33YF)</t>
  </si>
  <si>
    <t>AND25420001561</t>
  </si>
  <si>
    <t>MR.SATHISH KUMAR(AFTPR-7788) (39Y|M)</t>
  </si>
  <si>
    <t>AND25720009877</t>
  </si>
  <si>
    <t>Mr. Sathish kumar and Mrs. Nathiya presented with bad obstetric history of three intrauterine deaths (all male fetuses) and one abortion. They have two children, alive and well. Karyotyping and chromosomal microarray (report unavaileble) in the fifth pregnancy, male fetus, revealed normal male chromosome complement and no significant copy number variations. Female partner diagnosed with hypothyroidism, APLA profile and syphilis serology were both negative. Suspected for X-linked disorders. Mr. Sathish kumar and Mrs. Nathiya have been evaluated for pathogenic variations.</t>
  </si>
  <si>
    <t>MRS.NATHIYA(AFTPR-7787)(32YF)</t>
  </si>
  <si>
    <t>AND25720009878</t>
  </si>
  <si>
    <t>BHARATH (18YM)</t>
  </si>
  <si>
    <t>AND25150028142</t>
  </si>
  <si>
    <t>Proband, Bharath was born to third degree consanguineous parents. He was preterm baby with birth weight 1.60kg and presented with proteinuria with creatinine level of 2.8mg/dl, 3 years before, swelling in face and both limbs from June 2025. His current creatinine level is 25mg/dl. He is on dialysis and planned for renal transplantation, with his mother willing to be the donor. During his pregnancy mother had complaints of hypertension. He has elder sister, alive and well. Proband, Bharath has been evaluated for pathogenic variations.</t>
  </si>
  <si>
    <t>SANTHOSH (18YM)</t>
  </si>
  <si>
    <t>AND25360016841</t>
  </si>
  <si>
    <t xml:space="preserve"> BHARATHI INFINITITY HOSPITAL (A UNIT OF BHARATHI HOSPITALS PVT LTD) - MADURAI</t>
  </si>
  <si>
    <t>No TRF availabloe</t>
  </si>
  <si>
    <t>MR.JINCE JACOB(32YM)</t>
  </si>
  <si>
    <t>AND25720010075</t>
  </si>
  <si>
    <t>Proband, Jince Jacob presented with polycythaemia, hypertension, hypertriglyceridemia. ECHO indicative of concentric LVH. Proband, Jince Jacob has been evaluated for pathogenic variations.</t>
  </si>
  <si>
    <t>MASTER.RAM CHARAN(10YM)</t>
  </si>
  <si>
    <t>AND25630001164</t>
  </si>
  <si>
    <t>Proband, Master. Ram Charan was first born to third-degree consanguineous parents. He was a full term baby delivered via normal vaginal delivery, cried immediately at birth and his birth weight was 2.400kgs. He presented with developmental delay, ID, recurrent episodes of seizure from 11 months of age and poor scholastic performance. MRI brain indicative of mild cerebellar atrophy with prominent cerebellar foliae. EEG revealed occasionally sharp &amp; slow wave discharges. He has history of right middle lobe pneumonia and microcytic hypochromic anemia reactive thrombocytosis. Other investigations was indicative of ANA- positive, dsDNA- negative, positive for mycoplasma and his LMS, TMS was indicative of normal findings. Proband, Master Ram Charan has been evaluated for pathogenic variations.</t>
  </si>
  <si>
    <t>BABY.GUNALAN R(3YM)</t>
  </si>
  <si>
    <t>AND25630001165</t>
  </si>
  <si>
    <t>Proband, Baby. Gunalan A N was first born to second degree consanguineous parents. He was a preterm  baby delivered via normal vaginal delivery, cried immediately at  birth. He presented with nephrotic syndrome, HTN,  hypothyroidism from 2 years of age. He has history of NICU admission for respiratory distress, periorbital puffiness,  abdominal distension. His ultrasound was indicative of hepatomegaly, increased echoes, b/l kidneys enlarged, GB wall thickened, PR noted in peritoneal cavity. Proband, Baby. Gunalan is suspected to have steroid resistance nephrotic syndrome and has been evaluated for pathogenic variations.</t>
  </si>
  <si>
    <t xml:space="preserve">MRS.SOWMIYA NARAYANI WO VIGNESH(26YF) AF </t>
  </si>
  <si>
    <t>AND25360016916</t>
  </si>
  <si>
    <t>Mrs. Sowmiya Narayani married to Mr. Vignesh. She has an ongoing pregnancy. USG at 12 weeks 5 days GA showed normal findings. Her previous baby presented with non-immune hydrops fetalis, anemia and cardiac dysfunction. Index child's reanalysis of whole exome sequencing and deletion/duplication and mitochondrial genome sequencing reanalysis (Revvity;2025) indicative of pathogenic heterozygous variant c.196+1G&gt;T in TCIRG1 gene, likely pathogenic heterozygous variants, c.2755C&gt;T in ATP7B gene and c.532G&gt;A in HMBS gene and heterozygous variants of uncertain significance c.4040C&gt;T in FANCA gene, c.487A&gt;G in GJB2 gene, c.1988C&gt;T in SPTB gene, c.2510G&gt;C in TRPM4 gene, homozygous variants of uncertain significance c.784G&gt;A in PSMG2 gene and c.3284G&gt;A in TET2 gene and no reported copy number variants related to phenotype detected. The index child's whole exome sequencing and deletion/duplication and mitochondrial genome sequencing (PerkinElmer;2023) was indicative of previously mentioned heterozygous likely pathogenic variant in HMBS gene, heterozygous variants of uncertain significance in FANCA, SPTB and TRPM4 genes, heterozygous pathogenic variant in TCIRG1 gene and likely pathogenic variant in ATP7B were reported. Both partner's whole exome sequencing (Neuberg;2023) indicative of previously mentioned heterozygous likely pathogenic variants in  HMBS and TCIRG1 genes in Mrs. Sowmiya Narayani and heterozygous likely pathogenic variant in ATP7B gene and variants of uncertain significance in TRPM4 and SPTB genes in Mr. Vignesh. Additionally,  pathogenic variant in CYP21A2 gene, likely pathogenic variants in GJB2, PEX10, SPATA5 and GP1BA genes in Mrs. Sowmiya Narayani  and pathogenic variant in GALT gene in Mr. Vignesh reported. Also both partner's were reported to be carrier for pathogenic variant c.1174G&gt;A in CYP21A2 gene, variants of uncertain significance c.328GG&gt;A in TET 2 gene and c.784G&gt;A in PSMG2 gene. The fetus of Mrs. Sowmiya Narayani has been evaluated for pathogenic variations.</t>
  </si>
  <si>
    <t>BABY.JOTHISHWARAN M(3YM)</t>
  </si>
  <si>
    <t>AND25630001166</t>
  </si>
  <si>
    <t>Proband, M. Jothishwaran was first born to second degree consanguineous parents. He presented with multiple skin coloured soft papules over gluteal region, popliteal region in knees, both elbows, arms, back of thigh and few yellowish lesions for past 1 year (eruptive xanthoma) and hypercholesterolemia. His biopsy report indicative of features suggestive of Xanthoma. He showed elevated levels of serum cholesterol (588mg/dl), serum LDL (229mg/dl) and decreased levels of serum HDL (39mg/dl). Proband, M. Jothishwaran has been evaluated for pathogenic variations.</t>
  </si>
  <si>
    <t>BABY.MAHALAKSHMI(7YF)</t>
  </si>
  <si>
    <t>AND25630001167</t>
  </si>
  <si>
    <t>Proband, Mahalakshmi was first born to non-consanguineous parents. She was normal till 4.5 years of age, then developed continuous fever with mucosal skin changes and presented with bilateral knee swelling and pain, chest pain, arthritis and breathlessness with coronary saccular artery aneurysm. She was diagnosed with Kawasaki disease in November 2022. She has history of one episode of febrile seizure. Her CRP evaluation showed negative. Her echo indicative of giant coronary aneurysm. During her pregnancy mother diagnosed with gestational diabetes and pregnancy induced hypertension. She has a sister alive and well. Proband, Mahalakshmi has been evaluated for pathogenic variations.</t>
  </si>
  <si>
    <t>MRS.PRIYANKA HARTI (24YF) POC</t>
  </si>
  <si>
    <t>AND25910011163</t>
  </si>
  <si>
    <t>DISHA DIAGNOSTICS-HUBLI</t>
  </si>
  <si>
    <t>Mrs. Priyanka Harti is of non-consanguineous marriage. Her pregnancy was terminated at 6 weeks 1 day GA as the ultrasonography revealed single intra-uterine gestation with cardiac activity not demonstrable on present scan. The Product Of Conception has been evaluated for pathogenic variations.</t>
  </si>
  <si>
    <t>MRS.SAVITRI DAVANAKATTI (35YF) POC</t>
  </si>
  <si>
    <t>AND25910011227</t>
  </si>
  <si>
    <t>MEDITECH LAB - BIJAPUR</t>
  </si>
  <si>
    <t>Mrs. Savitri Davanakatti is of consanguineous marriage. Her pregnancy was conceived naturally and was terminated at ~23 weeks GA. TIFFA scan at 22 weeks GA revealed bilateral gross pleural effusion, diffuse subcutaneous edema- s/o hydrops. USG at 22 weeks 4 days GA revealed features of hydrops fetalis- diffuse scalp edema, mild diffuse abdominal wall edema seen, and echogenic kidneys. She has history of miscarriages and is of Rh negative status. The Product Of Conception has been evaluated for pathogenic variations.</t>
  </si>
  <si>
    <t>MISS.SOWMIYA(22YF)</t>
  </si>
  <si>
    <t>AND25020021208</t>
  </si>
  <si>
    <t xml:space="preserve"> CM WHOLE EXOME SEQUENCING</t>
  </si>
  <si>
    <t>Proband, Miss. Sowmiya. S was born to third degree consanguineous parents. She presented with delayed puberty, attained menarche at 17 years of age and experiencing amenorrhea for past 4 months. Her USG indicative of gonadal dysgenesis, hypoplastic uterus and bilateral small size ovaries. Her karyotype showed normal female chromosome complement. Her tanner staging indicative of breast development at stage 3 and pubic hair development at stage 4. Her TFT showed normal findings. Her two aunts presented with primary amenorrhea. Proband, Miss. Sowmiya. S is suspected to be affected with Mayer-Rokitansky-Küster-Hauser syndrome and has been evaluated for pathogenic variations.</t>
  </si>
  <si>
    <t>S. SAKTHIBALAN (6YM)</t>
  </si>
  <si>
    <t>AND25020021598</t>
  </si>
  <si>
    <t>Proband, S. Sakthi Balan was first born to non-consanguineous parents. He was a term baby presented with hypoglycemic seizures, global developmental delay, no eye contact and speaks monosyllabic. He was admitted on day 2 of life due to symptomatic hypoglycemia and neonatal seizures. His MRI brain indicative of chronic peri ventricular leukomalacia thinning of the splenium of corpus callosum. His EEG indicative of multifocal, spike wave with bilateral generalized epileptiform activities. His VEP indicative of bilateral optic atrophy. His CT brain shows gliosis in the bilateral parieto-occipital regions, suggestive of post-hypoglycemic ischemic sequelae. His parents had a history of one abortion at ~6weeks GA before his pregnancy and an ectopic pregnancy after his birth. His two maternal grandfather's were mentally related and has complaints of seizures. Proband, S. Sakthi Balan has been evaluated for pathogenic variations.</t>
  </si>
  <si>
    <t>MRS.GALI ANUSHA W/O. B. SHASHIKANTH- (HEG M0035061)(32YF)</t>
  </si>
  <si>
    <t>AND25420001578</t>
  </si>
  <si>
    <t>Mrs. Gali Anusha and Mr. Bandi Shashikanth are a second degree consanguineous couple and presented with  secondary infertility.  Her first pregnancy was spontaneous abortion, second pregnancy was ectopic pregnancy. Her third pregnancy was conceived through IVF which resulted in IUD at 36 weeks of GA. She has history of one failed IVF cycle. Mrs. Gali Anusha has PCOS. Whole Exome Sequencing of the male partner revealed  three likely pathogenic heterozygous variants c.1396C&gt;T in WDR11, c.1960C&gt;T in RECQL4, c.4470T&gt;G in PKD1L1 and a heterozygous pathogenic c.1105del  in PEX1 gene and a heterozygous likely pathogenic deletion in chromosome 21q22.3. Whole Exome Sequencing of the female partner revealed three   likely pathogenic heterozygous variant c.71del in NUBPL, c.1931+1G&gt;C in PKD1L1 and c.1488T&gt;A in DYM gene. Mrs. Gali Anusha and Mr. Bandi Shashikanth have been evaluated for pathogenic variations.</t>
  </si>
  <si>
    <t>MR.BANDI SHASHIKANTH H/O. G. ANUSHA - (HEG M0035062)(40YM)</t>
  </si>
  <si>
    <t xml:space="preserve">AND25420001579	</t>
  </si>
  <si>
    <t>MR.DHAVAL SANJEEV SHIRAS(39YM)</t>
  </si>
  <si>
    <t>AND25420001598</t>
  </si>
  <si>
    <t>MRS.RAKHI UDAY ASODEKAR(36YF)</t>
  </si>
  <si>
    <t>AND25420001597</t>
  </si>
  <si>
    <t>MASTER.MOLIK PATHAK(8YM)</t>
  </si>
  <si>
    <t>AND25750004013</t>
  </si>
  <si>
    <t>Master Molik Pathak, born of a non-consanguineous marriage, presented with features suggestive of Autism Spectrum Disorder (ASD) and Attention Deficit Hyperactivity Disorder (ADHD). He was delivered preterm at 33 weeks and 2 days of gestation and had a complicated neonatal course, including respiratory distress, sepsis, and neonatal hyperbilirubinemia, requiring ventilatory support. Signs of autism were noted at 2 years of age. He currently exhibits hyperactivity, stereotypic behaviors, and episodes of stiffening. There are no focal neurological deficits, and no similar family history is reported. EEG revealed abnormal sleep patterns with evidence of cerebral dysfunction involving both hemispheres. MRI brain performed in 2024 showed no obvious focal or reactive parenchymal abnormality, while MRI neck revealed pancinocytosis, adenoid and tonsillar hypertrophy, and bilateral upper cervical lymph nodes (&lt;2 cm) at levels 1, 2, 3, and 5, bilaterally which were reactive/non-specific. Celiac disease profile was negative. Master Molik Pathak has been evaluated for pathogenic variations.</t>
  </si>
  <si>
    <t>MRS.YAMINI V(30YF)</t>
  </si>
  <si>
    <t>AND25020020798</t>
  </si>
  <si>
    <t>Proband, Mrs. Yamini V presented with family history of her brother and maternal uncle succumbed to ?Duchenne muscular dystrophy in the second decade of life. She has a son with obesity. Proband, Mrs. Yamini V has been evaluated for pathogenic variations.</t>
  </si>
  <si>
    <t>MRS.DONOR OF HUJEFA ANJUM(25YF)</t>
  </si>
  <si>
    <t>AND25750004005</t>
  </si>
  <si>
    <t>DR.DEVANSHI MISHRA .</t>
  </si>
  <si>
    <t>Donor of Hujefa Anjum is a prospective oocyte donor, donating to a non-consanguineous couple, Mrs. Hujefa Anjum and Mr. Sheikh Jafar, who have a history of adverse pregnancy outcomes. Their first female child exhibited respiratory distress, recurrent infections, a congenital heart defect, and feeding difficulties, and passed away at 6 months of age. Their second female child presented with a similar clinical course, including respiratory distress, recurrent infections, congenital heart defect, feeding difficulties, and hepatomegaly, and succumbed to the condition at 10 months of age. Whole exome sequencing of the couple revealed that both partners are heterozygous carriers for variants of uncertain significance: c.368T&gt;C in the RIPK1 gene and c.9013G&gt;C in the COL6A3 gene. Additionally, Mr. Jafar was found to be a heterozygous carrier for likely pathogenic variants in the following genes: CAPN3 (c.1319G&gt;A), MTHFR (c.971A&gt;G), and GEMIN5 (c.754C&gt;T). The donor of Hujefa Anjum has been evaluated for pathogenic variations.</t>
  </si>
  <si>
    <t>MASTER.AYAANSH SINGH(3YM)</t>
  </si>
  <si>
    <t>AND25750004014</t>
  </si>
  <si>
    <t>Proband, Master Ayaansh Singh, born of a non-consanguineous marriage presented with complaints of focal seizures. He was delivered full term via LSCS and cried immediately after birth. He had an episode of seizure on day 2 of life and required NICU admission for 17–18 days. Following the initial neonatal seizure, he remained seizure-free for approximately 1.5 years, after which seizure episodes recurred and have continued intermittently since. MRI brain was suggestive of sequelae of hypoxic/hypoglycemic encephalopathy, while EEG findings were indicative of generalized epilepsy.  Proband, Master Ayaansh Singh has been evaluated for pathogenic variations</t>
  </si>
  <si>
    <t>MR.KUTTUM NARAYANA RAO(36YM)</t>
  </si>
  <si>
    <t>AND251H0001389</t>
  </si>
  <si>
    <t>DR.ACHANTA ANJANI |</t>
  </si>
  <si>
    <t>BABY OF.ANJU D/O MUNIYAPPAN(19DF)</t>
  </si>
  <si>
    <t>AND25810008271</t>
  </si>
  <si>
    <t>Proband, Baby of Anju D/o Muniyappan was second born female child to non-consanguineous parents. She was born at term presented with birth weight of 2.190kg, did not cry immediately after birth, spontaneous birth asphyxia, she appeared pale, had feeble cry and poorly responsive after birth. Her first trimester scan suggestive of ?encephalocele, first trimester screening indicative of ow risk for trisomy 13,18 and 21, anomaly scan revealed oligohydramnios and USG at ~34 weeks GA showed intrauterine growth restriction (IUGR). She has a history of NICU admission for 20 days after birth due to respiratory issues. She was diagnosed with Hypoxic-Ischemic Encephalopathy – Stage II and small patent foramen ovale. During her pregnancy mother had complaints of renal swelling. Her brain and cardiac scan showed normal findings (reports unavailable). She has a elder sister, alive and well. Proband, Baby of Anju D/o Muniyappan has been evaluated for pathogenic variations.</t>
  </si>
  <si>
    <t>MR.SURYA PRAKASH RAO H/O. G. GOWTHAMI(39YM)</t>
  </si>
  <si>
    <t>AND25420001635</t>
  </si>
  <si>
    <t>RHEA HEALTH CARE PVT LTD - VIJAYAWADA (AP)</t>
  </si>
  <si>
    <t>MRS.G. GOWTHAMI W/O. SURYA PRAKASH RAO(36YF)</t>
  </si>
  <si>
    <t>AND25420001634</t>
  </si>
  <si>
    <t xml:space="preserve"> RHEA HEALTH CARE PVT LTD - VIJAYAWADA (AP)</t>
  </si>
  <si>
    <t>MR.SUNDEEP DIAS (47YM)</t>
  </si>
  <si>
    <t>AND25750004070</t>
  </si>
  <si>
    <t>SURYA IVF CLINIC - MUMBAI</t>
  </si>
  <si>
    <t>Mr. Sundeep Dias presented with complaints of infertility and was found to have oligoasthenoteratozoospermia (OATS). Peripheral blood karyotyping revealed a 46,XYqh- chromosomal pattern, indicating a variant Y chromosome with reduced heterochromatin on the long arm. Mr. Sundeep Dias has been evaluated for pathogenic variations.</t>
  </si>
  <si>
    <t>BABY.SHIVANYA SRI (6Y|F)</t>
  </si>
  <si>
    <t>AND25020022774</t>
  </si>
  <si>
    <t>Proband, A. Shivanya Sri presented with multiple episodes of left femur followed by open reduction surgery done 10 months back,  blue sclera, abnormal dentition, linear scar over left thigh, shortening of limbs and varus deformity. Her antenatal scans at ~21 weeks GA indicative of non-lethal skeletal dysplasia. Her developmental milestones uneventful. Her histopathology report indicative of features consistent with pseudo orthrosis. Her biochemical investigations indicative of elevated phosphorous (5.6mg/dl), ALP (174IU/L) and potassium (5.2meq/L) levels and low creatinine (0.4mg/dl), T. protein (6.2g/dL) and PTH levels (14.50pg/mL). Her father had complaints of recurrent fracture, ?blue sclera and he succumbed to ?Myocardial infraction at 39 years of age. Her mother developed difficulty in walking from 2 years of age. Proband, A. Shivanya Sri is suspected to be affected with osteogenesis imperfecta and has been evaluated for pathogenic variations.</t>
  </si>
  <si>
    <t>MRS.MULLAIVENI W/O KARTHICK(27YF)</t>
  </si>
  <si>
    <t>AND25360016915</t>
  </si>
  <si>
    <t>Mrs. Mullaiveni is married to Mr. Karthick. She presented with juvenile rheumatoid arthritis from 12 years of age, difficulty in walking, imbalance, abnormal gait, difficulty to get up without support, difficulty in climbing stairs, inability to bear weight in the left lower limb, right lower limb weakness, involuntary movements. Her nerve biopsy revealed severe demyelinating diffuse sensorimotor neuropathy- suggestive of Charcot Marie Tooth. NCS/EMG s/o diffuse symmetric sensorimotor polyneuropathy conduction and prolonged distal latencies and severely reduced conduction velocities from both lower limbs and upper limbs and conduction block was noted in right median and ulnar nerve across the elbow and wrist. Her genetic testing revealed a duplication in PMP22 gene associated with Autosomal Dominant Charcot Marie Tooth Disease (report not available). Her mother is also presented with similar history.  She has an ongoing pregnancy of 13 weeks and 5 days of GA. Fetus of Mrs. Mullaiveni has been evaluated for pathogenic variations.</t>
  </si>
  <si>
    <t>MR.GANGADHARAN (68Y|M)</t>
  </si>
  <si>
    <t>AND25380066430</t>
  </si>
  <si>
    <t>Proband, Mr. Gangadharan is grandfather of Baby. Rudrav R. Baby. Rudrav R presented with complaints of rhabdoid tumor of kidney and suspected to have rhabdoid predisposition syndrome. His Whole Exome Sequencing (AND25720005682) revealed a heterozygous likely pathogenic variant c.950delG in SMARCB1 gene associated with Rhabdoid tumor predisposition syndrome 1}; Schwannomatosis-1, susceptibility to; Coffin-Siris  syndrome 3. Proband, Mr. Gangadharan has been evaluated for pathogenic variations.</t>
  </si>
  <si>
    <t>MRS.NISHANTHY T (34YF) AF</t>
  </si>
  <si>
    <t>AND25380074216</t>
  </si>
  <si>
    <t>THAAIMAI HOSPITAL-CHENNAI</t>
  </si>
  <si>
    <t>Mrs. Nishanthy is married non-consangunious. She has an ongoing pregnancy conceived by ART with self-gametes. Anomaly scan indicative of fetus showing single umbilical artery, right cystic kidney and right upper limb club hand. Chromosomal Microarray Analysis 315K in amniotic fluid indicative of no copy number variations. Fetus of Mrs. Nishanthy has been evaluated for pathogenic variations.</t>
  </si>
  <si>
    <t>E.SRIHARI (3YM)</t>
  </si>
  <si>
    <t>AND25020022731</t>
  </si>
  <si>
    <t>CM SCHEME -WHOLE EXOME SEQUENCING</t>
  </si>
  <si>
    <t>Proband, Master. Sri Hari was first born to a non-consanguineous parents. He was preterm baby delivered via LSCS i/v/o oligohydramnios, IUGR and his birth weight was 1.4 kgs. His APGAR was 7/10, 8/10. He presented with gross motor delay, global developmental delay, microcephaly, hypoglycemia, severe acute malnutrition, and seizure disorder. His first two episodes of seizures was accompanied by fever, third episode was breakthrough seizure associated with hypoglycemia and fourth episode was breakthrough seizure without hypoglycemia.  His EEG was indicative of intermittent generalized sharp and slow waves. MRI brain indicative of motion artifact and no significant abnormality in the brain. He had history of NICU admission for respiratory distress and symptomatic neonatal hypoglycemia . He was suspected to have GLUT1 deficiency. Proband, Master. Sri Hari has been evaluated for pathogenic variations.</t>
  </si>
  <si>
    <t>MISS.SUBAHARINI(11YF)</t>
  </si>
  <si>
    <t>AND25020022730</t>
  </si>
  <si>
    <t>Proband, Miss. Subaharini was first born to third-degree consanguineous parents. She was a full term baby delivered via normal vaginal delivery, CIAB. She presented with developmental delay, ID,  mild dysmorphism, microcephaly, large cafe au lait spot (on the back), seizures from the age 1.5 years. Her MRI brain (2023) was revealed bilateral near symmetrical abnormal T2/FLAIR hyperintense signal is seen in the periventricular white matter of parieto occipital lobe with mild paucitiy of it. It appears T1 iso intense without any blooming/restricted diffusion - s/o sequel to previous hypoglycemia/hypoxic perinatal insult; mild left maxillary and moderate sphenoid sinusitis. EEG (2016)  revealed b/l symmetrical high amplitude sharp waves and spike waves on both sides. EEG (2021) revealed bursts of symmetrical spikes. Her TSH, LFT was indicative of normal findings. Her maternal aunt has history of seizures. Her mother has history of MTP i/v/o ?cardiac anomaly. Proband, Miss. Subaharini has been evaluated for pathogenic variations.</t>
  </si>
  <si>
    <t>K.DHARSHAN (5 Y/M)</t>
  </si>
  <si>
    <t>AND25020021841</t>
  </si>
  <si>
    <t>Proband, Master. K Dharshan  was first born to third degree consanguineous parents. He was a term baby delivered via normal vaginal delivery, CIAB, and his birth weight was 2.5kgs. He presented with short stature, depressed nasal bridge, flat facial profile, long philtrum, ?large ears,  high arched palate,  widely spaced nipples, low hair line, rocker bottom foot, abnormal gait, b/l varus deformity at ankle. His skeletal survey revealed transverse acral osteolysis in finger &amp; toes, short &amp; wide b/l 2nd middle metacarpals, medially deviated tarsal bones , flat foot, butterfly vertebra in thoracolumbar region. He has a healthy sister and brother. Proband, Master. K Dharshan is suspected to have Hajdu-Cheney Syndrome and has been evaluated for pathogenic variations.</t>
  </si>
  <si>
    <t>MISS.B NIVETHITHA(31YF)</t>
  </si>
  <si>
    <t>AND25790005510</t>
  </si>
  <si>
    <t>Proband, Miss. Nivethitha B was second born to third degree consanguineous parents. She presented with delay in cry after birth, developmental delay with intellectual disability, seizures (6 years to 25 years of age), CH pancreatitis, diabetes mellitus and psychotic symptoms since march 2025. She attained puberty at ~18 years of age. Her elder brother succumbed to illness at 6 months of life (reason not known) and younger brother succumbed to illness at 2 months of life, he had complaints of low birth weight and was admitted in NICU. Her mother's paternal cousin sister was non-ambulant and succumbed to illness at 8 years of age. Proband, Miss. Nivethitha B has been evaluated for pathogenic variations.</t>
  </si>
  <si>
    <t>BABY.ADITYA BALAJI(3YM)</t>
  </si>
  <si>
    <t>AND25740017378</t>
  </si>
  <si>
    <t>MARUTI HOSPITAL-TRICHY</t>
  </si>
  <si>
    <t>Proband, Baby. Aditya Balaji presented with  febrile, afebrile seizures and tuberculosis and has history of unprovoked seizure and speech delay. Proband, Baby. Aditya Balaji has been evaluated for pathogenic variations</t>
  </si>
  <si>
    <t>MRS.VALARMATHI(28YF)</t>
  </si>
  <si>
    <t>AND25790005786</t>
  </si>
  <si>
    <t>Mrs. Valarmathi is of second-degree consangunious marriage. She has one healthy male child and her second born female baby presented with global developmental delay and seizures and succumbed at 11 months life. Mrs. Valarmathi has been evaluated for pathogenic variations.</t>
  </si>
  <si>
    <t>SANDHIYA HOSPITAL - VELLORE</t>
  </si>
  <si>
    <t>MRS.JENEENA(AFSTY-356)(36YF)</t>
  </si>
  <si>
    <t>AND25720010507</t>
  </si>
  <si>
    <t>Mrs. Jeneena and Mr. Amal Raj are presented with recurrent pregnancy loss. They have history of five pregnancy loss (fetal cardiac activity was not seen in all the five gestations) and two ectopic pregnancies. Mrs. Jeneena and Mr. Amal Raj have been evaluated for pathogenic variations.</t>
  </si>
  <si>
    <t>MR.AMAL RAJ(AFSTY-357)(43YM)</t>
  </si>
  <si>
    <t>AND25720010508</t>
  </si>
  <si>
    <t>DR.SANDEEP (36YM)</t>
  </si>
  <si>
    <t>AND25380066186</t>
  </si>
  <si>
    <t>Proband, Dr. Sandeep was clinically diagnosed with SLE in 2018 and presented with sicca symptoms, photosensitivity, arthritis, skin tightening, cognitive decline since 2019, episodic memory impairment, difficulty in finding way, dyskinesis involving hands, tongue, lips for past 2 years, FTD with chorea and dystonia.  He has history of acute myelogenous leukemia in 2014 and was treated with chemotherapy (oral cyclophosphamide), migraine. His other investigations revealed that his ANA, Scl 70, dsDNA are positive and normal left ventricular systolic function and no PAH. His whole genome sequencing (done elsewhere) revealed a C9orf2 gene mutation (report not available). Proband, Dr. Sandeep has been evaluated for pathogenic variations.</t>
  </si>
  <si>
    <t>MRS.VISHNUPRIYA(30YF)</t>
  </si>
  <si>
    <t>AND25380066185</t>
  </si>
  <si>
    <t>Proband, Mrs. Vishnupriya is of a non-consanguineous marriage. Her son Baby. Rudrav R presented with complaints of rhabdoid tumor of kidney and suspected to have rhabdoid predisposition syndrome. His Whole Exome Sequencing (AND25720005682) revealed a heterozygous likely pathogenic variant c.950delG in SMARCB1 gene associated with Rhabdoid tumor predisposition syndrome 1}; Schwannomatosis-1, susceptibility to; Coffin-Siris  syndrome 3. Proband, Mrs. Vishnupriya  has been evaluated for pathogenic variations.</t>
  </si>
  <si>
    <t xml:space="preserve">Ishwarya  
</t>
  </si>
  <si>
    <t>MRS.DONOR/ GUDIYA DEVI - (HEG/0042/25)(25YF)</t>
  </si>
  <si>
    <t>AND25420001658</t>
  </si>
  <si>
    <t>Proband, Donor. Guidya Devi is a prospective oocyte donor for the couple Mrs. Durgeshwari Thakur and Mr. Mahaveer Rambakas.  Mr. Mahaveer Rambakas carrier screening (done elsewhere) did not reveal any disease causing mutation.  Proband, Donor. Gudiya Devi has been evaluated for pathogenic variations.</t>
  </si>
  <si>
    <t>Ishwarya  
female partner name confirmed by Mr. Premkumar</t>
  </si>
  <si>
    <t>SOUMYA</t>
  </si>
  <si>
    <t>AND25420001669</t>
  </si>
  <si>
    <t>Mrs. Moturu Mounica and Mr. Karri Chandra Shekar are a non-consanguineous couple. They have history of 1 failed euploid embryo transfer. Mrs. Moturu Mounica and Mr. Karri Chandra Shekar have been evaluated for pathogenic variations.</t>
  </si>
  <si>
    <t xml:space="preserve">MRS.MOTURU MOUNICA W/O. K. CHANDRA SEKHAR - (HEG 38675)(34YF)
</t>
  </si>
  <si>
    <t>AND25420001670</t>
  </si>
  <si>
    <t>MS.KIRUTHIKA K(23YF)</t>
  </si>
  <si>
    <t>AND25370010795</t>
  </si>
  <si>
    <t>Proband, K Krithika was second born to non-consanguineous parents. She presented with proportionate short stature (height-132cm), bent ankles at birth, progressively increasing curving of all long bones with predominant lower limb girdles, ?right hemihypertrophy features, genu valgum, developed pain in right knees and friction clicks. Her hips pelvic tilt with both lower limbs length discrepancy noted. Her menarche occurred at the expected age and no syndromic features. Her upper limbs, neck and shoulder, chest and ribs are normal. Her biochemical investigations showed low vitamin D levels.  She has an elder brother, alive and well. Proband, K Krithika is suspected to be affected with spondylometaphyseal dysplasia/Perthes disease/skeletal dysplasias and has been evaluated for pathogenic variations.</t>
  </si>
  <si>
    <t>MISS.ROOPA SHREE(28YF)</t>
  </si>
  <si>
    <t>AND251R0006568</t>
  </si>
  <si>
    <t xml:space="preserve">Proband, Miss. Roopa Shree has history of mental retardation, delayed developmental milestones and no history of birth asphyxia. Proband, Miss. Roopa Shree has been evaluated for pathogenic variations. </t>
  </si>
  <si>
    <t>MRS.SOUMYA W/O. P. SRIDHAR REDDY(32YF)</t>
  </si>
  <si>
    <t>AND25420001672</t>
  </si>
  <si>
    <t>DR. PADMAJA DIVAKAR HOSPITALS - HYDERABAD .</t>
  </si>
  <si>
    <t>MRS.NANDINI M(34YF)</t>
  </si>
  <si>
    <t>AND251R0006652</t>
  </si>
  <si>
    <t>MRS.PRAGYA VAISH(33YF)</t>
  </si>
  <si>
    <t>AND251R0006653</t>
  </si>
  <si>
    <t>MR.AQSA(3YM)</t>
  </si>
  <si>
    <t>AND25740018251</t>
  </si>
  <si>
    <t>AJ MEDICAL CENTRE AND HOSPITAL - TRICHY</t>
  </si>
  <si>
    <t xml:space="preserve">Proband, Mr. Aqsa presented with recurrent chronic pancreatitis. USG abdomen and pelvis revealed slightly bulky and hyperechoic pancreas with minimal ascites – possible recurrent mild pancreatitis. Few small non-specific mesenteric lymph nodes. MR Cholangio Pancreaticography revealed features suggestive of acute edematous pancreatitis with minimal peripancreatic fluid and minimal ascites. No evidence of biliary dilation. No evidence of abnormal course of pancreatic duct or divisum made out in the present MRCP. ANA was negative. 
</t>
  </si>
  <si>
    <t>MR.ARUN (38YM)</t>
  </si>
  <si>
    <t>AND25100001626</t>
  </si>
  <si>
    <t>LAIMAA HEALTHCARE IVF CLINIC - DELHI</t>
  </si>
  <si>
    <t>Mrs. Shikha and Mr. Arun are a non-consanguineous couple presenting with a history of multiple IVF failure and recurrent early pregnancy loss, including three biochemical pregnancies conceived through ART with TESA-derived sperm. The male partner has obstructive azoospermia, although the absence of the vas deferens has not been documented. Peripheral blood karyotyping for both partners was found to be normal. Mrs. Shikha has been noted to have poor oocyte quality. Mrs. Shikha and Mr. Arun have been evaluated for pathogenic variations</t>
  </si>
  <si>
    <t>MRS.SHIKHA(36YF)</t>
  </si>
  <si>
    <t>AND25100001625</t>
  </si>
  <si>
    <t>BABY.PRIYADHARSHINI (7MF)</t>
  </si>
  <si>
    <t>AND25810008817</t>
  </si>
  <si>
    <t xml:space="preserve">Proband, Baby Priyadharshini presented with status Epilepticus, cortical blindness, acute disseminated encephalomyelitis. Proband, Baby Priyadharshini is suspected to be affected with Vanishing white matter disease/ Neurodegenerative disease and has been evaluated for pathogenic variations. </t>
  </si>
  <si>
    <t>MRS.ANANYA MUKHERJEE (30Y|F)</t>
  </si>
  <si>
    <t>AND25630001277</t>
  </si>
  <si>
    <t>RUKHAYAL FATHIMA</t>
  </si>
  <si>
    <t>Mrs. Ananya Mukherjee and Mr. Akaitab Mukherjee are non-consanguineous couple with primary infertility. Mr. Akaitab presented with bilateral hearing loss at 28 years of age. His paternal granfather’s brother has bilateral hearing loss. His Semen analysis indicative of 2% motility. They have a history of one failed IUI cycle. Female partner’s father succumbed to colon cancer and her paternal grandfather with history of liver cirrhosis. Mrs. Ananya Mukherjee and Mr. Akaitab Mukherjee has been evaluated for pathogenic variations.</t>
  </si>
  <si>
    <t>MR.AKAITAB MUKHERJEE (37Y|M)</t>
  </si>
  <si>
    <t>AND25630001278</t>
  </si>
  <si>
    <t>MS.HANNAH SAFFRINE (13Y|F)</t>
  </si>
  <si>
    <t>AND25630001280</t>
  </si>
  <si>
    <t>Dr.SUDHA RATHNA PRABHU MBBS,DNB,PHD</t>
  </si>
  <si>
    <t>Proband, Miss. J. M. Hannah Saffrine was first born to non-consanguineous parents. She presented with unilateral nasal dripping after birth, multiple congenital anomalies including unilateral choanal atresia, pulmonary stenosis and short stature (height -  130cm). Polyhydramnios was noted during the second trimester of her pregnancy. She has undergone surgical correction for pulmonary stenosis and choanal atresia. Her mother and great grandmother have short stature. In her maternal family, grandmother succumbed to brain tumour, grandfather has multiple subcutaneous nodules in his body and his sister had thyroid carcinoma, surgery was done. Her father has diffuse hyperpigmented eczematous skin with multiple lipomatous subcutaneous nodules, paternal grandmother and great grandmother succumbed to pancreatic carcinoma and all paternal aunts have short stature. She has younger sister, alive and well. Proband, Miss. J. M. Hannah Saffrine is suspected to be affected with Short stature syndromes/MEN syndromes/VACTERL syndrome/Chromosome 22 deletion syndrome/Chromosomal breakage syndromes and has been evaluated for pathogenic variations.</t>
  </si>
  <si>
    <t>MRS.NEHA MUKHERJEE(37YF)</t>
  </si>
  <si>
    <t>AND25100001656</t>
  </si>
  <si>
    <t>Mrs. Neha Mukherjee and Mr. Abhimanyu Bhatia are a non-consanguineous couple who presented with a history of two missed abortions at 8 weeks of gestation. Mrs. Neha is a known case of beta thalassemia minor and hypothyroidism, and her sister has a history of a failed IVF cycle. Both partners report allergies to sulfa drugs and gluten. Mrs. Neha Mukherjee and Mr. Abhimanyu Bhatia have been evaluated for pathogenic variations.</t>
  </si>
  <si>
    <t>MR.ABHIMANYU BHATIA (35YM)</t>
  </si>
  <si>
    <t>AND25100001657</t>
  </si>
  <si>
    <t>MR.LAL SINGH(33YM)</t>
  </si>
  <si>
    <t>AND25060003878</t>
  </si>
  <si>
    <t xml:space="preserve">DR.DEVI DGO, DNB (O&amp;G), MRCOG (UK), FMIGS
</t>
  </si>
  <si>
    <t xml:space="preserve">Mr. Lal Singh and Mrs. Malashree is a consangunious couple. Their female baby presented with clinical indications with neonatal encephalopathy, generalized hypotonia, subtle clonic seizure, proximal and distal weakness, weakness of upper limbs, lower limbs, neck, face and bulbar muscles. USG cranium revealed one cyst body in the right lateral ventricle, one cyst in the frontal lateral horn of the left ventricle, two small intraventricular cyst, prominent lateral ventricles and dilated third ventricle. ECHO findings showed bicuspid aortic valve and mild aortic regurgitation. Perinatal history of depression, shock, small for gestational age, low birth weight, neonatal jaundice, respiratory distress was kept in non-invasive ventilation in premature infants and neonatal sepsis. TMS and GCMS is negative. EEG reported to be normal. MRI brain revealed normal study. Whole exome sequencing (done elsewhere) revealed heterozygous duplication of uncertain significance in chr18:g.(2674146_2688393)_(2772373_2775733) dup in SMCHD1 gene. Heterozygous variant of uncertain significance c.4032C&gt;A in FLT4 gene associated with multiple types of congenital heart defects. Mrs. Malashree has a history of still birth at 9 months. Mr. Lal Singh and Mrs. Malashree has been evaluated for pathogenic variations. </t>
  </si>
  <si>
    <t>no TRF available</t>
  </si>
  <si>
    <t>MRS.MALA SHREE(25YF)</t>
  </si>
  <si>
    <t>AND25060003879</t>
  </si>
  <si>
    <t>DR.DEVI DGO, DNB (O&amp;G), MRCOG (UK), FMIGS</t>
  </si>
  <si>
    <t>MRS.NATASHA CHERYL D ROZARIO (32Y|F)</t>
  </si>
  <si>
    <t>AND251R0006826</t>
  </si>
  <si>
    <t xml:space="preserve">Mrs. Natasha Drosario and Mr. Deepak Anthony are fourth-degree consanguineous couple. Their first two pregnancies were terminated due to anomaly scan at 20 weeks GA revealed bilateral polycystic kidney disease and female fetus was expelled. Her third pregnancy was terminated due to anomaly scan at 20 weeks GA revealed bilateral polycystic kidney disease and male fetus was expelled. The female partner's maternal aunt is of consanguineous marriage and her two daughters are affected with cleft lip and palate. Mrs. Natasha Drosario and Mr. Deepak Anthony has been evaluated for pathogenic variations. </t>
  </si>
  <si>
    <t>MR.DEEPAK ANTHONY (41YM)</t>
  </si>
  <si>
    <t>AND251R0006827</t>
  </si>
  <si>
    <t>MRS.ANJALI KASHYOP - (HEG 355528)(24YF)</t>
  </si>
  <si>
    <t>AND25420001757</t>
  </si>
  <si>
    <t>Proband, Donor. Anjali Kashyop  is a prospective oocyte donor for the couple Mrs. V Shruthi and Mr. Chacham Santhosh Kumar. Mr. Chacham Santhosh Kumars ADVAT focus Carrier Screening ( AND2442000719) did not reveal any pathogenic or likely pathogenic variants. Proband, Donor. Anjali Kashyop has been evaluated for pathogenic variations.</t>
  </si>
  <si>
    <t>Ishwary - no reports avaialble , follow up in CH group</t>
  </si>
  <si>
    <t>MRS.UCKOO KEERTHANA W/O. Y. MANISH ( HEG 33567)(32YF)</t>
  </si>
  <si>
    <t>AND25420001755</t>
  </si>
  <si>
    <t>Mrs. Uckoo Keerthana and Mr. Y Manish are a non-consanguineous couple. They have history of one failed IUI conception. Mrs. Uckoo Keerthana and Mr. Y Manisha have been evaluated for pathogenic variations</t>
  </si>
  <si>
    <t>Ishwarya - NO HISTORY AVAILABLE in TRF follow up</t>
  </si>
  <si>
    <t>MR.Y MANISH H/O. U. KEERTHANA - (HEG 33567) (39Y|M)</t>
  </si>
  <si>
    <t>AND25420001756</t>
  </si>
  <si>
    <t>BABY.DIYANIKA (7M|F)</t>
  </si>
  <si>
    <t>AND25020023387</t>
  </si>
  <si>
    <t>Proband, Baby. Diyanika was first born to non-consanguineous parents. She presented with febrile seizures at 5 and 6 months of age and hypothyroidism. She is a developmentally normal child. Her EEG and CSF analysis showed normal findings. Her MRI brain indicative of smooth sulcations with pachygyria in the right frontoparietal region and MR venogram indicative of right transverse sinus hypoplastic. Her USG neck indicative of bilateral lobes of thyroid seen. Her CT brain indicative of mild thickening of right frontoparietal cortex.  Her biochemical investigations showed TSH - 13µIU/mL and CMV IgG positive. During her antenatal period Quadruple test showed positive for Down's syndrome (1:134), invasive prenatal genetic testing by amniocentesis via karyotyping and QF-PCR showed normal chromosome complement. Proband, Baby. Diyanika is suspected to be affected with ?neuronal migration disorder/pseudo torch syndrome/seizure disorder and has been evaluated for pathogenic variations.</t>
  </si>
  <si>
    <t>MS.ANUSHA N (25Y|F) AF</t>
  </si>
  <si>
    <t>AND25020019259</t>
  </si>
  <si>
    <t>SRI CHAITRA CLINIC - TIRUPATI</t>
  </si>
  <si>
    <t>Mr. Kiran P and Mrs. Anusha B are a third degree consanguineous couple. Their first pregnancy ended as an IUFD, therefore it was medically terminated and the fetus (male) had ?holoprocepncephaly (reports unavailable). Their second pregnancy was a preterm delivery at 28 weeks GA and the baby (male) did not survive (details unknown). Their first-born male child (third-pregnancy) was a full-term baby and he was presented with Global developmental delay, blindness and succumbed at 4.5 years of age (details unknown). Carrier screening by Whole exome sequencing in couple (done at Anderson Diagnostics and Labs, 2025) revealed both partners being heterozygous carriers for - LAMA2: c.3614delC (likely pathogenic in male partner), LAMA2: c.7016G&gt;A (Variant of uncertain significance in female partner) associated with Muscular dystrophy, congenital, merosin deficient or partially deficient/ Muscular dystrophy, limb-girdle, autosomal recessive 23 (AR) and RBBP8: c.1147G&gt;A associated with Jawad syndrome/ Seckel syndrome 2 (AR); related with phenotype. Additionally both partners are heterozygous carriers for two variants of uncertain significance not related to the phenotype- CCDC8: c.1474C&gt;T associated with 3-M syndrome 3 (AR), CENPJ: c.221T&gt;C associated with Microcephaly 6, primary (AR). Male partner alone is heterozygous carrier for two likely pathogenic variants - GFM2: c.1588-1G&gt;C (AR) and CENPJ: c.221T&gt;C (AR). The couple has an on-going pregnancy and TIFFA scan at 22 weeks GA revealed single live intrauterine pregnancy with no obvious congenital anomalies and screening of uterine artery Doppler shows raised PI value s/o increased risk of IUGR/PIH . Fetus of Mrs. Mrs. Anusha has been evaluated for pathogenic variations.</t>
  </si>
  <si>
    <t>BABY OF.GAYATRI PRAVEEN M (20YF) POC/PB</t>
  </si>
  <si>
    <t>AND25910011662</t>
  </si>
  <si>
    <t>MRS.ASHWINI(27YF) AF/PB</t>
  </si>
  <si>
    <t>AND251R0006472</t>
  </si>
  <si>
    <t>AYUSH NETRADHAMA AND DIAGNOSTICS CENTRE - HARAPANAHALLI</t>
  </si>
  <si>
    <t>Mrs. Ashwini has an ongoing pregnancy of ~19 weeks GA and anomaly scan at 16 weeks GA revealed echogenic foci noted in left ventricle and no other gross congenital anomalies seen. Her previous pregnancy was detected with Bartter Syndrome. The fetus of Mrs. Ashwini has been evaluated for pathogenic variations.</t>
  </si>
  <si>
    <t>RISWANA PARVEEN (23YF) AF/PB</t>
  </si>
  <si>
    <t>AND25360018400</t>
  </si>
  <si>
    <t>Mrs. Riswana Parveen has an ongoing pregnancy. USG at 21 weeks 4 days GA indicative of hypoplastic nasal bone, intra cardiac echogenic focus seen in left ventricle. First trimester screening at 12 weeks 5 days GA indicative of increased risk (1:48) for trisomy 21. Her first child Master. Apsal presented with hypertelorism, depressed nasal bridge, prominent ears, bilateral club foot deformity, hyperactivity and ADHD. His whole exome sequencing (2025;LifeCell Diagnostics) indicative of homozygous variant of uncertain significance c.515C&gt;T in PGAP2 gene causative of hyperphosphatasia with impaired intellectual development syndrome 3, autosomal recessive inheritance, hemizygous variant of uncertain significance c.4622A&gt;G in TAF1 gene causative of intellectual development disorder, X linked syndrome 33, X linked recessive inheritance, heterozygous  variant of uncertain significance c.2797C&gt;T in ASXL3 gene causative of bainbridge-ropers syndrome, autosomal dominant inheritance and homozygous variant of uncertain significance c.160G&gt;T in TT12 GENE causative of intellectual development disorder, autosomal recessive 39 and also he is a carrier of pathogenic variant c.248G&gt;T in SLC22A5 gene causative of carnitine deficiency systemic primary. Conventional karyotyping in fetus showed normal chromosome complement (2025;Anderson Diagnostics and Labs). There is a family history of seizure, intellectual disability and eye related disorders in the family. Fetus of Mrs. Riswana Parveen has been evaluated for pathogenic variations.</t>
  </si>
  <si>
    <t>SAI YATHISH KUMAR.S (21Y/M)</t>
  </si>
  <si>
    <t>FRA0000000123</t>
  </si>
  <si>
    <t>AYAPPAKKAM FRANCHISEE CENTRE</t>
  </si>
  <si>
    <t>Proband, Sai Yathish Kumar. S was born to consanguineous parents. He presented with abnormal walking since 10 years with talipes equinovarus. He has undergone surgical correction for it. His Clinical exome sequencing (2019;Anderson Diagnostics &amp; Labs) indicative of hemizygous variant of uncertain significance c.1864G&gt;A in LICAM gene causative of CRASH syndrome/MASA syndrome, X linked recessive inheritance. His MLPA for exons 7 &amp; 8 in SMN1 gene shows no deletions/duplications in the region tested. His NCS/EMG/EP report showed distal latencies are prolonged in right median, right ulnar and left tibial nerves, motor conduction velocities are reduced in left peroneal and left tibial nerves, CMAP amplitude are reduced in both ulnar and left peroneal, left tibial and right median nerves, F waves are not obtained in both upper and lower limbs, SNAPs are reduced in both sural nerves, no CMAP obtained in left median, right peroneal and right tibial nerves, the findings are suggestive of sensorimotor polyradiculo neuropathy (predominantly demyelinating with secondary axonal changes). His Anti ds DNA and ANA test showed negative. His CPK levels are elevated. His ganglioside profile EL IgG showed negative. Proband, Sai Yathish Kumar. S has been evaluated for pathogenic variations.</t>
  </si>
  <si>
    <t>MRS.RAJESWARI L (UMR2506022320) (34Y|F)</t>
  </si>
  <si>
    <r>
      <rPr>
        <rFont val="Roboto, &quot;Helvetica Neue&quot;, Helvetica, Arial, sans-serif"/>
        <color rgb="FF202020"/>
      </rPr>
      <t>B</t>
    </r>
    <r>
      <rPr>
        <rFont val="Calibri"/>
        <b/>
        <color rgb="FF000000"/>
        <sz val="11.0"/>
      </rPr>
      <t>ABY.RISHIKA (1Y|F)</t>
    </r>
  </si>
  <si>
    <t xml:space="preserve">AND25630001299        </t>
  </si>
  <si>
    <t>Proband, Baby. Rishika  was second born to a third degree consanguineous parents. She was a post term baby delivered via LSCS, CIAB. She presented with short stature, microcephaly, polyuria, polydipsia from three months of age, chronic malnutrition, distal RTA, medullary nephrocalcinosis.  She has history of hand foot mouth disease. Ultrasound was indicative of b/l kidney hyperechogenecity in renal medullary region - s/o nephrocalcinosis. Proband, Baby. Rishika has been evaluated for pathogenic variations.</t>
  </si>
  <si>
    <t>MASTER.KABILESH(7YM)</t>
  </si>
  <si>
    <t>AND25630001298</t>
  </si>
  <si>
    <t xml:space="preserve">Proband, Kabilesh was born to third degree consangunious parents. He presented with difficulty in breathing. CT chest indicative of pulmonary hypertension primary with second degree right atrial and right ventricular enlargement. ECHO indicative of RA/RV dilated and diagnosed with Primary Persistent Pulmonary Hypertension of the Newborn. Proband, Kabilesh has been evaluated for pathogenic variations. </t>
  </si>
  <si>
    <t>BABY.JAISHNAVI(5YF)</t>
  </si>
  <si>
    <t>AND25630001301</t>
  </si>
  <si>
    <t>ADSL .</t>
  </si>
  <si>
    <t>Proband, Jaishnavi was born to third degree consangunious parents. She presented with history of febrile seizures at two years of age and now with xanthomas over right knee, left elbow. Her lipid profile with TC 710mg/dL, HDL 21mg/dL, LDL 732mg/dL, TGL 287mg/dL and VLDL 57mg/dl. Eye evaluation indicative of no evidence of lipid deposit in the eye at present. Proband, Jaishnavi is suspected to be affected with Familial Hypercholesterolemia and has been evaluated for pathogenic variations.</t>
  </si>
  <si>
    <t>BABY.THIKSHA(4YF)</t>
  </si>
  <si>
    <t>AND25630001300</t>
  </si>
  <si>
    <t xml:space="preserve">Proband, Baby Thiksha was born to third degree consangunious couple. She presented with facial puffiness, pedal edema, abdominal distress and jaundice. Clinical features include severe anemia ?hemolytic anemia with hepatosplenomegaly, beta thalaseemia trait and hypothyroidism. ECHO indicative of pericardial effusion. Blood investigations indicative of elevated ferritin 751ng/ml, low levels of Vitamin B12 193pg/ml. Proband, Baby Thiksha has been evaluated for pathogenic variations. </t>
  </si>
  <si>
    <t xml:space="preserve">Suruthi </t>
  </si>
  <si>
    <t xml:space="preserve">AND25420001814	</t>
  </si>
  <si>
    <t xml:space="preserve">Proband, Mr. Prasad presented with his first born child diagnosed with muscular dystrophy and second born child alive and healthy. He has history of diabetes. Proband, Mr. Prasad has been evaluated for pathogenic variations. </t>
  </si>
  <si>
    <t>MRS.DIVYA V(30YF)</t>
  </si>
  <si>
    <t>AND25030013022</t>
  </si>
  <si>
    <t>KMC LABOUR WARD-KILPAUK</t>
  </si>
  <si>
    <t>BABY.LITHVIK M (4Y|M)</t>
  </si>
  <si>
    <t>AND25020034484</t>
  </si>
  <si>
    <t>CM SCHEME-WHOLE EXOME SEQUENCING</t>
  </si>
  <si>
    <t>SHANGANIDHI.M.D (2YM)</t>
  </si>
  <si>
    <t>AND25020031890</t>
  </si>
  <si>
    <t>S.KRISHANTH (1Y/M)</t>
  </si>
  <si>
    <t>AND25020031891</t>
  </si>
  <si>
    <t>GOKHULRAJ MADHAVA.R (1YM)</t>
  </si>
  <si>
    <t>AND25020034627</t>
  </si>
  <si>
    <t>ans</t>
  </si>
  <si>
    <t>BABY.VIDULA T(1YF)</t>
  </si>
  <si>
    <t>AND25630001653</t>
  </si>
  <si>
    <t xml:space="preserve">Proband, Baby Vidula was born to third degree consangunious parents. She presented with ambiguous genitalia. Stage 3 clitoral enlargement, labia almost fused and diagnosed with simple virilising CAH. Steroid panel revealed low levels of aldosterone, cortisol. 17-OHP is 0.05mg/L. Karyotyping indicative of 46,XX. NGS + MLA for CAH for CYP21A2 gene negative. Proband, Baby Vidula is suspected to be affected with non classic CAH and has been evaluated for pathogenic variations. </t>
  </si>
  <si>
    <t>MRS.CHARUMATHI (43Y|F)</t>
  </si>
  <si>
    <t>AND25360026457</t>
  </si>
  <si>
    <t>ANNAI HOSPITAL &amp; SRI TEST TUBE BABY CENTER - MADURAI</t>
  </si>
  <si>
    <t>Mrs. Charumathi is married non-consangunious. She was diagnosed with gestational diabetes, and her first born male child was delivered by LSCS at 36 weeks GA due to PROM. All developmental milestones uneventful. No eye contact from 1.5 years of age, repetitive behaviour, mild to moderate ASD. MRI Brain indicative of normal findings. c/o Kawasaki Disease heart inflammation at 2 years of age. Mrs. Charumathi’s maternal aunt is deaf and dumb. Her husband’s paternal cousin’s daughter diagnosed with ASD. Mrs. Charumathi has been evaluated for pathogenic variations.</t>
  </si>
  <si>
    <t>KAVINKUMAR (11YM)</t>
  </si>
  <si>
    <t>AND25360026456</t>
  </si>
  <si>
    <t>Proband, Master. Kavin was born to non-consangunious parents. He was delivered by LSCS at 36 weeks GA due to PROM and history of maternal gestational diabetes. All developmental milestones uneventful. He presented with no eye contact from 1.5 years of age, repetitive behaviour, mild to moderate ASD. MRI Brain indicative of normal findings. History of Kawasaki Disease at 2 years of age. Proband mother’s maternal aunt is deaf and dumb. His father’s paternal cousin’s daughter diagnosed with ASD. Proband, Master. Kavin has been evaluated for pathogenic variations.</t>
  </si>
  <si>
    <t>BABY.CHANDRA SHEKHAR (3YM)</t>
  </si>
  <si>
    <t>AND25100002318</t>
  </si>
  <si>
    <t>ALLAHBAD CHILD DEVELOPMENT CENTRE - PRAYAGRAJ</t>
  </si>
  <si>
    <t>Proband, Baby Chandra Shekhar born of non-consanguineous marriage, presented with complaints of speech delay with Autism Spectrum Disorder (ASD) traits. He was delivered full term via LSCS, cried immediately after birth, and achieved age-appropriate developmental milestones. Speech, however, is delayed and inconsistent. He demonstrates poor eye contact and limited use of finger pointing, though social greeting gestures are present. He shows interest in play but lacks the skills to engage appropriately. Sleep history is notable for frequent night waking for milk. Sensory concerns include auditory hypersensitivity, tactile sensitivity, and a tendency to explore different textures. Repetitive behaviors such as scratching objects and head-banging on hard surfaces are observed, along with restricted interests, alongside an excellent memory . Proband, Baby Chandra Shekhar has been evaluated for pathogenic variations.</t>
  </si>
  <si>
    <t>MRS.SACHIMA DAS - (DONOR OF. HIMA BINDU)(29YF)</t>
  </si>
  <si>
    <t xml:space="preserve">AND25420002581	</t>
  </si>
  <si>
    <t>Proband, Mrs. Sachima Das  is a prospective oocyte donor for the couple: Mrs. Hima Bindu and Mr. L V Ravi Kishore. The couple have history of recurrent pregnancy loss. ADVAT FOCUS Carrier Screening of Mr. LV Ravi Kishore (AND25420000528 ) revealed that he harbour three likely pathogenic heterozygous variants c.5714+5G&gt;A in ABCA4; c.2108delC in ARMC9 and c.505_523del in LTBP1 genes. He was also found to harbour heterozygous deletion of exon7 &amp; 8 in SMN2 genes. Proband, Mrs. Sachima Das has been evaluated for pathogenic variations.</t>
  </si>
  <si>
    <t>BABY OF.SURYA D/O MANIKANDAN(29DF)</t>
  </si>
  <si>
    <t>AND25810012795</t>
  </si>
  <si>
    <t>Mrs. Surya is of third degree consangunious marriage. Her first born male child is alive and healthy. Her second born female child was delivered at 37 weeks GA. Delayed cry and admitted in NICU due to respiratory distress. No feeding difficulties. MRI brain indicative of chronic hemosiderin deposition in bilateral cauda thalamic groove. Neurosonogram indicative of Grade I periventricular leukomalacia, thinning of corpus callosum, b/l germinal matrix hemorrhage, intraventricular extension and dilatation, USG cranium indicative of b/l germinal matric hemorrhage, EEG revealed abnormal b/l epileptiform activity. Unsedated 2 D ECHO indicative of no PH/ PE. Blood investigations on 09.07.2025 revealed Plasma Ammonia 2228.4 ug/dL, normal plasma lactate. Blood investigations on 12.07.2025 revealed elevated plasma lactate 50.5mg/dL, elevated plasma ammonia 709.29 ug/dL, normal serum Billirubin. NBS – Mild elevation of leucine and C5. Baby of Surya is suspected to be affected with IEM/Mitochondrial disorders and has been evaluated for pathogenic variations.</t>
  </si>
  <si>
    <t xml:space="preserve">DR. VANDANA A.R </t>
  </si>
  <si>
    <t>AND25520000022</t>
  </si>
  <si>
    <t xml:space="preserve">
Dr. Vandana is married to Dr. Sinoj. They have a history of first pregnancy miscarried at 8 weeks GA and second pregnancy was terminated due to Di George syndrome. Dr. Vandana and Dr. Sinoj has been evaluated for pathogenic variations. 
</t>
  </si>
  <si>
    <t>DR.SINOJ.S</t>
  </si>
  <si>
    <t>AND25520000023</t>
  </si>
  <si>
    <t>MRS.TUYA CHATTERJEE(27YF)</t>
  </si>
  <si>
    <t>AND25630001660</t>
  </si>
  <si>
    <t>Mr. Tuhin Banerjee and Mrs. Tuya Chatterjee are non-consanguineous couple. Their first pregnancy male baby succumbed to illness at 13th day of life, they baby was admitted in NICU due to ?meconium aspiration syndrome, difficulty in breathing, lung infection (septicaemia). Male partner's semen analysis showed Teratozoospermia and female partner has irregular menstrual cycle, diagnosed with PCOS and hypothyroidism and has history of Cholecystectomy. Both partner's karyotype showed 46,XYqh- and 46,XX. Male partner's maternal cousin brother affected by hemophilia. Mr. Tuhin Banerjee and Mrs. Tuya Chatterjee has been evaluated for pathogenic variations.</t>
  </si>
  <si>
    <t>MR.TUHIN BANERJEE(38YM)</t>
  </si>
  <si>
    <t>AND25630001659</t>
  </si>
  <si>
    <t>MR.SANTOSH R (16Y|M)</t>
  </si>
  <si>
    <t>AND25380098469</t>
  </si>
  <si>
    <t>Proband, Mr. Santhosh presented with headache and MRI brain revealed frontoparietal white matter lesions. He is suspected to harbour variants in NOTCH3 gene / mitochondrial disorder. Proband, Mr. Santhosh has been evaluated for pathogenic variations.</t>
  </si>
  <si>
    <t>MR.CHIRANJEEVI V (37Y|M)</t>
  </si>
  <si>
    <t>AND25290006623</t>
  </si>
  <si>
    <t>Dr.DEEPAK ARJUNDAS MD (MED) D.M (NEURO) FRCP</t>
  </si>
  <si>
    <t>Proband, Chiranjeevi V was born to consanguineous parents and unmarried. He presented with progressive tremors from 2004, head ache, sleep disturbances, pain in left hand and chest. F-DOPA PET CT brain (2025) indicative of no definitive evidence of presynaptic dopaminergic dysfunction bilaterally. MRI brain (2023) indicative of ischemic foci in bilateral fronto-parietal subcortical white matter and no significant abnormality detected in present scan. Nerve conduction study (2023) showed normal findings. EEG (2025) report indicative of normal findings. Ceruloplasmin showed 0.29 g/L and TSH showed 2.80 uIU/ml, normal levels. He had a brother, deceased due to accident and a sister, alive and well. Proband, Chiranjeevi V has been evaluated for pathogenic variations.</t>
  </si>
  <si>
    <t>MR.SOHIDUL ISLAM (SN00851558) (43Y|M)</t>
  </si>
  <si>
    <t>AND251S0001642</t>
  </si>
  <si>
    <t>Proband, Mr. Sohidul Islam diagnosed with severe oligoasthenoteratozoospermia. Proband, Mr. Sohidul Islam has been evaluated for polymorphisms and pathogenic variations.</t>
  </si>
  <si>
    <t>MRS.SANGEETHA(AFSLM-7919) (29Y|F)</t>
  </si>
  <si>
    <t>AND25720014798</t>
  </si>
  <si>
    <t>Mrs. Sangeetha is a prospective oocyte donor to Mrs. Yoga Prabu. The couple presented with primary infertility. They have a history of 6 IVF failures. Their first ART cycle with self-gamete had implantation failure. Their second ART cycle with donor oocyte had implantation failure. Their third pregnancy was miscarried &lt;12 weeks GA conceived by ART conception with donor embryo. Their 4th, 5th and 6th ART cycle with donor embryo had implantation failure. Mr. Yoga Prabu’s karyotype revealed normal male chromosome complement. His semen analysis indicative of Teratozoospermia and Sperm DNA Fragmentation was indicative of DFI 8%. His Clinical Exome Sequencing (AND24720015302) was indicative of three heterozygous likely pathogenic variants ABCC6: c.2294G&gt;A, DHX37: c.3281C&gt;T, DNAH7: c.7042_7043insCC and one heterozygous variant of uncertain significance COL3A1: c.3145C&gt;A. Prospective oocyte donor, Mrs. Sangeetha has been evaluated for pathogenic variations.</t>
  </si>
  <si>
    <t>MR.PRAVEEN PATNAM (36Y|M)</t>
  </si>
  <si>
    <t>AND25850003500</t>
  </si>
  <si>
    <t>INDIGO WOMEN'S CENTER - ANNA NAGAR</t>
  </si>
  <si>
    <t>Mrs. Gumparlapati Srikala and Mr. Praveen Patnam are a third-degree consanguineous couple. Their second born daughter presented with recurrent  infections, no muscle tone, developmental delay, hypotonia, failure to thrive, elevated CPK (929IU/L) and succumbed at 1.5 years of age.  Her antenatal anomaly scan was indicative of posterior fluid FOSSA collection, increased brain stem vermian angle, cerebellum and vermis, vermian height falls at 10 %ile at 22 weeks 4 days of GA Growth scan at 35 weeks 3 days of GA revealed foetal brain-focal dilatation left ventricles, posterior fossa fluid collection. Her Whole Exome Sequencing revealed a homozygous pathogenic variant c.6207C&gt;G in LAMA2 gene associated with Merosin-deficient congenital muscular dystrophy type 1 A and Limb-girdle muscular dystrophy. Her Whole Mitochondrial Genome Sequencing did not reveal any pathogenic variants associated with the phenotype. Her MLPA for SMA did not reveal any deletions/duplications. The have healthy daughter and history of two abortions. Male partner is presented with hypertension for the past 3 years. Male partner's paternal aunt's twins passed away  in neonatal period (reason not known). His maternal grandmother had still birth (female child). Female partner's maternal uncle passed away at 18 years of age and her maternal cousin's son has congenital deformity of the leg. Mrs. Gumparlapati Srikala and Mr. Praveen Patnam  have been evaluated for pathogenic variations.</t>
  </si>
  <si>
    <t>MRS.GUMPARLAPATI SRIKALA (27Y|F)</t>
  </si>
  <si>
    <t>AND25850003501</t>
  </si>
  <si>
    <t>BABY OF.KEERTHIKA(2DF)</t>
  </si>
  <si>
    <t>AND25810012964</t>
  </si>
  <si>
    <t>SALEM POLYCLINIC (THE RAO FERTILITY FOUNDATION) - SALEM</t>
  </si>
  <si>
    <t>Proband, Baby of Keerthika was second born to non-consanguineous parents. She was born preterm presented with increased tone in right upper limb, unable to extend, dilated veins all over the body and skin being sclerotic and shiny. She is suspected to be affected with ? Arthrogryposis multiplex congenita/?Edwards syndrome/?Renal stone syndrome. Proband, Baby of Keerthika has been evaluated for pathogenic variations.</t>
  </si>
  <si>
    <t>BABY.IFZA AIMAN(3YF)</t>
  </si>
  <si>
    <t>AND25020032224</t>
  </si>
  <si>
    <t xml:space="preserve">Proband, Baby. Ifza Aiman was born to second degree consanguineous parents. She presented with developmental delay. Her paternal cousin brother also has developmental delay. Proband, Baby. Ifza Aiman has been evaluated for pathogenic variations. </t>
  </si>
  <si>
    <t>MR.RAVI SHEKHAR VERMA(40YM)</t>
  </si>
  <si>
    <t>AND25100002351</t>
  </si>
  <si>
    <t>DR.ASTHA GUPTA .</t>
  </si>
  <si>
    <t>Mrs. Sugandha Rishi and Mr. Ravi Shekhar Verma, a married couple, presented with bad obstetric history. The couple has experienced multiple pregnancies ending in missed abortions at 6–7 weeks of gestation, biochemical pregnancies and one pregnancy resulted in a right tubal ectopic pregnancy. Their first ART cycle with self-gametes ended in a biochemical pregnancy, while a subsequent frozen embryo transfer (FET) again resulted in a missed abortion. Chromosomal microarray analysis (CMA) of the product of conception was reported as normal. Mrs. Sugandha has a medical history of hypothyroidism and a surgical history of laparoscopic cholecystectomy. Couple karyotyping was normal. APLA testing for the female partner was also normal. The male partner was found to have elevated sperm DNA fragmentation. Mrs. Sugandha Rishi and Mr. Ravi Shekhar Verma have been evaluated for pathogenic variations.</t>
  </si>
  <si>
    <t>MRS.SUGANDHA RISHI(39YF)</t>
  </si>
  <si>
    <t xml:space="preserve">AND25100002350	</t>
  </si>
  <si>
    <t>BABY.NIKILAN(1YM)</t>
  </si>
  <si>
    <t xml:space="preserve">AND25630001703	</t>
  </si>
  <si>
    <t>Proband, Nikilan was first born to non-consanguineous parents. He was small for gestational age at birth, did not cry immediately after birth and presented with developmental delay, microcephaly, hypertelorism, depressed nasal bridge, open mouth posture, no visual fixation of light, not achieved head control, no social smile, hypertonia with exaggerated DTR, bilateral plantar exaggerated, sensorineural hearing loss mild to moderated, cortical visual impairment and right plagiocephaly. He has history of NICU admission for 10 days due to perinatal asphyxia. MRI brain indicative of diffuse cerebral atrophy and periventricular T2 hyperintensity noted in bilateral cerebrum, periventricular leukomalacia with HIE sequale. TMS indicative of all analytes are within the reference ranges. During antenatal period mother had anemia (Hb-4.8 g/dL) and received two blood transfusions. There is a family history of maternal uncles succumbed to illness at 3 days and 3 months of life. Proband, Nikilan has been evaluated for pathogenic variations.</t>
  </si>
  <si>
    <t>MISS.SHYMALA(16YF)</t>
  </si>
  <si>
    <t>AND25630001702</t>
  </si>
  <si>
    <t>Proband, Shymala presented with primary amenorrhea, mullerian agenesis and hypergonadotropic hypogonadism. Her FSH (108.2), LH (29.9) levels were elevated, estrogen (5), AMH (0.01) levels were low and TSH (2.3) normal. Her developmental milestones uneventful. SMR showed absent breast bud and axillary hair, pubic hair stage III. MRI pelvis showed absent uterus and bilateral ovaries, possibility of MRKH syndrome. USG indicative of non visualized small hyperechogenic tubular tissues noted, no obvious endometrial tissues and seen ?vaginal tissue. Her karyotyping showed 46,XX. She has two sisters, alive and well. Proband, Shymala has been evaluated for pathogenic variations.</t>
  </si>
  <si>
    <t>MRS.HAWWA FAZULA(26YF)</t>
  </si>
  <si>
    <t>AND25380100182</t>
  </si>
  <si>
    <t>MR.AHMED AZNEEL(32YM)</t>
  </si>
  <si>
    <t>AND25380100181</t>
  </si>
  <si>
    <t>BABY.RITHESH(1MM)</t>
  </si>
  <si>
    <t>AND25020032306</t>
  </si>
  <si>
    <t>Proband, Baby Rithesh was born to non-consanguineous parents. He presented with bilateral congenital cataract (?traumatic), heterochromia, microcornea, respiratory distress at birth. His mother and maternal grandmother developed cataract with glaucoma, grandmother's siblings reported had childhood blindness (details not known). He has elder brother, alive and well. Proband, Baby Rithesh has been evaluated for pathogenic variations.</t>
  </si>
  <si>
    <t>MRS.DR. SHRUTHI TEDLA(35YF)</t>
  </si>
  <si>
    <t>AND25420002620</t>
  </si>
  <si>
    <t>MRS.K. MADHAVI W/O. T. BHARATH - (HEG M0035082)(24YF)</t>
  </si>
  <si>
    <t>AND25420002657</t>
  </si>
  <si>
    <t>Mrs. K Madhavi and Mr. R Bharath are a second-degree consanguineous couple and presented with primary infertility. Female partner has history of irregular menstrual cycle. Mrs. K Madhavi and Mr. R Bharath have been evaluated for pathogenic variations.</t>
  </si>
  <si>
    <t>MR.T. BHARATH W/O. K. MADHAVI - (HEG M0035083)(39YM)</t>
  </si>
  <si>
    <t>AND25420002658</t>
  </si>
  <si>
    <t>BABY OF.SUGA PRIYA (230912128901)(0YO)</t>
  </si>
  <si>
    <t xml:space="preserve">	AND25380101417</t>
  </si>
  <si>
    <t>Proband, Baby of Suga priya, female baby presented with viral pneumonia with respiratory distress and constipation. She was bought to emergency due to complaints of fever, fast breathing, cough and cold. She has previous history of admission due to acute bronchiolitis,  wheezing associated lower respiratory infection and pneumonia. Proband, Baby of Suga priya has been evaluated for pathogenic variations.</t>
  </si>
  <si>
    <t>MR.RAMESH S (SN00851496)(38YM)</t>
  </si>
  <si>
    <t xml:space="preserve">AND251S0001683	</t>
  </si>
  <si>
    <t>Proband, Mr. Ramesh S diagnosed with severe oligoasthenoteratozoospermia and has been evaluated for pathogenic variations.</t>
  </si>
  <si>
    <t>DR.SRAVAN KUMAR (37YM)</t>
  </si>
  <si>
    <t>AND25420002621</t>
  </si>
  <si>
    <t>SELF .</t>
  </si>
  <si>
    <t>MR.PRAKASH GAIKWAD(35YM)</t>
  </si>
  <si>
    <t>AND25750006092</t>
  </si>
  <si>
    <t>EMBRYONIC FERTILITY AND IVF CENTRE - PUNE</t>
  </si>
  <si>
    <t>Mrs. Seema Gaikwad and Mr. Prakash Gaikwad are a second-degree consanguineous couple. Their first child, Master Tejas Gaikwad, was delivered at term by LSCS. At birth, he had delayed cry and required NICU admission for respiratory distress. He subsequently presented with global developmental delay and epileptic encephalopathy, with 2–3 seizures per day, and was clinically diagnosed with West syndrome. No genetic investigations have been performed for him. Couple karyotyping was reported as normal. The male partner’s mother succumbed to cervical cancer. Mrs. Seema Gaikwad and Mr. Prakash Gaikwad have been evaluated for pathogenic variations.</t>
  </si>
  <si>
    <t>MRS.SEEMA PRAKASH GAIKWAD(33YF)</t>
  </si>
  <si>
    <t>AND25750006119</t>
  </si>
  <si>
    <t>MRS.NAVIS(26YF)</t>
  </si>
  <si>
    <t>AND25740027480</t>
  </si>
  <si>
    <t>SRI BALAJI NURSING HOME AND CLINIC - TRICHY</t>
  </si>
  <si>
    <t xml:space="preserve">Proband, Mrs. Navis was born to consanguineous parents. She presented with neurological problem, hand tremors and unclear speech from birth. She is married non-consanguineous and has an ongoing pregnancy of ~20 weeks GA. She has two two sister, alive and well and a brother who is wheel chair bound due to inability to walk and also has unclear speech. Proband, Mrs. Navis has been evaluated for pathogenic variations. </t>
  </si>
  <si>
    <t>BABY.HARSHINI M(1YF)</t>
  </si>
  <si>
    <t xml:space="preserve">AND25630001725	</t>
  </si>
  <si>
    <t>Proband, Baby. Harshini was term baby born to a non-consanguineous parents. She was delivered via NVD, CIAB her birth weight was 2 Kgs. She presented with microcephaly, global developmental delay, gross motor delay,  inability to sit, crawl, poor speech development, transitional position, prone to kneeling, increased tone in all four limbs, exaggerated reflexes in all four limbs, dandy walker malformation. Her antenatal scan revealed posterior fossa cyst, b/l mild ventriculomegaly. Her MRI brain indicative of dilated lateral ventricles, occipitals horns more dilated, smooth gyral pattern and paucity of sulcation - lissencephaly spectrum., severely thinned out and digenesis of corpus callosum, paucity of white matter, gliotic changes noted in bilateral periventricular white matter, T1 hyperintensity in bilateral periventricular white matter and cortex - cortical lamella necrosis/old hemorrhagic residue/calcifications. Her opthalmological evaluation was suggestive of ? congenital toxo scar. Her TORCH profile was negative.  USG cranium revealed b/l ventricular dilatation, corpus callosal agenesis, lissencephaly. Proband, Baby. Harshini has been evaluated for pathogenic variations.</t>
  </si>
  <si>
    <t>Age discrepency - age cinfiirmed by Mr. PremKumar</t>
  </si>
  <si>
    <t>BABY.SHIVANESAN(11MM)</t>
  </si>
  <si>
    <t>AND25630001726</t>
  </si>
  <si>
    <t>Proband, Baby. Shivanesan was second born to non-consanguineous parents. He was full term baby delivered via LSCS i/v/o oligohydramnios, birth weight - 2.25Kgs, CIAB. He presented with developmental delay, moves head side to side repetitively , no response to name call, central hypotonia, DTR present in all four limbs, b/l plantar extensor, b/l pupil RTL. His Ophthalmological evaluations were indicative of normal findings. His Ammonia -71, lactate - 22, calcium - 10.2m TSH - 2.489 mIU/mL, T4 - 17.12 mg/dl, T3 - 68.3 ng/dL. His OAE: BE was suggestive of adequate functioning of otter in both ears. His MRI was indicative of corpus callosal agenesis with liner lipoma in the inter hemispheric fissure. patchy peritrigonal white matter hyperintensities with tethering of ventricular walls - possibility of hypoxic ischemic encephalopathy. He has healthy sister. Proband, Baby. Shivanesan has been evaluated for pathogenic variations.</t>
  </si>
  <si>
    <t>MASTER.GOPINATH(7YM)</t>
  </si>
  <si>
    <t>AND25630001727</t>
  </si>
  <si>
    <t>Proband, Master. Gopinath was first born to non-consanguineous parents. He was a full term baby delivered via LSCS. He presented with seizure disorder, right hemiparesis, right focal seizure, status epilepticus, hyper IgE levels. His MRI brain was indicative of linear gliolic changes seen in lentiform nucleus and left perilateral ventricle white matter region, non diffusion restricting mild thickening with altered signal intensities  involving the left perinsular cortex - ? Post ictal edema/ ? focal cortical dysplasia. MR angiogram did not reveal any significant abnormality. MR venogram revealed left transverse sinus hypoplastic. His cardiac evaluation did not reveal any specific cardiac abnormalities. He has history of hospitalization for right hemiparesis and right focal seizure. Proband, Master. Gopinath is suspected to have seizure disorder and have been evaluated for pathogenic variations.</t>
  </si>
  <si>
    <t>MASTER.DHARSHAN(6YM)</t>
  </si>
  <si>
    <t>AND25630001728</t>
  </si>
  <si>
    <t>Proband, Master. Dharshan was first born to non-consanguineous parents. He presented with steroid dependent nephrotic syndrome (first episode in January 2020) with frequent relapse, acute gastroenteritis with no dehydration, history of- loose stools, vomiting, abdominal pain and facial puffiness. His developmental milestones are appropriate for age. Proband, Master. Dharshan has been evaluated for pathogenic variations.</t>
  </si>
  <si>
    <t>BABY.ADHEERA(3YM)</t>
  </si>
  <si>
    <t xml:space="preserve">AND25630001729        </t>
  </si>
  <si>
    <t>Proband, Master. Adheera was first born to a non-consanguineous parents. He was a full term baby delivered through normal vaginal delivery, birth weight was 3.4 kgs and CIAB. He presented with  recurrent episodes of seizures, recurrent falls ? after head trauma. He has history of flexor type spasms like episodes, ? delayed milestones . MRI brain indicative of normal findings. EEG indicative Ictal correlation with myogenic. CT brain after trauma indicative of occipital bone, ventricles midline and no evidence of hemorrhage. His CPK - 208, TSH - 2.09, lactate - 34, NH3 - 105. Proband, Master. Adheera is suspected to have afebrile seizure/ epilepsy myoclonic absence/ infantile spasm (flexor type)/ epileptic encephalopathy/ seizure disorder and has been evaluated for pathogenic variations.</t>
  </si>
  <si>
    <t>MR.PRIYANSHU SUKHDEVE(23YM)</t>
  </si>
  <si>
    <t>AND25750006149</t>
  </si>
  <si>
    <t>DR. SWADHA GAURAV'S AURADALE - NAGPUR</t>
  </si>
  <si>
    <t>Mr. Priyanshu Sukhdeve is clinically suspected to be affected with Wilson disease. He presented with complaints of generalized weakness and erectile dysfunction. Biochemical investigations revealed low serum ceruloplasmin (19.40 mg/dL), elevated 24-hour urinary copper excretion (urine volume: 4300 mL; copper: 66.09 µg), and deranged liver function tests with elevated transaminases [ALT (SGPT): 104.4 U/L; SGPT: 69.2 U/L; GGTP:103.9]. Hematological investigations showed elevated parameters [Hb: 17.41 g/dL, PCV: 50.90%, RBC count: 5.77 million/µL]. Mr. Priyanshu Sukhdeve has been evaluated for pathogenic variations.</t>
  </si>
  <si>
    <t>OBIODHA CHIDUBEM (9YM)</t>
  </si>
  <si>
    <t>AB0000001928</t>
  </si>
  <si>
    <t>NAGENDRA PRASAD MD.,DM</t>
  </si>
  <si>
    <t>Master Obioha Chidubem presented with a complaint of weak bones. His elder brother presented with weak bones and has history of fracture. He is suspected of Osteogenesis Imperfecta. Master Obioha Chidubem has been evaluated for pathogenic variations.</t>
  </si>
  <si>
    <t>MASTER.AJITHAN(6YM)</t>
  </si>
  <si>
    <t>AND25020033073</t>
  </si>
  <si>
    <t>Proband, Master. Ajithan was fourth born to second degree consanguineous parents. He was born preterm (birth weight &lt;2kg, did not cry immediately after birth) and presented with global developmental delay (predominant cognitive and language delay), frequent falls, seizure disorder since 3 years of age, autistic features, drooling of saliva, inappropriate smile, aggressive behaviour, obesity, micropenis, horizontal nystagmus and strabismus. He has history of NICU admission. MRI brain was suggestive of gliosis and TMS showed normal findings.  His one elder sister succumbed at 8 months of age (reason not known) and other two sisters, alive and well. Proband, Ajithan has been evaluated for pathogenic variations.</t>
  </si>
  <si>
    <t>BABY.JESSIMA(1YF)</t>
  </si>
  <si>
    <t>AND25020033074</t>
  </si>
  <si>
    <t>Proband, Baby Jessima was second born to non-consanguineous parents. She was born early preterm with birth weight of 1.7kg and presented with feeding difficulty, unprovoked seizures since 9 months of age, speaks bisyllables and global developmental delay. She was on mechanical ventilation with NICU admission for 28 days. Her MRI brain, EEG, fundus and TSH showed normal findings. Blood investigations indicative of normocytic normochromic anemia with lymphocytosis with reactive plasmacytosis. Her elder sister had complaints of febrile seizures. Proband, Baby Jessima suspected to be affected with genetic epilepsy syndromes and has been evaluated for pathogenic variations.</t>
  </si>
  <si>
    <t>MASTER.BHARATH(10YM)</t>
  </si>
  <si>
    <t>AND25020033075</t>
  </si>
  <si>
    <t>Proband, Master. Bharath was first born to non-consanguineous parents. He presented with progressive swelling in right side of back below scapular region for past 5 years, swelling in right post auricular region for past 1 month, epidermal nevi in right side neck region and recurrent episodes of CRP. His developmental milestones uneventful. USG right back indicative of skin subcutaneous time normal, muscular plane normal and no complaints of abnormal collection. USG neck and back indicative of multiple discrete bilateral level I, II, III cervical lymph nodes, right side - 3.5*1.1cm, left side - 2.7*0.9cm, no cystic areas, right mid back paraspinal region showed prominent subcutaneous fat and no complaints of focal lesions. Radiology worksheet showed evidence of large soft tissue mass in back region (~10*9*8cm) and diagnosis of lipoma. MRI lumbosacral spine indicative of diffuse subcutaneous fat hypertrophy noted from D7-D8 intervertebral disc to L1-L2 intervertebral disc level involving midline and right side. Mother had complaints of diabetes mellitus during his pregnancy. Proband, Master. Bharath is suspected to be affected with CLOVE syndrome and has been evaluated for pathogenic variations.</t>
  </si>
  <si>
    <t>MR.IYYAPPAN(27YM)</t>
  </si>
  <si>
    <t xml:space="preserve">AND25020033078	</t>
  </si>
  <si>
    <t>Proband, Mr. Iyyappan was married second degree consanguineous to Mrs. Banumathi. Their first born male baby, Dinesh kumar presented with neonatal jaundice, global developmental delay, moderate acute malnutrition, macrocephaly, neck holding not attained, dystonia, drooling of saliva, bronchopneumonia, seizure at 2 years of age and hypotonia in both lower limbs. His MRI brain suggestive of glutaric aciduria type 1 and TMS showed glutaric aciduria type 1c and secondary carnitine deficiency. His laboratory findings showed decreased level of free carnitine and elevated level of glutarylcarnitine, C5-DC. His targeted sequencing test - for genetic disorders (2023;Medgenome) indicative of homozygous likely pathogenic variant c.937C&gt;T in GCDH gene causative of Glutaric acidemia I, autosomal recessive inheritance. Mrs. Banumathi has also undergone genetic testing (results unavailable). Proband, Mr. Iyyappan has been evaluated for pathogenic variations.</t>
  </si>
  <si>
    <t>BABY.PARIVESH T(1YM)</t>
  </si>
  <si>
    <t>AND25020033079</t>
  </si>
  <si>
    <t>Proband, Baby. Parivesh presented with global developmental delay, not attained head control, spastic quadriparesis, perinatal asphyxia, respiratory distress, meconium aspiration syndrome in neonatal period and classified as Gross Motor Function Classification System level V. MRI brain indicative of multiple cystic spaces involving bilateral frontal lobes,  associated with white matter loss and cortical thinning, cystic encephalomalacia, severe diffuse thinning of corpus callosum, volume loss of periventricular, deep and subcortical white matter in the bilateral perirolandic regions and adjacent parietal lobes. Proband, Baby. Parivesh is suspected to be affected with metabolic disorders and has been evaluated for pathogenic variations.</t>
  </si>
  <si>
    <t xml:space="preserve">MRS.SK.ASIFA(27YF) POC </t>
  </si>
  <si>
    <t>AND25480024211</t>
  </si>
  <si>
    <t>SAIRAM HOSPITAL &amp; IVF CENTRE -NELLORE</t>
  </si>
  <si>
    <t>MISS.SAYADA AFSAR(11YF)</t>
  </si>
  <si>
    <t>AND25020033307</t>
  </si>
  <si>
    <t xml:space="preserve">Proband, Miss. Sayada Asar was born to non-consangunious parents. She presented with headache, vomiting, seizures. CT brain suggestive of extradural right cerebellar SOL/obstructive hydrocephalus and right VP shunt. Giant cell tumor at D9-D11 vertebrae and excision D9-D11 laminectomy. MRI brain indicative of dysplastic cerebellar gangiocytoma. Development appropriate for age. Proband, Miss. Sayada Asar is suspected to be affected with Cowden syndrome and has been evaluated for pathogenic variations. </t>
  </si>
  <si>
    <t>BABY.ANBU CHEZHIYAN(3MM)</t>
  </si>
  <si>
    <t>AND25020033308</t>
  </si>
  <si>
    <t xml:space="preserve">Proband, Baby Anbu Chezhiyan was born to non-consangunious parents. He presented with yellowish discoloration of eye/skin, yellow and pale stools since 1.5 months of age. TORCH CMV IgG positive. History of prolonged cholestasis of infancy. Blood investigations revealed GGT – 36, ALP – 476, LDH – 490, serum bile acid 409. AFP 3688, NH3 109, Lactate 56. Proband, Baby Anbu Chezhiyan has been evaluated for pathogenic variations. </t>
  </si>
  <si>
    <t>MR.VINEET KAUL(42YM)</t>
  </si>
  <si>
    <t xml:space="preserve">AND25100002400	</t>
  </si>
  <si>
    <t>APOLLO FERTILITY CENTRE (P) LTD - NOIDA</t>
  </si>
  <si>
    <t>Mr. Vineet Kaul and Mrs. Saumya Kaul are non-consanguineously married couple. Their first ART cycle with self-gametes resulted in implantation failure and are planning for next ART conception with donor oocyte (Mrs. Pinki). Mr. Vineet's semen analysis was normal. Mr. Vineet Kaul and Donor of Mrs. Saumya (Mrs. Pinki) have been evaluated for pathogenic variants.</t>
  </si>
  <si>
    <t>MRS.PINKI(25YF)</t>
  </si>
  <si>
    <t>AND25100002401</t>
  </si>
  <si>
    <t>MR.GOUTHAMMURARI(33YM)</t>
  </si>
  <si>
    <t>AND25630001740</t>
  </si>
  <si>
    <t>DR.GOPINATH P M MD.,DGO.,FMMC.,FICS.,FICOG.,MBA (HSM)</t>
  </si>
  <si>
    <t>Mrs. Kiruthika Goutham and Mr. Gouthammurari presented with bad obstetric history. They have history of multiple OI/NC and five IUI cycle failure.  In her first ART cycle with self-gametes two fresh embryos were transferred which resulted in implantation failure. In their second ART cycle with self-gametes, first FET resulted in early miscarriage (G1) and her second FET resulted in miscarriage (G2). Her third ART cycle with self-gametes resulted in Implantation Failure. In fourth ART cycle with donor oocyte, 3 FET was done which resulted in implantation failure.  Female partner's endometrial receptivity assay (done elsewhere, 2024) was indicative of receptive endometrium and endometrial microbiome metagenomic analysis (done elsewhere, 2024)  did not detect any lactobacillus. Mrs. Kiruthika Goutham and Mr. Gouthammurari have been evaluated for pathogenic variations.</t>
  </si>
  <si>
    <t>MRS.KIRUTHIKA GOUTHAM(29YF)</t>
  </si>
  <si>
    <t>AND25630001739</t>
  </si>
  <si>
    <t>MRS.JYOTHI PAVANIGUNDLA - (HEG 39669)(29YF)</t>
  </si>
  <si>
    <t>AND25420002718</t>
  </si>
  <si>
    <t>Mrs. Jyothi Pavanigundla and Mr, Vijayakumar Goud are a second-degree consanguineous couple. They have history of one miscarriage. Mrs. Jyothi Pavanigundla and Mr. Vijayakumar have been evaluated for pathogenic variations</t>
  </si>
  <si>
    <t>MR.VIJAYAKUMAR GOUD H/O. P. JYOTHI - (HEG 39670)(35YM)</t>
  </si>
  <si>
    <t>AND25420002719</t>
  </si>
  <si>
    <t>MASTER.MITHRAN (240404247)(3YM)</t>
  </si>
  <si>
    <t>AND25410012945</t>
  </si>
  <si>
    <t>Proband, Master. Mithran was born to non-consanguineous parents. He was a LSCS baby, cried at birth and his birth weight was 2.5 Kgs. He presented with  squint, nystagmus, dyskinesia, tone, clonus, brisk reflexes, no motor development, hypo myelinating leukodystrophy. MRI indicative of hypomyelination. Proband, Master. Mithran has been evaluated for pathogenic variations.</t>
  </si>
  <si>
    <t>MR.NAVEEN O(31YM)</t>
  </si>
  <si>
    <t>AND25250000975</t>
  </si>
  <si>
    <t>MUKTA GUPTA (42YF)</t>
  </si>
  <si>
    <t>ADB0000002112</t>
  </si>
  <si>
    <t>Mrs. Mukta Gupta is a known case of PCOS. She is presented with bulky ovaries, inguinal node and antral follicle count (AFC) – 14-16. There is a history of ART cycle with self gametes (2024), in which 31 oocytes were retrieved, 1 day-5 embryo was formed and frozen. Mrs. Mukta Gupta has been evaluated for pathogenic variations and polymorphism.</t>
  </si>
  <si>
    <t>BABY.SIARA P DAS (466081) (8M|F</t>
  </si>
  <si>
    <t>AND25720015511</t>
  </si>
  <si>
    <t xml:space="preserve">Proband, Baby. Siara P Das presented with right shoulder septic arthritis and has been evaluated for pathogenic variations. </t>
  </si>
  <si>
    <t>AUROBINDO MONDAL (33YM)</t>
  </si>
  <si>
    <t>ADB0000002155</t>
  </si>
  <si>
    <t>Mr. Aurobindo Mondal is married non-consanguineously to Mrs. Pritha Bera. She presented with congenital right hand and bilateral feet anomalies (absence of fingers and toes) suggestive of ectrodactyly. Whole exome sequencing [AND251R0005489] in her revealed a heterozygous variant of uncertain significance FGFR3: c.416A&gt;T, a likely compound heterozygous variant of uncertain significance TONSL: c.1673G&gt;A; TONSL: c.667C&gt;T. Additionally, she was found to be heterozygous carrier for two likely pathogenic variants RARS2: c.944G&gt;C, and PIGG: c. 135_136delinsC. Mr. Aurobindo Mondal has been evaluated for pathogenic variations.</t>
  </si>
  <si>
    <t>SANJANA SRI (6YF)</t>
  </si>
  <si>
    <t>AND25020033396</t>
  </si>
  <si>
    <t>Proband, Miss Sanjana Sri was born second to non-consangunious parents. She presented with history of IUGR, poor postnatal weight gain, growth hormone deficiency, short stature. MRI brain and ECHO – normal findings. Peripheral blood karyotyping revealed normal chromosome complement. Other clinical features include developmental delay, large head, small face, clinodactyly, depressed nasal bridge, crowding of teeth, limb length discrepancy. Proband, Miss Sanjana Sri is suspected to be affected with Silver Russel syndrome and has been evaluated for pathogenic variations.</t>
  </si>
  <si>
    <t>S.JASHVITHA (2.5 F)</t>
  </si>
  <si>
    <t>AND25020033401</t>
  </si>
  <si>
    <t xml:space="preserve">Proband, Jashvitha was born to non-consangunious parents. She developed nephrotic syndrome at two years of age. Renal biopsy revealed Focal Segmental Glomerulosclerosis. She has a history of febrile seizures. CSF viral markers negative. CSF autoimmune panel – encephalitis.  Proband, Jashvitha has been evaluated for pathogenic variations. </t>
  </si>
  <si>
    <t>VARSHITH.E (4 1/2 MON /M)</t>
  </si>
  <si>
    <t>AND25020033402</t>
  </si>
  <si>
    <t xml:space="preserve">Proband, Baby Varshith was born second to non-consangunious parents. He presented with microcephaly, lissencephaly, pachygyria defect and seizure disorder. First episode of seizure at day 27, 10-12 episode per day. TORCH CMV IgG positive. Blood investigations lactate 24, NH3 70. Proband, Baby Varshith has been evaluated for pathogenic variations. </t>
  </si>
  <si>
    <t>JOTHIKA.M(10/F)</t>
  </si>
  <si>
    <t>AND25020033404</t>
  </si>
  <si>
    <t>Proband, Miss. Jothika M was second born to third degree consanguineous parents. She presented with chronic cough and history of previous nebulization. HRCT lungs indicative of right middle lobe bronchiectasis and left lower lobe collapse, pseudomonas aeruginosa. Immunoglobulin profile indicative of IgE - 810 (elevated), IgG - 1394, IgM - 124, IgA - 145.7. Proband, Miss. Jothika M has been evaluated for pathogenic variations.</t>
  </si>
  <si>
    <t>DHURUV AAKASHA 4Y/M</t>
  </si>
  <si>
    <t>AND25020033399</t>
  </si>
  <si>
    <t>Proband, Dhuruv Aakash A was born to non-consanguineous parents. He presented with lagging of eye movements that follow head movements while looking at objects since 3 months of age, internal tremors, abnormal walking, oculomotor apraxia and intention tremors. MRI brain indicative of milder form of LAMA1 related changes, other causes of cerebellar dysplasia need to be ruled out. Proband, Dhuruv Aakash A has been evaluated for pathogenic variations.</t>
  </si>
  <si>
    <t>MISS.BIJAYA BISTA (4YF)</t>
  </si>
  <si>
    <t xml:space="preserve">AND251O0000038	</t>
  </si>
  <si>
    <t>ANGEL FERTILITY CLINIC - KATHMANDU</t>
  </si>
  <si>
    <t>Proband, Baby Bijaya Bista was born to non-consanguineous parents and cried immediately after birth. She presented with hyperactivity and mild autism spectrum disorder. There are no other significant complaints. Family history is non-contributory. Proband, Baby Bijaya Bista has been evaluated for pathogenic variations.</t>
  </si>
  <si>
    <t>MRS.ROOBIKA ARULCHARGI(26YF) AF</t>
  </si>
  <si>
    <t>AND25970007007</t>
  </si>
  <si>
    <t>Mrs. Roobika Arulcharge was married third degree consanguineous. She is a primigravida and USG at 20 weeks 2 days GA indicative of oligohydramnios, fetal KUB indicative of bilateral echogenic kidneys with poor corticomedullary differentiation, no evidence of hydronephrosis, bladder not visualized and probable compromised renal function. Fetal echocardiogram showed structurally normal heart with sinus rhythm. Her kidney screening showed normal findings. The fetus of Mrs. Roobika Arulcharge has been evaluated for pathogenic variations.</t>
  </si>
  <si>
    <t>MAHALAKSHMI (7YF)</t>
  </si>
  <si>
    <t>Update writeup:
Proband, Baby. Mahalakshmi was first born to non-consanguineous parents. She was full term baby delivered via normal vaginal delivery and her birth weight was 3.28kgs.  She presented with seizures, global developmental delay, hyperpigmented macule in the back, ?pyridoxine dependent seizures. She has history of neonatal seizures from day 3 of life. Her MRI brain was indicative of normal study. EEG was indicative of modified hypsarrthymic pattern and most recent EEG was indicative of Right cerebro temporal occipital spikes and wave discharges. Whole Exome Sequencing (done elsewhere) revealed that she harbours compound heterozygous uncertain significance variants c.4375C&gt;T and c.3595G&gt;A in DEPDC5 gene associated with familial focal epilepsy. Sanger sequencing of both the variants in her parents revealed that her father harbours the  uncertain significance variant c.3595G&gt;A in DEPDC5 gene  in heterozygous state and mother harbours the uncertain significance variant c.4375C&gt;T in  DEPDC5 gene in heterozygous state. Her paternal aunt   and maternal cousin also have seizures (details not known). Proband, Baby. Mahalakshmi is suspected to have pyridoxine dependent seizures and has been evaluated for pathogenic variations.</t>
  </si>
  <si>
    <t>MRS.SNEHAL BADGUJKAR(29YF) POC</t>
  </si>
  <si>
    <t>AND25750006224</t>
  </si>
  <si>
    <t>UJWALA HEALTHCARE OMKAR KHALANE HOSPITAL - RAHATANI</t>
  </si>
  <si>
    <t>Mrs. Snehal Badgujar is of non-consanguineous marriage. Her previous pregnancy was terminated as NT scan performed at 12 weeks gestation revealed multiple fetal anomalies, including hypomyelination of the skull, non-visualization of the falx cerebri, fusion of the anterior brain parenchyma, occipital encephalocele, posterior brain malalignment, and hypertelorism. Additional findings included visualization of two ventricular outflow tracts, a small stomach bubble, bilateral bulky multicystic kidneys with non-visualization of the urinary bladder, absent tibia/fibula with bowing of the leg, bilateral clubfoot, and clubbing of hands. . The constellation of findings raises a suspicion of Meckel–Gruber syndrome. The product of conception of Mrs. Snehal Badgujar has been evaluated for pathogenic variations</t>
  </si>
  <si>
    <t>MRS.SULOCHANA NAGESH BHAJANTRI (27YF) POC</t>
  </si>
  <si>
    <t>AND25910018746</t>
  </si>
  <si>
    <t>SHRI SAI SPECIALTY HOSPITAL-RANEBENNUR</t>
  </si>
  <si>
    <t>Mrs. Sulochana Nagesh Bhajantri is non-consanguineously married. Her fetal anomaly scan done at 22 weeks and 3 days gestation revealed significant micro – retrognathia, left diaphragmatic hernia containing stomach and bowel loops causing mediastinal shift to right side, both kidneys seen however are small in size (11mm and 10 mm in length), multiple fixed contractures of joint with bilateral club foot, bilateral club hands, bilateral genu recurvatum (hyperextended knees), diffuse subcutaneous edema, severe early onset asymmetrical growth restriction and possible fetal akinesia deformation syndrome (FADS). The product of conception of Mrs. Sulochana Nagesh Bhajantri has been evaluated for pathogenic variations.</t>
  </si>
  <si>
    <t>MRS.SHILPA.K.J (33Y 2M 24D)</t>
  </si>
  <si>
    <t>ADB0000002319</t>
  </si>
  <si>
    <t>POORNA WOMEN AND CHILD CARE SPECIALITY CLINIC-BANGALORE</t>
  </si>
  <si>
    <t>Mrs. Shilpa K J is born to a consanguineous couple. Her brother is presented with congenital hearing loss, mutism and had an episode of seizure at 20 years of age. Whole Exome Sequencing (2025, AND251R0003120) revealed homozygous likely pathogenic variant in ESPN: c.1915+2_1915+14delTGAGTAGGGGCAG and hemizygous likely pathogenic variant in F8:c.6304G&gt;A. Additionally, he was found to be a heterozygous carrier of 4 likely pathogenic variants GAA:c.2174G&gt;A, MLH1:c.236G&gt;C, PSAT1:c.296C&gt;T, and RAD50:c.2498_2499delAA. She is married non-consanguineous and has a son who is alive and well. Mrs. Shilpa K J has been evaluated for pathogenic variations.</t>
  </si>
  <si>
    <t>BABY OF.SIVASHREE(4YF)</t>
  </si>
  <si>
    <t>AND25630001784</t>
  </si>
  <si>
    <t>Proband, Baby. Sivashree was second-born to a consanguineous parents. She was a late-preterm delivered via LSCS i/v/o GHTN, birth weight was 1.6Kgs, CIAB and was admitted in NICU for 1 day.  She presented with difficulty in walking, proximal muscle weakness , percussion myotonia, grip myotonia, gait abnormality, difficulty walking from past 6 months, isolated motor delay, ? Bethlem myopathy. She has history of walking delay, seizures at 2 years of age and all her milestones were normal till 10 months of age. Her USG abdomen revealed multiple discrete enlarged nodes (largest ~ 5mm) in short axis. Her EEG, MRI, CT Brain indicative of normal findings. Proband, Baby. Sivashree is suspected to be affected with Bethlem Myopathy and has been evaluated for pathogenic variations.</t>
  </si>
  <si>
    <t>TRF patient name is Sivashree , but regstereed as Baby of Sivashree</t>
  </si>
  <si>
    <t>BABY.TAMIZH YAZHINI(5YF)</t>
  </si>
  <si>
    <t>AND25630001785</t>
  </si>
  <si>
    <t>Proband, Baby. Tamizh Yazhini first-born to a third-degree consanguineous parents. She was a term baby delivered via NVD, her APGAR was 8 at 1 minute and 9 at 5 minutes. She presented with afebrile seizures from day two of life, ? pyridoxine dependent seizures and facial dysmorphism. Her brain MRI, USG cranium, EEG, TMS and metabolic profile are indicative of normal findings. Her septic, metabolic investigations were normal. No growth was identified in her CSF and blood cultures. Her Whole Exome Sequencing (done elsewhere, 2022) did not reveal any pathogenic or likely pathogenic variations associated with the phenotype. Her younger sibling's Whole Exome Sequencing revealeda homozygous variant in SCL6A5 gene (reports not available). Proband, Baby. Tamizh Yazhini is suspected to have pyridoxine dependent seizure and has been evaluated for pathogenic variations.</t>
  </si>
  <si>
    <t>BABY.NARCHEZHIYAN.A(3YM)</t>
  </si>
  <si>
    <t>AND25630001786</t>
  </si>
  <si>
    <t>Proband, Master. Narchezhiyan  was third-born to a second degree consanguineous parents. He was a full-term baby delivered via NVD, birth weight was 2.5 Kgs. He presented with scoliosis, b/l ulnar gangliosis in wrist, b/l ganglion in lateral malleoli/ below medial malleoli, b/l U/L finger terminal  phalanx ganglion, depressed nasal bridge, low set ears, open mouth, right LL short, ? short stature. X Ray indicative D carpal bone. USG indicative of multiple ganglion cyst. He has history of swelling in b/l wrist ventral surface with no pain/ no restriction of movement/ deformity, small painless swelling in hands and foot from 1 year of age and NICU admission for 3 days i/v/o respiratory distress. His Hb was 12, CRP was positive. Proband, Master. Narchezhiyan is suspected to have Lipomal tenosynovitis/ Multiple gangliosis and has been evaluated for pathogenic variations.</t>
  </si>
  <si>
    <t>BABY.PAUL JOEL(4YM)</t>
  </si>
  <si>
    <t>AND25630001787</t>
  </si>
  <si>
    <t>Proband, Baby. Paul Joel was second born to non-consanguineous parents. He did not cry immediately after birth, presented with dermal sinus, spastic diplegic cerebral palsy, perinatal asphyxia, sequelae of viral infection, hypoglycemic encephalopathy, not achieved head control, strabismus, microcephaly and global developmental delay. This was a Rh negative pregnancy. He was admitted in NICU for respiratory distress. USG spine showed spina bifida occulta. MRI lumbosacral spine (2020) indicative of posterior fossa appears normal, bilateral extensive periventricular cystic leukomalacia changes, haemorrhage noted in right sub ependymal region with intraventricular haemorrhage more in left lateral ventricle - suggestive of hypoxic ischemic encephalopathy changes. MRI brain (plain) (2022) indicative of old HIE sequelae. MRI lumbosacral spine (2022) indicative of spinal cord ends at L2 level, spinal cord and its cauda equina nerve roots within the spinal canal and bifid spinous process noted in L5 vertebra. Father's age and mother' age at conception was 45 and 38 years, mother was diagnosed with gestational diabetes mellitus. Proband, Baby. Paul Joel has been evaluated for pathogenic variations.</t>
  </si>
  <si>
    <t>MR.FAHEEM AHMED(37YM)</t>
  </si>
  <si>
    <t>AND25100002512</t>
  </si>
  <si>
    <t>LAIMAA FERTILITY LLP - NEW DELHI</t>
  </si>
  <si>
    <t>Mrs. Nageena and Mr. Faheem Ahmed are a non-consanguineous couple who presented with primary infertility and a history of failed ovulation induction and IUI cycles. They underwent their first ART cycle using self-gametes, and Preimplantation Genetic Testing for Aneuploidies (PGT-A) revealed two aneuploid embryos. Mr. Faheem’s semen analysis was within normal limits. Karyotype analysis of both partners showed 46,XY in Mr. Faheem and 46,XX,t(2;6)(p21;q21) in Mrs. Nageena. Mrs. Nageena and Mr. Faheem Ahmed  have been evaluated for pathogenic variations.</t>
  </si>
  <si>
    <t>MRS.NAGEENA(36YF)</t>
  </si>
  <si>
    <t xml:space="preserve">AND25100002513	</t>
  </si>
  <si>
    <t xml:space="preserve">MRS.RUCHIKA RANI W/O. MELREN STEPHEN - (HEG C002810)(31YF) </t>
  </si>
  <si>
    <t xml:space="preserve">	AND25420002759</t>
  </si>
  <si>
    <t>Proband, Baby Catherine was born to non-consangunious parents. She presented with breathlessness class II NYHA.  ECHO revealed global hypohnesia of severe LV systolic dysfunction. Cardiac MRI revealed dilated cardiomyopathy with diastolic and systolic dysfunction with hypokinesia of left ventricle with no significant ischemia/infiltration – probably idiopathic.  Proband, Baby Catherine suspected to be affected with cardiomyopathy and has been evaluated for pathogenic variations.</t>
  </si>
  <si>
    <t>MR.VIRANSH MAHENDRAKAR(6YM)</t>
  </si>
  <si>
    <t>AND25750006330</t>
  </si>
  <si>
    <t>Proband, Master Viransh Mahindrakar presented with Autism Spectrum Disorder (ASD) characterized by regression, inadequate comprehension, self-injurious behavior (head-banging), and stereotypic vocalizations such as random shouting in class. He was born at term with a birth weight of 2.2 kg. Behavioral concerns include aggression, inappropriate self-stimulatory behavior, and repetitive finger fidgeting. The couple’s previous pregnancy was complicated by severe oligohydramnios and intrauterine growth restriction (IUGR) at 26 weeks of gestation, associated with preeclampsia, and resulted in an intrauterine demise (IUD). Proband, Master Viransh Mahindrakar has been evaluated for pathogenic variations</t>
  </si>
  <si>
    <t>BABY.HARSHATH P A(3YM)</t>
  </si>
  <si>
    <t>AND25020034067</t>
  </si>
  <si>
    <t>Proband, Baby. Harshath P was second born to non-consanguineous parents. He presented with multiple seizure episodes (unprovoked). His developmental milestones are normal. MRI brain (2025) indicative of features of bilateral subependymal nodular heterotopia. EEG showed normal findings. Echocardiography showed normal findings. Abdomen and KUB scan report showed normal study of abdominal organs. There is a family history of his paternal uncle and cousin brother has complaints of seizures.  His elder brother, alive and well. Proband, Baby. Harshath P has been evaluated for pathogenic variations.</t>
  </si>
  <si>
    <t>BABY.DHAYA T(5YM)</t>
  </si>
  <si>
    <t>AND25020034068</t>
  </si>
  <si>
    <t>Proband, Baby. Dhaya was first born to non-consanguineous parents. He presented with wooly hair since birth, diffuse hair loss and abnormal pattern. Dermoscopy revealed trichoscopic findings of alternating dark and light bands with an air-filled wavy appearance, suggestive of pili annulati. His developmental milestones appropriate for age. There is a family history of similar complaints in mother and maternal uncle. Proband, Baby. Dhaya has been evaluated for pathogenic variations.</t>
  </si>
  <si>
    <t>BABY.KARTHIKEYAN S(1YM)</t>
  </si>
  <si>
    <t>AND25020034069</t>
  </si>
  <si>
    <t>Proband, Baby. Karthikeyan was fourth born to third degree consanguineous parents. He has history of delayed fall of cord and presented with fever, hepatosplenomegaly, vomiting, history of multiple suppurative skin lesions with pus discharge over legs and back regions, right forearm abscess (neck/head), axillary and cervical lymphadenopathy, intertrigo in the groin and gluteal regions. His developmental milestones are normal. First peripheral smear showed 50% spherocytes and further smears showed no evidence of spherocytes (parental screening showed negative). Peripheral smear (29.05.2025) showed microcytic hypochromic anemia with thrombocytosis and decreased WBC count,  in comparison with previous smear. Bone marrow picture showed normocellular marrow. He has three sisters, alive and well. Proband, Baby. Karthikeyan suspected to be affected with Juvenile Myelomonocytic Leukemia (specifically to look for PTPN11, KRAS, NRAS mutations) and has been evaluated for pathogenic variations.</t>
  </si>
  <si>
    <t>MISS.VINOTHINI D(12YF)</t>
  </si>
  <si>
    <t>AND25020034380</t>
  </si>
  <si>
    <t>Proband, Miss. Vinothini D was first born to third degree consanguineous parents. She presented with difficulty in standing up, walking and sitting, frequent falls, toe waking, abnormal gait, internal tremors, change in handwriting and diplegia. She achieved normal milestones till 10 months of age, after which decline in motor function noticed. History of appendectomy and tendoachilles lengthening (R sub) procedure done. She has younger sister, alive and well. Proband, Miss. Vinothini D has been evaluated for pathogenic variations.</t>
  </si>
  <si>
    <t>BABY.MOSHIGAN S(9YM)</t>
  </si>
  <si>
    <t>AND25020034381</t>
  </si>
  <si>
    <t>Proband, Baby. Moshigan was born preterm and presented with seizure disorder, hyperactivity, attention deficit disorder and perinatal stroke. MRI brain (2017) showed chronic infarct in left parieto-occipital region with gliotic changes and in 2022 showed chronic infarct with encephalomalacia and gliotic changes noted in left parieto-occipital lobe. His blood investigations indicative of decreased protein C and protein C activity. He has elder brother, alive and well. Proband, Baby. Moshigan has been evaluated for pathogenic variations.</t>
  </si>
  <si>
    <t>MASTER.SABARISH M(12YM)</t>
  </si>
  <si>
    <t>AND25020034382</t>
  </si>
  <si>
    <t>Proband, Master. Sabarish M was second born to non-consanguineous parents. He presented with seizures (?hypoglycemic), aggressive behaviour and bilateral bilingual hernia. CT brain showed calcified granuloma in right temporal lobe, old tuberculoma. MRI brain plain and contrast showed multiple periventricular tubers noted in bilateral cerebral hemispheres, suggestive of tuberous sclerosis. His father has history of adenoma sebaceum in father. His elder sister, alive and well. Proband, Master. Sabarish M is suspected to be affected with tuberous sclerosis and has been evaluated for pathogenic variations.</t>
  </si>
  <si>
    <t>BABY.LAKSHNA V(1YF)</t>
  </si>
  <si>
    <t xml:space="preserve">AND25020034383	</t>
  </si>
  <si>
    <t>Proband, Baby. Lakshna was third born to non-consanguineous parents. She presented with  facial puffiness, abdominal distension (progressive in nature) and pedal edema. She has history of passing cola coloured urine and decreased urine output. Elevated levels of urine albumin. Her developmental milestones uneventful. Her two elder sisters are alive and well. Kidney transplantation done in maternal grandmother. Proband, Baby. Lakshna is suspected to be affected with genetic medicated nephrotic syndrome and has been evaluated for pathogenic variations.</t>
  </si>
  <si>
    <t>M.SARVESHWARAN (3MON/M)</t>
  </si>
  <si>
    <t>AND25020034626</t>
  </si>
  <si>
    <t>CM SCHEME- WHOLE EX0ME SEQUENCING</t>
  </si>
  <si>
    <t>Proband, M. Sarveshwaran was first born to non-consanguineous parents. He presented with splenic abscess, sepsis induced portal vein thrombosis, thrombocytopenia, cholangitis and history of seizure. USG abdomen revealed, liver - ill defined hypoechoic collection 2.7*1.7cm in left lobe, spleen - ill defined hypoechoic collection 3.6*2.5cm and CT abdomen showed pelvis showing resolving hematoma in left lobe of liver. Echo indicative of good LV function tiny collaterals seen on upper part of descending aorta (insignificant flows). CECT abdomen showed evidence of well defined peripherally enhancing hypodense lesion measuring 28*32*25mm in spleen suggestive of splenic abscess, perisplenic free fluid, well defined peripherally enhancing hypodense collection noted in left lobe of liver, left portal vein not visualized possibility of thrombosis and focal biliary radicle dilation noted in left lobe of liver, cholangitis/abscess. He has history of NICU admission for 29 days due to respiratory distress syndrome complicated by neonatal sepsis with acute kidney injury, umbilical venous catheter insertion done for 5 days. Proband, M. Sarveshwaran is suspected to be affected with Primary Immunodeficiency Disease and has been evaluated for pathogenic variations.</t>
  </si>
  <si>
    <t>MRS.BEGUM SAJIDA AHMED(32YF) AF</t>
  </si>
  <si>
    <t>AND25750006406</t>
  </si>
  <si>
    <t>Mrs. Begum Sajida Ahmed is of non-consanguineous marriage. Her antenatal scan at 21 weeks 5 days gestation revealed findings suggestive of early fetal growth restriction, with lag corresponding to 19–20 weeks. Oligohydramnios was noted, along with a poorly distended urinary bladder. The left kidney was not visualized, while the right kidney appeared enlarged and hyperechoic with multiple variably sized anechoic cysts. No urinary tract dilatation was seen. Additionally, a single umbilical artery was noted, with non-visualization of the left umbilical artery. The fetus of Mrs. Begum Sajida Ahmed has been evaluated for pathogenic variations.</t>
  </si>
  <si>
    <t>MRS.DURGA (24YF)</t>
  </si>
  <si>
    <t>AND25970007308</t>
  </si>
  <si>
    <t>Mrs.  Durga and Mr. Ramprasath are a third-degree consanguineous couple. Their first born child succumbed to ? cystic fibrosis at 1.5 years of age and Whole Exome Sequencing of the affected child revealed a homozygous variant in CFTR gene associated with cystic fibrosis. Mrs. Durga and Mr. Ramprasath have been evaluated for pathogenic variations</t>
  </si>
  <si>
    <t>MR.RAMPRASATH(27YM)</t>
  </si>
  <si>
    <t>AND25970007309</t>
  </si>
  <si>
    <t>MRS.MAYANA FAHIDA BEGUM - (HGE M0035553)(45YF)</t>
  </si>
  <si>
    <t>AND25420002814</t>
  </si>
  <si>
    <t>Mrs. Mayana Fahida Begum and Mr. Mansoor Khan are a second-degree consanguineous couple. They presented with primary infertility and have history of failed OI-TI and IUI cycles. Mrs. Mayana Fahida Begum and Mr. Mansoor Khan have been evaluated for pathogenic variations.</t>
  </si>
  <si>
    <t>MR.M. MANSOOR KHAN H/O. M FAHIDA BEGUM(44YM)</t>
  </si>
  <si>
    <t xml:space="preserve">AND25420002815        </t>
  </si>
  <si>
    <t>MRS.DIVYA N(AF SAAMPLE)(24YF)</t>
  </si>
  <si>
    <t>AND251H0002228</t>
  </si>
  <si>
    <t>NAREN ULTRASOUND AND FETAL MEDICINE CENTER - VIZAG</t>
  </si>
  <si>
    <t>MR.VASU N(32YM)</t>
  </si>
  <si>
    <t>AND251H0002229</t>
  </si>
  <si>
    <t>MRS.DIVYA N(23YF)</t>
  </si>
  <si>
    <t>AND251H0002230</t>
  </si>
  <si>
    <t>MRS.MALLESWARI K (28Y|F)</t>
  </si>
  <si>
    <t>AND251H0002208</t>
  </si>
  <si>
    <t>24990 | SOWDAMINI . B MBBS, M.D.(OBG)</t>
  </si>
  <si>
    <t>BABY.VINAYKUMAR HORATTI(3YM)</t>
  </si>
  <si>
    <t xml:space="preserve">AND25910019455	</t>
  </si>
  <si>
    <t>Proband, Baby Vinaykumar Horatti is born to second-degree consanguineous couple. He was born full-term via LSCS, cried immediately after birth, and the birth weight was 3.45Kg. He presented with meningitis at 3 months of age, focal seizures at 5 months of age, and global developmental delay. Culture sensitivity test in the CSF revealed no bacteria after 24 hours of anaerobic incubation at 37 degree Celsius. His lactate was 4.2 mmol/L. Neurosonography revealed no obvious anomalies. Urine analysis was negative. CSF sample was negative for HSV1 and HSV2. CEMRI-Brain revealed no obvious abnormality detected in brain parenchyma, no focal enhancing lesion in supratentorial brain parenchyma, and no enhancing basal exudates. At 9 months 21 days of age he presented with febrile illness and cold and was diagnosed with acute bronchopneumonia and infantile dystonia and ?hepatosplenomegaly. His head circumference was 42cms (&lt;3SD) indicating microcephaly. His weight and height/length for the age was considered to be normal. He is suspected of neuro metabolic syndrome. TRIO exome sequencing (done elsewhere, 2023) in the index and both the partners revealed no clinically relevant variants in concordance with observed phenotype were found in the index. The maternal grandparents of the proband are of second-degree consanguineous marriage. Carrier Screening by Whole Exome Sequencing in his parents [AND251R0005423/AND251R0005422] revealed the couple are carrier for one likely pathogenic variant SLC37A4: c.871-1G&gt;A and three variants of uncertain significance SCNN1A: c.575G&gt;C, ADCY5: c.2543C&gt;T, CSF1R: c.1603C&gt;A. Additionally, the male partner is carrier for a likely pathogenic variant ACSF3: c.1682delT and the female partner is carrier fora likely pathogenic variant DYNC2H1: c.10142C&gt;T. Proband, Baby Vinaykumar Horatti has been evaluated for pathogenic variations.</t>
  </si>
  <si>
    <t>MRS.SHAJITHA BEGUM(31YF)</t>
  </si>
  <si>
    <t>AND25850003798</t>
  </si>
  <si>
    <t>DR.SURESH KUMAR S MD DM</t>
  </si>
  <si>
    <t>Mr. Nazar and Mrs. Shajitha Begum are a non-consanguineous couple. Their first born male child Mohammed Taufiq, presented after birth with hyper pigmentation, excessive vomiting, failure to thrive, enlarged adrenal and hypospadias. His antenatal period was uneventful. His condition improved with hydrocortisone and fludrocortisone therapy. Currently he is enrolled in regular school and doing well for his age. He had speech delay, which has improved with therapy. Clinical exome test (2017;Strand Centre) showed heterozygous- pathogenic variant c.955C&gt;T and variant of uncertain significance c.1292G&gt;A in CYP21A2 gene causative of 21-hydroxylase deficient congenital adrenal hyperplasia (21-OHD CAH), autosomal recessive inheritance. Male and female partner's karyotype (2022;Medgenome) showed normal chromosome complement. No significant family history. Mr. Nazar and Mrs. Shajitha Begum has been evaluated for pathogenic variations.</t>
  </si>
  <si>
    <t>MR.NAZAR U(37YM)</t>
  </si>
  <si>
    <t>AND25850003799</t>
  </si>
  <si>
    <t>MR.THAYUMANAVAN S(18YM)</t>
  </si>
  <si>
    <t>AND25540000646</t>
  </si>
  <si>
    <t>DR.INDRANIL BANERJEE MBBS MD(RESP MED) DNB (RESP MED)DIP AAI (CMC VELLORE)</t>
  </si>
  <si>
    <t>Proband, Mr. Thayumanavan was first born to non-consanguineous parents. He was a full term delivered via normal vaginal delivery, CIAB and all developmental milestones were normal. He presented with recurrent stomach pain, abdomen swelling, ? pancreatitis from 2018 and wheezing from 2.5 years of age. He has young brother who is asymptomatic. Proband, Mr. Thayumanavan has been evaluated for pathogenic variations.</t>
  </si>
  <si>
    <t>Uodate writeup:
Proband, Mr. Thayumanavan was first born to non-consanguineous parents. He was a full term delivered via normal vaginal delivery, CIAB and all developmental milestones were normal. He presented with weight loss (~ 6kgs in 3 months), fever, occasional breathing difficulty, cough, small airway disease, ? Marfan's syndrome, ? cystic fibrosis. He has history of acute pancreatitis in 2018 and wheezing from 2.5 years of age. His CT chest was indicative of hyperinflated lungs, near total collapse/ consolidation of right middle lobe with minimal air bronchogram, mild tubular bronchiectatic changes in bilateral lower lobe with bronchial wall thickening and areas of mucus plugging - s/o cystic fibrosis. His cardiac MRI was indicative of normal segmental anatomy, normal QP/QS, no evidence of aortic dilatation/ aneurysm/ dissection, mild mitral valve prolapse, no significant MR, normal biventricular volume and ejection fraction, no myocardial fibrosis He has young brother who is asymptomatic. Proband, Mr. Thayumanavan is suspected to have Marfan syndrome/ cystic fibrosis and  has been evaluated for pathogenic variations.</t>
  </si>
  <si>
    <t>MRS.ANUSHA 26Y / F</t>
  </si>
  <si>
    <t>ADB0000002663</t>
  </si>
  <si>
    <t>SRI HARI DIAGNOSTICS - BANGALORE</t>
  </si>
  <si>
    <t>MR.ADARSH 34 Y / M</t>
  </si>
  <si>
    <t>ADB0000002664</t>
  </si>
  <si>
    <t>SHAAN RAYAN.M.S (60 DAY/M)</t>
  </si>
  <si>
    <t>AND25020035131</t>
  </si>
  <si>
    <t>CM SCHEME-WES</t>
  </si>
  <si>
    <t>Proband, Baby. Shaan Rayan was first born to non-consanguineous parents. He was a full-term baby delivered via LSCS i/v/o MSL, birth weight was 3 kgs and did not cry immediately at birth. He presented with birth asphyxia, MSL-NV, MAS, PPHN, DIVC, respiratory distress, neonatal hypoglycemia, yellowish discolouration of eyes from day 2, neonatal cholestasis ? triangular face, pointed chin, low set ears, depressed nasal bridge. He has history of NICU admission, neonatal seizures, dark yellow staining in diaper, blood transfusion. His blood culture was indicative of Kelbsiella pneumonia. His OAE was suggestive of adequate functioning of otter, normal b/l hearing sensitivity.  His Xray was indicative of normal findings. USG abdomen was indicative of increased liver echo, mild FF in hepatorenal region - s/o biliary hypoplasia. HIDA indicative of decreased liver intake. His TORCH profile was negative. His ophthalmological evaluations was indicative of ? posterior embryotoxon. His 2D ECHO was indicative of normal findings. His mother had hypothyroidism during antenatal period, ?GDM and had varicella infection. Proband, Baby. Shaan Ray is suspected to be affected with ? Sepsis induced cholestasis/ neonatal cholestasis/ Alagille syndrome and has been evaluated for pathogenic variations</t>
  </si>
  <si>
    <t>A.KIRUTHIKA (11YF)</t>
  </si>
  <si>
    <t>AND25020034971</t>
  </si>
  <si>
    <t>Proband, Miss. Kiruthika A was second-born to a second-degree consanguineous parents. She was a full term baby delivered via normal vaginal delivery, birth weight was 3.3 kgs and cried immediately at birth. She presented with dysmorphic facies, global developmental delay, ADHD, seizure disorder. She has history for seizures from 5 years of age. Her MRI brain, hearing examination, TMS was indicative of normal findings. Her peripheral blood karyotyping  was indicative of 46,XX normal female chromosome complement (report not available). Proband, Miss. Kiruthika has been evaluated for pathogenic variations.</t>
  </si>
  <si>
    <t>VIDHUNYA.R (7 MON/F)</t>
  </si>
  <si>
    <t>AND25020034972</t>
  </si>
  <si>
    <t>Proband, Baby. Vidhunya R was first born to third-degree consanguineous parents. She was a full-term baby delivered via normal vaginal delivery, birth weight was 2.7 kgs and cried immediately at birth. She presented with seizures from 4 months of age (1 episode/ day), cafe au lait spot in right thigh, DTR present. TMS  revealed that all the analytes are within the reference range. MRI brain was indicative of normal findings. EEG was indicative of normal sleep EEG record. Proband, Baby Vidhunya R is suspected to have seizure disorder and has been evaluated for pathogenic variations.</t>
  </si>
  <si>
    <t>M.PUZHALENTHI (4YM)</t>
  </si>
  <si>
    <t>AND25020034975</t>
  </si>
  <si>
    <t>Proband, Master. Puzhalenthi M was third-born to a non-consanguineous parents. He is a term baby delivered via LSCS, birth weight 2.4 kg. He is a case of Down syndrome presented with flat nasal bridge, microcephaly, low set ears, telecanthus, GDD, infantile spams, seizure disorder, SAM. Frequency of spasms episodes increased after stopping pyridoxine. He is currently on treatment with multiple AED. His MRI indicative of periventricular leukomalacia. His ECHO (done in 2023) was indicative of tiny PDA, dilated coronary sinus. His EEG was indicative of fronto centro temporal spike &amp; sharp wave. He has history of flexor spasms episodes persisting on daily basis. His antenatal scan were indicative of abnormal findings (report not available). He has one healthy female sibling and another female sibling succumbed to ? CHD. His maternal uncle has ? developmental delay and paternal aunt succumbed to renal issues. His peripheral blood karyotyping was indicative of trisomy 21 (report not available). Proband, Master. Puzhalenthi M has been evaluated for pathogenic variations.</t>
  </si>
  <si>
    <t>MISS.ESHAL NIYAZ (471393)(9YF)</t>
  </si>
  <si>
    <t>AND25720016529</t>
  </si>
  <si>
    <t xml:space="preserve">Proband, Baby Eshal Niyaz presented with chronic liver disease with liver fibrosis. Unspecified – K76.9, autoimmune hepatitis, primary sclerosing cholangitis, toxic liver disease with fibrosis and cirrhosis of liver, constipation. Proband, Baby Eshal Niyaz has been evaluated for pathogenic variations. </t>
  </si>
  <si>
    <t>BABY.IRENE ANNA GEORGE (471367)(7YF)</t>
  </si>
  <si>
    <t>AND25720016531</t>
  </si>
  <si>
    <t>MISS.ISABEL CECILIA GEORGE (471366)(9YF)</t>
  </si>
  <si>
    <t>AND25720016530</t>
  </si>
  <si>
    <t>MRS.ROSLINE MARY A(55YF)</t>
  </si>
  <si>
    <t>AND25020033866</t>
  </si>
  <si>
    <t>HEREDITARY CANCER GENE PANEL</t>
  </si>
  <si>
    <t>MRS.MANIMEKALAI S (69Y|F)</t>
  </si>
  <si>
    <t>AND25370016410</t>
  </si>
  <si>
    <t>Hereditary cancer gene panel</t>
  </si>
  <si>
    <t>Dr.SURESH KUMAR MBBS.,DD.,MD.,</t>
  </si>
  <si>
    <t xml:space="preserve">BABY OF.NISHA MADHELE(0YO) AF </t>
  </si>
  <si>
    <t>AND25AE0000233</t>
  </si>
  <si>
    <t>Mrs. Nisha Madhele and Mr. Jitendra Pakhuriya are a married couple with a first-born male child affected with sickle cell disease, confirmed by Hb electrophoresis. Hb electrophoresis of both parents revealed findings consistent with sickle cell trait. Further evaluation with clinical exome sequencing showed that both partners are heterozygous carriers of the pathogenic variant c.20A&gt;T in the HBB gene. Additionally, the female partner was identified to be a heterozygous carrier of a likely pathogenic variant c.365C&gt;T in the HGD gene. Mrs. Nisha is currently pregnant, and the fetus has been evaluated for pathogenic variations.</t>
  </si>
  <si>
    <t>G.GURU RUDHRAN (3YM)</t>
  </si>
  <si>
    <t>AND25020035638</t>
  </si>
  <si>
    <t xml:space="preserve">Proband, Guru Rudhran was born to non-consangunious parents. Antenatal history of maternal gestational diabetes, PIH, hypothyroidism, polyhydramnios. Delivered by LSCS and postnatal history of global developmental delay, hypoglycemia, neonatal hyperbilirubinemia, sepsis, bilateral transient synovitis of hip, neonatal seizures and spastic quadriparesis suggestive of HIE sequelae/cerebral palsy.  MRI brain at 8 months of age indicative of paucity of white matter with bilateral frontal love, recurrent episodes of seizures, spastic quadriparesis over last 2 years. MRI brain at 3 years of age revealed T2/FLAIR peritrigonal white matter hyperintensity with tethering of lateral ventricular walls in bilateral cerebral hemisphere. Gliosis with cystic change in left parietal periventricular region. Paucity of peritrigonal white matter with dilation of body of both lateral ventricle. Segmental thinning dorsal body of splenium – possibility of hypoxic ischemic encephalopathy sequelae. Symmetrical T2 hyperintensity in posterior medial aspect bilateral globus palidus – metabolic secondary to neonatal hyperbilirubinemia. Whole exome sequencing (2023) indicative of heterozygous variant of uncertain significance in exon 17 of GRIN1 gene. Proband, Guru Rudhran has been evaluated for pathogenic variations. </t>
  </si>
  <si>
    <t>SAHITHI (27YF) POC</t>
  </si>
  <si>
    <t>ADB0000002304</t>
  </si>
  <si>
    <t>R.NIKITA SINGH .</t>
  </si>
  <si>
    <t>Mrs. Sahithi is non-consanguineously married. Her first pregnancy resulted in biochemical pregnancy. Her second pregnancy was conceived naturally. Anomaly scan at 20 weeks and 2 days GA of the pregnancy revealed narrow CSP, EIF seen in left ventricle, flexion movement could not be appreciated in the right lower limb at the knee joint. Ultrasonography at 21-22 weeks GA revealed EIF in the left ventricle, minimal pericardial effusion, left leg flexed at the knee, and the right lower limb was extended at the knee; the left leg was crossing over the right lower limb, flexion of the right knee was seen from 180 degree to 110-10C degree, 90 degree or &gt;90degree flexion could not be demonstrated because the flexion was reshifted by the left leg crossing the right leg. Neurosonogram at 21-22 weeks GA was suggestive of a narrow CSP secondary to partial agenesis of the septum pallucidum. But corpus callosum was well and aprreared normal. Optic chaisma imaged with some difficulty, rest of intracranial structures appeared normal. Neurosonogram at 23 weeks and 3 days GA revealed agenesis of septum pellucidum with communication of the frontal horns of the lateral ventricles, optic chaisma visualized today, trans-cerebellar diameter to be on 95th centile. Chromosomal Microarray Analysis 750K in the Product Of Conception of the pregnancy revealed [ADB0000002304] no significant copy number variations and long contiguous stretch of homozygosity was noted on chromosome 6 (9Mb) of uncertain significance. The Product Of Conception of Mrs. Sahithi has been evaluated for pathogenic variations.</t>
  </si>
  <si>
    <t>MRS.SNEHA TUKARAM JOKAR (21YF) POC</t>
  </si>
  <si>
    <t>AND25750006417</t>
  </si>
  <si>
    <t>Mrs. Sneha Tukaram Jokar is of consanguineous marriage. Her previous pregnancy was terminated as Anomaly scan performed at 19 weeks gestation revealed evidence of bilateral infantile polycystic kidney, pericardial effusion and oligohydramnios. The product of conception of Mrs. Sneha Tukaram Jokar has been evaluated for pathogenic variations</t>
  </si>
  <si>
    <t>MADHU.S.KUMAR POC</t>
  </si>
  <si>
    <t>ADB0000002778</t>
  </si>
  <si>
    <t>SNEHA DIAGNOSTIC CENTER(CARE OF KASTURBA HOSPITAL) - TUMKUR</t>
  </si>
  <si>
    <t>Mrs. Madhu S Kumar’s second trimester ultrasound done at 15 weeks GA revealed absent fetal cardiac activity and fetal movements, signs of maceration noted, in the form of liquefaction of brain, bowel loops and subcutaneous edema, overlapping of skull vault bones noted, intrauterine fetal demise at 15 weeks GA. The product of conception of Mrs. Madhu S Kumar has been evaluated for pathogenic variations.</t>
  </si>
  <si>
    <t>MISS.SAMYUKTHA S(25YF)</t>
  </si>
  <si>
    <t>AND25150048667</t>
  </si>
  <si>
    <t>Proband, Miss. Samyuktha S was first born to non-consanguineous parents. She was a preterm baby with birth weight 1.5kg (small for gestational age), admitted in NICU for 22 days, hypoglycemia and complaints of jaundice after birth, presented with global developmental delay, seizures, intellectual disability and progressive eye impairment. She attained menarche at 14 years of age. Her younger sister is alive and well. Proband, Miss. Samyuktha S has been evaluated for pathogenic variations.</t>
  </si>
  <si>
    <t>MR.MITHANSH R JAIN(17YM)</t>
  </si>
  <si>
    <t>AND25540000676</t>
  </si>
  <si>
    <t>DR.MANOJ SATYAWANI M.D.(MEDICINE) D.M.(NEUROLOGY)</t>
  </si>
  <si>
    <t xml:space="preserve">Proband, Master Mithansh was born to non-consangunious parents. He presented with frequent falls, difficulty in climbing stairs, getting up from sitting. On examination there was reduced deep tendon reflexes, prominent calf muscle, tongue fasciculations. Elevated CPK levels 489U/L. MLPA for DMD was negative.  Proband, Master Mithansh has been evaluated for pathogenic variations. </t>
  </si>
  <si>
    <t>BABY.MONA SRI(3MF)</t>
  </si>
  <si>
    <t>AND25020035900</t>
  </si>
  <si>
    <t>Proband, Baby. Mona Sri was first born to a non-consanguineous parents. She was a full-term baby delivered via LSCS i/v/o IUGR, birth weight - 1.2Kgs and cried immediately at birth. She presented with congenital hypothyroidism, failure to thrive, microcephaly, hepatosplenomegaly, Left SDD, Rt focal seizures, status epileptus, metabolic acidosis, hyperammonemia, ?IEM. She has history of NICU admission for 12 days, seizures at 1 month of age. Her antenatal scans at 20 weeks of GA indicative of tiny echogenic foci in lateral ventricles. Her USG cranium was indicative of normal findings, CT brain indicative of SDH in Left temporal region, ECHO indicative of PFO (left—&gt; right), MRI brain indicative of cortical laminar necrosis, diffusion restriction along splenium of corpus callosum, USM was indicative of normal findings, CT indicative of SDH along the posterior falx, large hypodense area noted in left temporo parietal lobe. TMS indicative of normal findings. Proband, Baby. Mona Sri is suspected to have IEM and has been evaluated for pathogenic variations.</t>
  </si>
  <si>
    <t>DEEPA BUYYA (30 Y 4 M 9D) POC</t>
  </si>
  <si>
    <t>ADB0000002660</t>
  </si>
  <si>
    <t>Mrs. Deepa Buyya is non-consanguineously married. Her NT scan done at 12 weeks and 4 days GA revealed NT – 1.50mm and nasal bone present. Early anomaly scan done at 18 weeks and 1 day GA revealed placentomegaly - 5cm, EFW – 9th centile, HC – 12th centile, AC – 5th centile, FL – 3rd centile, early IUGR and echogenic bowel. The product of conception of Mrs. Deepa Buyya has been evaluated for pathogenic variations.</t>
  </si>
  <si>
    <t>MRS.SAVITA SEN(44YF)</t>
  </si>
  <si>
    <t xml:space="preserve">AND25AE0000237	</t>
  </si>
  <si>
    <t>Mrs. Savita Sen and Mr. Umesh are a non-consanguineous couple with a history of recurrent pregnancy loss. Their first pregnancy was complicated by intrauterine growth restriction (IUGR) and was terminated at 6 months of gestation. The second pregnancy ended as a missed abortion, and products of conception (POC) testing revealed trisomy 21. The third pregnancy also ended as a missed abortion at 10 weeks of gestation. On evaluation, Mrs. Savita was noted to have an anteverted uterus with low antral follicle count (AFC). Couple karyotyping revealed a normal chromosome complement in both partners. Mrs. Savita Sen and Mr. Umesh has been evaluated for pathogenic variations.</t>
  </si>
  <si>
    <t>MR.UMESH SEN(44YM)</t>
  </si>
  <si>
    <t>AND25AE0000236</t>
  </si>
  <si>
    <t>MRS.RAMYA G R (27YF) AF</t>
  </si>
  <si>
    <t xml:space="preserve">AND25910020077	</t>
  </si>
  <si>
    <t>Mrs. Ramya G R is non-consanguineously married. She has an ongoing pregnancy which was conceived naturally (LMP-25/02/2025) and her antenatal scan revealed binder’s facies.  Chromosomal Microarray Analysis 750K in the amniotic fluid [AND25910020077] revealed no significant copy number variations. Mrs. Ramya G R has been evaluated for pathogenic variations.</t>
  </si>
  <si>
    <t>MRS.ROJA RANI B(25YF)</t>
  </si>
  <si>
    <t>AND251H0002324</t>
  </si>
  <si>
    <t>SRAVANTHI IVF CENTRE - SRIKAKULAM</t>
  </si>
  <si>
    <t>VENKATA RAMAN (33YM)</t>
  </si>
  <si>
    <t>AND251H0002323</t>
  </si>
  <si>
    <t>BENAKA PRASHANTH (38YM)</t>
  </si>
  <si>
    <t>ADB0000002890</t>
  </si>
  <si>
    <t>HOPE FERTILITY AND WOMENS HEALTHCARE - BANGALORE</t>
  </si>
  <si>
    <t>MS.2292(32YF)</t>
  </si>
  <si>
    <t xml:space="preserve">AND25750006694	</t>
  </si>
  <si>
    <t>INDORE INFERTILITY CLINIC - INDORE</t>
  </si>
  <si>
    <t>Mr. Hitesh Choudhary and Mrs. Monika Choudhary are a non-consanguineous couple with Bad Obstetric History. Their first pregnancy was naturally conceived and ended up as IUD; anomaly scan at 20 weeks GA revealed nasal bone abnormality, male fetus with facial dysmorphism was expelled. Their second pregnancy was a twin gestation conceived by ART conception using self-gametes. Fetal cardiac activity of fetus 1 was absent at 28 weeks and a male fetus was stillborn, female baby was delivered and is alive and well. Their third pregnancy was naturally conceived, and a male baby was delivered. Child presented with severe respiratory distress, unconjugated hyperbilirubinemia, facial dysmorphisms like midface hypoplasia, depressed nasal bridge, microtia, low set ears and X-ray indicative of stippled epiphyseal calcification. Clinical exome sequencing (done elsewhere, 2022) in index child revealed hemizygous variant of uncertain significance in ARSL gene c.867G&gt;T (p. Gln289His) causative of Chondrodysplasia punctata. Child succumbed to illness at 5.5 months of age. Subsequent Clinical exome sequencing revealed that Mr. Hitesh Choudhary (AND23750000442) carries a heterozygous likely pathogenic variant in the COL7A1 gene (c.8323G&gt;A; p.Gly2775Ser), causative of dystrophic epidermolysis bullosa. Additionally, both Mr. Hitesh and Mrs. Monika Choudhary (AND23750000222) were found to be heterozygous carriers of a variant of uncertain significance in the DST gene (c.4362A&gt;T; p.Glu1454Asp), associated with autosomal recessive neuropathy and epidermolysis bullosa simplex. Mr. Hitesh Choudhary and Mrs. Monika Choudhary are planning for ART conception with donor oocyte (Ms 2297). The Donor  (Ms 2297) has been evaluated for pathogenic variations.</t>
  </si>
  <si>
    <t>MR.MOHAN (AFPOL-539)(32YM)</t>
  </si>
  <si>
    <t>AND25720016734</t>
  </si>
  <si>
    <t xml:space="preserve">Proband, Mr. Mohan presented with primary infertility. His semen analysis indicative of persistent necrozoospermia. History of recurrent URI. Proband, Mr. Mohan has been evaluated for pathogenic variations. </t>
  </si>
  <si>
    <t>MR.AYASH SUKUL (SN00854431)(23YM)</t>
  </si>
  <si>
    <t>AND251S0001891</t>
  </si>
  <si>
    <t>Proband, Ayash Sukul diagnosed with severe oligoasthenoteratozoospermia. Proband, Ayash Sukul has been evaluated for polymorphisms and pathogenic variations</t>
  </si>
  <si>
    <t>BABY.SAI SANJITH KUMAR(10YM)</t>
  </si>
  <si>
    <t xml:space="preserve">AND25630001908	</t>
  </si>
  <si>
    <t>Proband, Baby Sai Sanjith Kumar presented with short stature, pectus carinatum, difficulty in walking, pituitary hypoplasia, GH deficiency and noticed to have poor height and weight gain since 6 months of age. MRI hip indicative of moderate effusion in left hip joint with subtle synovial thickening. MRI LS spine is of nomal findings. MRI brain indicative of Anterior pituitary appears slightly smaller in size. 2021 cortisol levels withing normal range. X ray indicative of bilateral coxa vara and metaphyseal dysplasia. No family history. Proband, Baby Sai Sanjith Kumar has been evaluated for pathogenic variations.</t>
  </si>
  <si>
    <t>BABY.MOHITHA SRI(10YF)</t>
  </si>
  <si>
    <t>AND25020036028</t>
  </si>
  <si>
    <t xml:space="preserve">
Proband, Baby Mohitha was born to non-consangunious parents. She presented with history of pain in abdomen and loose stools. Incidentally identified elevated blood sugar 650mg/dl. HbA1c 12.2%. USG abdomen indicative of normal study. C peptide within normal range. Anti GAD antibodies is negative. Insulin antibody positive. He is diagnosed with Type 1 diabetes. Proband, Baby Mohitha has been evaluated for pathogenic variations. 
</t>
  </si>
  <si>
    <t>MASTER.DEVID KUMAR(11YM)</t>
  </si>
  <si>
    <t xml:space="preserve">	AND25020036146</t>
  </si>
  <si>
    <t xml:space="preserve">Proband, Master Devid Kumar was born to third degree consangunious couple. He presented with history of right side face and neck swelling for 6 months, right side scalp swelling for 6 months both gradually progressed in size. USG neck revealed lymphatic malformation of right facial region and scalp with adjacent parotoid gland/post auricular cystic haemorrhage ?facial neurofibromas/plexiform neurofibromas. Multiple café au lait spots over trunk and back. He is suspected to be affected with Neurofibromatosis 1. Proband, Master Devid Kumar has been evaluated for pathogenic variations. </t>
  </si>
  <si>
    <t>MRS.SATHIYA VENKATESHWARAN (UMR2508026840)(36YF)</t>
  </si>
  <si>
    <t>AND25380112537</t>
  </si>
  <si>
    <t>Mrs. Sathiya and Mr. Venkateshwaran are a consangunious couple. Their firs born male child is diagnosed with Prader Will syndrome. MLPA for Prader-Willi/Angelman syndrome revealed 100% methylation in SNRPN and MAGEL2 – maternal UPD Prader Will syndrome. They have a history of three failed IUI cycles. Female partner has poor ovarian reserve and male partner’s semen analysis indicative of Asthenoteratozoospermia. Both partner’s parents are of consangunious marriage. Mrs. Sathya and Mr. Venkateshwaran has been evaluated for pathogenic variations.</t>
  </si>
  <si>
    <t>MR.VENKATESHWARAN (UMR2508026840) (38YM)</t>
  </si>
  <si>
    <t>AND25380112538</t>
  </si>
  <si>
    <t>BABY.LOGANATHAN(10YM)</t>
  </si>
  <si>
    <t xml:space="preserve">AND25020036533	</t>
  </si>
  <si>
    <t>Proband, Master. Loganathan was second born to third degree consanguineous parents. He presented with difficulty in holding objects with his right hand, recurrent ulcers on fundus of digits since birth in both hands, absence of the right femoral bone since birth, absence of nail plates, congenital compound syndactyly of both hands and the left foot, and proximal focal femoral deficiency. His developmental milestones are normal. USG abdomen and pelvis showed no significant abnormalities. His elder sibling diagnosed with seizure disorder and parents have history of spontaneous abortion. Proband, Master. Loganathan suspected to be affected with amniotic band syndrome with polydactyly and has been evaluated for pathogenic variations.</t>
  </si>
  <si>
    <t>MRS.SUMA V</t>
  </si>
  <si>
    <t>ADB0000003026</t>
  </si>
  <si>
    <t>Mrs. Suma V is non-consanguineously married and has chief complaints of irregular menstrual cycle (45-50 days cycle), antral follicle count (AFC) – 6 and diminished ovarian reserve. Laboratory investigations showed  FSH – 2.33, AMH – 0.7 and LH – 1.24. The couple have a history of ART cycle with self-gametes where 10 average oocytes were retrieved and 7 average embryos were formed. The first FET two blastocysts were transferred and resulted in anembryonic gestation, and the second FET, two blastocysts were transferred which resulted in implantation failure. Mrs. Suma V has been evaluated for pathogenic variations and polymorphisms.</t>
  </si>
  <si>
    <t>MR.VINAYAGAM (AFVPAL-231)(37YM)</t>
  </si>
  <si>
    <t>AND25720016867</t>
  </si>
  <si>
    <t xml:space="preserve">Mrs. Indira is married to Mr. Vinayagam and presented with history of recurrent implantation failure. Mrs. Indira and Mr. Vinayagam has been evaluated for pathogenic variations. </t>
  </si>
  <si>
    <t>MRS.INDIRA (AFVPAL-230)(34YF)</t>
  </si>
  <si>
    <t xml:space="preserve">AND25720016868        </t>
  </si>
  <si>
    <t>MR.PAARTH CHHEDA(35YM)</t>
  </si>
  <si>
    <t>AND25750006723</t>
  </si>
  <si>
    <t>Mr. Paarth Chheda and Mrs. Ashka Chheda are a non-consanguineous couple. Their first-born male child was delivered at term and is alive and well. The couple has a history of three early missed abortions. Mrs. Ashka has been noted to have low AMH levels, while Mr. Paarth’s semen analysis was within normal limits. Couple karyotyping demonstrated a normal chromosomal complement in both partners. Mr. Paarth Chheda and Mrs. Ashka Chheda have been evaluated for pathogenic variations.</t>
  </si>
  <si>
    <t>MR.ASHKA CHHEDA(35YM)</t>
  </si>
  <si>
    <t>AND25750006724</t>
  </si>
  <si>
    <t>MR.DASARI JOGIRAJU H/O. DASARI LOVA LAKSHMI(40YM)</t>
  </si>
  <si>
    <t>AND25420002952</t>
  </si>
  <si>
    <t>MRS.DASARI LOVA LAKSHMI(34YF)</t>
  </si>
  <si>
    <t>AND25420002953</t>
  </si>
  <si>
    <t>MRS.HEMALATHA(27YF)</t>
  </si>
  <si>
    <t>AND25630001924</t>
  </si>
  <si>
    <t>Mr. Vinith and Mrs. Hemalatha are a non-consangunious couple and presented with primary infertility. Mr. Vinith was born to second degree consangunious parents and has a history of recurrent episodes of persistent cough from childhood. He is suspected to be affected with Kartagener syndrome. Mr. Vinith and Mrs. Hemalatha has been evaluated for pathogenic variations.</t>
  </si>
  <si>
    <t>MR.VINITH(27YM)</t>
  </si>
  <si>
    <t>AND25630001925</t>
  </si>
  <si>
    <t>BABY.SUHASINI(4YF)</t>
  </si>
  <si>
    <t>AND25020036815</t>
  </si>
  <si>
    <t xml:space="preserve">
Proband, Baby Suhasini presented with difficulty in walking. Initially noticed right leg then progressed to left leg. MRI brain indicative of subtle T2/FLAIR signal intensity is seen at the tips of the frontal horns of lateral ventricles. Proband, Baby Suhasini is suspected to be affected with hereditary spastic paraparesis and has been evaluated for pathogenic variations. 
</t>
  </si>
  <si>
    <t>BABY.AKILAN(1YM)</t>
  </si>
  <si>
    <t>AND25020037060</t>
  </si>
  <si>
    <t>Proband, Baby. Akilan was second born to third degree consanguineous parents. He was preterm baby with birth weight 1.8kg and presented with wheezing associated lower respiratory tract infection, seizure disorder, global developmental delay, brachycephaly, facial dysmorphism including triangular facies, low set ears, depressed nasal bridge, flat occiput and hypertelorism. He has history of neonatal jaundice and NICU admission due to respiratory distress. CT brain showed benign enlargement of subarachnoid space of infancy noted in bilateral  frontotemporal region, curvilinear calcification noted in bilateral frontal and periventricular region, mild thinning of corpus callosum noted, flattened skull shape and cisterna magna noted. MRI brain showed prominent bifrontal sub arachnoid spaces, benign enlargement of subarachnoid spaces. During antenatal period mother diagnosed with diabetes mellitus. He has elder sister, alive and well, his parents has history of abortion. Proband, Baby. Akilan has been evaluated for pathogenic variations.</t>
  </si>
  <si>
    <t>MRS.AUROSHIKHA KOUR - (HEG 24737)(32YF)</t>
  </si>
  <si>
    <t xml:space="preserve">AND25420002964	</t>
  </si>
  <si>
    <t>Mrs. Auro Shikha Kour and Mr. Gunraj Singh Khandpur are a couple and have been evaluated for pathogenic variations.</t>
  </si>
  <si>
    <t>in trf no details mentioned</t>
  </si>
  <si>
    <t>MR.GUNRAJ SINGH KHANDPUR - (HEG 39620)(29YM)</t>
  </si>
  <si>
    <t>AND25420002965</t>
  </si>
  <si>
    <t>MRS.AMRUTHA KUMARI DUTHALURI(55YF)</t>
  </si>
  <si>
    <t>AND25030010586</t>
  </si>
  <si>
    <t>Proband, Amrutha Kumari Duthaluri was first born to second degree consanguineous parents. She presented with tremors in left upper and lower limbs since 2 years (progressive), difficulty in walking, lifting and holding objects, sleep disturbance since ~7 months, paralysis since 1 year, knee and joint pain for 4 months. She is married second degree consanguineous, has younger brother, alive and well. Her mother had orthopaedic problems, father had asthma and maternal grandfather had tremors. Proband, Amrutha Kumari Duthaluri has been evaluated for pathogenic variations.</t>
  </si>
  <si>
    <t>MR.SAI KRISHNA RAKESH R(26YM)</t>
  </si>
  <si>
    <t xml:space="preserve">AND25250001090	</t>
  </si>
  <si>
    <t>MRS.RAJ KUMARI SAHU(27YF)</t>
  </si>
  <si>
    <t>AND251H0002338</t>
  </si>
  <si>
    <t>LIFE FERTILITY - VISAKHAPATNAM</t>
  </si>
  <si>
    <t>MR.KAMAL PRASAD SAHU(39YM)</t>
  </si>
  <si>
    <t>AND251H0002339</t>
  </si>
  <si>
    <t>BABY OF.YASHAVI SAHU(6YF)</t>
  </si>
  <si>
    <t xml:space="preserve">AND251H0002340        </t>
  </si>
  <si>
    <t>MRS.SAI YAMINI P(23YF)</t>
  </si>
  <si>
    <t>AND25850004024</t>
  </si>
  <si>
    <t>Mrs. Sai Yamini and Mr. Vamsi Sai are a non-consanguineous couple. Male partner's semen analysis was indicative of Teratozoospermia. Male partner's sister and his father cousin's grand son have ? Cerebral Palsy. His brother passed away in neonatal period (details not known). His paternal uncle  presented with jaundice, seizures  and succumbed at 8 months of age. His maternal grandmother had history of multiple neonatal deaths and paternal uncle has history of multiple miscarriage. His maternal aunt, grandmother and paternal aunt have history of breast cancer. His paternal great grandmother had uterine cancer. Peripheral Blood Karyotyping of both the partners were indicative of normal chromosome complement. Mrs. Sai Yamini and Mr. Sai Vamsi have been evaluated for pathogenic variations.</t>
  </si>
  <si>
    <t>MR.VAMSI SAI C(33YM)</t>
  </si>
  <si>
    <t>AND25850004025</t>
  </si>
  <si>
    <t>MRS.DONOR OF GOWTHAMI RAMESH(30YF)</t>
  </si>
  <si>
    <t xml:space="preserve">AND25420002998	</t>
  </si>
  <si>
    <t>SREE SWAPNA FERTILITY CENTRE - KONDAPUR</t>
  </si>
  <si>
    <t>MRS.PAGGIREDDY SWATHI (GG44/00078) (26 Y F)</t>
  </si>
  <si>
    <t>ADB0000003170</t>
  </si>
  <si>
    <t>GARBHAGUDI IVF CENTER YELAHANKA -BANGALORE</t>
  </si>
  <si>
    <t xml:space="preserve">Mrs. Paggireddy Swathi is of third-degree consanguineous marriage. She presented with complaints of cataract at 13 years of age and has undergone surgery for the same. She has history of stroke. Her first-pregnancy's NT scan at 11 weeks and 5 days GA revealed fusion of thalami with single fused monoventricle fetal face profile is abnormal, suspicious midline cleft, alobar holoprosencephaly, with mid face anomalies, and spinal dysmorphism and was terminated (Male fetus expelled). Her second and third pregnancies were miscarried at 7 weeks 6 days GA and 8 weeks GA, respectively. Peripheral Blood Karyotyping for both the partners revealed normal male chromosome complement and 46, XX, 9qh+, 14ps+ for the female partner. Couple Carrier Screening on the Illumia Novaseq 6000 NGS Platform for both the partners revealed they are heterozygous carriers for one pathogenic variant GJB2: c.71G&gt;A, and one likely pathogenic variant CEP55: c.334G&gt;T. Her father, paternal uncle, paternal uncle's daughter have history of cataract. Mrs. Paggireddy Swathi has been evaluated for pathogenic variations. </t>
  </si>
  <si>
    <t>MR.KISAN B N (37YM)</t>
  </si>
  <si>
    <t>ADB0000003193</t>
  </si>
  <si>
    <t>Mr. Kiran B N is consanguineously married. His semen analysis revealed count – 24 mil, motility – 25% and morphology – 1.1. Laboratory investigations revealed FSH – 3.46, LH – 5.23, testosterone – 2.68 and TSH – 1.51. The couple have a history of ART cycle with self-gametes where 6 average oocytes were retrieved, 4 embryos were formed of which 2 had embryonic arrest. FET of two blastocysts resulted in implantation failure. Mr. Kiran B N has been evaluated for pathogenic variations and polymorphisms.</t>
  </si>
  <si>
    <t>MR.SAKTHIVEL (26YM)</t>
  </si>
  <si>
    <t>AND25380115464</t>
  </si>
  <si>
    <t>VKMAMF HOSPITALS PRIVATE LIMITED</t>
  </si>
  <si>
    <t>MRS.SIVASHAKTHI (VI803379)(25YF)</t>
  </si>
  <si>
    <t>AND25380115465</t>
  </si>
  <si>
    <t>DR.RAMYA RAVICHANDAR(36YF)</t>
  </si>
  <si>
    <t>AND25760000956</t>
  </si>
  <si>
    <t>DR.ZAREEN MOHAMED MBBS.M MED., DAA</t>
  </si>
  <si>
    <t>Proband, Dr. Ramya Ravichandar was born to third degree consanguineous parents. She presented with abdominal anguity from ~17 years of age and swelling of extremities occasionally. CT whole abdomen contrast study showed normal findings. Her father also has similar symptoms. Proband, Dr. Ramya Ravichandar has been evaluated for pathogenic variations.</t>
  </si>
  <si>
    <t>MR.UMESHA C ( 41Y M)</t>
  </si>
  <si>
    <t>ADB0000003069</t>
  </si>
  <si>
    <t>ARCHISH FERTILITY &amp; IVF CENTRE - HSR LAYOUT - BANGALORE</t>
  </si>
  <si>
    <t>Mr. Umesha C and Mrs. Ashwini N are a third degree consanguineous couple. Mrs. Ashwini N is diagnosed with congenital deafness and mutism. She is presented with thyroidism and her AMH – 7.03 ng/ml. Her Peripheral Blood Karyotyping [ADB0000003070] revealed a normal chromosome complement. Mr. Umesha C’s semen analysis (2025) revealed teratozoospemia and his Peripheral Blood Karyotyping [ADB0000003069] revealed 46,X, inv(Y)(p11.2q11.2) pericentric inversion in chromosome Y. They have a history of 3 unsuccessful IUI cycles with self-gamete and ART cycle with self gametes which yielded 6 oocytes were retrieved and 4 embryos were formed and frozen. There is a family history of intellectual disability and deafness in the female partner’s maternal cousin. Mr. Umesha C and Mrs. Ashwini N have been evaluated for pathogenic variations.</t>
  </si>
  <si>
    <t>MRS.ASHWINI N (29YF)</t>
  </si>
  <si>
    <t>ADB0000003070</t>
  </si>
  <si>
    <t>MRS.NITHYA (35YF)</t>
  </si>
  <si>
    <t>ADB0000003084</t>
  </si>
  <si>
    <t>SINGLE GENE – FULL GENE SEQUENCING BY NGS</t>
  </si>
  <si>
    <t>PROACTIVE FOR HER - BANGALORE</t>
  </si>
  <si>
    <t>MR.RAMACHANDRAN	(43Ym)</t>
  </si>
  <si>
    <t>ADB0000003231</t>
  </si>
  <si>
    <t>Mr. Ramachandran’s laboratory investigations showed FSH – 16.19, LH – 12.10 and Testosterone – 5.04. There is a history of IVF failure. Mr. Ramachandran N has been evaluated for pathogenic variations and polymorphisms.</t>
  </si>
  <si>
    <t>THAMARAISELVI CVS</t>
  </si>
  <si>
    <t>MASTER.AYUSHKUAMR(10YM)</t>
  </si>
  <si>
    <t>AND25790009932</t>
  </si>
  <si>
    <t>CHRISTIAN MEDICAL COLLEGE - VELLORE</t>
  </si>
  <si>
    <t>MRS.D DIVYA W/O. D AKHIL(29YF)</t>
  </si>
  <si>
    <t>AND25420003007</t>
  </si>
  <si>
    <t>Mrs. D Divya and Mr. D Akhil are a third-degree consanguineous couple presented with bad obstetric history. They have one child and had one miscarriage. They also have history of multiple failed OT+TI cycles and one failed FET. Female partner presented with DOR. Mrs. D Divya and Mr.  D Akhil have been evaluated for pathogenic variations.</t>
  </si>
  <si>
    <t>MR.D AKHIL W/O. D DIVYA(30YM)</t>
  </si>
  <si>
    <t xml:space="preserve">AND25420003008	</t>
  </si>
  <si>
    <t>MR.SURESH (30YM)</t>
  </si>
  <si>
    <t>AND25810015244</t>
  </si>
  <si>
    <t>Mr. Suresh and Mrs. Bhuvaneshwari are fourth degree consanguineous couple. They have obstetric history of: G1- Missed abortion, G2- Miscarriage, G3- still birth at ~30 weeks GA, female fetus, G4- Preterm Premature Rupture of Membranes at ~30 weeks GA, female baby, Chromosomal microarray analysis 315k showed normal findings, USG abdomen showed parenchymal changes in kidneys, left adrenal haemorrhage, free fluid in abdomen, USG brain showed intraventricular haemorrhage, ?septicemia, ?respiratory distress syndrome of prematurity, was admitted in NICU for 3 days and succumbed to illness. The couple have an ongoing pregnancy (L/M/P - 20/05/2025). Female partner has history of renal calculi. Mr. Suresh and Mrs. Bhuvaneshwari have been evaluated for pathogenic variations.</t>
  </si>
  <si>
    <t>MRS.BHUVANESHWARI (22YF)</t>
  </si>
  <si>
    <t xml:space="preserve">AND25810015245	</t>
  </si>
  <si>
    <t>MR.MOHIT VERMA(31YM)</t>
  </si>
  <si>
    <t xml:space="preserve">	AND25750006941	</t>
  </si>
  <si>
    <t>OASIS FERTILITY - NASHIK (A UNIT OF SADGURU HEALTHCARE SERVICES PVT LTD )</t>
  </si>
  <si>
    <t>Mr. Mohit Verma is of a non-consanguineous marriage. His sister’s first-born son was diagnosed with GM1 gangliosidosis and found to carry a homozygous pathogenic variant in the GLB1 gene (c.2768C&gt;T); she was confirmed to be a heterozygous carrier of the same variant. During her second pregnancy, prenatal testing on amniotic fluid revealed the fetus to be affected, leading to medical termination at 16 weeks of gestation. Additionally, one of Mr. Mohit’s brothers was identified as a heterozygous carrier of the same variant and had a male child who succumbed shortly after delivery; an antenatal scan at 30 weeks and 1 day of gestation had shown ventriculomegaly with fetal growth restriction. Mr. Mohit is currently undergoing an ART cycle, which has resulted in the formation of seven embryos. Mr. Mohit Verma has been evaluated for pathogenic variations.</t>
  </si>
  <si>
    <t>MRS.ANJUM(32YF)</t>
  </si>
  <si>
    <t>AND25510008285</t>
  </si>
  <si>
    <t>VIJAYALAKSHMI MEDICAL CENTRE - KOCHI</t>
  </si>
  <si>
    <t>Mrs. Anjum and Mr. Waqar Yunis are non-consanguineous couple. They have two healthy children and an ongoing pregnancy. Mr. Waqar's sister is married consanguineously and has history of their daughter being affected with Spinal Muscular Atrophy. MLPA for Spinal Muscular Atrophy in her revealed a homozygous deletion in exon 7 in the telomeric copy of the SMN1 gene. MLPA for Spinal Muscular Atrophy [AND23590021651/ AND23590021652] was performed for Mr. Waqar's sister and bother-in-law and they were found to harbour heterozygous deletion in exon 7 and 8 in the SMN1 gene. Carrier Screening by Whole Exome Sequencing in that couple revealed [AND23590021651/AND23590021652] they are heterozygous carriers for two likely pathogenic variants CCDC40: c.2787_2802del; KRT83: c.811delA; and one uncertain significance variant SLC24A1: c.1901G&gt;A. Additionally, his brother-in-law was found to be carrier for 5 likely pathogenic variants CASQ2: c.98G&gt;A; MLC1: c.714+1G&gt;A; GPR179: c.3594_3595delAG; RP1L1: c.608delA; TCTN3: c.737-1G&gt;T. Mr. Waqar's maternal aunt is diagnosed with polio and his maternal cousin is suspected of mild speech delay. Mrs. Anjum and Mr. Waqar Yunis have been evaluated for pathogenic variations.</t>
  </si>
  <si>
    <t>MR.WAQAR YUNIS(32YM)</t>
  </si>
  <si>
    <t>AND25510008286</t>
  </si>
  <si>
    <t>BABY OF.DIVYAPRIYA (22D|F)</t>
  </si>
  <si>
    <t>AND25630002012</t>
  </si>
  <si>
    <t xml:space="preserve">ICH EGMORE - CHENNAI		</t>
  </si>
  <si>
    <t>Proband, Baby of Devipriya  is term baby, birth weight - 3.250kg, cried  immediately at birth. She presented with ash leaf macules in right lower limb, left lower limb, hypopigmented elevated lesions over thigh, abdominal wall, left forearm, ? PDA, hyperechogenic mass in RV free wall and interventricular septum in LV wall. Her ECHO  was suggestive of Rhabdomyoma. Chest X ray was indicative of mild cardiomegaly. CT brain indicative of multiple tiny hyperdense nodules noted in the subependymal region of b/l lateral ventricles, largest nodule in right side, ill-defined hypodense area in right parietal region , posted periventricular region - s/o subependymal nodules. Proband, Baby of Devipriya is suspected to have Tuberous Sclerosis and has been evaluated for pathogenic variations.</t>
  </si>
  <si>
    <t>MR.SHIVKUMAR GUPTA(40YM)</t>
  </si>
  <si>
    <t>AND25100002852</t>
  </si>
  <si>
    <t>RHEA HEALTHCARE PRIVATE LIMITED - GORAKHPUR (NOVA IVF)</t>
  </si>
  <si>
    <t>Mr. Shiv Kumar Gupta is of non-consanguineous marriage, and presented with primary infertility. The couple has a history of six failed IVF attempts (three with self-oocytes and three with donor oocytes). One ART cycle with self-gametes resulted in a biochemical pregnancy, while one donor oocyte cycle ended in a missed abortion. The remaining two donor oocyte cycles resulted in implantation failure. Semen analysis was reported as normal. Mr. Shiv Kumar Gupta has been evaluated for  pathogenic  variations.</t>
  </si>
  <si>
    <t>MRS.POONAM ROUT W/O RAHUL DAS (35YF) AF</t>
  </si>
  <si>
    <t xml:space="preserve">	AND25380119081	</t>
  </si>
  <si>
    <t>Mrs. Poonam Rout  has an ongoing pregnancy (LMP: 28/03/2025). Antenatal ultrasound revealed fetal growth restriction with short long bones. Quantitative Fluorescence PCR (QF-PCR) for chromosomes 13, 18, 21, and sex chromosomes, performed on amniotic fluid sample [AND25380119081], showed no evidence of aneuploidy. The fetus of  Mrs. Poonam Rout has been evaluated for pathogenic variations.</t>
  </si>
  <si>
    <t>MRS.ARPITHA LINGARAJ (4909,10) (24Y|F) AF</t>
  </si>
  <si>
    <t>AND25910021276</t>
  </si>
  <si>
    <t>Mrs. Arpitha Lingaraj is non-consanguineously married. Her previous child, Baby Sreenidhi’s antenatal scan showed a hypoplastic nasal bone. She is presented with global developmental delay, microcephaly, no neck control, no social smile, and increased tone in lower limbs. Her MRI Brain at 5 months of age revealed bilateral extensive T2 hyperintense abnormality with near CSF intensity involving the deep white matter and fronto – temporal subcortical U fibres and white matter showing suppression on FLAIR. There is sparing of basal ganglia, thalami and cerebellar white matter, thinning of corpus callosum, mild dilatation of bilateral lateral ventricles and third ventricle, diffuse cerebral cortical atrophic changes, persistent cavum septum pellucidum noted- suspected of cystic encephalopathy without megalencephaly, vanishing white matter disease, Alexander disease. Her EEG was within normal limits. Her second pregnancy was conceived naturally and anomaly scan done at 20 weeks revealed a echogenic intracardiac foci in heart. The fetus of Mrs. Arpitha Lingaraj has been evaluated for pathogenic variations.</t>
  </si>
  <si>
    <t>MR.J SRIKANTH H/O. K. SRUJANA (31YM)</t>
  </si>
  <si>
    <t>AND25420003088</t>
  </si>
  <si>
    <t>BABY.YUGAN(4MM)</t>
  </si>
  <si>
    <t>AND25630002034</t>
  </si>
  <si>
    <t>Proband, Baby. Yugan second born to a non-consanguineous parents. He was a term baby delivered via normal vaginal delivery, birth weight - 2.3 kgs and cried immediately at birth. He presented with scanty brittle hair, head control not achieved, does not recognize mother, social smile and cooing present. He has decreased serum ceruloplasmin levels and normal serum Biotidinase levels. His MRA indicative of tortuous blood vessels. Proband, Baby. Yugan is suspected to have Menkes disease and have been evaluated for pathogenic variations.</t>
  </si>
  <si>
    <t>MRS.SUSMITHA D(35YF)</t>
  </si>
  <si>
    <t xml:space="preserve">AND25630002033	</t>
  </si>
  <si>
    <t>Proband, Mrs. Susmitha D was married non-consanguineous. Her first child, Baby. Iniyash succumbed to illness at 3 years of age due to post meningitic sequelae, tetraventricular hydrocephalus - managed with left VP shunt, global developmental delay, seizure disorder, right pyeloplasty, dysmorphic facies with flat nasal bridge, visual impairment, wide open anterior fontanelle, ventilator associated pneumonia, spastic quadriparesis and bilateral hydroureteronephrosis. Proband, Mrs. Susmitha D has been evaluated for pathogenic variations.</t>
  </si>
  <si>
    <t>MR.BHARATH KUMAR(23YM)</t>
  </si>
  <si>
    <t>AND25970008056</t>
  </si>
  <si>
    <t>Proband, Mr. Bharath Kumar presented with undescended testes, surgical hypogonadism, vanishing testes syndrome and underwent b/l Orchidectomy for undescended testes. His twin brother has surgical hypogonadism. His peripheral blood karyotyping was indicative of 46,XY. Proband, Mr. Bharath Kumar has been evaluated for pathogenic variations.</t>
  </si>
  <si>
    <t>MRS.DHANALAKSHMI (52Y|F)</t>
  </si>
  <si>
    <t>AND25030010159</t>
  </si>
  <si>
    <t>Comprehensive Hereditary cancer Panel ( NGS+MLPA)</t>
  </si>
  <si>
    <t>CRRT CAMP</t>
  </si>
  <si>
    <t>MRS.DIVYA W/O GIRISH(28YF)</t>
  </si>
  <si>
    <t>AND25150054032</t>
  </si>
  <si>
    <t>Mrs. Divya Girish and Mr. Girish are of a non-consanguineous marriage and presented with bad obstetric history. Their G1 was terminated (male fetus) in view of fetal akinesia/ arthrogryposis spectrum. OFPCR in CVS was indicative of normal findings (report not available). Whole exome sequencing on stored fetal DNA revealed a compound heterozygous likely pathogenic variants c.1252C&gt;T and c.1862G&gt;A in ECEL1 gene associated with Arthrogryposis, distal type 5D. Their G2 was terminated (male fetus) in view of NT scan indicative of arthrogryposis. Targeted testing in both partners revealed that the male partner harbours the c.1252C&gt;T variant in ECEL1 gene and the female partner harbours the c.1862G&gt;A variant in ECEL1 gene. Peripheral blood karyotyping of both the partners was indicative of normal chromosome complement. Mrs. Divya Girish and Mr. Girish have been evaluated for pathogenic variations.</t>
  </si>
  <si>
    <t>MR.GIRISH (29YM)</t>
  </si>
  <si>
    <t>AND25150054033</t>
  </si>
  <si>
    <t>BABY OF.SHARDA(10MM)</t>
  </si>
  <si>
    <t>AND25100002819</t>
  </si>
  <si>
    <t>Proband, Baby Kamal (Baby of Sharda), is fourth born to non-consanguineous couple and is suspected to be affected with a glycogen storage disorder. Ultrasound findings were indicative of hepatomegaly with Grade I fatty liver, coarse echotexture suggestive of liver parenchymal disease, and bilateral medical renal disease, raising possibility of metabolic disorder. The couple’s obstetric history includes two intrauterine deaths at 9 months of gestation (the first a male fetus and the second a female fetus). Their third pregnancy resulted in the birth of a female infant who succumbed at 3.5 months of age due to jaundice. Proband, Baby Kamal, has  been evaluated for pathogenic variations.</t>
  </si>
  <si>
    <t>MRS.ANUSHA SIDDAVENI(33YF)</t>
  </si>
  <si>
    <t>AND25520000027</t>
  </si>
  <si>
    <t>MR.RAJASHEKHAR GOUD K(36YM)</t>
  </si>
  <si>
    <t>AND25520000028</t>
  </si>
  <si>
    <t>BABY.JAIGANESH(5YM)</t>
  </si>
  <si>
    <t>AND25020038110</t>
  </si>
  <si>
    <t>Proband, Baby. Jaiganesh was first born to third degree consanguineous parents. He presented with atypical febrile seizure from 7 months of age, delayed developmental milestones, isolated speech delay, microcephaly, hyperactivity and mild ?bulging of eyes. MRI brain indicative of patchy non diffusion, restricting T2/FLAIR hyperintensities in bilateral frontal, parietal, left temporal and bilateral occipital and subcortical white matter regions and enlarges virchow's robin's space in the left parietal sub cortical white matter.During pregnancy mother had history of gestational diabetes. Proband, Baby. Jaiganesh has been evaluated for pathogenic variations.</t>
  </si>
  <si>
    <t>BABY.KRITHVIK(1YM)</t>
  </si>
  <si>
    <t>AND25020038109</t>
  </si>
  <si>
    <t>Proband, D.Krithvik was second born to third degree consanguineous parents. He presented with delay in attending age appropriate milestones, ?isolated speech delay and neonatal seizures. MRI brain showed non diffusion restricting T2/FLAIR periventricular white matter hyperintensity in bilateral cerebral hemispheres and subcortical white matter hyperintensity in bilateral occipital region, mild thinning of body of corpus callosum, ?leukodystrophy. TMS showed normal values. During pregnancy Anti D given as it was a Rh negative pregnancy. He has elder sister, alive and well. Proband, D.Krithvik has been evaluated for pathogenic variations.</t>
  </si>
  <si>
    <t>BABY.SENTHIL KUMARAN(5YM)</t>
  </si>
  <si>
    <t xml:space="preserve">AND25020038108	</t>
  </si>
  <si>
    <t>Proband, M. Senthil kumaran was third born to non-consanguineous parents. He presented with global developmental delay, severe malnutrition, right hemiparesis, seizure disorder, intraventricular hemorrhage, intracranial hemorrhage, volvulus finding, meckel's diverticulum, intraventricular hydrocephalus, failure to thrive and late-onset hemorrhagic disease of the Newborn. USG abdomen showed hepatomegaly, GB contracted with sludge other solid organs normal. MRI brain showed possibility of left frontal lobe porencephalic cyst with encephalomalacia changes and diffuse thinning of corpus callosum. Plain CT of brain showed cystic encephalomalacia with porencephalic cyst in left frontoparietal lobe communicating with frontal horn of left ventricle. Peripheral smear showed microcytic, hypochromic anemia. His first two brothers are alive and well. Proband, M. Senthil kumaran has been evaluated for pathogenic variations.</t>
  </si>
  <si>
    <t>BABY.JASHWIN (9Y|M)</t>
  </si>
  <si>
    <t>AND25630002011</t>
  </si>
  <si>
    <t>Proband, Jashwin was second born to third degree consanguineous parents. He presented with Acute Encephalitis Syndrome, recurrent epistaxis, seizures, headache, fatigue, fever, vomiting, decreased food intake, wheezing, history of scrub typhus, post encephalitic sequelae, recurrent nasal bleeding (bilateral, intermittent) and dysarthria. CT brain showed mega cisterna magna, prominent cerebellar folia and bilateral cerebellar atrophy. He has elder brother, alive and well. Proband, Jashwin has been evaluated for pathogenic variations.</t>
  </si>
  <si>
    <t>MR.LOKESH K(36YM)</t>
  </si>
  <si>
    <t>AND25020038019</t>
  </si>
  <si>
    <t>DR.KAMALESHWARI -</t>
  </si>
  <si>
    <t>Mrs. Manjula and Mr. Lokesh are a non-consanguineous couple presented with bad obstetric history. They have a healthy male child from their first pregnancy and their second pregnancy was terminated in view of NT scan indicative of occipital encephalocele and fetal autopsy revealed dysmorphic facies with edematous scalp, hypertelorism, upturned nose, occipital encephalocele, club foot, lissencephaly, dilated lateral and third ventricles, cerebellar hypoplasia; fetal X- Ray indicative of slightly bent right femur- s/o occipital encephalocele with lissencephaly cerebellar hypoplasia and skeletal defects with hydrops fetalis and suspected to have Walker Warburg syndrome/ Knobloch syndrome/ Klippel Steil Syndrome. Peripheral Blood Karyotyping of both the partners was indicative of normal chromosome complement. Male partner's paternal uncle has walking issues (? polio) and his maternal aunt and uncle has infertility. One of his paternal aunt succumbed at 4 years of age (reason not known).  Mrs. Manjula and Mr. Lokesh have been evaluated for pathogenic variations.</t>
  </si>
  <si>
    <t>MRS.MANJULA K(34YF)</t>
  </si>
  <si>
    <t>AND25020038020</t>
  </si>
  <si>
    <t>MR.BHIMARAYA POLICEPATIL(40YM)</t>
  </si>
  <si>
    <t>AND25750007060</t>
  </si>
  <si>
    <t>Mr. Bheemaraya Policepatil and Mrs. Aiswariya Policepatil are a consanguineous couple who presented with history of bad obstetric outcomes. Their first pregnancy was naturally conceived, resulting in the delivery of a male baby who succumbed to a suspected cardiac arrest on the fourth day of life. The second pregnancy, also naturally conceived, ended as an intrauterine fetal demise (IUFD); anomaly scan at 27 weeks of gestation revealed severe oligohydramnios and a female fetus with hypoplastic left ventricle and ventricular septal defect (VSD). The third pregnancy ended as a missed abortion at 8 weeks of gestation. Family history is significant on the paternal side, as Mr. Bheemaraya’s mother had four pregnancies that resulted in IUFD of female fetuses due to unknown causes. Mr. Bheemaraya and Mrs. Aiswariya have been evaluated for pathogenic variations.</t>
  </si>
  <si>
    <t>MRS.AISHWARYA POLICEPATIL(29YF)</t>
  </si>
  <si>
    <t>AND25750007061</t>
  </si>
  <si>
    <t>MASTER.SHAHJAHAN(15YM)</t>
  </si>
  <si>
    <t xml:space="preserve">AND25740032428        </t>
  </si>
  <si>
    <t>DR.SABRAINATH .,</t>
  </si>
  <si>
    <t>Proband, Shahjahan was second born to third degree consanguineous parents. He was term baby but did not cry immediately after birth and presented with breathlessness (noticeable from 12 years of age), mild dysplasia, cough with expertoraton, subacute worsening of dyspnea for &gt;2months, tachypnea, hypoxic, afebrile, bilateral upper lobe fibrotic bronchiectasis, interstitial lung disease, ?sarcoidosis, chest pain, dyspnea on exertion and palpitations. PET CT showed mildly metabolically active diffuse interstitial thickening with paraseptal and subpleural cysts and ground glass opacities in both lung parenchyma - interstitial lung disease/?langerhans cell histiocytosis, metabolically quiescent mediastinal lymph nodes and no evidence of metabolically active disease elsewhere in the body. CT chest (14/05/2025) findings showed possibility of langerhans cell histiocytosis. CT paranasal sinuses showed left inferior turbinate hypertrophy. Low dose CT report - HRCT chest with contrast (2025) showed interstitial fibrosis volume loss with variable sized cysts scatterid in both lung fields, predominantly in peripheral subpleural distributions - consistent with interstitial lung disease D/D langerhans cell histiocytosis. CT report (thorax) showed multiple variable sized lung cysts with fibroids, reticular opacities and ground glass densities in all segment of bilateral upper lobes, superior and posterior basal segments of left lower lobe, possibilities pulmonary langerhans cell histiocytosis and lymphangioleiomyomatosis. His biochemical investigations showed testosterone (0.81) and elevated WBC (15100 cells/cumm). Proband, Shahjahan has been evaluated for pathogenic variations.</t>
  </si>
  <si>
    <t>MR.ROHITH	(39YM)</t>
  </si>
  <si>
    <t>ADB0000003662</t>
  </si>
  <si>
    <t>GOWTHAMI.V (34 Y F)</t>
  </si>
  <si>
    <t>ADB0000003663</t>
  </si>
  <si>
    <t>MR.DARSHAN RAJ DEVAN (474395)(39YM)</t>
  </si>
  <si>
    <t xml:space="preserve">AND25720017926	</t>
  </si>
  <si>
    <t>MR.SHARAN N(27YM)</t>
  </si>
  <si>
    <t>AND25370019119</t>
  </si>
  <si>
    <t xml:space="preserve">Clinical details not posted in group </t>
  </si>
  <si>
    <t>MRS.HEMALATHA S(26YF)</t>
  </si>
  <si>
    <t>AND25370019120</t>
  </si>
  <si>
    <t>MRS.A PRIYANKA W/O. A. NARESH (HEG M0036625)(20YF)</t>
  </si>
  <si>
    <t>AND25420003169</t>
  </si>
  <si>
    <t>Mrs. A Priyanka and Mr. A Naresh are a second degree consanguineous couple presented with primary infertility. They have history of multiple OI+TI cycles and two IUI cycle. Mrs. A Priyanka and Mr. A Naresh have  been evaluated for pathogenic variations.</t>
  </si>
  <si>
    <t>MR.A NARESH H/O. A. PRIYANKA (26YM)</t>
  </si>
  <si>
    <t>AND25420003170</t>
  </si>
  <si>
    <t>BABY.AK18961(5MF)</t>
  </si>
  <si>
    <t>AND25790010245</t>
  </si>
  <si>
    <t>MRS.AK 08068(32YF)</t>
  </si>
  <si>
    <t xml:space="preserve">AND25790010246        </t>
  </si>
  <si>
    <t>BABY.AK 20781(1YM)</t>
  </si>
  <si>
    <t>AND25790010247</t>
  </si>
  <si>
    <t>MR.SIVARAJ(46YM)</t>
  </si>
  <si>
    <t>AND25360032886</t>
  </si>
  <si>
    <t>ANBU HOSPITAL AND FERTILITY CENTRE - PALANI</t>
  </si>
  <si>
    <t>on follow up</t>
  </si>
  <si>
    <t>DR.SHARATH CHANDRA K S(34YM)</t>
  </si>
  <si>
    <t>ADB0000003703</t>
  </si>
  <si>
    <t xml:space="preserve">Dr. Sharath Chandra K S is non-consanguineously married and presented with infertility. His semen analysis revealed severe oligoastenoteratozoospermia. Laboratory investigations showed FSH – 4.80, Estradiol – 45.6, Inhibin B – 223, LH – 5.01, Prolactin – 15.1, TSH – 1.83, total testosterone – 3.80 and free testosterone – 8.89. HBsAg, VDRL, HIV, HCV were all non-reactive. Dr. Sharath Chandra K S has been evaluated for pathogenic variations and polymorphism. </t>
  </si>
  <si>
    <t>MASTER.SAIDHRUVAN M S(4YM)</t>
  </si>
  <si>
    <t>AND25020038517</t>
  </si>
  <si>
    <t>Proband, Saidhruvan M S was first born to non-consanguineous parents. He presented with sacral dimple at lumbosacral region, diagnosed with Tethered cord syndrome, operated at 3 months of age and giant cafe aue lait patch found in lumbosacral spinal region. Post operative period he developed bladder and bowel incontinence. His developmental milestones are uneventful. MRI spine showed lipoma at L5 S1 within conus medullaris noted. Right sacral alum absent bifid lumbar 5 vertebra. His mother diagnosed with hypothyroidism with multiple café aue lait macules, maternal uncle succumbed to illness at day 1 of life, maternal grandmother has café aue lait macules and maternal grandfather has stammering. His father has spina bifida occulta, history of renal calculi and arthritis, paternal uncle has psoriatic arthritis. Proband, Saidhruvan M S is suspected to be affected with spinal dysraphism/multiple endocrine neoplasia syndromes/Chromosomal breakage syndromes and has been evaluated for pathogenic variations.</t>
  </si>
  <si>
    <t>BABY.TAMIZH ADHINI S(7MF)</t>
  </si>
  <si>
    <t>AND25850004293</t>
  </si>
  <si>
    <t>BFCC CHILD CLINIC</t>
  </si>
  <si>
    <t>Proband, Baby. Tamizh Adhini S was born to fourth degree consanguineous parents. She presented with global developmental delay and congenital central hypotonia. Has history of neonatal jaundice and underwent phototherapy. During her antenatal period fetal echo at 24 weeks GA showed prominent aortic root, USG revealed minor asymmetry of outflows with AO&gt;PA, inview of persistent anterior spine, suggested post natal follow up. USG at at ~31 weeks GA showed anechoic cystic lesion in fetal pelvis possible mesenteric cyst/lymphatic cyst. Her clinical examination showed HC 42cms, AF closing, eyes normal, posteriorly rotated ears, small pinched nose, oral cavity normal, head lag, dermatoglyphics normal CVS/RS NAD mongolian spots at bacj, generalized hypotonia, spine normal and mild paucity of lower limbs. MRI brain showed no acute infarct/hemorrhage at present study, myelination appears to be normal for age, terminal zones of myelination in bilateral peritrigonal areas, mild diffuse thinning of corpus callosum and subtle prominent subarachnoid spaces. USG abdomen and pelvis showed small right ovarian cyst and mobile internal echoes in bladder, likely cystitis. Her 6th day biochemical investigation showed total bilirubin (14.4mg/dl), bilirubin direct (1.5mg/dl) and bilirubin indirect (12.9mg/dl). Post delivery mother had urinary tract infection. Proband, Baby. Tamizh Adhini S has been evaluated for pathogenic variations.</t>
  </si>
  <si>
    <t>MRS.LAKSHMI P W/O ASHOK KUMAR (25YF) poc</t>
  </si>
  <si>
    <t>AND25480027943</t>
  </si>
  <si>
    <t>CR REDDY HOSPITAL - GUDUR</t>
  </si>
  <si>
    <t>Mrs. Lakshmi and Mr. Ashok Kumar are a non-consanguineous couple. They were presented with history of their recent (third) pregnancy being medically terminated at 21 weeks GA, in view of TIFFA scan indicative of severe isolated retrognathia and increased uteroplacental resistance. The couple have a healthy male child (4 years old) and their second pregnancy ended as an ?IUFD; no anomalies noted, very high maternal hypertension and gestational diabetes reported during second pregnancy. No significant family history has been reported. Fetus of Mrs. Lakshmi has been evaluated for pathogenic variations</t>
  </si>
  <si>
    <t>MR.MANOSHKUMAR (SN00856701)(32YM)</t>
  </si>
  <si>
    <t>AND251S0002058</t>
  </si>
  <si>
    <t xml:space="preserve">
Proband, Mr. Manoshkumar presented with severe oligoasthenoteratozoospermia and has been evaluated for pathogenic variations and polymorphisms. 
</t>
  </si>
  <si>
    <t>MRS.NAJMA BEGUM W/O. MOHAMMED ARSHAD (HEG A0002488)(31YF)</t>
  </si>
  <si>
    <t>AND25420003197</t>
  </si>
  <si>
    <t>Mrs. Najma Begum and Mr. Mohammed Arshad are of a non-consanguineous marriage. There is history of low IQ and intellectual disability in the male partner's side of the family. Mrs. Najma Begum and Mr. Mohammed Arshad have been evaluated for pathogenic variations.</t>
  </si>
  <si>
    <t>Updated writeup:Mrs. Najma Begum and Mr. Mohammed Arshad are of a non-consanguineous marriage. Male partner's brother has speech issues (? stammering) and there is history of low IQ, intellectual disability, speech issues in the male partner's side of the family and one of his cousin cannot walk or sit ( ? trauma during antenatal period). Mrs. Najma Begum and Mr. Mohammed Arshad have been evaluated for pathogenic variations.</t>
  </si>
  <si>
    <t>MR.MOHAMMED ARSHAD _ (HEG A0002489)(33YM)</t>
  </si>
  <si>
    <t>AND25420003198</t>
  </si>
  <si>
    <t>MRS.SITA TIMMARAJU (43YF)</t>
  </si>
  <si>
    <t>ADB0000003821</t>
  </si>
  <si>
    <t>Mrs. Sita Timmaraju is non-consanguineously married and is diagnosed with hypothyroidism. She is presented with an irregular menstrual cycle, diminished ovarian reserve, and antral follicle count (AFC) – 1-2. HBsAg, VDRL, HIV, HCV were non-reactive. There is a history of ART conception by ICSI with donor egg and self sperm, and have history of two frozen embryo transfers which resulted in miscarriage at 6-8 weeks GA. Mrs. Sita Timmaraju has been evaluated for pathogenic variations and polymorphisms.</t>
  </si>
  <si>
    <t>MASTER.THIRUMALA A(9YM)</t>
  </si>
  <si>
    <t>AND25630002135</t>
  </si>
  <si>
    <t>Proband, Master Thirumala was second born to third degree consangunious parents. He presented with difficulty in walking, speaking and weakness. Clinical features include Global developmental delay, clinodactyly, poor feeding, irritable cry, sleep problem, decreased cry, decreased spontaneous movement, abnormal and unsteady gait, ?KF ring, B/L plantar – flexor, DTR sluggish and Chronic non-progressive ataxia. CPK levels within normal range. ECHO indicative of Small PFO - L &gt; R Shunt. His father was diagnosed with seizure disorder (alcohol withdrawal). Proband, Master Thirumala has been evaluated for pathogenic variations.</t>
  </si>
  <si>
    <t>MRS.SAISATHYA NAVANEETHA KRISHNAN(38YF)</t>
  </si>
  <si>
    <t>AND25150056026</t>
  </si>
  <si>
    <t>COMPREHENSIVE HEREDITARY CANCER PANEL ( NGS+MLPA)</t>
  </si>
  <si>
    <t>DR.CHITHRA N MD., O &amp; G., FRM</t>
  </si>
  <si>
    <t>DR.CHITHRA N(51YF)</t>
  </si>
  <si>
    <t>AND25150056030</t>
  </si>
  <si>
    <t>MR.HARIHARAN(25YM)</t>
  </si>
  <si>
    <t>AND25370019411</t>
  </si>
  <si>
    <t>DR.LAKSHMI NARASASHIMAN</t>
  </si>
  <si>
    <t>Proband, Mr. Hariharan was born to consanguineous parents. He presented with slurry speech and unsteady gait from 25 years of age. MRI brain with MRA &amp; MRV mild diffuse cerebellar atrophy with widened cerebellar folia, small mega cisterna magna seen posterior to the cerebellar vermis, no pontine or midbrain atrophy, MR spectroscopy showed normal signature, right sided dominant venous drainage seen, normal variant and normal study of MRA of intra cranial vessels. The VEMP latencies are within normal limits in bilaterally and VEP P100 latencies are within normal limits in bilaterally. EEG &amp; brain MAP analysis showed abnormal EEG and diffuse cerebral disfunction. His mother had cerebellar atrophy complaints and succumbed to illness. His younger brother, alive and well. Proband, Mr. Hariharan has been evaluated for pathogenic variations.</t>
  </si>
  <si>
    <t>MR.GOUTHAM K [2038](34YM)</t>
  </si>
  <si>
    <t>AND25430000982</t>
  </si>
  <si>
    <t>Mr. Gowtham and Mrs. Abinaya are a non-consangunious couple. In 2015 Mrs. Abinaya diagnosed with right moderate sensorineural hearing loss and left mild sensorineural hearing loss. BERA indicative of retro cochlear pathology and “A” type tympanogram. OAE indicative of nomal outer hair cells functionUSG mammogram indicative of left axillary lymphadenopathy. . They have a history of miscarriage conceived by ICSI with self-gametes and one cancelled cycle. Mr. Gowtham semen analysis indicative of Azoospermia. Doppler Scrotum indicative of B/L minimal varicocele and Left tubular ectasia of epididymis. Peripheral blood karyotyping of both partners indicative of normal chromosome complement. Her AMH is of 1ng/ml and has PCOD. Male partner’s paternal uncle has an offspring conceived by IVF and paternal grandfather’s brother had no children. Mr. Gowtham and Mrs. Abinaya has been evaluated for pathogenic variations.</t>
  </si>
  <si>
    <t>MRS.ABINAYA [2038](29YF)</t>
  </si>
  <si>
    <t>AND25430000983</t>
  </si>
  <si>
    <t>DR.MAKIREDDY REKHA</t>
  </si>
  <si>
    <t>ADB0000003926</t>
  </si>
  <si>
    <t>Dr. Makireddy Rekha is non-consanguineously married. Laboratory investigations showed AMH – 1.53, Prolactin – 21.3 (normal) and vitamin D – 16 ng/ml (decreased). APLA, ANA, ACA and lupus were all negative. HBsAg, VDRL, HIV, HCV were non-reactive. APTT/Platelets was normal. There is a history of 2 first trimester miscarriages. Dr. Makireddy Rekha has been evaluated for pathogenic variations and polymorphism.</t>
  </si>
  <si>
    <t>MRS.VEDIKA CHAUDHARY</t>
  </si>
  <si>
    <t>ADB0000003924</t>
  </si>
  <si>
    <t>Mrs. Vedika Chaudhary is non-consanguineously married. Laboratory investigations showed FSH – 5.34, AMH – 4.16 and LH – 3.36. Her karyotyping was normal. She has a history of one ART cycle with self-gametes where 22 oocytes were retrieved and 4 embryos were formed. The first FET one blastocyst transferred resulted in implantation failure. The second ART cycle with self-gametes yielded 23 oocytes, 11 oocytes were fertilized, and FET of two blastocysts resulted in miscarriage. Mrs. Vedika Chaudhary has been evaluated for pathogenic variations and polymorphisms.</t>
  </si>
  <si>
    <t>BABY.YUGABALAN B(4MM)</t>
  </si>
  <si>
    <t xml:space="preserve">AND25020038975	</t>
  </si>
  <si>
    <t>Proband, Baby, Yugabalan was first born to non-consanguineous parents. He was delivered via normal vaginal delivery, birth weight was 2.324kgs, CIAB. He presented with left MCDK, bifid scrotum, sacral dimples, periscrotal hypospadias. His USG KUB indicative of multiple tiny cysts, CMD- poor differentiation in Left kidney, calyceal in right kidney, ECHO indicative of normal findings. His antenatal ultrasound at 21 weeks of GA was indicative of ? MCKD, at 22 weeks  of GA indicative of ARPKD - left kidney, Echogenic right kidney, at 28 weeks of GA abnormal multiple tiny cyst in left kidneys, normal right kidney, at 34 weeks indicative of MCKD, single umbilical artery, and 36 weeks of GA indicative of left kidney ?MCKD. His peripheral blood karyotyping (report not available) was indicative of 46,XY(normal male chromosome complement). Proband, Baby. Yugabalan  has been evaluated for pathogenic variations.</t>
  </si>
  <si>
    <t>Baby. Hemashree K</t>
  </si>
  <si>
    <t xml:space="preserve">AND25020039621	</t>
  </si>
  <si>
    <t>Proband, Baby. K.V.Hemashree was second born to a non-consanguineous parents. She was a full term,baby with birthweight of 3kgs and cried immediately after birth. She presented with  seizures (3 episodes in 10 days),  frothing from  presented with depressed nasal bridge, hyperpigmented macule. . Her ECHO revealed situs solitus, levocardia, IAS/IVS-intact. Her EEG,MRI Brain, TMS was normal. Hearing evaluation suggestive of inadequate functioning of outer hair cells in both ears. Her paternal aunt has seizure disorder/ febrile seizure  and maternal grandmother had seizure disorder. Proband, Baby. K.V.Hemashree is suspected to have of Seizure disorder/epilepsy and has been evaluated for pathogenic variations.</t>
  </si>
  <si>
    <t>BABY.ANTHITHA SERENA S(9YF)</t>
  </si>
  <si>
    <t>AND25020038977</t>
  </si>
  <si>
    <t xml:space="preserve">Proband, Baby Anthitha Serena was born to non-consangunious couple. She presented with unprovoked seizure disorder and on AEDs. B/L plantar flexor. MRI Brain indicative Focal symmetrical diffuse. Dilatation in bilateral peri-ventricular CSF. EEG indicative of diffuse theta wave slowing. Mother and grandfather diagnosed with neurofibromatosis. Proband, Baby Anthitha Serena has been evaluated for pathogenic variations. </t>
  </si>
  <si>
    <t>BABY.ASHIF M(6MM)</t>
  </si>
  <si>
    <t>AND25020039623</t>
  </si>
  <si>
    <t xml:space="preserve">Proband, Baby Ashif was born to consangunious parents. He was born full term by LSCS due to nuchal cord. He presented with global developmental delay, seizure disorder and diagnosed with ASD/ADHD. CT brain and TMS indicative of normal findings. He has a brother with history of meningitis and developmental delay. Proband, Baby Ashif has been evaluated for pathogenic variations. </t>
  </si>
  <si>
    <t>BABY.DHANSHIKA (0YF)</t>
  </si>
  <si>
    <t>AND25630002113</t>
  </si>
  <si>
    <t>Dr.SUDHA RATHNA PRABHU MBBS,DNB,PH.D.,</t>
  </si>
  <si>
    <t>Proband, Baby. Dhanshika, adopted child, was born preterm with birth weight - 1.5gms. She presented with diabetes mellitus, hypercholesterolemia, hypertriglyceridemia, genitourinary anomalies vulval synechiae diagnosed at 4 years of age (treated in infancy with premarin) and renal tubular acidosis with nephrogenic diabetes insipidus, features suggestive of dysfunctional voiding of urinary bladder, increase in frequency daytime, incontinence, urgency, hesitancy , holding urine. She has complaints of polyuria and polydipsia from 9 months of age, short stature, stunted growth, bout of dehydration with dry lips and skin, fever, impaired  growth with poor weight gain, presence of electrolyte abnormalities in the form of hypernatremia, hyperchloremic acidosis, low levels of- serum bicarbonate, calcium, phosphorus and vitamin D. Her developmental milestones uneventful. History of several episodes of fever, urinary infections, pneumonia,  frequent skin lesions in the form of dry skin and urticaria noted. Her biochemical investigations showed urinary anion gap positive, high WBC counts with neutrophilia and persistent low monocyte counts. USG abdomen showed urinary bladder wall thick, dilated ureters, prominent pelvicalyceal system, post void urine 38ml and kidneys sizes lower limit of normal. MRI brain revealed ?posterior pituitary dysfunction which warrants expert medical faculty consultations. Clinical exome (2025;Medgenome)  indicative of homozygous pathogenic variant c.1838G&gt;A in WFS1 gene, causative of Wolfran syndrome I, autosomal recessive. Proband, Baby. Dhanshika has been evaluated for pathogenic variations.</t>
  </si>
  <si>
    <t>MS.HARIN (22Y|F)</t>
  </si>
  <si>
    <t>AND25850005804</t>
  </si>
  <si>
    <t>Proband, Mr. Harin was born to a non-consanguineous parents and  is currently asymptomatic. His father, paternal uncle, and paternal aunt has a history of two episodes of stroke. Another paternal aunt has partial hearing loss and a history of Bell’s palsy. Paternal grandfather succumbed to myocardial infarction and paternal grandmother to stroke with intracranial hemorrhage and has a history of glaucoma. There is significant history of stroke, hearing impairment, renal disease and glaucoma in paternal side of the family. Maternal grandparents are of consanguineous marriage and grandfather had a history of diabetes mellitus, hypertension, and cardiac disease, succumbed due to renal failure. His mother's maternal aunt succumbed to breast cancer. Proband, Mr. Harin has been evaluated for pathogenic variations.</t>
  </si>
  <si>
    <t>Nivedha</t>
  </si>
  <si>
    <t>ELISHA (22Y/F)</t>
  </si>
  <si>
    <t>AND25850005805</t>
  </si>
  <si>
    <t>Proband, Elisha was born to a non-consanguineous parents and is currently asymptomatic. Her mother and her mother's siblings (n=4) was diagnosed with hypercholesterolemia. Maternal grandfather succumbed to heart attack and maternal grandmother has a history of hypertension. There is significant history of hypercholesterolemia in the maternal side of family. Her paternal grandmother has a history of cardiac condition (?valvular stenosis) underwent double valve replacement surgery at ~45 years of age. Her paternal grandmother's sister and paternal Niece has Congenital deafness and mutism. Proband, Elisha has been evaluated for pathogenic variations.</t>
  </si>
  <si>
    <t>MRS.SANGEETHA KARTHIK(49YF)</t>
  </si>
  <si>
    <t>AND25270018567</t>
  </si>
  <si>
    <t>Mrs. Sangeetha Karthick was born to a consanguineous parents. She presented with slow and reduced movements of right hand and leg, weakness, restlessness and twitching of right leg during night time, imbalance while walking (sometimes), difficulty in holding objects in right hand from 43 years of age. She has history of mild hydronephrosis of right kidney, frequent urination, ?right PUJO, ?right extra renal pelvis. Her NCS (done in 2023) was indicative of mild right perineal and tibial motor demyelinating radiculoneuropathy. 99mTc-TRODANT Brain Spect/MRI hybrid fusion study revealed that features  are consistent with presynaptic Parkinsonian syndrome - Bilateral  presynaptic dopaminergic dysfunction (R&gt;L). NCS (done in 2025) was suggestive of sensorimotor polyradiculo neuropathy - predominantly demyelinating. EEG was indicative of normal findings. DTPA renal dynamic scintigraphy mild hydronephrosis of right kidney with mildly reduced borderline function, mild radiotracer stasis in calyceal system and extra renal pelvis - relative cortical thinning/ photopenia in upper pole of right kidney possibly due to cortical scarring. . Her paternal aunt had similar phenotype which progressed to tremors, slurry speech, frequent falls. Proband, Mrs. Sangeetha Karthick has been evaluated for pathogenic variations.</t>
  </si>
  <si>
    <t>MRS.BACKIYALAKSHMI(21YF)</t>
  </si>
  <si>
    <t>AND25360046780</t>
  </si>
  <si>
    <t>Mr. Selvakumar and Mrs. Backiyalakshmi are of third-degree consanguineous marriage. Their first pregnancy resulted in abortion. Their second pregnancy was terminated in view of USG at 19 weeks revealed amniotic fluid is grossly reduced in quantity, open spina bifida with scoliosis in lumbo-sacral region with widened pedicles with myelomeningocele 5.2 * 4.9 mm, enlarged right kidney measures 2.0 * 1.7 cm and appears echogenic with few cystic areas, left kidney not made out in left renal fossa. another echogenic structure measuring 2.0*1.3 cm with few cystic areas noted in mid line and extending to the left paramedian location in close contact with right kidney-? Echogenic left kidney with crossed fused ectopia/echogenic bowel, bladder could not be visualized, placenta is implanted along the fundal posterior wall extending to the lower uterine segment about 4.6 cm from the cervical os. Mr. Selvakumar and Mrs. Backiyalakshmi have been evaluated for pathogenic variations.</t>
  </si>
  <si>
    <t>MR.SELVAKUMAR(28YM)</t>
  </si>
  <si>
    <t>AND25360046781</t>
  </si>
  <si>
    <t>MRS.VINMATHI(33YF)</t>
  </si>
  <si>
    <t>AND25370027872</t>
  </si>
  <si>
    <t>Mrs. Vinmathi and Mr. Dinakaran are a  fourth-degree consanguineous couple. Their G1 was biochemical pregnancy, G2 resulted in absent cardiac activity at 6 weeks of GA and in their G3 they have female child (Baby. Divina) presented with big head with broad forehead and frontal bossing, bitemporal alopecia, skin hyperpigmentation seen around neck, both hand knuckles, all fingers were small with multiple creases especially in thumb, Interstitial lung disease (ILD) with pulmonary hypertension and succumbed at 1 year of age. She has history of hospital admission for SARS COVID-2, bronchopneumonia, severe anemia and underwent blood transfusion at 9 months of age. At 10 months of age age she was hospitalized for post COVID sequelae/ moderate PAH. CT chest revealed diffuse mosaic pattern with GGO predominant in basal, septal thickening, bilateral upper lobe atelectatic changes with fibrotic strands possibility of ILD. Her other investigations revealed severe anemia, high basophil count, X ray chest indicative of cardiomegaly bronchopneumonia features, ECHO moderate pulmonary hypertension. Urine CMV titres high positive titres and low immunoglobulin IgG and IgA noted. Baby. Divina's Whole Exome Sequencing revealed a homozygous variant in PRIM1 gene (details not available).The Female partner presented with black spots in her tongue, a subcutaneous cafè au lait patch on her face in left temporal region, anemia with nails showing koilonychia and longitudinal  ridges, hypothyroidism and has history of GDM. Male partner has hyperlipidemia. There is history of SIDS sudden infant deaths (females) following skin rashes with fever in female partner's side of the family. There is history of young onset stroke affecting males and neonatal death in male partner's side of the family. Blood workup of the couple revealed that both partners have decreased folic acid levels and increased platelet width and male partner has high homocysteine levels. Female partner's karyotype was indicative of 46,XX and male partner's karyotype was indicative of 46,XY,22pstk+. Index child was suspected to have homocystinuria with transcobalamin II transport defect/ Vitamin B12 and folate metabolic disorders/ Chromosomal Breakage syndromes/ Immunodeficiency disorders/ Thrombotic disorders. The couple have an ongoing pregnancy (G4) of 6 to 8 weeks of GA. Mrs. Vinmathi and Mr. Dinakaran has been evaluated for pathogenic variations.</t>
  </si>
  <si>
    <t>MR.DINAKARAN(34YM)</t>
  </si>
  <si>
    <t>AND25370027873</t>
  </si>
  <si>
    <t>MASTER.GOWSHIK(11YM)</t>
  </si>
  <si>
    <t>AND25410023252</t>
  </si>
  <si>
    <t>PADHUVAI HOSPITAL - THUCKALAY</t>
  </si>
  <si>
    <t>Proband, Master. Gowshik presented with polydactyly, retinitis pigmentosa, obesity, learning disability, RFT, hypogonadism. Proband, Master. Gowshik is suspected to be affected with Bardet Biedl Syndrome and has been evaluated for pathogenic variations.</t>
  </si>
  <si>
    <t>MASTER.VIKASHDEEPAN(2YM)</t>
  </si>
  <si>
    <t>AND25370027991</t>
  </si>
  <si>
    <t>JASS HEALTH CARE CENTRE AND HOSPITAL - KOLATHUR</t>
  </si>
  <si>
    <t>Master. K Vikash Deepan  was born to a second degree consanguineous parents. He presented with  global developmental delay, spasticity of all four limbs, DTR exaggerated, ankle clonus - positive, b/l hamstring contracture, TA tight. He has history of 4 episodes of seizures from 11 months of age. MRI Brain indicative of leukodystrophy. Proband, Master. K Vikash Deepan is suspected to have leukodystrophy / Krabbe's disease and has been evaluated for pathogenic variations.</t>
  </si>
  <si>
    <t>On follow up with Jose sir</t>
  </si>
  <si>
    <t>MRS.KASISWARI(25YF)</t>
  </si>
  <si>
    <t>r</t>
  </si>
  <si>
    <t>DR.SUKEERTHI ELURI DR</t>
  </si>
  <si>
    <t>MR.MUGESH(22Y/M)</t>
  </si>
  <si>
    <t>d</t>
  </si>
  <si>
    <t>FUTUREVISION ART BANK - CHENNAI</t>
  </si>
  <si>
    <t>Mr. Mukesh is a prospective donor for the couple Mrs. Alagumeenal and Dr. Saththappan. They have a history of their male baby with clinical indications of motor development delay, unattained head control, poor antigravity mts, peripheral hypotonia, generalized areflexia, tongue fasciculations, bell shaped chest and mild perinatal depression. Spinal Muscular Atrophy (SMN1/SMN2) deletion/duplication analysis revealed homozygous deletion of exons 7 and 8 in the SMN1 gene. Mrs. Alagumeenal’s Duchenne Muscular Dystrophy carrier analysis and Spinal Muscular Atrophy carrier analysis by MLPA is negative. Dr. Saththappan’s Spinal Muscular Atrophy carrier analysis (SMA) by MLPA revealed likely to be a carrier for SMA. Whole Exome Sequencing, Deletion/Duplication and Mitochondrial Genome Sequencing Analysis revealed Dr. Saththappan heterozygous carrier for three likely pathogenic variants ARL6: c.272T&gt;C, BCKDHA: c.793C&gt;T, COL7A1: c.4531_4564 42del and one pathogenic variant GNE: c.2179G&gt;A. Mrs. Alagumeenal heterozygous carrier for likely pathogenic variant ARL6: c.272T&gt;C and COL7A1: c.4531_4564 42del. Sanger sequencing for the variant in COL7A1: c.4531_4564 42del in couple indicative of the variant present in heterozygous state.  Donor Mr. Mukesh has been evaluated for pathogenic variations.</t>
  </si>
  <si>
    <t>MR.DR SHIVKUMAR SAHU (35/M)</t>
  </si>
  <si>
    <t>AND25AE0000340</t>
  </si>
  <si>
    <t>WHOLE EXOME SEQUENCING (REPRODUCTIVE GENOMICS)</t>
  </si>
  <si>
    <t>DR. D PANKAR BANARJI – JABALPUR</t>
  </si>
  <si>
    <t>Mr. Deepshikha Sahu and Mr. Shivkumar Sahu are a non consanguineous couple with history of two pregnancy loss. Their first pregnancy ended as missed abortion and second pregnancy also ended as missed abortion at 9 weeks of gestation. Peripheral blood karyotyping for both partner revealed normal chromosome complement. Mr. Deepshikha Sahu and Mr. Shivkumar Sahu has been evaluated for pathogenic variations.</t>
  </si>
  <si>
    <t>Sharayu</t>
  </si>
  <si>
    <t>MRS.DR DEEPSHIKHA SAHU (35/F)</t>
  </si>
  <si>
    <t>AND25AE0000341</t>
  </si>
  <si>
    <t>MRS.SUGANTHI N(55YF)</t>
  </si>
  <si>
    <t>AND25290010841</t>
  </si>
  <si>
    <t>Proband, Mrs. Suganthi diagnosed with Recurrent Ca left nasal cavity SCC and headache and excision biopsy was done in 2024 and present with head ache for past 3 months. She has history of hypothyroidism and underwent multiple surgeries including left medial maxillectomy (2011), CFR (2013), Left orbital exenteration for Left pterygoid fossa (2022).18F-DOPA PETCT scan of the brain with MRI screening revealed bilateral periventricular white matter hypodensities are noted, suggestive of small vessel ischemic changes, Age related cortical atrophic changes are noted with prominence of sulci and cisterns, chronic infarcts are noted in bilateral corona radiata and capsuloganglionic regions, Cerebral hemispheres, brain stem and cerebellum appears normal. No definitive evidence of presynaptic dopaminergic dysfunction bilaterally and did not reveal any definitive evidence of presynaptic Parkinson syndrome. Proband, Mrs. Suganthi has been evaluated for pathogenic variations.</t>
  </si>
  <si>
    <t>MRS.REGINA PAULRAJ.G(60YF)</t>
  </si>
  <si>
    <t xml:space="preserve">AND25790014435	</t>
  </si>
  <si>
    <t>MADRAS MEDICAL MISSION</t>
  </si>
  <si>
    <t>Proband, Mrs. Regina Paulraj was diagnosed with Chronic migraine- Primary migraine with Aura, Primary hypothyroidism, diabetes mellitus Type 2, dyslipidemia and carcinoma right breast- ER/HER 2 NEU positive (adjuvant chemotherapy was done) and undergone mechanical thrombectomy and thrombectomy with venoplasty for right lateral sinus thrombosis. She has a history of colored visual aura, hypnagogic generalized jerks, headache (right hemi cranial), nocturnal cramps, disturbed sleep recurrent CVT- right lateral sinus thrombosis with hemorrhagic venous infarct right posterior temporal region, Left lateral sinus thrombosis (triggered by aromatase inhibitors - Anastrazole and Exemestane), viral upper respiratory tract infection. Biochemical testing revealed HS troponin I level was 4ng/L (Low), CRP- 6.05, glycated hemoglobin HBA1C- 6.2, triglycerides- 392 mg/dL. LFT, RFT was normal. MRI Brain with MRA/MRV – small FLAIR hyperintense focus in the subcortical white matter of the right temporal lobe- likely represents a nonspecific gliotic changes or sequelae of prior insult, small cystic/necrotic cavity in the right temporal lobe- suggestive of healed granulomatous lesion, without active inflammation or enhancement, hypoplastic left transverse and sigmoid sinuses- likely a congenital variant; no evidence of venous sinus thrombosis, normal MRA Brain- no evidence of aneurysm, stenosis, or vascular malformation. Family history revealed history of hypercoagulable state and her daughter has a history of post-partum DVT. Proband, Mrs. Regina Paulraj was suspected to be affected with a hypercoagulable condition and has been evaluated for pathogenic variations.</t>
  </si>
  <si>
    <t>MASTER.J.M.ARYAN(11MM)</t>
  </si>
  <si>
    <t>AND25990039750</t>
  </si>
  <si>
    <t>Proband, Master. J. M. Aryan born to second-degree consanguineous parents. He presented with right hemi hyperplasia involving right side face, tongue and limbs. He has a history of sinusitis. Developmental milestones were normal. Proband, Master. J. M. Aryan was suspected to be affected with hemihypertrophy syndrome/genomic imprinting disorders (Beckwith-Wiedemann syndrome) and has been evaluated for pathogenic variations.</t>
  </si>
  <si>
    <t>MR.AROUL ROBERT(83YM)</t>
  </si>
  <si>
    <t>AND25060009130</t>
  </si>
  <si>
    <t>DR.BASKARAN SRINIVASAN MBBS,DNB,(MEDICINE) DNB CARDIOLOGY</t>
  </si>
  <si>
    <t>Proband, Mr. Aroul Robert presented with restrictive cardiomyoapthy, infiltrative disorder/ amyloidosis, mild LV systolic dysfunction (LVEF - 45%), mild RV dysfunction, CAG indicative of minor CAD, hypothyroidism, hypertensive heart disease, grade III LVDD, class II breathlessness, bicytopenia, ? vitamin B12 deficiency, hyperuricemia. His PET CT+PET MR Fusion and ABD FAT PAD biopsy  were suggestive of amyloidosis. Proband, Mr. Aroul Robert has been</t>
  </si>
  <si>
    <t>MRS.AMRUTHA HARITHA B N (33 Y 0 M 0 D /Female)</t>
  </si>
  <si>
    <t>ADB0000008695</t>
  </si>
  <si>
    <t>Mrs. Amrutha Haritha BN is non-consanguineously married and has chief complaints of Polycystic Ovarian Syndrome. Laboratory investigations revealed TSH – 1.98. HBsAg, VDRL, HIV and HCV were all non-reactive. Their first pregnancy was an ectopic pregnancy. Their second and third pregnancies (conceived with ovulation induction) were biochemical pregnancies. Mrs. Amrutha Haritha BN has been evaluated for pathogenic variations and polymorphisms.</t>
  </si>
  <si>
    <t>MRS.CHANDINI M (27 Y 3 M 23 D /Female) POC</t>
  </si>
  <si>
    <t>ADB0000008641</t>
  </si>
  <si>
    <t>SAPNA.</t>
  </si>
  <si>
    <t>DR.MRINALINI SINGH (35/F)AF</t>
  </si>
  <si>
    <t>AMB0000002176</t>
  </si>
  <si>
    <t>ANDERSON LABS - INDORE</t>
  </si>
  <si>
    <t>Mrs. Mrinalini Singh is of non-consanguineous marriage and she conceived a singleton pregnancy naturally  (19.6 weeks GA). Ultrasound finding was indicative of Absent nasal bone. FISH ( Anderson) in amniotic fluid showed a normal chromosome complement for chromosome 13, 18, 21 and sex chromosomes. Chromosmal microaaray analysis 315k (Anderson) performed on amniotic fluid also revealed a normal chromosomal complement. The fetus of Mrs. Mrinalini Singh has been further evaluated for pathogenic variations.</t>
  </si>
  <si>
    <t>MRS.TAMILSELVI (26Y/F)</t>
  </si>
  <si>
    <t>AND25380175211</t>
  </si>
  <si>
    <t>YOGANA HOSPITAL(A UNIT OF A4 HOSPITAL) - URAPAKKAM</t>
  </si>
  <si>
    <t>Mrs. Tamilselvi and Mr. Venkatesan Murugesan are a  second degree consanguineous couple. Their first born male child was full term baby, did not cry immediately at birth and presented with  short stature, hyperpigmentation of skin, susceptibility to recurrent fever,  cough, cold,  primary adrenal insufficiency from day 3 of life. He has history of h/o NICU admission for ~12 days i/v/o neonatal seizures from Day1, symptomatic hypoglycaemia, therapeutic hypothermia, subgaleal haemorrhage, suspected sepsis, hyponatremia, hyperkalemia, patent ductus arteriosus, bilateral inguinal testis and neonate exposed to hepatitis B h/o NICU admission for ~12 days i/v/o neonatal seizures from Day1, symptomatic hypoglycaemia, therapeutic hypothermia, subgaleal haemorrhage, suspected sepsis, hyponatremia, hyperkalemia, patent ductus arteriosus, bilateral inguinal testis and neonate exposed to hepatitis B and developmental delay.  He was clinically diagnosed with primary adrenal insufficiency 2 days after birth. His Clinical Exome Sequencing (done elsewhere) revealed a homozygous pathogenic variant c.319G&gt;A in MC2R gene associated with Glucocorticoid deficiency 1. His Whole mitochondrial genome sequencing (done elsewhere) did not reveal any pathogenic or likely pathogenic variants associated with the phenotype. Male partner’s brother passed away at 1 year of age (details not known). Male partner’s one of the maternal aunt had two neonatal deaths and another aunt had one neonatal death and her two sons have a history of primary infertility. Couple have an ongoing pregnancy (G2) of ~ 8 weeks of GA. Mrs. Tamilselvi and Mr. Venkatesan Murugesan has been evaluated for pathogenic variations.</t>
  </si>
  <si>
    <t>MR.VENKATESAN (35Y/M)</t>
  </si>
  <si>
    <t>AND25380175212</t>
  </si>
  <si>
    <t>BABY.KHUSHVANTH NAIDU V(1YM)</t>
  </si>
  <si>
    <t>AND251H0003425</t>
  </si>
  <si>
    <t>DR.BADANA RAMA KOTESWARA RAO MBBS DCH DNB (PAEDATRICS)</t>
  </si>
  <si>
    <t>BABY OF.BRINDHA(1DM) POC</t>
  </si>
  <si>
    <t>AND25410023729</t>
  </si>
  <si>
    <t>MJ HOSPITAL - NAGERCOIL</t>
  </si>
  <si>
    <t>Mrs. Brindha Pratheesh is of a non-consanguineous marriage. Her G1 was terminated in view of anomaly scan indicative of single umbilical artery, congenital talipes equinovarus deformity (CTEV) - right and hypoplasia of Tibia and fibula- right at 22 weeks 1 day of GA. Her NT scan at 12 weeks 5 days of GA indicative of NT - 0.8mm, nasal bone - 2.3mm. Products of Conception of Mrs. Brindha has been evaluated for pathogenic variations.</t>
  </si>
  <si>
    <t>MR.NIKHIL JOY BHASKAR (32/M)</t>
  </si>
  <si>
    <t>ADB0000008707</t>
  </si>
  <si>
    <t>Mr. Nikhil Joy Bhaskar and Mrs. Pranjal Jawalkar are non-consanguineously married. They have an ongoing pregnancy (LMP: 27/07/2025). Mr. Nikhil Joy Bhaskar’s sister is presented with delayed speech, irritability, ADHD, and is diagnosed with autism. His paternal uncle and aunt are presented with congenital deafness. Mrs. Pranjal Jawalkar’s maternal aunt is presented with history of renal transplant and her paternal uncle presented with anophthalmia. Mr. Nikhil Joy Bhaskar and Mrs. Pranjal Jawalkar have been evaluated for pathogenic variations.</t>
  </si>
  <si>
    <t>MRS.PRANJAL JAWALKAR (30/F)</t>
  </si>
  <si>
    <t>ADB0000008708</t>
  </si>
  <si>
    <t>MASTER.KIRTHIK(5Y/M)</t>
  </si>
  <si>
    <t xml:space="preserve">AND25630003318        </t>
  </si>
  <si>
    <t>Proband, Master.Kirthik was first born to third degree consanguineous parents. He was a full-term baby delivered via normal vaginal delivery, cried immediately after birth and birth weight was 2.7 kgs. His Antenatal history was uneventful. He presented with involuntary movements of right lower limb associated with tonic posturing of right side and conjugate deviation of eye lasting for 1 hour, up rolling eye not associated with upper limb tonic clonic movement. He has seizure disorder and was on AED from 5 years of age, The 1st episode- vacant stare lasting for 5 min looking at wall and the 2nd episode – involuntary jerky movements of right lower limb.  He was diagnosed with epilepsia partialis continua and a breakthrough seizure. He has a history of seizures from 6 months of age. Peripheral smear revealed monocytic, normochromic. CBC was normal, TSH- 3.2ESR- 6mm/hr, CRP- 1.5. X-ray was normal. CT Brain revealed mucosal thickening noted in bilateral maxillary, ethmoidal and sphenoid sinuses. Well-defined hypodense areas were noted involving left frontal lobe and left capsuloganglionic region suggestive of cerebritis/ischemic etiology. Ophthalmologic examination was normal. Whole Spine survey was normal. EEG revealed intermittent polyspikes. Video EEG showed generalized delta activity, no activation noted during sleep, and no clinical events were recorded, near-continuous focal slowing observed in PHR region. MRI Brain showed non diffusion restricting T2/FLAIR palely hyperintensity noted in bilateral centrum semiovale, cortical-subcortical regions, left posterior parietal region and medial occipital lobe suggestive of Demyelinating plaque, gliosis (old demyelination sequelae). ECHO revealed situs solitus, levocardia, good ventricular function, left arch and no COA. Serum viral markers- IgM HSV, CMV, V2V was negative. CSF Autoimmune profile was negative. Proband, Master.Kirthik was diagnosed with seizure disorder/ epilepsia partialis continua with a breakthrough seizure/ focal seizure/ chronic demyelination and has been evaluated for pathogenic variations.</t>
  </si>
  <si>
    <t>MRS.SANIYA RIYAZ SHAIKH(25 Y 10 M 4 D /Female)</t>
  </si>
  <si>
    <t>AMB0000002342</t>
  </si>
  <si>
    <t>Mrs. Bhagyashri Kokare and Mr. Shriyog Kokare, a consanguineous couple, presented with history of adverse reproductive outcomes.Their first pregnancy was terminated following detection of an encephalocele on NT scan. In second pregnancy, antenatal ultrasound revealed multiple anomalies including occipital encephalocele, bilateral echogenic kidneys with tiny cortical cysts, postaxial polydactyly, flat facial profile, depressed nasal bridge, altered calvarial shape with frontal bone scalloping, abnormal cerebellar morphology with posterior displacement, and bilateral gross ventriculomegaly. Amniocentesis followed by QF-PCR (Done elsewhere,2024) showed a normal chromosome complement. Whole exome sequencing (Done elsewhere, 2024) revealed homozygous variant of uncertain significance, c.103G&gt;A, in the TXNDC15 gene. Subsequent WES of the couple identified that both partners are heterozygous carriers for a variant of uncertain significance, c.1063G&gt;A, in the TXNDC15 gene. Additionally, Mr. Shriyog Kokare was found to be a heterozygous carrier for a variant of uncertain significance, c.9532G&gt;A, in the PLEC gene, and a likely pathogenic variant, c.393T&gt;A, in the ITGB2 gene. Mrs. Bhagyashri Kokare was identified as a heterozygous carrier for a variant of uncertain significance, c.7201G&gt;C, in the PLEC gene, and likely pathogenic variants, c.2548-1G&gt;T, in the MAN2C1 gene, and c.2843-1G&gt;T, in the INSR gene. The couple is currently pursuing ART with donor oocyte. Donor of Mrs. Bhagyashri Kokare has been evaluated for pathogenic variations.</t>
  </si>
  <si>
    <t>BABY.LAKSHANA J B(6Y/F)</t>
  </si>
  <si>
    <t>AND25020051139</t>
  </si>
  <si>
    <t>Proband, Baby. Lakshana J B was second born to third-degree consanguineous parents. She presented with parity of left hand noticed by movements, depressed nasal bridge, epicanthal fold, loss of nasolabial fold on left side and contracture at left ankle, isolated motor delay- left spastic hemiparesis, left UMN facial weakness. She was diagnosed with childhood onset myoclonic epilepsy/spastic LP/ left hemiparesis/ seizure disorder. She has a history of seizure activity from 1.5 years of age, initially presenting with myoclonic jerks and has been on AED since then. MRI whole spine survey shows no abnormality. EEG revealed multifocal epilepsy of Bihemispherical origin (Right frontocentral region predominant). CT head revealed right cerebral hemiatrophy suggestive of ?Rasmussen’s encephalitis, ?perinatal hypoxic insult. MRI Brain and Multi detector NECT of Brain revealed hemosiderin deposit in right thalamus with encephalomalacia in posterior limb of internal capsule, corona radiata and caudate nucleus with porencephalic dilation of right lateral ventricle, secondary Wallerian degeneration of brainstem on right side. There was no significant family history. Proband, Baby. Lakshana J B has been evaluated for pathogenic variations.</t>
  </si>
  <si>
    <t>MRS.MONICA NEELAM(36 Y 2 M 4 D /Female)</t>
  </si>
  <si>
    <t>ADB0000008912</t>
  </si>
  <si>
    <t>Mrs. Monica Neelam and Mr. Deepan are a couple and have history of 3 IUI conception with self-gamete which resulted in missed abortion at 13 weeks GA, biochemical pregnancy, and anembryonic pregnancy respectively. They have a history of ART conception and the antenatal scan revealed early onset intrauterine growth restriction and preterm premature rupture of membranes. Peripheral Blood Karyotyping in the couple (report unavailable) is normal. Mrs. Monica Neelam and Mr. Deepan has been evaluated for pathogenic variations.</t>
  </si>
  <si>
    <t>Vaishnavi</t>
  </si>
  <si>
    <t>MR.DEEPAN(37 Y 0 M 7 D /Male)</t>
  </si>
  <si>
    <t>ADB0000008914</t>
  </si>
  <si>
    <t>MR.NACHIAPPAN(35Y/M)</t>
  </si>
  <si>
    <t>AND25150081018</t>
  </si>
  <si>
    <t>S J SPECIALITY CLINIC - CHENNAI</t>
  </si>
  <si>
    <t>Mrs. Gayathri and Mr. Nachiappan are a third-degree consanguineous couple. Their G1 was terminated (male fetus) i/v/o USG at 20 weeks 5 days revealed situs solitus, levocardia, mitral and aortic atresia, echogenic interventricular septum, endocardial fibroelastosis, hypoplastic left ventricle, ascending aorta and transverse arch. Reversal of flow in transverse arch suggestive of hypoplastic left heart syndrome with duct dependent systemic circulation. Fetal Autopsy revealed isolated hypoplastic left heart syndrome and have one failed IUI conception. Peripheral blood karyotyping of Mr.Nachiappan revealed 46, XY,22ps+ and for Mrs. Gayathri revealed 46,XX. FISH for 22q microdeletion of both the partners revealed that both  chromosomes 22 showed the presence of normal q11.2 in both the partners. LHCCGR &amp; FSHR polymorphism of female partner revealed  that she has two homozygous polymorphism c.9109G&gt;A and c.2039G&gt;A in FSHR and one heterozygous polymorphism c.935A&gt;G in LHCGR gene. Male partner's father, mother and paternal uncle has cardiac issues. Mrs. Gayathri and Mr. Nachiappan have been evaluated for pathogenic variations.</t>
  </si>
  <si>
    <t>MRS.GAYATHRI(30Y/F)</t>
  </si>
  <si>
    <t>AND25150081019</t>
  </si>
  <si>
    <t>MR. PEERAPPA KAPALI(35 Y 10 M 3 D /Male)</t>
  </si>
  <si>
    <t>ADH0000000390</t>
  </si>
  <si>
    <t>Mr. Peerappa Kapali and Mrs. Laxmi Peerappa Kapali are of consanguineous marriage. Their firstborn male child presented with clinical indications of bilateral sensorineural hearing loss, anemia (requiring transfusions since 6 months), and diabetes mellitus. Whole Exome Sequencing (2025, Done elsewhere) in the son revealed two homozygous variants of uncertain significance SLC19A2: c.314G&gt;A and TPRN: c.632G&gt;T. The couple have history of two early miscarriages. They have an ongoing pregnancy of 9 weeks GA (LMP-01/09/2025). Mr. Peerappa Kapali and Mrs. Laxmi Peerappa Kapali have been evaluated for pathogenic variations.</t>
  </si>
  <si>
    <t>MRS.LAXMI PEERAPPA KAPALI (23 Y 3 M 18 D /Female)</t>
  </si>
  <si>
    <t>ADH0000000391</t>
  </si>
  <si>
    <t>MRS.GANGAVVA ADAGIMANI (7724) (25) (24 Y 1 M 28 D /Female) POC</t>
  </si>
  <si>
    <t>ADH0000000413</t>
  </si>
  <si>
    <t>PRAGATHI LABORATORY -DHARWAD</t>
  </si>
  <si>
    <t>Mrs. Gangavva Adagimani is consanguineously married. Ultrasound of the pregnancy done at 23 weeks and 3 days revealed all long bones are short, lag of 2 weeks in the long bones, bilateral talipes deformity seen and femur foot length ratio - 1.1. Fetal Echocardiography done at 23 weeks and 3 days GA was normal. The Product Of Conception of Mrs. Gangavva Adagimani has been evaluated for pathogenic variations.</t>
  </si>
  <si>
    <t>MR.SRIRAM M(26YM)</t>
  </si>
  <si>
    <t>AND25730007302</t>
  </si>
  <si>
    <t xml:space="preserve">clinical exome sequencing </t>
  </si>
  <si>
    <t>MRS.JENITHA(35YF)</t>
  </si>
  <si>
    <t>AND25740049049</t>
  </si>
  <si>
    <t>JANANI - TRICHY FERTILITY CENTRE</t>
  </si>
  <si>
    <t>Mrs. Jenitha is of a non-consanguineous marriage. She presented with irregular menstrual cycles, hypothyroidism and has history of empty follicles in previous ART stimulation. Her antral follicle count was 9 and blood investigations revealed AMH - 1.5 ng/mL, FSH- 7.3, Estradiol - 36.67, LH- 17.79, Prolactin - 17.79, DHEAS - 158.30, Testosterone - 15.54 and TSH - 4.54. Mrs. Jenitha has been evaluated for pathogenic variations and polymorphisms.</t>
  </si>
  <si>
    <t>MRS. DONOR OF SAUMYA PRASAD (k) (24 Y 10 M 4 D /Female) ( KAJAL 26Y/F)</t>
  </si>
  <si>
    <t>DCC0000001044</t>
  </si>
  <si>
    <t>Mr. Vineet Kaul and Mrs. Saumya Prasad are a non-consanguineously married couple. Their first ART cycle with self-gametes resulted in implantation failure, and they are now planning their next ART attempt using a donor oocyte. Mr. Vineet’s semen analysis revealed azoospermia. Comprehensive carrier screening identified him as a carrier of the following likely pathogenic variants: c.3609_3611delCTT in the ABCA3 gene, c.8276C&gt;G in the CENPF gene, and c.233delG in the TCF3 gene. Deletion–duplication analysis by MLPA for Spinal Muscular Atrophy was negative. The couple is currently proceeding with ART using a donor oocyte. Donor of Mrs. Saumya Prasad (K) has been evaluated for patthogenic variations.</t>
  </si>
  <si>
    <t>MRS.SHEELEKKA(28YF)</t>
  </si>
  <si>
    <t>AND25380178134</t>
  </si>
  <si>
    <t>MR.RAMAKRISHNAN (29YM)</t>
  </si>
  <si>
    <t>AND25380178135</t>
  </si>
  <si>
    <t>MISS.ABARNA R (17-07393)(9YF)</t>
  </si>
  <si>
    <t>AND25410024213</t>
  </si>
  <si>
    <t>Proband, Miss. Abarna R presented with lissencephaly - pachygyria complex. She has a healthy sister. Proband, Miss. Abarna R has been evaluated for pathogenic variations.</t>
  </si>
  <si>
    <t>BABY.MUTHU A (221211825)(3YM)</t>
  </si>
  <si>
    <t>AND25410024214</t>
  </si>
  <si>
    <t>Proband, Baby. Muthu A was born to a non-consanguineous parents. He presented with global developmental delay, seizures since 4 months of age. Proband, Baby. Muthu A is suspected to have Clemens disorder and has been evaluated for pathogenic variations.</t>
  </si>
  <si>
    <t>MRS.DONOR SUNAYANA DEVIDAS (HEG 34733)(24YF)</t>
  </si>
  <si>
    <t>AND25420004673</t>
  </si>
  <si>
    <t>Proband, Donor. Sunayana Devidas is  a prospective oocyte donor for the Couple Mrs. Indumathi Chegonoi and Mr. Chinnadandluri Krishna Chaitan. Mr. Chinnadandluri Krishna Chaitan's Carrier Screening (done elsewhere) revealed that he is carrier for SMN1 gene associated with spinal muscular atrophy. Proband, Donor. Sunayana Devidas has been evaluated for pathogenic variations.</t>
  </si>
  <si>
    <t>MR.T SAI THARUN H/O. A. VAISHNAVI (HEG 37981)(32YM)</t>
  </si>
  <si>
    <t>AND25420004674</t>
  </si>
  <si>
    <t>Mr. T Sai Tharan and Mrs. A Vaishnavi  are couple  planning for ART conception. Male  partner's maternal aunt's grandson has cystic fibrosis. Proband, Mr. T Sai Tharan has been evaluated  for pathogenic variations.</t>
  </si>
  <si>
    <t>BABY OF.LIKITHA(18DM)</t>
  </si>
  <si>
    <t xml:space="preserve">AND251H0003500	</t>
  </si>
  <si>
    <t>VISWABHARATHI HOSPITAL - KURNOOL</t>
  </si>
  <si>
    <t>BABY.LOGESHWARI .A(7YF)</t>
  </si>
  <si>
    <t>AND25020052716</t>
  </si>
  <si>
    <t>Proband, Baby. Logeshwari. A was first born to third degree consanguineous parents. Her Antenatal history was uneventful. She presented with history of horseshoe kidney and Left hydronephrosis since birth, difficulty with first cry, difficulty sitting on the ground, nail pitting was positive, ? Dactylitis in foot, juvenile psoriatic arthritis with deformities - unable to sit with legs around, pain in both hips in right side, synovitis, thrombocytosis, anemia, short stature, retrognathia, enlarged metacarpophalangeal joint, flexion deformity of fingers and narrow joint space, widened metaphysis, enlarged ID joints, muscular weakness, decreased cervical spine mobility. On evaluation, terminal tightness of knee extension, terminal restriction at ankle, hallux- bilateral valgus, forefoot adduction was noted. Anthropometry revealed H/A, W/A, BMI- &lt;-3SD, HC- 46 cm. USG abdomen revealed horseshoe kidney with HUN B/L ovaries present. X-Ray of left wrist revealed normal bone age. Right faber test was positive. ROM: in abduction and flexion. Spine- decreased cervical spine mobility. Mantoux test, RF, Anti CCP, CRP was negative. MRI pelvis indicative of minimal joint effusion in bilateral hip joint and mild reduction in of right capital epiphysis. Her mother has a history of 2 IUD (unknown cause) and one spontaneous miscarriage. Her maternal uncle is of consanguineous marriage, has a history of male child succumbed to unknown causes. Her maternal grandmother has a history of two miscarriages. Paternal grandparents are of consanguineous marriage and has a history of female child succumbed to jaundice at 8 years of age. Peripheral Blood Karyotyping revealed 46, XX. Proband, Baby. Logeshwari. A was suspected to be affected with progressive pseudo rheumatoid dysplasia/ Perthes disease/ JIA/ polyarticular juvenile PSA/ turner’s syndrome and has been evaluated for pathogenic variations.</t>
  </si>
  <si>
    <t>BABY.THARUN .L(2YM)</t>
  </si>
  <si>
    <t>AND25020052718</t>
  </si>
  <si>
    <t>Proband, Baby. Tharun. L was second born to non-consanguineous parents. He was a full-term baby delivered via normal vaginal delivery, cried immediately after birth and has a history of NICU admission for 5 days due to NNH. He presented with developmental delay, difficulty in functional transitions, supported standing and walking, fine motor skills showed limited eye hand co-ordination, abnormal gait and was able to able to sit and crawl, jargon speech, hypertonia, low set ears, medial epicanthal fold, broad flat nasal bridge. He had stranger anxiety and difficulty sleeping, noisy breathing, pain while urinating for 3 days, decreased urine output. He had isolated speech delay, and was able to make cooing sound, vocal play, babbling, social smile was present. Behavior observations revealed scattering and throwing the objects, mouthing of objects, scribbling, hyperactivity and aggressiveness. WOB was normal and BAE was present. He had a history of LRTI and balanoposthitis followed by phimosis for which circumcision was done. Language age assessment indicative of RCA, ECA corresponding to10- 12 months. Anthropometry revealed HC- 46cm, Lt.- 76cm, Wt.- 10kg. MRI Brain with MR Angiogram and MR Venogram revealed no significant abnormality. TMS, UMS, EEG was normal. CPK, Lactate, Ammonia levels were normal. Peripheral Blood Karyotyping revealed 46, XY. He has a healthy sibling. Proband, Baby. Tharun. L was diagnosed with Bilateral cervical lymphadenopathy/ cervical lymphadenitis and has been evaluated for pathogenic variations.</t>
  </si>
  <si>
    <t>BABY.GOKULA PRIYAN .V(5MM)</t>
  </si>
  <si>
    <t>AND25020052717</t>
  </si>
  <si>
    <t>Proband, Baby. Gokula Priyan. V was second born to non- consanguineous parents. He was a term baby delivered via LSCS due to breech presentation, birth weight was 3 kg and has a history of NICU admission for 4 days due to TTNB, respiratory distress. Antenatal scans were normal. He presented with wide open AF, depressed nose, frontal bossing and developmental history includes head control, rollover, bidextrous reach at 5 months, social smile at 4 months, mother regard at 4.5 months and can make cooing sound. He has history of bronchititis. Anthropometry revealed HC- 44cm, US- 45cm, LS- 34cm, US:LS- 1.3:1. TSH- 5.4, T3- 3.72, T4- 1.5. X Ray abdomen with pelvis revealed horizontal acetabular roof seen. X Ray hand revealed one complex bone correlating to 2- 3 months of age. His Mother has history of URI symptoms at 4 months of gestation. He has a healthy sibling. No significant family history. Proband, Baby. Gokula Priyan. V was suspected to be affected with achondroplasia and has been evaluated for pathogenic variations.</t>
  </si>
  <si>
    <t>MRS.PARLAPELLY MEGHANA (29YF)</t>
  </si>
  <si>
    <t>AND25420004751</t>
  </si>
  <si>
    <t>MRS.PARALAPELLY LAXMAN(32YF)</t>
  </si>
  <si>
    <t xml:space="preserve">AND25420004752	</t>
  </si>
  <si>
    <t>SANJOY BISWAS (30Y|M)</t>
  </si>
  <si>
    <t>AND25370029346</t>
  </si>
  <si>
    <t>Proband, Mr. Sanjoy Biswas was born to a non-consanguineous parents. He presented with cafe-au-lait spots macules from birth and was clinically diagnosed with neurofibromas at 18 years of age. His USG of SOL at right side of back and at right upper thigh was suggestive of neurofibromas. His father also has cafe-au-lait spots small nodules and was diagnosed with neurofibromatosis at 28 years of age. He has asymptomatic brother (Mr. Dhananjoy). Proband, Mr. Sanjoy Biswas is suspected to have Neurofibromatosis and has been evaluated for pathogenic variations.</t>
  </si>
  <si>
    <t>Dhananjoy BISWAS (32Y/M)</t>
  </si>
  <si>
    <t>AND25370029347</t>
  </si>
  <si>
    <t>Mr. Dhananjoy and Mrs. Risha Ghosh are a non-consanguineous couple. Male partner's brother and father has cafe au lait spots, small nodules and was clinically diagnosed with Neurofibromatosis at the age of 18 and 28 years respectively. His brother's USG of SOL at right side of back and at right upper thigh was suggestive of neurofibromas. Proband, Mr. Dhananjoy has been evaluated for pathogenic variations.</t>
  </si>
  <si>
    <t>MASTER.THARUN PRASANTH S/O MUTHUSAMY (4YM)</t>
  </si>
  <si>
    <t>AND25990040607</t>
  </si>
  <si>
    <t>MAHALAKSHMI HOSPITAL ULUNDURPET</t>
  </si>
  <si>
    <t>Proband, Tharunprasath Muthusamy was born to third degree consangunious parents and presented with history of IUGR, eventration of the diaphragm, new onset right sided focal seizures ?structural epilepsy at 5 months of age, global developmental delay and was suspected of Down syndrome. Peripheral blood karyotyping is indicative of normal male chromosome complement 46,XY,9qh+. MRI brain indicative of patchy scattered T2 hyperintense foci in juxta cortical white matter involving bilateral cerebral hemispheres. He has a history of one male sibling with history of intellectual disability and died at 5 years of age and one healthy female sibling. Proband Tharunprasath Muthusamy has been evaluated for pathogenic variations.</t>
  </si>
  <si>
    <t>suruthi ma'am</t>
  </si>
  <si>
    <t>MRS.POOJA DUBEY(37YF) CVS</t>
  </si>
  <si>
    <t>AND25AE0000349</t>
  </si>
  <si>
    <t xml:space="preserve">BABY.VARSHIKA SREE (3M|F) </t>
  </si>
  <si>
    <t>AND25630003380</t>
  </si>
  <si>
    <t>Proband, Baby. Varshika Sree was second born to non-consanguineous parents. She was a term baby, cried immediately after birth and her birth weight was 2.4kgs. She presented with neonatal seizures on Day 3 of life, which is pyridoxine dependent, hypoglycemia and weight gain. TMS showed nonspecific alanine elevation. MRI- PV gliosis in bilateral hemispheres. CSF analysis was normal. Her sister has a history of seizure. Proband, Baby. Varshika has been evaluated for pathogenic variations.</t>
  </si>
  <si>
    <t>MRS.AYISHA (29YF)</t>
  </si>
  <si>
    <t>AND25380180788</t>
  </si>
  <si>
    <t>LIFE CARE ORTHO CLINIC - MANNADY</t>
  </si>
  <si>
    <t>Mrs. Ayisha and Mr. Mohammed Azarudeen are a third-degree consanguineous couple presented with primary infertility. They have history of  IUI failure and one implantation failure in ART cycle with self-gametes. Peripheral blood karyotyping of female partner revealed 46,XX,t(10;17)(q22;p12) and male partner was indicative of normal chromosome complement. Female partner’s brother diagnosed with intellectual disability. Brother has twins conceived by IUI, paternal uncle with primary infertility. Male partner’s brother is married consanguineous and his second born female child is suspected to be affected with inherited renal condition. Mrs. Ayisha and Mr. Mohammed Azarudeen have been evaluated for pathogenic variations.</t>
  </si>
  <si>
    <t>on follow uo</t>
  </si>
  <si>
    <t>MR.AZARUDEEN(35YM)</t>
  </si>
  <si>
    <t>AND25380180789</t>
  </si>
  <si>
    <t>BABY.ARHAM .S(1YM)</t>
  </si>
  <si>
    <t>AND25630003376</t>
  </si>
  <si>
    <t>Proband, Baby. Arham. S was first born to non- consanguineous parents. He was a term baby delivered via normal vaginal delivery, his birth weight was 2.5 kg and has a history of NICU stay for 25-30 days i/v/o birth asphyxia, SGA, HIE II, cardiogenic shock, PDA (3mm), Pre-renal AKI, meningitis, EOS and neonatal onset epilepsy (Eyelid myoclonia and epileptic spasm). He presented with h/o global developmental delay (lack of head control, neck control, rolling over and no social smile), refractory epilepsy, failure to thrive, spastic quadriparesis, microcephaly, flat occiput, thick lips, drooling of saliva and abnormal movements on both upper and lower limb- since birth lasting for 15 to 20 secs and resolves on its own, was on AED. Serum uric acid- 4.1 mg/dl, Serum ammonia- 60 mg/dl Lactate- 37.7. Digital sleep EEG is within normal limits. TMS revealed increased Alanine level.Ophthalmologic evaluation was normal. BERA was normal. MRI (done in 2024) indicative of Intraparenchymal cystic vasculature bilateral frontal, parietal, cortical gyral, subcortical white matter region. Paucity of PVWM region and ex-vacuo prominence of frontal horn, body, posterior horn of bilateral lateral ventricles (HIE sequelae), mild dilatation of both lateral and third ventricles and near normal fourth ventricle likely aqueductal stenosis, diffuse prominence of sulcal spasm with thinning of bilateral frontal, parietal, cortical gyral region, thinning of body and splenium of CC (likely CC dysgenesis). MRI Brain Plain (done in 2025) suggestive of perinatal hypoxic ischemic encephalopathy sequelae. His grandmother has a history of one seizure like episode and paternal uncle reported to have psychiatric illness. Proband, Baby. Arham. S has been evaluated for pathogenic variations.</t>
  </si>
  <si>
    <t>MR.ANBAZHAGAN(36YM)</t>
  </si>
  <si>
    <t>AND25630003377</t>
  </si>
  <si>
    <t>Mr. Anbazhagan and Mrs. Monika are a consanguineous couple. Their G1 resulted in spontaneous miscarriage at 12 weeks of GA, G2 was terminated in view of NT scan indicative of anencephaly, G3 was medically terminated in view of absent fetal cardiac activity at 7 to 8 weeks of GA and their G4  resulted in miscarriage. Chromosomal Microarray Analysis in Products of Conception did not reveal any copy number variations. They have history of multiple unsuccessful OI cycles. Both the partners peripheral blood karyotyping was indicative of normal chromosome complement. Female partner has type 2 diabetes mellitus and her APLA, ANA profile was indicative of normal findings. Male partner's semen analysis was indicative of normozoospermia. Proband, Mr. Anbazhagan has been evaluated for pathogenic variations.</t>
  </si>
  <si>
    <t>MRS.LATHA T S (33 Y 0 M 0 D /Female)</t>
  </si>
  <si>
    <t>ADB0000009451</t>
  </si>
  <si>
    <t>DR ARAVIND IVF - ELECTRONIC CITY - BANGALORE</t>
  </si>
  <si>
    <t>Mr. Lingaraju C H and Mrs. Latha T S are a second - degree consanguineous couple. Their first pregnancy resulted in no cardiac activity at 8 weeks GA and second pregnancy was a missed abortion at 8 weeks and 4 days GA. They have a history of 2 ART cycles with self-gametes. Their first cycle fertilized 4 oocytes and resulted in day-3 arrest. Their second cycle retrieved 5 oocytes (2 MII) and yielded 2 blastocysts. The FET of 2 day-5 blastocysts transfer resulted in implantation failure. Mr. Lingaraju C H and Mrs. Latha T S have been evaluated for pathogenic variations.</t>
  </si>
  <si>
    <t>MR.LINGARAJU C H (40 Y 0 M 0 D /Male)</t>
  </si>
  <si>
    <t>ADB0000009452</t>
  </si>
  <si>
    <t>MRS.BRINDHA RAGHAVEE (900031387)(34YF)</t>
  </si>
  <si>
    <t>AND25380181049</t>
  </si>
  <si>
    <t>PRASHANTH HOSPITAL &amp; RESEARCH CENTRE - CHETPET</t>
  </si>
  <si>
    <t>MR.BHARANI THARAN (900038302)(34YM)</t>
  </si>
  <si>
    <t xml:space="preserve">AND25380181050	</t>
  </si>
  <si>
    <t>BABY.AHIL REHMAN S(5YM)</t>
  </si>
  <si>
    <t>AND251H0003563</t>
  </si>
  <si>
    <t>KIMS HOSPITAL - KURNOOL</t>
  </si>
  <si>
    <t>MRS.D RATNA SNEHASRI W/O. BHAGATH (30Y|F)</t>
  </si>
  <si>
    <t>AND25420004797</t>
  </si>
  <si>
    <t>Mrs. Dodda Ratna Sneha Sai and Mr. Bhagath  are a consanguineous couple. Their first born male child Baby. Gunadev Padagala presented with congenital iris coloboma. He was a preterm baby delivered at 34 weeks of GA and has history of RDS, NICU admission 3 days. Red reflex test revealed tear drop shaped pupil in each eye and bright red reflex in each eye. Eye evaluatiom at 6 months of age FIUIC of iris coloboma with anterior lenticular opacity, ? Incomplete iris coloboma. Mrs. Dodda Ratna Sneha and Mr. Bhagath  have been evaluated for pathogenic variations.</t>
  </si>
  <si>
    <t>MR.BHAGATH H/O. D RATNA SNEHASRI(33YM)</t>
  </si>
  <si>
    <t>AND25420004798</t>
  </si>
  <si>
    <t>BABY.GUNADEV PAGADALA(6YF)</t>
  </si>
  <si>
    <t xml:space="preserve">AND25420004799        </t>
  </si>
  <si>
    <t>Proband, Baby. Gunadev Padagala as first born to a consanguineous parents and  presented with congenital iris coloboma. He was a preterm baby delivered at 34 weeks of GA and has history of RDS, NICU admission 3 days. Red reflex test revealed tear drop shaped pupil in each eye and bright red reflex in each eye. Eye evaluation at 6 months of age FIUIC of iris coloboma with anterior lenticular opacity, ? Incomplete iris coloboma. Mrs. Dodda Ratna Sneha and Mr. Bhagath  have been evaluated for pathogenic variations.</t>
  </si>
  <si>
    <t>MR.SHARAN KUMAR(35YM)</t>
  </si>
  <si>
    <t xml:space="preserve">AND25850006023	</t>
  </si>
  <si>
    <t>DR.LATHA JAWAHAR MD DGO</t>
  </si>
  <si>
    <t>Mrs. Yuvabharathi and Mr. Sharan Kumar are a non-consanguineous couple. Their G1 resulted in biochemical pregnancy, G2 resulted in  spontaneous miscarriage at ~ 7 weeks of GA, G3 resulted in TOP (female fetus) in view of anomaly scan indicative of ?IUGR and USG at 34 weeks of GA indicative of IUD, mild oligohydramnios, IUGR and their G4 resulted in cervical incompetency and premature rupture of membrane at ~21 weeks of GA , TOP(male fetus). Male partner's paternal grandmother had history of two pregnancy loss. Female partner's TORCH profile was reactive for Toxoplasma IgG and cytomegalovirus IgG and has history of arthritis- currently asymptomatic. Mrs. Yuvabharathi and Mr. Sharan Kumar has been evaluated for pathogenic variations.</t>
  </si>
  <si>
    <t>MRS.YUVA BHARATHI(34YF)</t>
  </si>
  <si>
    <t>AND25850006024</t>
  </si>
  <si>
    <t>MASTER.ZAYAN C 479688(13YM)</t>
  </si>
  <si>
    <t>AND25720026246</t>
  </si>
  <si>
    <t>Proband, Master. Zayan C presented with hypertriglyceridemia and allergic rhinitis and has been evaluated for pathogenic variations.</t>
  </si>
  <si>
    <t>BABY.HARI HARAN(9MM)</t>
  </si>
  <si>
    <t>AND25630003433</t>
  </si>
  <si>
    <t xml:space="preserve">Proband, Baby. Hari Haran was second born to non-consanguineous parents.
He was delivered via LSCS (due to prev. LSCS), cried immediately after birth and birthweight was 3.5 kg. Antenatal scan revealed right pelviectasis. He presented with 1 episode of seizure- fever provoked, up rolling of eyeball, stiff limbs, abnormal movements of all limbs, depressed nasal bridge, multiple café au lait macules and HC- 45 cm. Developmental milestones were normal with subtle language delay. CT Scan Brain Plain revealed no significant abnormality. Skeletal survey, Spine and cranium evaluation normal. No significant family history of neurofibromatosis. Proband, Baby. Hari Haran was diagnosed with febrile statue epilepticus/ ?Acute CNS infraction and has been evaluated for pathogenic variations.
</t>
  </si>
  <si>
    <t>MRS.SOJA U C(57YF)</t>
  </si>
  <si>
    <t>AND25030015378</t>
  </si>
  <si>
    <t>Proband, Master. Kowshik was first born to fourth degree consanguineous parents. He presented with up rolling of eyes, vacant stare lasting for 1 sec and tonic posturing of upper and lower limb with 1st episode since 6 months of age, eyelid myoclonia with head drops, followed by multiple episodes and global developmental delay, mongolian spot over lumbosacral region, frequent falls, HC- 45cm (&lt;-3SD). MRI Brain suggestive of septum veli interpositum cyst. MRI Brain plain suggestive of cavum velum interpositum cyst. DTR was present. EEG revealed continuous bilateral cento temporo occipital high voltage sharp/ sharp+ wave discharge with 2o generalization. TSH- 1.01, NH3- 155, Lactate- 17. Family history revealed history of seizures in paternal grandfather’s sister, who passed away at 2 years of age and his paternal cousin. Proband, Master. Kowshik was diagnosed with epileptic encephalopathy/ generalized myoclonic atonic seizures/ Refractory seizures and has been evaluated for pathogenic variations.</t>
  </si>
  <si>
    <t>MRS.MURAM SUDARSHANA REDDY (HEG 40023)(35YF)</t>
  </si>
  <si>
    <t>AND25420004804</t>
  </si>
  <si>
    <t>Proband, Mr. Muram Sudarshan Reddy is of a non-consanguineous marriage. He has history of  psoriasis 7 years back and his wife has history failed OI+TI cycles. His wife's mother had history of two neonatal deaths. Proband, mr. Muram Sudarshan Reddy has been evaluated for pathogenic variations.</t>
  </si>
  <si>
    <t xml:space="preserve">MR.VENKATA NAGARJU S(VIJAYA LAKSHMI R) (34Y|M)        </t>
  </si>
  <si>
    <t>AND251H0003584</t>
  </si>
  <si>
    <t>MS.MONICA(23YF)</t>
  </si>
  <si>
    <t>AND25630003435</t>
  </si>
  <si>
    <t>Proband, Monica is of third-degree consanguineous marriage. She has a history of hypothyroidism, leucorrhoea for 10 days and  her first pregnancy terminated at 23 weeks 4 days GA due to Arnold Chiari Malformation Type 2. NT measurement was 1.5mm and FTS indicative of low risk.  Proband, Monica has been evaluated for pathogenic variations.</t>
  </si>
  <si>
    <t>MISS. AARADHYA TOMAR (0 Y 11 M 22 D /Female)</t>
  </si>
  <si>
    <t>DCC0000001140</t>
  </si>
  <si>
    <t>KUNAL KALRA</t>
  </si>
  <si>
    <t>Proband, Baby Aaradhya Tomar, is born to non-consanguineous parents. She was a full-term infant delivered via LSCS with a birth weight of 2.5 kg, and had cried immediately after birth. She presented with recurrent seizure episodes—the first three were febrile seizures at 7 months of age, followed by two afebrile seizures at 8 months of age. The most recent episode involved upward rolling of the eyeballs and drooling. Each seizure lasted approximately 1–2 minutes. EEG and MRI findings were within normal limits. There is a family history of seizures in the male partner’s paternal cousin. Baby Aaradhya Tomar has been evaluated for pathogenic variations.</t>
  </si>
  <si>
    <t>MR.BALA MURALI KRISHNA A (55Y|M)</t>
  </si>
  <si>
    <t>AND251H0003608</t>
  </si>
  <si>
    <t>BABY.MITHRA(6YF)</t>
  </si>
  <si>
    <t>AND25020054019</t>
  </si>
  <si>
    <t xml:space="preserve">Proband, Baby. Mithra was first born to non-consanguineous parents. She was a full-term baby delivered via LSCS due to MSL, fetal distress and cried immediately after birth. She presented with GDD with gross motor delay (neck holding at 5 months, sitting at 7 months and walking with support at 1.5 years), Speech delay (mono syllable at 1 year and Bi syllable at 2 years), microcephaly (HC- 47 cm) and had stranger anxiety, hyperactivity, poor social adaptation skills, solitary play with less social interaction and 1 episode of myoclonic jerk. She has a history of seizures since 2.5 years of age, involuntary tonic clonic movements and now she is asymptomatic. She had allergic response to piracetam and Drug induced exanthem- LVT stopped. H. Smear indicative of thrombocytopenia and NH3 level was 158. There is no significant family history. MRI Brain, EEG showed no significant abnormality. Proband, Baby. Mithra was diagnosed with secondary generalized epilepsy syndrome, FBTCS, ID/ seizure disorder and has been evaluated for pathogenic variations.
</t>
  </si>
  <si>
    <t>BABY.MEETHRAN S (8Y|M)</t>
  </si>
  <si>
    <t>AND25020054472</t>
  </si>
  <si>
    <t xml:space="preserve"> CHIEF MINISTERS COMPREHENSIVE HEALTH INSURANCE SCHEME .</t>
  </si>
  <si>
    <t xml:space="preserve">Proband, Baby. Meethran was second born to non-consanguineous parents. He was a full-term baby delivered via LSCS, birth weight was 2.5 kg, cried immediately after birth and has a history of NICU admission for 21 days due to respiratory distress. Antenatal history was uneventful. He presented with situs invertus totalis, with right sided apical impulse, ear discharge on &amp; off since 1 year of age, multiple admissions for cough and cold, breathlessness, lethargy, episodic wheezing and SAM. He has no history of developmental delay. CT Chest and USG revealed situs invertus, bilateral mild pleural effusion, mild cardiomegaly, tubal bronchiectasis changes in bilateral lower lobes, right middle lobe. Anthropometry revealed Wt: 10 kg, Ht: 94cm, W/H: &lt;-3SD, H/A: -2 to -3SD, W/A: &lt;-3SD. CNS-NFND. ECHO revealed situs invertus, dextrocardia and intracardiac anatomy was normal. Ig profile revealed values of IgM- 157, IgA- 187, IgE-1. There was no significant family history. Proband, Baby. Meethran was suspected to be affected with Primary Ciliary Dyskinesia, cystic fibrosis, ABPA and has been evaluated for pathogenic variations.
</t>
  </si>
  <si>
    <t>MRS.MALLESWARI T(TIISUE)(29YF) POC</t>
  </si>
  <si>
    <t>AND251H0003548</t>
  </si>
  <si>
    <t>MEDICURE HOSPITALS - ANANTAPURAM</t>
  </si>
  <si>
    <t>BABY.MOHAMMAD ARFAM A (2M|M)</t>
  </si>
  <si>
    <t>AND25020053906</t>
  </si>
  <si>
    <t xml:space="preserve">Proband, Baby. Mohammad Arfam A was first born to non-consanguineous parents. He was a late PT baby (AGA) delivered via LSCS i/v/o oligohydramnios at 35 weeks 5 days, cried immediately after birth and his birth weight was 2.5 kg. He has a history of NICU for 9 days and neonatal seizure at day 10 of life and clinical sepsis (requiring inotropes and FFP). He presented with lip smacking, up rolling of eyes, shift limbs, can’t follow light and required mechanical ventilation and ASM. Short HNNE showed no warning signs. DTR was present. Hearing assessment, USG cranium, ophthalmological evaluation, MRI Brain, TMS study was normal. Ca- 9.6, electrolytes- normal, TSH- 5.2. In the antenatal period his mother has a history of PIH at 9 months and hypothyroidism. There is no significant family history. Proband, Baby. Mohammad Arfam A has been evaluated for pathogenic variations.
</t>
  </si>
  <si>
    <t>MASTER.VETRIMARAN (7Y|M)</t>
  </si>
  <si>
    <t>AND25020053899</t>
  </si>
  <si>
    <t>Proband, Master. Vetrimaran was first born to non-consanguineous marriage. He was a full-term baby delivered via normal vaginal delivery and has no history of NICU admission. He has a history of one episode of febrile seizures at 5 years of age and another episode of seizure at 7 years of age. He presented with global developmental delay (gross motor delay, fine motor delay, social and language delay), poor eye contact, inattention, poor reciprocity, behavioral issues (self-harming, hitting others, hyperactivity), repetitive tapping, PNA – mild increase, oral sensory issues and tactile sensory issues. Hearing assessment and MRI Brain was normal. EEG showed diffuse theta range slowing with occasional left corticotemporal spike/sharp wave discharges. In the antenatal period, his mother has a history of hypothyroidism. There was no significant family history. Proband, Master. Vetrimaran was diagnosed with autism spectrum disorder, Intellectual disability and has been evaluated for pathogenic variations.</t>
  </si>
  <si>
    <t>MRS.MONIKA(31Y/F)</t>
  </si>
  <si>
    <t>AND25020053900</t>
  </si>
  <si>
    <t>details not available in freedom and gorup</t>
  </si>
  <si>
    <t>MRS.YUVARANI (33Y|F) 18-05-1992</t>
  </si>
  <si>
    <t>AND25630003050</t>
  </si>
  <si>
    <t>MR.SENTHIL (43Y|M) 04-06-1982</t>
  </si>
  <si>
    <t>AND25630003051</t>
  </si>
  <si>
    <t>BABY.PACKIYA LAKSHMI S (251011595) (9M|F)</t>
  </si>
  <si>
    <t>AND25410025022</t>
  </si>
  <si>
    <t>Proband, Baby. Packiya Lakshmi S was born to a second degree consanguineous parents. She presented with global developmental delay, no neck control and MRI suggestive of parieto-occipital leukodystrophy. Proband, Baby. Packiya Lakshmi S has been evaluated for pathogenic variations.</t>
  </si>
  <si>
    <t>MASTER.JENISH (231214036) (6Y|M)</t>
  </si>
  <si>
    <t>AND25410025023</t>
  </si>
  <si>
    <t>Proband, Master. Jenish presented with drug refractory epilepsy. He has history of seizures from day 3 of life. Proband, Master. Jenish has been evaluated for pathogenic variations.</t>
  </si>
  <si>
    <t>MASTER.KOWSHIK(6YM)</t>
  </si>
  <si>
    <t>AND25630003443</t>
  </si>
  <si>
    <t>MISS.AYISHA FARVEEN D/O NOORUL AMEEN (14YF)</t>
  </si>
  <si>
    <t>AND25990041906</t>
  </si>
  <si>
    <t>MRS.KALAIVANI (2511036492)(36YF)</t>
  </si>
  <si>
    <t>AND25150084640</t>
  </si>
  <si>
    <t>Mrs. Kalaivani and Mr. Rajkamal are a non-consanguineous couple. They have history of recurrent pregnancy losses . Their G1 resulted in MTP at 12 i/v/o USG indicative of absent fetal cardiac activity, G2 resulted in spontaneous miscarriage at 5 weeks of GA, G3 resulted in missed miscarriage at 6 weeks of GA, and G4 resulted in D &amp; E in view of absent fetal cardiac activity at 12 weeks of GA. Female partner's blood investigation revealed that her AMH is 0.36ng/mL, APLA was negative, TORCH panel was indicative of Rubella IgG positive, ATG - 89.75IU/mL, Anti TPO - 4.77 IU/mL, and Anti RO antibody was  strong positive. Male partner was diagnosed with congenital/ early onset hypothyroidism at 16 years of age and has history of speech and motor delay at 5 years of age. His semen analysis was indicative of Asthenozoospermia and DFI was 24.3%. Male partner's mother has history of one miscarriage, his sister and paternal uncle have primary infertility. Female partner's mother has history one neonatal death (male child). Mrs. Kalaivani and Mr. Rajkamal have been evaluated for pathogenic variations.</t>
  </si>
  <si>
    <t>MR.RAJKAMAL (2511036492)(39YM)</t>
  </si>
  <si>
    <t>AND25150084641</t>
  </si>
  <si>
    <t>BABY.ANTRO SIONIKA A (250707049)(3YF)</t>
  </si>
  <si>
    <t>AND25410025195</t>
  </si>
  <si>
    <t>Proband, Baby. Antro Sionika A was born to a non-consanguineous parents. She presented with multiple cafe au lait spots, multiple episodes of seizures from 2 years of age. She has  healthy sibling. Proband, Baby. Antro Sionika A has been evaluated for pathogenic variations.</t>
  </si>
  <si>
    <t>MR.SOURAV ADAK (29Y|M)</t>
  </si>
  <si>
    <t>AND25850006111</t>
  </si>
  <si>
    <t>Dr.BALASUBRAMANIAM S MD., {INTERNAL MED} DM {NEUROLOGY}</t>
  </si>
  <si>
    <t>MRS.DONOR OF SREEDEVI W/O. VENKATA PHANI (PL)(27YF)</t>
  </si>
  <si>
    <t>AND25420004839</t>
  </si>
  <si>
    <t>Mrs. Sreedevi and Mr. Vamaraju Venkata Phani Chandrasekhar  are a non-consanguineous couple. The couple is planning for ART conception with donor-oocyte. Male partner's ADVAT FOCUS carrier screening (AND25420001089) revealed that he harbour two heterozygous likely pathogenic variants (carriers)  c.3090_3091delAG in TUBGCP6 and  c.726delC  in CNPY3 gene. He was also found to harbour heterozygous duplication of exon 7 &amp; 8 in SMN1 gene and heterozygous deletion of exon 7  &amp; 8 in SMN2 gene.  Donor of Mrs. Sreedevi and Mr. Vamaraju Venkata Phani Chandrasekhar has been evaluated for pathogenic variations.</t>
  </si>
  <si>
    <t>MR.RAFIQ S (35/M)</t>
  </si>
  <si>
    <t>AND251H0003629</t>
  </si>
  <si>
    <t>CLINICAL EXOME SEQUENCING (REPRODUCTIVE GENOMICS)</t>
  </si>
  <si>
    <t>MRS.SUGUNA(40YF)</t>
  </si>
  <si>
    <t>AND25060009689</t>
  </si>
  <si>
    <t>MASTER.KAMALESH .N(12YM)</t>
  </si>
  <si>
    <t>AND25630003464</t>
  </si>
  <si>
    <t>Proband, Master. Kamalesh. N was third born to non-consanguineous parents. Antenatal history was uneventful. Developmental history was normal. He presented with tall stature (H/A- 175 cm), difficulty climbing stairs, walking and had frequent falls, difficulty in wearing slippers and holding slippers, distal hypotonia, high stepping gait. Power in upper limb was normal, Lower limb- 4/5, Foot- great toe- 0/5 and in other toes- 2/5. NCS s/o predominant LL motor axonal neuropathy. ANA was negative and CRP was normal. MRI spine revealed STIR H1 sacral side of left S2 and iliac side of bilateral joints, suggestive of bilateral sacroiliitis L&gt;R: Inflammatory etiology, diffuse disc bulge L4-L5, L5- S1, causing indentation anterior thecal sac bilateral, mild diffuse bulge at L3-L4- anterior thecal sac indentation, left lateral recess narrowing, left transverse normal root. Spinal cord, corpus medullaris, sub arachnoid space, roots of cauda equina was normal. His mother has a history of one TOP at 5 months GA due to anomaly and one male child passed away one day after birth due to RD. He has a healthy brother. Proband, Master. Kamalesh. N has been evaluated for pathogenic variations.</t>
  </si>
  <si>
    <t>MR.THANIGAIVEL V(33YM)</t>
  </si>
  <si>
    <t>AND25680009359</t>
  </si>
  <si>
    <t>DR.SUDHA RATHNA PRABHU M.B.B.S.,D.N.B.</t>
  </si>
  <si>
    <t>MRS.SHANMUGA PRIYA(25YF)</t>
  </si>
  <si>
    <t xml:space="preserve">AND25680009360	</t>
  </si>
  <si>
    <t>FETUS OF JANANI CVS</t>
  </si>
  <si>
    <t>AND25630003475</t>
  </si>
  <si>
    <t>CHRISTIAN MEDICAL COLLEGE - MEDICAL GENTICS</t>
  </si>
  <si>
    <t>MRS.DONOR OF PRINSI SHIVKUMAR GUPTA (28 Y 10 M 13 D /Female)</t>
  </si>
  <si>
    <t>DCC0000001203</t>
  </si>
  <si>
    <t>BABY.ATHARV SINGH (4Y|M)</t>
  </si>
  <si>
    <t>AND25020018689</t>
  </si>
  <si>
    <t>Dr.CENTRAL GOVERNMENT HEALTH SCHEME .</t>
  </si>
  <si>
    <t>MRS.DAMODAR REDDY - (HEG M 35922)(41YF)</t>
  </si>
  <si>
    <t>AND25420004870</t>
  </si>
  <si>
    <t>Mrs. Kalyani and Mr. Damodar Reddy are a third-degree consanguineous couple with a history of three pregnancy losses, all conceived through ART (G1: twin gestation with one male and one female fetus – spontaneous miscarriage at 20 weeks of GA; G2: spontaneous miscarriage of a male fetus at 28 weeks of GA; G3: missed abortion) Female partner's paternal cousin has ? mental retardation. Mrs. Kalyani and Mr. Damodar Reddy have been evaluated for pathogenic variations.</t>
  </si>
  <si>
    <t>need detials on 5 TOPs?</t>
  </si>
  <si>
    <t>MRS.KALYANI - (HEG M0035921)(34YF)</t>
  </si>
  <si>
    <t xml:space="preserve">	AND25420004871</t>
  </si>
  <si>
    <t>MRS.NAVYA KUMARI (35 Y 5 M 2 D /Female) poc</t>
  </si>
  <si>
    <t>ADB0000009949</t>
  </si>
  <si>
    <t>Mrs. Navya Kumari’s fetal growth scan of her current pregnancy done at 28 weeks and 4 days revealed absent fetal cardiac activity and intrauterine fetal demise. The Product Of Conception of Mrs. Navya Kumari has been evaluated for pathogenic variations.</t>
  </si>
  <si>
    <t xml:space="preserve">MRS.BASAVVA BHEEMAPPA NARI (4793)(94)(95) (28 Y 3 M 4 D /Female) AF </t>
  </si>
  <si>
    <t>ADH0000001666</t>
  </si>
  <si>
    <t>SARVODAYA WOMEN S HOSPITAL &amp; FERTILITY CENTRE - DHARWAD</t>
  </si>
  <si>
    <t>BABY.DEVA SHREE(8YF)</t>
  </si>
  <si>
    <t>AND25630003465</t>
  </si>
  <si>
    <t>Proband, Baby. Deva Shree was second born to non-consanguineous parents. Development history was normal. She presented with prolonged bleeding from venipuncture site. Peripheral Smear revealed normal platelet count and morphology. BT, CT on PFA 100, PT, aPTT, fibrinogen, TT, Factor VIII, IX, XI, VWF, XIII, RCO was normal. No intrinsic hemorrhagic defects were identified. Proband, Baby. Deva Shree has been evaluated for pathogenic variations.</t>
  </si>
  <si>
    <t xml:space="preserve">MR.MAHESH K (32Y/M)
</t>
  </si>
  <si>
    <t>ATR0000004002</t>
  </si>
  <si>
    <t>Mrs. Deepthi Avala and Mr. Mahesh Kunnuthala are a fourth-degree consanguineous couple. They were presented with bad obstetric history, Their first pregnancy was an IUFD with polyhydramnios (Maternal typhoid at 30 weeks GA), NVD induced and male fetus was expelled with no gross anomalies. Their second pregnancy was medically terminated in view of elevated NT (5.4mm) at 12 weeks GA. Their third pregnancy polyhydramnios was noted and delivered female baby. Baby was presented with flat nasal bridge, overlapping toes, flat philtrum, hepatosplenomegaly, Rectal bleeding at 3 months age; Suspected of intussusception, underwent partial colectomy, Lipomic blood, High triglycerides, Elevated cardiolipin antibody IgM, Gangrene of foot was noted. Baby succumbed to illness at 1yr of age. Her Chromosomal Microarray Analysis 750k (done at Redcliff labs, 2024) revealed no significant copy number variations. Whole Exome Sequencing (done at Neuberg labs, 2024) found no pathogenic/likely pathogenic variants associated with the phenotype. Mrs. Deepthi's maternal cousin has walking difficulties and mild ID. Mr. Mahesh’s brother had two male children with renal complications and succumbed to illness within a year. Two of his paternal cousins have walking abnormalities. Additionally, there is a history of IUD in Mr. Mahesh’s extended family. The couple has an on-going pregnancy of 5 weeks GA. Mrs. Deepthi Avala and Mr. Mahesh Kunnuthala have been evaluated for pathogenic variations.</t>
  </si>
  <si>
    <t xml:space="preserve">MRS.DEEPTHI A (30/F)
</t>
  </si>
  <si>
    <t>ATR0000004001</t>
  </si>
  <si>
    <t>BABY OF.BHAVYA SAI M (0 Y 0 M 0 D /Female)</t>
  </si>
  <si>
    <t>ATR0000003951</t>
  </si>
  <si>
    <t>MOTHER HOSPITAL</t>
  </si>
  <si>
    <t>MRS.SHEETAL PATTANASHATTI (7834)(38) (34 Y 6 M 9 D /Female)</t>
  </si>
  <si>
    <t>ADH0000001760</t>
  </si>
  <si>
    <t>DR SHIRUR HOSPITAL - BAGALKOT</t>
  </si>
  <si>
    <t>Mr. Kailasha Arabbi and Mrs. Sheetal Pattanashatti are married. Mr. Kailasha Arabbi is diagnosed with Congenital Bilateral Absence of Vas Deferens and Mrs. Sheetal Pattanashatti is presented with chief complaints of Polycystic Ovaries. Mr. Kailasha Arabbi and Mrs. Sheetal Pattanashatti have been evaluated for pathogenic variations.</t>
  </si>
  <si>
    <t>MR.KAILASHA ARABBI (7837)(35) (40 Y 6 M 18 D /Male)</t>
  </si>
  <si>
    <t>ADH0000001761</t>
  </si>
  <si>
    <t>MISS.ANISHKA RATHEE (10 Y 0 M 17 D /Female)</t>
  </si>
  <si>
    <t xml:space="preserve">	AMB0000002698</t>
  </si>
  <si>
    <t>Proband Anishka Rathee was delivered at full term via LSCS, cried immediately at birth, and had a birth weight of 2.5 kg. She presented with global developmental delay, initially characterized by frequent head drops, which progressed to seizures and subsequent neuroregression. MRI performed at 21 months showed features suggestive of perinatal hypoxic insult. EEG initially indicated epileptic encephalopathy, which later showed resolution, with subsequent EEG demonstrating generalized epileptiform discharges. There is no significant family history. Proband, Anishka Rathee, has been evaluated for pathogenic  variations</t>
  </si>
  <si>
    <t>MR.AJAY P (30/M)</t>
  </si>
  <si>
    <t>ADB0000010298</t>
  </si>
  <si>
    <t>Mr. Ajay P and Mrs. Nanditha J K are a third-degree consanguineous couple. There is a family history of colon cancer in the male partner’s father and paternal grandfather. The female partner’s paternal uncle who is of second-degree consanguineous marriage is presented with history of intra-uterine fetal demise and congenital anomalies in 3 pregnancies. Mr. Ajay P and Mrs. Nanditha J K have been evaluated for pathogenic variations.</t>
  </si>
  <si>
    <t>MRS.NANDITHA J K (26/F)</t>
  </si>
  <si>
    <t>ADB0000010299</t>
  </si>
  <si>
    <t>MRS.LAKSHMI KALYANI K(46YF)</t>
  </si>
  <si>
    <t xml:space="preserve">AND251H0003707	</t>
  </si>
  <si>
    <t>MRS.LAKSHMI DEVI G (PASALA LAKSHMI DEIVI)(30YF)</t>
  </si>
  <si>
    <t>AND251H0003708</t>
  </si>
  <si>
    <t xml:space="preserve">History written by internal  bioinfo team </t>
  </si>
  <si>
    <t>MRS.SAMREEN FATHIMA W/O. MD. ABDUL KALEEL(30YF)</t>
  </si>
  <si>
    <t>AND25420004980</t>
  </si>
  <si>
    <t>MR.MD ABDUL KALEEL H/O. SAMREEN FATHIMA(41YM)</t>
  </si>
  <si>
    <t>AND25420004981</t>
  </si>
  <si>
    <t>MR.SOORAJ BALASUBRAMANIAM (34/M)</t>
  </si>
  <si>
    <t>ADB0000010313</t>
  </si>
  <si>
    <t>SOPHIA DEVI</t>
  </si>
  <si>
    <t>Mr. Sooraj Balasubramaniam and Mrs. Anushashri Rajappan are of third-degree consanguineous marriage. The couple have history of one ART cycle with self-gametes which yielded 15 oocytes and all embryos had a growth arrest at day 3. Mr. Sooraj Balasubramaniam and Mrs. Anushashri Rajappan have been evaluated for pathogenic variations.</t>
  </si>
  <si>
    <t>MRS.ANUSHASHRI RAJAPPAN (32/F)</t>
  </si>
  <si>
    <t>ADB0000010314</t>
  </si>
  <si>
    <t xml:space="preserve">MRS.ROSHANI KHODE (27/F) AF </t>
  </si>
  <si>
    <t>AMB0000002681</t>
  </si>
  <si>
    <t>Mrs. Roshani Khode has an ongoing pregnancy. The antenatal scan revealed a single live intrauterine gestation of 21 weeks and 6 days with pericardial effusion, normal cardiac chambers and outflow tracts, hypoechoic bowel loops, and associated hydramnios. Non-invasive prenatal screening and parvovirus testing were normal. The fetus of Mrs. Roshani Khode has been evaluated for pathogenic variations.</t>
  </si>
  <si>
    <t xml:space="preserve">MRS.SWATHI W/O RAGUPATHY(31YF) AF </t>
  </si>
  <si>
    <t xml:space="preserve">AND25360051247	</t>
  </si>
  <si>
    <t>MRS.SHIVAKANYA (1235)(36)(37)(38) (25/F) poc</t>
  </si>
  <si>
    <t>ADH0000001957</t>
  </si>
  <si>
    <t>VASU HOSPITAL - BIDAR</t>
  </si>
  <si>
    <t>MRS.PRIYA(39YF)</t>
  </si>
  <si>
    <t>AND25360051639</t>
  </si>
  <si>
    <t>DR.CHETHANA N H (34 Y 0 M 0 D /Female)</t>
  </si>
  <si>
    <t>ADB0000010388</t>
  </si>
  <si>
    <t>Dr. Chethana N H is non-consanguineously married. Her AFC (right) – 4-5 and (left) – 1-5. VDRL, HIV, HCV, HPV were all negative. There is a history of 3 IUI failures. Dr. Chethana N H has been evaluated for pathogenic variations and polymorphisms.</t>
  </si>
  <si>
    <t>MR.NAZEER AHMED P (59/M)</t>
  </si>
  <si>
    <t>AND251H0003732</t>
  </si>
  <si>
    <r>
      <rPr>
        <rFont val="Arial"/>
        <b/>
        <color theme="1"/>
        <sz val="11.0"/>
      </rPr>
      <t xml:space="preserve">CLINICAL EXOME SEQUENCING </t>
    </r>
    <r>
      <rPr>
        <rFont val="Arial"/>
        <b/>
        <color theme="1"/>
        <sz val="11.0"/>
      </rPr>
      <t>(REPRODUCTIVE GENOMICS)</t>
    </r>
  </si>
  <si>
    <t>MRS.B DEBASREE (HEG 40215) W/O. PINAKI(38YF)</t>
  </si>
  <si>
    <t>AND25420005054</t>
  </si>
  <si>
    <t>Mrs. Debashree and Mr. Pinaki Bhatta  are a non-consanguineous couple planning for ART conception with self-gametes. The couple have healthy child of 7 years of age. Mrs. Debashree and Mr. Pinaki Bhatta have been evaluated for pathogenic variations.</t>
  </si>
  <si>
    <t>MR.PINAKI BHATTA (HEG 40216) H/O. B. DEBASHREE(42YM)</t>
  </si>
  <si>
    <t xml:space="preserve">AND25420005055	</t>
  </si>
  <si>
    <t>MRS.UMA MEHTA (HEG 15051) W/O. SAUHARD PANDE(35YF)</t>
  </si>
  <si>
    <t xml:space="preserve">AND25420005056	</t>
  </si>
  <si>
    <t>Mrs. Uma Mehta and Mr. Sauhard Pande are a non-consanguineous couple and presented with primary infertility. Female partner has history of Budd Chairi  syndrome. Her father had  hole in heart at 45 years of age and clots in brain at the age of 60 years. Mrs. Uma Mehta and Mr. Sauhard Pande have been evaluated for pathogenic variations.</t>
  </si>
  <si>
    <t>MR.SAUHARD PANDE (HEG 40349) H/O. UMA MEHTA(35YM)</t>
  </si>
  <si>
    <t>AND25420005057</t>
  </si>
  <si>
    <t>MR.DHIRENDRA KUMAR H/O. SUMAN SINGH(41YM)</t>
  </si>
  <si>
    <t xml:space="preserve">	AND25420005058</t>
  </si>
  <si>
    <t>Mr. Dhirendra Kumar and Mrs. Suman Singh are couple. They have a healthy child of 14 years of age and has history of 3 miscarriage. Couple is planning for ART conception with donor-oocyte. Proband, Mr. Dhirendra Kumar has been evaluated for pathogenic variations.</t>
  </si>
  <si>
    <t>MR.KARTHIK(33YM)</t>
  </si>
  <si>
    <t>AND25810025311</t>
  </si>
  <si>
    <t>MRS.PRIYANKA KARTHICK(28YF)</t>
  </si>
  <si>
    <t>AND25810025312</t>
  </si>
  <si>
    <t>MRS.K R ANUSHA (32 Y 11 M 1 D /Female)</t>
  </si>
  <si>
    <t>ADB0000010814</t>
  </si>
  <si>
    <t>MR.VIKAS M (38 Y 2 M 17 D /Male)</t>
  </si>
  <si>
    <t>ADB0000010813</t>
  </si>
  <si>
    <t>UTKARSH VIKAS (4Y/M)</t>
  </si>
  <si>
    <t>KATAMREDDY KARTAIK (31/M)</t>
  </si>
  <si>
    <t>ADB0000010695</t>
  </si>
  <si>
    <t>Mr. Katamreddy Kartaik is of non-consanguineous marriage. Whole Exome Sequencing in his wife revealed a heterozygous pathogenic variant ACADSB:c.295C&gt;T and a heterozygous likely pathogenic variant DEM1:c.295+1G&gt;A. Mr. Katamreddy Kartaik has been evaluated for pathogenic variations in ACADSB and DEM1 gene.</t>
  </si>
  <si>
    <t>MR.RAGHAVENDRA M P (31/M)</t>
  </si>
  <si>
    <t xml:space="preserve">ADB0000010649
</t>
  </si>
  <si>
    <t>MRS.SHILPAKALA M (25/F)</t>
  </si>
  <si>
    <t>ADB0000010650</t>
  </si>
  <si>
    <t>BABY.ITHAZHINIYAN .T (1/M)</t>
  </si>
  <si>
    <t>AND25630003525</t>
  </si>
  <si>
    <t>WHOLE EXOME SEQUENCING + MITOCHONDRIAL GENOME SEQUENCING (REPRODUCTIVE GENOMICS)</t>
  </si>
  <si>
    <t xml:space="preserve">Proband, Baby. Ithazhiniyan. T was first born to third-degree consanguineous marriage. He was a full-term baby delivered via LSCS due to oligohydramnios and IUGR. He cried immediately after birth, has a history of NICU admission for 5 days for TTNB and LBW (2.2 kgs). He presented with GDD, sleep myoclonus, flat occiput, flat facies, microcephaly, brachycephaly, myoclonic jerks, normal tone in all 4 limbs and DTR was present. He has a history of 2 -3 episodes of jerky movements involving the UL and LL, each lasting less than 15 secs, seizure disorder. MRI Brain revealed benign enlargement of subarachnoid spaces, diffuse cerebral atrophy, widened sylvian fissure with predominant operates bilaterally, mild diffuse thinning of corpus callosum and T2 myelination corresponds to 6-8 months. TMS, OAE and TFT were normal. NH3 was 93 mg/L, Lactate was 46 mg/dl. MRA/ MRV was normal. During antenatal period, his mother had history of hypothyroidism and was on medication, and she also had hypertension at the time of delivery. Her maternal grandmother also had history of seizures. Proband, Baby. Ithazhiniyan. T, suspected to be affected with metabolic disorder and has been evaluated for pathogenic variations.
</t>
  </si>
  <si>
    <t>MRS.STELLA MARGARAT (AFTRY-1921)(23YF)</t>
  </si>
  <si>
    <t>AND25720027945</t>
  </si>
  <si>
    <t>MR.KARTHIKEYAN AFTRY-1922(41YM)</t>
  </si>
  <si>
    <t xml:space="preserve">AND25720027944	</t>
  </si>
  <si>
    <t>MR.RATHNAVEL(20YM)</t>
  </si>
  <si>
    <t>AND25060009977</t>
  </si>
  <si>
    <t>BABY.DEV SASHVIK S(70DM)</t>
  </si>
  <si>
    <t>AND25020055610</t>
  </si>
  <si>
    <t>Proband, Baby. Dev Sashvik was first born to non-consanguineous parents. He was a late preterm baby delivered via LSCS due to oligohydramnios, did not cry immediately after birth and his birth weight was 2.17kg. He has a history of NICU admission for RD, perinatal asphyxia. He presented with abnormal movements of the right upper limb- tonic/ clonic movements multiple episodes day since 25th day of life, coarse facies, low set ears, multiple hypopigmented macule over body, umbilical hernia, ash leaf macules and HC was 37 cm. MRI Brain Plain revealed T2W hypointense left fontal cortical &amp; subcortical lesion- suggestive of cortical tubers. T1 hyperintense/mild T2W hypointense tiny lesions in the subependymal margins of bilateral ventricles -suggestive of subependymal nodules. Multifocal T1 linear hyperintense subcortical lesions in right occipital lobe, left frontal lobe &amp; left parietal regions. CT Scan Brain indicative of cortical tubes and subependymal nodule suggestive of Tuberous sclerosis. ECHO revealed two echogenic masses in right ventricle- 3*6 mm attached to IVS, 3*4 mm attached to lateral wall apical in right ventricle, increased trabeculations in left ventricle lateral wall P/o resolving rhabdomyomas in left ventricle. Hearing screening using DPOAE in both ears – pass. USG Cranium and EEG was normal. During antenatal period, his mother had history of hypothyroidism and PIH at 8.5 months GA. She presented with adenoma sebaceum, multiple hyperpigmented papule over face). Proband, Baby. Dev Sashvik has been evaluated for pathogenic variations.</t>
  </si>
  <si>
    <t>BABY.JOSHINI K(1YF)</t>
  </si>
  <si>
    <t>AND25020055613</t>
  </si>
  <si>
    <t>Proband, Baby. Joshini K was first-born to non-consanguineous parents. He was a term AGA baby delivered via LSCS, with a birthweight of 3.3 kg and did not cry immediately after birth. He has a history of NICU admission for 3 days due to MSL (V), RD and PND. Antenatal scan indicated short limbs and severe shortening of long bones. He presented with frontal bossing, depressed nasal bridge, upturned nose, skin folding, limbs, trident finger, prominent coarse facies and bilateral upper limb/lower limb was short. OAE  and spine evaluation was normal. Development history was normal. Proband, Baby. Joshini K was suspected to be affected with skeletal dysplasia/Achondroplasia and has been evaluated for pathogenic variations.</t>
  </si>
  <si>
    <t>MRS.BHARGAVI C P(30YF)</t>
  </si>
  <si>
    <t>AND25AJ0008685</t>
  </si>
  <si>
    <t>Mrs. Bharagavi and Mr. Mohan Raj are a  non-consanguineous marriage. Their daughter (Baby. Dhayazhini) was presented with vitamin B12 deficiency, baby appears big for age, multiple cafe aue lait spots, hyperpigmentation of knees, low hairline, retrognathia. ECG findings suggestive of prolonged QT interval. ECHO was indicative of normal findings. The index child has history of NICU admission in view of respiratory distress, low heart rate , bradycardia.  Her Whole Exome Sequencing (done elsewhere, 2025) revealed a heterozygous likely pathogenic variant c.3095_3107delinsTC in KCNH2 gene associated with Long QT syndrome 2. Mrs. Bharagavi has hypothyroidism. Mr. Mohan Raj has allergy and his brother has GIANT NEVUS, his mother had ? MVPS syndrome. There is significant history of sudden adult deaths in male partner side of the family. Baby. Dhayazhini is suspected to have metabolic myopathy/ chromosomal breakage syndrome. Mrs. Bharagavi, Mr. Mohan Raj and Baby. Dhayazhini have been evaluated for pathogenic variations.</t>
  </si>
  <si>
    <t>no reports posted</t>
  </si>
  <si>
    <t>BABY.THANISKA SRI M(6YF)</t>
  </si>
  <si>
    <t>AND25020055609</t>
  </si>
  <si>
    <t>Proband, Baby. Thaniska Sri M was first born to non-consanguineous parents.
She was a full-term baby delivered via normal vaginal delivery, birth weight was 2.9 kg and cried immediately after birth. Antenatal history was uneventful.  She presented with GDD, regression of speech and language skills, speech delay and motor regression, status epilepticus, epilepsia partialis continua, unsteadiness while walking, eyelid twitching movements, lip smacking, drowsiness and drooling of saliva. She had flat occiput, nasal bridge, mild ptosis, poor social interaction, hyperactivity, stubbornness, self-injury behaviour and vitamin D insufficiency. She has a history of fever provoked seizures at 1 year 3 months (GTCS &lt;15 min), 2 episodes of fever provoked seizures at 2 year 6 months and 2 year 7 months involving bilateral upper limb, focal seizures involving left upper limb, lower limb at 5 years 9 months and 10-15 episodes of twitching of upper lip on left side with preserved awareness in awake state. MRI Brain and CT Brain were normal. EEG (Sept 2025) SWAS and done in (Nov 2025) generalized spikes and wave discharge, sleep activation &gt;50%. CSF measles IgM/IgG, viral marker- negative. Ach right Ab, NCS, RNS were normal. Anti TPO, Anti GAD were negative. Blood borne virus screen, CSG oligoclonal banding, autoimmune encephalitis panel, Anti- measled virus, PCR for multiple viruses (done in 2023) were negative. Family history revealed her mother had one MTP due to fetal anomaly (teratogenic exposure to medication) and two spontaneous abortion and her paternal uncle had seizure disorder and paternal cousin brother had febrile seizure. Whole Exome Sequencing and Whole Mitochondrial Genome Sequencing (done at Medgenome, 2023) revealed heterozygous uncertain significance variant c.1174G&gt;A in KCND3 gene associated with Brugada syndrome 9, which follows autosomal dominant pattern of inheritance. Proband, Baby. Thaniska Sri M was suspected to be affected with ASD, epileptic encephalopathy, seizure disorder and has been evaluated for pathogenic variations.</t>
  </si>
  <si>
    <t>MRS.RADHA J(37YF)</t>
  </si>
  <si>
    <t>AND251H0003782</t>
  </si>
  <si>
    <t>MR.RAMESH KUMAR G(51YM)</t>
  </si>
  <si>
    <t>AND251H0003783</t>
  </si>
  <si>
    <t>MASTER.RISHIKA R (4 Y 8 M 0 D /Male)</t>
  </si>
  <si>
    <t>ADB0000010906</t>
  </si>
  <si>
    <t>DR.SMITHA D S |,,|</t>
  </si>
  <si>
    <t>Proband Miss. Rishika R is born of non-consanguineous marriage. She is a known case of thyroid agenesis, diagnosed at the age of 6 months. She is presented with chief complaints of congenital hypothyroidism, development delay, speech delay and ?unsteady gait. Her TSH levels at 7months of age was 149.4 µIU/ml and at 4 years and 9 months was 0.49 µIU/ml. Proband Miss. Rishika R has been evaluated for pathogenic variations.</t>
  </si>
  <si>
    <t>MS.NADHUMITHA(11Y/F)</t>
  </si>
  <si>
    <t>AND25990043378</t>
  </si>
  <si>
    <t>JAYA SUJAN COMPUTRISED LAB - CUDDALORE</t>
  </si>
  <si>
    <t>MRS.JAYASHREE (28YF) POC</t>
  </si>
  <si>
    <t>AND25150088109</t>
  </si>
  <si>
    <t>MRS.AMANDEEP MALHOTRA (43 Y 5 M 7 D /Female) POC</t>
  </si>
  <si>
    <t>AMB0000002860</t>
  </si>
  <si>
    <t>SARAOGI HOSPITAL &amp; IRIS IVF CENTRE - MALAD</t>
  </si>
  <si>
    <t>Mrs. Amandeep Malhotra is in a non-consanguineous marriage. Her previous pregnancy, conceived through ART using a donor oocyte, was medically terminated following a targeted anomaly scan at 19 weeks and 6 days of gestation. The scan revealed a single intrauterine fetus with multiple congenital anomalies, including a left radial ray deformity with associated club hand, a cardiac malformation consistent with Tetralogy of Fallot, the presence of a single umbilical artery, and early-onset fetal growth restriction. These findings were suggestive of Holt–Oram syndrome. The product of conception of Mrs. Amandeep Malhotra has been evaluated for pathogenic variations.</t>
  </si>
  <si>
    <t>MRS.SMITA KUMARI MAHAPATRA(38 Y 9 M 2 D /Female)</t>
  </si>
  <si>
    <t>ADB0000010981</t>
  </si>
  <si>
    <t>OVUM WOMEN AND CHILD SPECIALITY HOSPITAL - BENGALURU</t>
  </si>
  <si>
    <t>MR.PRADEEP M K (38 Y 5 M 29 D /Male)</t>
  </si>
  <si>
    <t>ADB0000010982</t>
  </si>
  <si>
    <t>DR.SHANATH (32 Y 0 M 0 D /Male)</t>
  </si>
  <si>
    <t>ADB0000010986</t>
  </si>
  <si>
    <t>MYSURU FERTILITY CENTER - MYSORE</t>
  </si>
  <si>
    <t>Dr. Shanath and Dr. Sanjana are non-consanguineously married. Dr. Shanath is presented with asthma and kidney injury due to COVID complications. There is a family history of the male partner’s brother presented with dyslexia and sister succumbed to Acute Lymphoblastic Leukemia (ALL). In addition, his maternal cousin sister is presented with eating disorder and her sister is presented with mild dyslexia and autism. The female partner’s maternal grandfather has a history of stroke and maternal grandmother was presented with schizophrenia and breast cancer. Her paternal uncle and aunt are presented with chronic kidney disease and their brother is presented with Parkinson’s disease. Her paternal cousin has learning difficulties. Her paternal grandmother was presented with cardiovascular disease and myocardial infarction, while her paternal grandfather was presented with cardiovascular disease and stroke. Dr. Shanath and Dr. Sanjana have been evaluated for pathogenic variations.</t>
  </si>
  <si>
    <t>DR.SANJANA(32 Y 0 M 0 D /Female)</t>
  </si>
  <si>
    <t>ADB0000010987</t>
  </si>
  <si>
    <t>BABY.RIYANA BEGAM A(2YF)</t>
  </si>
  <si>
    <t xml:space="preserve">AND25020056078	</t>
  </si>
  <si>
    <t>Proband, Baby. Riyana Begam A was second born to non-consanguineous parents. She was a full-term baby delivered via normal vaginal delivery in breech position and birth weight was 2.5 kgs. She presented with repetitive, rhythmic movement of right hand for 1 year along with sliding movements of mouth, rubbing of upper and lower limbs against hip and back region, repetitive waving movements of both upper and lower limbs while lying down, non-rhythmic voluntary swinging movement of the legs while lying down, sleep disturbance, left thumb sucking, stubborn behavior and with no rhythmic repetitive shoulder movements. Anthropometry revealed wt- 8.5kg, height- 80cm, both &lt;3rd percentile, HC- 45cm. Tone and DTR was normal in all limbs. Neurological examination was normal. Family history was significant for Tic disorder and OCD in father, grandmother and paternal side of the family. Proband, Baby. Riyana Begam A is suspected for stereotypical disorder and has been evaluated for pathogenic variations.</t>
  </si>
  <si>
    <t>BABY.MITHRAN P(9YM)</t>
  </si>
  <si>
    <t>AND25020056079</t>
  </si>
  <si>
    <t>Proband, Baby. Mithran P was third born to non-consanguineous parents. He was a term baby delivered via normal vaginal delivery, did not cry immediately after birth and has a history of NICU admission for 2 days in view of birth asphyxia. Antenatal scan was normal. He presented with spastic diplegia, intellectual disability, global developmental delay and speech delay, right eye squint (?MR palsy), constipation, jerky movements of 4 limbs lasting for five seconds, self-injury behavior, stairy fixed eye gaze and screaming during sleep.He has a history of multiple episodes of ?hiccups like noise lasting for 30 mins, left undescended testis for which surgery has been done with scar present over right inguinal region. Throat examination showed Grade 1 tonsil enlargement. Investigations NH3- 55, Uric acid- 3.7, Lactate- 21, TSH- 4.32. MRI Brain revealed no myelination bilateral frontotemporal lobes anterior aspect subcortical white matter- delayed myelination. EEG was abnormal, Sleep EEG revealed bilateral polyspikes. During pregnancy his mother had GDM. His sibling succumbed to ?renaldisease at 2 years of age. Proband, Baby. Mithran P was diagnosed with cerebral palsy/ HIE sequelae and has been evaluated for pathogenic variations.</t>
  </si>
  <si>
    <t>MRS.SAPTAMI RAO MANGAJ (35 Y 9 M 17 D /Female)</t>
  </si>
  <si>
    <t>ADB0000010927</t>
  </si>
  <si>
    <t>MR.YOGESH MANGAJ(35 Y 5 M 12 D /Male)</t>
  </si>
  <si>
    <t>ADB0000010824</t>
  </si>
  <si>
    <t>MR.MOHAN RAJ P(32YM)</t>
  </si>
  <si>
    <t xml:space="preserve">	AND25020055742</t>
  </si>
  <si>
    <t>BABY.DHAYAZHINI(2MF)</t>
  </si>
  <si>
    <t>AND25020055743</t>
  </si>
  <si>
    <t>B/O RAJESHWARI</t>
  </si>
  <si>
    <t>AND25020055829</t>
  </si>
  <si>
    <t xml:space="preserve"> WHOLE EXOME SEQUENCING + MITOCHONDRIAL GENOME SEQUENCING 
</t>
  </si>
  <si>
    <t xml:space="preserve">CHIEF MINISTERS COMPREHENSIVE HEALTH INSURANCE SCHEME
</t>
  </si>
  <si>
    <t>MRS.FATHIMATH BIFA (27YF)</t>
  </si>
  <si>
    <t>AND2538019240</t>
  </si>
  <si>
    <t>MR.MOHAMED FAIZ (32YM)</t>
  </si>
  <si>
    <t>AND25380192403</t>
  </si>
  <si>
    <t>BABY.VENISHA .P(2MF)</t>
  </si>
  <si>
    <t>AND25020056516</t>
  </si>
  <si>
    <t>Proband, Baby. Venisha. P was first born to non-consanguineous parents. She was a full-term baby delivered via normal vaginal delivery. Antenatal history was uneventful. She presented with acute limb ischemia, with gangrene involving the left foot (toes 1–4 and dorsum of the foot), right foot (toe tips 1–5), right upper limb (fingertips of digits 1–5), and left upper limb (fingertip gangrene). ECHO revealed right and left coronaries giant aneurysm and MRI Brain plain was normal. She was diagnosed with Giant coronary aneurysm, sepsis induced vasculitis. Proband, Baby. Venisha. P was suspected to be affected with Kawasaki disease and has been evaluated for pathogenic variations.</t>
  </si>
  <si>
    <t xml:space="preserve">MRS.PRIYA RAJPUT(27 Y 10 M 29 D /Female) POC </t>
  </si>
  <si>
    <t>AMB0000002987</t>
  </si>
  <si>
    <t>Mrs. Priya Rajput is in a non-consanguineous marriage. Her previous pregnancy was medically terminated following an anomaly scan performed at 19 weeks and 6 days of gestation. The scan demonstrated bilateral lower limb flexion at the knee and hip joints, absence of fetal limb movements on two consecutive evaluations, and relatively thin limbs. ( Possibility of an underlying neuromuscular disorder or congenital limb contracture syndrome). The product of conception of Mrs. Priya Rajput has been evaluated for pathogenic variations.</t>
  </si>
  <si>
    <t>MRS.SAVITRI DEVANAGANVA (20 Y 4 M 12 D /Female) POC</t>
  </si>
  <si>
    <t>ADH0000002506</t>
  </si>
  <si>
    <t>Mrs. Savitri Devanaganva is of a second-degree consanguineous marriage. NT scan of her current pregnancy done at 13 weeks and 4 days showed NT – 2.3 mm and nasal bone – 3 mm. Fetal ultrasound revealed enlarged fetal kidneys with multiple thin wall non-communicating cortical cysts, s/o cystic kidney disease with anhydramnios, suspected of ADPKD/MCDK. The Product of Conception of Mrs. Savitri Devanaganva has been evaluated for pathogenic variations.</t>
  </si>
  <si>
    <t>MR.VIJAY KUMAR (35 Y 10 M 25 D /Male)</t>
  </si>
  <si>
    <t>ADB0000011294</t>
  </si>
  <si>
    <t>SARJI FERTILITY AND RESEARCH CENTRE - KARNATAKA</t>
  </si>
  <si>
    <t>Mr. Vijay Kumar is non-consanguineously married to Mrs. Bharathi. The couple has a history of recurrent pregnancy losses between 10-12 weeks GA. Their Karyotyping and ANA analysis were normal. Whole Exome Sequencing in Mrs. Bharathi revealed a homozygous pathogenic variant G6PD:c.949G&gt;A associated with Hemolytic anemia and two heterozygous pathogenic variants LDLR:c.1048C&gt;G associated with Hypercholestrolemia and CDH3:c.246+2T&gt;A associated with Hypotrichosis. Mr. Vijay Kumar has been evaluated for pathogenic variations.</t>
  </si>
  <si>
    <t>MR.ARUN KUMAR(39YM)</t>
  </si>
  <si>
    <t>AND251D0001111</t>
  </si>
  <si>
    <t>DR.GOPALAKRISHNAN N MD DM (NEPHRO)</t>
  </si>
  <si>
    <t>MRS.SAILI DHANAVADE( 25 Y 10 M 17 D /Female)</t>
  </si>
  <si>
    <t>AMB0000003045</t>
  </si>
  <si>
    <t>NOVA IVF FERTILITY ( A UNIT OF RHEA HEALTHCARE PVT LTD ) - CHEMBUR</t>
  </si>
  <si>
    <t>MRS.LAKSHMI DEVI (19 Y 11 M 29 D /Female) AF</t>
  </si>
  <si>
    <t>ADH0000002783</t>
  </si>
  <si>
    <t xml:space="preserve">MRS.MONIKA BISHT (34 Y 10 M 15 D /Female) AF </t>
  </si>
  <si>
    <t>DCC0000001349</t>
  </si>
  <si>
    <t>CLOUDNINE HOSPITAL INDIRAPURAM - GHAZIABAD</t>
  </si>
  <si>
    <t>Mrs. Monika Bisht is non-consanguineously married. She has an ongoing pregnancy which was conceived via IVF using self-gametes and her antenatal anomaly scan at 16 weeks 5 days revealed bilateral talipes. Quantitative Fluorescence PCR (QF-PCR) performed on the amniotic fluid [DCC0000001349] indicated a normal chromosomal complement for chromosomes 13, 18, 21, and the sex chromosomes. Furthermore, Chromosomal Microarray Analysis (CMA, 750K) on the same sample [DCC0000001349] did not identify any clinically significant copy number variations. The fetus of Mrs. Monika Bisht has been further evaluated for pathogenic variations.</t>
  </si>
  <si>
    <t>MRS.RINKU KUMARI (92450)(33YF)</t>
  </si>
  <si>
    <t>AND25380192805</t>
  </si>
  <si>
    <t>CHENNAI NATIONAL HOSPITAL - PARRY'S</t>
  </si>
  <si>
    <t>MR.DHAMODHARAN.S(28YM)</t>
  </si>
  <si>
    <t>AND25630003641</t>
  </si>
  <si>
    <t>Proband, Dhamodharan S and Monica are of third- degree consanguineous marriage. The couple’s first pregnancy (G1) terminated due to antenatal scan at 23 weeks 4 days revealed Arnold Chiari Malformation- Type 2. NT measurement was 1.5mm and FTS was indicative of low risk. Proband, Dhamodharan S has been evaluated for pathogenic variations.</t>
  </si>
  <si>
    <t>MR.HIMANSHU CHATE (34YM)</t>
  </si>
  <si>
    <t>AND25AE0000373</t>
  </si>
  <si>
    <t>Mr. Himanshu Chate is planning for ART conception. He has no significant personal or family history of medical or genetic conditions. As part of preconception evaluation, he opted for carrier screening to assess the risk of common inherited genetic disorders. Mr. Himanshu Chate has been evaluted for pathogenic variations</t>
  </si>
  <si>
    <t>MR.VINOD KUMAR SIKRI(53 Y 11 M 11 D /Male)</t>
  </si>
  <si>
    <t>DCC0000001355</t>
  </si>
  <si>
    <t>ANUNAY GUPTA</t>
  </si>
  <si>
    <t>Proband Mr. Vinod Kumar Sikri, non-consanguineously married, presented with recurrent syncope, the most recent episode being sudden in onset with spontaneous recovery and no associated fever, chest pain, breathlessness, palpitations, or seizure-like activity. Evaluation revealed intermittent complete heart block with a wide ventricular escape rhythm on ECG, while 2D echo showed preserved left ventricular systolic function (EF ~55–60%) without significant structural abnormalities. He has a past history of ST-elevation myocardial infarction and no known history of diabetes, hypertension, dyslipidemia, smoking, or prior coronary artery disease. Family history is notable for conduction abnormalities: his elder brother has a permanent pacemaker, his elder brother’s daughter and younger sister report low pulse rates and low blood pressure, and his younger daughter has low blood pressure; his father had throat cancer and is deceased. In view of symptomatic intermittent complete heart block, the patient underwent permanent pacemaker implantation with conduction system pacing. Proband Mr. Vinod Kumar Sikri has been evaluated for pathogenic variations.</t>
  </si>
  <si>
    <t>MR.MADHU KRISHNA V(28YM)</t>
  </si>
  <si>
    <t>AND251H0003893</t>
  </si>
  <si>
    <t xml:space="preserve">History written by internal  bioinfoteam </t>
  </si>
  <si>
    <t>MR.THIRUPATHI RAO R (32 Y 0 M 0 D /Male)</t>
  </si>
  <si>
    <t>ADN0000002913</t>
  </si>
  <si>
    <t>DEEPAK ARJUNDAS</t>
  </si>
  <si>
    <t>Proband, Mr. Thirupathi Rao was born to non-consanguineous parents and presented with progressive difficulty in walking for the past one year, heel walking, inability to bear weight on the left leg, suspected hypotonia, bilateral lower limb numbness, high stepping gait, inability to walk in a straight line, and difficulty getting up without support. His Lumbar spine MRI revealed IV disc spaces are showing mild decreased signal intensity at few IV disc levels, cervical lordosis is lost (straightening), IV disc are showing decreased signal intensity at few levels, PDOC at C3-C4 and C4-C5 IV disc levels - s/o early spondylosis changes of whole spine. His mother and two maternal uncles had similar clinical features, progressing to severe neurological impairment with loss of ambulation and dysphagia, and expired at ~ 45 years of age. One maternal cousin manifested a similar phenotype with early disease progression and succumbed at 25 years of age, while another maternal cousin is suspected to have similar phenotype.  Both his maternal grandparents succumbed at young age (details not known). Proband, Mr. Thirupathi Rao have been evaluated for pathogenic variations</t>
  </si>
  <si>
    <t>MRS.UMA MAHESHWARI(51YF)</t>
  </si>
  <si>
    <t>AND25740054092</t>
  </si>
  <si>
    <t>MRS.MOHAMMED D SARPARUJAL (35 Y 0 M 1 D /Female)</t>
  </si>
  <si>
    <t>ADB0000011131</t>
  </si>
  <si>
    <t>CHINMAYIE</t>
  </si>
  <si>
    <t>Mr. Mohammed D Sarparujal is born of consanguineous marriage. He is presented with chief complaints of Ichthyosis and is suspected of Lamellar ichthyosis. There is a family history of Ichthyosis in his father and brother. Mr. Mohammed D Sarparujal has been evaluated for pathogenic variations.</t>
  </si>
  <si>
    <t>BABY.YAZHINI(1YF)</t>
  </si>
  <si>
    <t>AND25630003651</t>
  </si>
  <si>
    <t>Proband, Baby. Yazhini presented with febrile seizures at 1 year 1 month of age and second episode at 1 year 4 months, frontal bossing, low set ears, mongolian spots over back and HC of 42 cm. Antenatal history and developmental milestone were uneventful. CT Brain revealed hypodensity in bilateral centrum semiovale and peri trigonal region, asymmetrical lateral ventricle, soft tissue density noted in bilateral mastoid air cells suggestive of bilateral mastoiditis. MRI Brain revealed T2/FLAIR hyperintensities in bilateral corona radiata, peri lateral ventricle white matter region, peri trigonal parietal white matter region suggestive of Leukodystrophy/metabolic etiology. Ammonia- 105, Lactate- 12, TSH- 1.29, Creatine kinase- 68, Calcium- 10.1. RFT showed Urea- 30, creatinine- 0.29, Na+- 141, K+- 5.1. LFT showed total bilirubin- 0.7. Family history revealed history of seizures in paternal grandfather. Proband, Baby. Yazhini was suspected to be affected with Leukodystrophy/metabolic disorder and has been evaluated for pathogenic variations.</t>
  </si>
  <si>
    <t>BABY.SUDHAN(3MM)</t>
  </si>
  <si>
    <t>AND25630003660</t>
  </si>
  <si>
    <t>MITOCHONDRIAL DNA SEQUENCING BY NGS</t>
  </si>
  <si>
    <t>Proband, Baby. Sudhan was first born to third-degree consanguineous parents. He was delivered via forceps assisted delivery, birthweight was 3.470 kg and no history of NICU admission. He presented with unprovoked seizures on day 50 of life, developmental history showed partial head control, social smile, cooing sounds and HC- 41.5cm. EEG was normal. MRI brain suggestive of perisylvian polymicrogyria. Blood investigations revealed lactate- 80 and CSF analysis showed CSF sugar- 39, CSF lactate- 58. Family history revealed history of febrile seizure in father, paternal aunt and grandfather in their childhood. Proband, Baby. Sudhan was suspected to be affected with mitochondrial metabolic encephalopathy and has been evaluated for pathogenic variations.</t>
  </si>
  <si>
    <t>MR.VENKATESH N J(43YM)</t>
  </si>
  <si>
    <t>AND25380195326</t>
  </si>
  <si>
    <t>ESIC - EMPLOYEES STATE INSURANCE CORPORATION</t>
  </si>
  <si>
    <t>Proband, Mr. Venkatesh was born to second degree consanguineous parents. He was diagnosed with primary hemochromatosis for past 2 months, chronic calcified pancreatitis, non-ischemic cardiomyopathy – current asymptomatic. He presented with blurring of vision in left eye. On examination, hepatomegaly 6cm below right CM palpable. Complete blood count showed hemoglobin of 12.5, WBC of 6,700/µL, and platelet count of 1,79,000. Peripheral smear revealed normocytic, normochromic red blood cells with a retic. count of 0.5%. Folic acid level was 23.10 ng/mL. Serum ferritin was markedly elevated at &gt;15,00 ng/mL. Vitamin B12 level was 1,404 pg/mL. Urine routine examination showed glucose positivity (+++). ESR was elevated at 53 mm/hr. Serum amylase and lipase was 45/29 U/L. Electrolytes were within normal limits (Na⁺/ K⁺- 138/4.90 mmol/L). LFT revealed AST-137 U/L, ALT- 127 U/L. RFT was normal. FBS was 111 mg/dL, PPBS- 322 mg/dL and HbA1c was 8.2%. Ophthalmology consultation was obtained for complaints of left eye blurring of vision, and corrective glasses were prescribed. Dermatology opinion noted xerosis with greyish pigmentation, not suggestive of hemochromatosis-related bronze diabetes. Echocardiography showed no RWMA, normal LVSF, grade I DD, mitral valve prolapse present, mild MR, no MS, aneurysmal IAS, mild TR, mild LVH, dilated RA and LA, non-dilated LV, and LVDD- Grade II with impaired LV filling. Proband, Mr. Venkatesh has been evaluated for pathogenic variations.</t>
  </si>
  <si>
    <t>MR.LAL BASHA S(30YM)</t>
  </si>
  <si>
    <t>AND251H0003841</t>
  </si>
  <si>
    <t>MR.S.MAHESWARAN(46YM)</t>
  </si>
  <si>
    <t xml:space="preserve">AND25360053880        </t>
  </si>
  <si>
    <t>Mr.  S Maheswaran and Mrs. Charumathi are a non-consanguineous couple. Their first born male child (Master. Kavin Kumar) was delivered  by LSCS at 36 weeks GA due to PROM. All developmental milestones uneventful. He presented with eye contact from 1.5 years of age, repetitive behaviour, mild to moderate ASD. MRI Brain indicative of normal findings. He has history of Kawasaki Disease heart inflammation at 2 years of age. Female partner's maternal aunt is deaf and dumb. Male partner's paternal cousin's daughter was diagnosed with ASD. Mrs. Charumathi's Whole Exome Seuqencing (AND25360026457) revealed that she harbours three likely pathogenic heterozygous variants UPB1:c.917-1G&gt;A, AP5Z1: c.630delC, and DSC3:c.231_232insACAG and a heterozygous uncertain significance variant ZNF407: c.6631G&gt;A. Master. Kavin Kumar's Whole Exome Sequencing (AND25360026456) a homozygous uncertain significance ZNF407: c.6631G&gt;A  and a heterozygous uncertain significance variant RNF213: c.9242C&gt;T. He was also found to harbour  two likely pathogenic heterozygous variants UPB1:c.917-1G&gt;A, AP5Z1: c.630delC.  Master. Kavin Kumar's Chromosomal Microarray Analysis 750K (AND25360026456 ) did not reveal significant any copy number variations instead revealed two ROH regions 5q15q21.3(97185965_107927895)x2 (10.7Mb) and  6q15q16.3(89018502_102575283)x2  (13.5Mb). Proband. Mr. S Maheswaran has been evaluated for pathogenic variations.</t>
  </si>
  <si>
    <t>MRS. REEYANSH REDDY D H (4 Y 9 M 22 D /male)</t>
  </si>
  <si>
    <t xml:space="preserve">	ADB0000011315</t>
  </si>
  <si>
    <t>Baby Reeyansh Reddy D H is presented with raised ict signs – sunsetting sign with buldging AF. His prenatal fetal ultrasound showed fetal ventriculomegaly with features of schizencephaly. Fetal MRI done at 31-32 weeks GA revealed bilateral large open lip schizencephalic clefts with polymicrogyric cortex and nonvisualisation of CSP in midline. MRI brain at 11 months of age showed large bilateral open lip schizencephaly, cortical malformation in residual grey matter of frontal and occipital lobes, multiple punctuate and curvilinear blooming hypointensity are seen along choroid plexus, ventricular walls and cerebellar folia, corpus callosum is thinned out and there is absence of septum pellucidum, diffuse thinning of bilateral optic nerves and optic chiasma, mild prominence of perioptic flare with mild flattening at optic disc attachment is seen bilaterally. Laboratory investigations revealed serum globulin – 2.40 g/dL (low), serum potassium – 6.11 mmol/L (high), plasma ammonia – 198 ug/dL (high), plasma lactate – 116.3 mg/dL (high), calcium – 10.62 (high), phosphorous – 8.0 (high), potassium – 5.7 (high), MCV – 103.1 (high), MCH – 34.6 (high) and RDW – 15.5 (high). Baby Reeyansh Reddy D H has been evaluated for pathogenic variations.</t>
  </si>
  <si>
    <t>MRS.P G SHARADA (HEG 40246)(37YF)</t>
  </si>
  <si>
    <t>AND25420005316</t>
  </si>
  <si>
    <t>reports not clear</t>
  </si>
  <si>
    <t>MR.M C NARAYANA MURTHY H/O. PG SHARADA(44YM)</t>
  </si>
  <si>
    <t>AND25420005317</t>
  </si>
  <si>
    <t>BABY.MACLINE NATAL (HEG 4088)D/O. MR. MELVEN STEPHEN(3YF)</t>
  </si>
  <si>
    <t>AND25420005318</t>
  </si>
  <si>
    <t>Mr. Melven Stephen and Mrs. Ruchika Rani are a non-consanguineous couple. Their firstborn female child, Baby Macline Natal, was conceived via ART and presented from 3 years of age with autism, low IQ levels, poor eye contact, absent speech, squint, no response to commands, and poor receptive language. There is history of intellectual disability in their family. Couple's Whole Exome Sequencing (AND25420002759 &amp; AND25420004177, 2025) revealed that both partners harbour a heterozygous uncertain significance variant CAD c.5104C&gt;T in the male partner and CAD c.5488A&gt;G in the female partner. The male partner was found to be heterozygous for a pathogenic variant ASPM c.1896_1897delGA. The female partner was also found to be a carrier for two heterozygous likely pathogenic variants, GBA c.827C&gt;T and PDSS1 c.1021C&gt;T, and two heterozygous uncertain significance variants, TIMMDC1 c.673C&gt;T and TIMM22 c.125_132delTGGAGCCT.  They have history of one missed abortion and two failed IUI cycles. Mrs. Ruchika Rani, Mr. Melven Stephen, and Baby Macline Natal have been evaluated for pathogenic variations.</t>
  </si>
  <si>
    <t>MRS.ROOPASHREE.BE(37YF)</t>
  </si>
  <si>
    <t xml:space="preserve">AND25210001849	</t>
  </si>
  <si>
    <t>DR.AISWARYA PARTHASARATHY .</t>
  </si>
  <si>
    <t>MR.VIGNESH SHANKER(38YM)</t>
  </si>
  <si>
    <t>AND25210001850</t>
  </si>
  <si>
    <t>DR.AISHWARYA PARTHASARATHY MD (OG) DNB (OG) FNB (RM)</t>
  </si>
  <si>
    <t>MASTER.MUHAMMAD HAJITH M(5YM)</t>
  </si>
  <si>
    <t>AND25540001350</t>
  </si>
  <si>
    <t>Proband, Master. Muhammad Hajith presented with swelling of face, legs from 4 years of age. He was clinically diagnosed with steroid resistance nephrotic syndrome. He has history of hemodialysis.  Proband, Master. Muhammad Hajith is suspected to have nephrotic syndrome / AHUS and has been evaluated for pathogenic variations.</t>
  </si>
  <si>
    <t>MR.CHERUKURI DHRUV KRISHNAA(21YM)</t>
  </si>
  <si>
    <t>AND25380196508</t>
  </si>
  <si>
    <t>SRINIVASAPRIYA HOSPITAL</t>
  </si>
  <si>
    <t>Proband, Mr. Cherukuri Dhruv Krishnaa, is assessed to determine genetic predisposition influencing muscle strength, muscle development, and response to resistance training. Proband, Mr. Cherukuri Dhruv Krishnaa has been evaluated for pathogenic and likely pathogenic variants in the ACTN3 and MSTN genes.</t>
  </si>
  <si>
    <t>MASTER.ANVITH MADHAV 457465(3YM)</t>
  </si>
  <si>
    <t>AND25720028752</t>
  </si>
  <si>
    <t>Internal bioinfo team</t>
  </si>
  <si>
    <t>MRS.ADITI W/O VASANT (9834-35-36-37) (24/F)</t>
  </si>
  <si>
    <t>ADH0000003597</t>
  </si>
  <si>
    <t>DARSH HOSPITAL-KALABURAGI</t>
  </si>
  <si>
    <t>Mr. Vasant Purohit and Mrs. Aditi Purohit are non-consanguineously married. Mr. Vasant Purohit is presented with rickets (bowed legs) since 5-6 years of age. They have an ongoing pregnancy (LMP: 28/09/2025). There is a family history of bowed legs and onset of hearing loss since 60 years of age in the male partner’s mother. Mr. Vasant Purohit and Mrs. Aditi Purohit have been evaluated for pathogenic variations.</t>
  </si>
  <si>
    <t>MR.VASANT PUROHIT (9838-39-40-41) (26/M)</t>
  </si>
  <si>
    <t>ADH0000003598</t>
  </si>
  <si>
    <t>BABY.SARVESHVARAN V(3MM)</t>
  </si>
  <si>
    <t xml:space="preserve">	AND25020056945</t>
  </si>
  <si>
    <t>Proband, Baby. Sarveshvaran V was first born to non-consanguineous parents. He was a full-term baby delivered by LSCS due to oligohydramnios, cried immediately after birth, and no history of NICU admission. He presented with failure to thrive, prolonged jaundice on day 3 of life, pallor, icterus, yellowish discoloration of skin and sclera, suspected feeding issues, post-inflammatory hypopigmentation, and sinusitis. He was diagnosed with indirect hyperbilirubinemia ECHO revealed PFO with left-to-right shunt, with other intracardiac anatomy being normal. Peripheral smear revealed dimorphic anemia, hemolytic blood picture, presence of tear drops cells and target cells, fragmented RBCs &gt;7%, reticulocyte count – 1%, and mild macrocytic anemia with no evidence of hemolysis. Hb electrophoresis revealed HbA – 38.0%, HbA2 – 0.2%, Fetal Hb – 61.8%. TFT revealed free T3 – 2.99 ng/mL, free T4 – 0.71 ng/dL, TSH – 4.85 IU/mL. CRP – negative. USG abdomen and pelvis showed mild gallbladder wall edema. Blood parameters revealed (20/11/25) TB- 1.0, DB- 0.4, TC- 10300, Hb- 8.1, Hct- 24.7, Platelet- 4.81 lakhs, OT- 144, PT- 134 and serum LDH- 852. Repeat investigations showed DCT – negative, direct bilirubin – 0.7, total bilirubin – 9.4, Hb – 2.59 and TSH – 6.1, GGT – 259. Liver parameters further showed total bilirubin – 3.0, direct bilirubin – 0.4, indirect bilirubin – 2.6, SGOT – 197, and SGPT – 92 and Hb- 15.8, TC- 9900, Platelet- 2.99, SGOT- 205, SGPT- 84, ALP-296. Urine analysis revealed pus cells- 3-5, epithelial cells- 1-4 Antenatal history revealed maternal thyroid disorder and hypertension from the 7th month of gestation. No significant family history. Proband, Baby. Sarveshvaran V was suspected to be affected with an inherited RBC defect and has been evaluated for pathogenic variations.</t>
  </si>
  <si>
    <t>BABY.SARVESH G (2Y|M)</t>
  </si>
  <si>
    <t>AND25020057071</t>
  </si>
  <si>
    <t>Proband, Baby. Sarvesh G was first born to fourth degree consanguineous parents. He was a full-term baby delivered via LSCS due to oligohydramnios, birth weight was 3.2 kg, cried immediately after birth and no history of NICU admission. Antenatal history was uneventful. He presented with global developmental delay, speech delay, poor reciprocation, dysmorphism, small palpebral fissures, depressed nasal bridge, HC-45cm, bilateral pes planus and decreased tone in all 4 limbs. DTR- knee reflexes sluggish on both sides and ankle reflexes present bilaterally.  He has a history of seizure in form of vacant stare for 5 mins at 8 months of age and second episode at 2 years. EEG and Brain map analysis revealed abnormal record showing bilateral epileptiform discharges. MRI Brain plain revealed possibility of creatinine deficiency syndrome. MRI Brain and MRA- absent creatinine peak levels. OAE- both ears- pass and suggestive of adequate functioning of OHC in both ears. Ophthalmological investigations revealed fundus was normal. Proband, Baby. Sarvesh G suspected to be affected with cerebral creatinine deficiency syndrome/seizure disorder and has been evaluated for pathogenic variations.</t>
  </si>
  <si>
    <t>MR.PRAMOD KUMAR (38/M)</t>
  </si>
  <si>
    <t>DCC0000001520</t>
  </si>
  <si>
    <t>JAGDEEP YADAV</t>
  </si>
  <si>
    <t>Mr. Pramod Kumar has been diagnosed with non-ischemic cardiomyopathy. He presented with a history of tongue numbness, recurrent episodes of vomiting, anxiety, and profuse sweating. Electrocardiography demonstrated multiple ventricular ectopic beats. Upper gastrointestinal endoscopy revealed two small, superficial, clean-based ulcers in the proximal body of the stomach, with features suggestive of gastritis. A treadmill stress test was negative for reversible ischemia. Two-dimensional echocardiography demonstrated global hypokinesia, jerky interventricular septal motion, left ventricular ejection fraction (LVEF) of 45%, global longitudinal strain (GLS) of 13.2%, trace mitral and tricuspid regurgitation, and an estimated right ventricular systolic pressure (RVSP) of 25 + RAP mmHg. Biochemical evaluation revealed a raised BUN/creatinine ratio (24.07), elevated blood urea nitrogen (26 mg/dL), and hyperuricemia (serum uric acid 8.1 mg/dL). Contrast-enhanced cardiac MRI showed reduced ejection fraction, increased end-systolic volume, normal T1, T2, and extracellular volume (ECV) values, and few foci of patchy mid-myocardial enhancement on late gadolinium enhancement, suggestive of myocardial fibrosis. MRI of the brain revealed a tiny focus of diffusion restriction with FLAIR hyperintensity in the left cerebellar hemisphere along the inferior aspect, consistent with an acute lacunar infarct, along with few tiny discrete FLAIR hyperintense foci in the subcortical white matter of bilateral frontal lobes without diffusion restriction, likely representing chronic microvascular changes. MRI of the head and neck and CT scan of the brain did not reveal any significant abnormalities.  Mr. Pramod Kumar has been evaluated for pathogenic variations.</t>
  </si>
  <si>
    <t>BABY.IMAZ KHAN(1YM)</t>
  </si>
  <si>
    <t>AND25630003806</t>
  </si>
  <si>
    <t>Proband, Baby. Imaz Khan was third born to a third-degree consanguineous couple. He was a full-term baby delivered via LSCS, cried immediately after birth, with a birthweight of 2.5 kg, and had no history of NICU admission. He presented with seizures in the form of vacant stares with lip smacking lasting 2–3 seconds, with 10 episodes over 1 month, along with microcephaly (HC – 40 cm), retrognathia, prominent upper lip, hypopigmented hair, one episode of up-rolling of eyes, and bluish discoloration of lips for a few seconds, suggestive of possible cyanotic spells. Developmental history was reported to be normal. EEG was normal. TORCH screening was negative. ECHO, ENT evaluation, and ophthalmological examination were normal. MRI Brain revealed mild thinning and prominence of the corpus callosum. Biochemical parameters showed NH₃ – 80 mg/dL, CPK – 146 IU/L, ceruloplasmin – 29 mg/dL, lactate – 17 mg/dL, and TSH – 2.15 IU/mL. OAE was suggestive of inadequate functioning of outer hair cells in both ears. Proband, Baby. Imaz Khan has been evaluated for pathogenic variations.</t>
  </si>
  <si>
    <t>BABY.ARULAMUDHAN(11MM)</t>
  </si>
  <si>
    <t>AND25020057780</t>
  </si>
  <si>
    <t>Proband, Baby. Arulamudhan was first born to non-consanguineous parents. He presented with neck muscle dystonia for 2 months, neck either flexion or hyperextended while sitting, epicanthal folds and a HC- 43cm. Antenatal history, his mother had hypothyroidism. Hearing assessment, ophthalmologic evaluation, EEG and X Ray cervical spine were normal. OAE suggestive of adequate functioning of outer hair cells in both ears. MRI Brain revealed mild periventricular T2 FLAIR hyperintense areas. Biochemical parameters showed Lactate – 24, TSH – 2.06, and Uric acid – 4. Proband, Baby. Arulamudhan was suspected to be affected with orofacial and neck muscle dystonia and has been evaluated for pathogenic variations.</t>
  </si>
  <si>
    <t>BABY.MIRACLIN OLIVIA A J(5YF)</t>
  </si>
  <si>
    <t>AND25020057779</t>
  </si>
  <si>
    <t xml:space="preserve">Proband, Baby. Miraclin Olivia A J was first born to non-consanguineous parents. Antenatal history was uneventful. She was a term baby delivered via NVD, birth weight was 2.5kg, did not cry at birth and has a history of NICU stay for 10 days due to of perinatal asphyxia. She presented with seizures since 2.5 years of age, global developmental delay, Pityriasis alba/IBA on face, HIE sequelae (Stage 2), microcephaly (HC-45.5cm), triangular face, increased tone in all 4 limbs, speech disorder and partial ankyloglossia. Anthropometry showed Height – 89 cm, Weight – 11 kg, both below the 3rd percentile, with BMI – 13 kg/m². MRI Brain at 1.5 years of age revealed HIE and repeat MRI and MRA/MRV was normal. EEG and CT Brain were normal. There was no significant family history. Proband, Baby. Miraclin Olivia A J was diagnosed with seizure disorder and has been evaluated for pathogenic variations.
</t>
  </si>
  <si>
    <t xml:space="preserve">MRS.VARSHA DWIVEDI (26 Y 4 M 26 D /Female) AF </t>
  </si>
  <si>
    <t>AMB0000003159</t>
  </si>
  <si>
    <t>HAJELA MULTI SPECIALITY HOSPITAL- BHOPAL</t>
  </si>
  <si>
    <t xml:space="preserve">Mrs. Varsha Dwivedi has an ongoing pregnancy (LMP: 20.05.205) and her antenatal targeted anomaly scan at 24 weeks 4 days revealed flat nasal bridge, isolated binder phenotype and evidence of fetal hypoxia, with the umbilical artery PI above the 99th centile.. Chromosomal microarray 315k(AMB0000003159) in amniotic fluid revealed normal chromosome complement. The fetus of Mrs. Varsha Dwivedi has been evaluated for pathogenic variations. </t>
  </si>
  <si>
    <t>BABY.PATHAN VUDHA(1YF)</t>
  </si>
  <si>
    <t xml:space="preserve"> AND251H0003891</t>
  </si>
  <si>
    <t>VIJAYALAKSHMI HOSPITAL - DHARMAVARAM</t>
  </si>
  <si>
    <t xml:space="preserve">History written by internal team </t>
  </si>
  <si>
    <t xml:space="preserve"> MRS.SHARMILA BANU W/O NAGURKANI (39Y|F) AF</t>
  </si>
  <si>
    <t>AND25360053115</t>
  </si>
  <si>
    <t>MRS.MUGDHA KURKURE (24 Y 2 M 10 D /Female)</t>
  </si>
  <si>
    <t>AMB0000003232</t>
  </si>
  <si>
    <t>AKRUTI IVF CENTER LLP -DOMBIVALI</t>
  </si>
  <si>
    <t>Ms. Mugdha Kurkure has been diagnosed with focal epilepsy involving the temporal lobe, with a significant family history of epilepsy affecting multiple relatives. Her father, Mr. Makarand Kurkure, has focal epilepsy, his brother also had epilepsy and passed away due to lymphoma and the maternal aunt is similarly affected. Whole-exome sequencing of the parents revealed that Mr. Makarand Kurkure is a heterozygous of a variant of uncertain significance, c.935C&gt;T, in the SLC12A5 gene, which is associated with autosomal dominant idiopathic generalized epilepsy susceptibility to14 and autosomal recessive developmental and epileptic encephalopathy-34, while his wife, Mrs. Ashu Makarand Kurkure, does not carry this variant. Additionally, Mr. Makarand Kurkure is a heterozygous carrier of variants in the AGK (c.412C&gt;T), HOGA1 (c.134C&gt;T), TERB2 (c.409G&gt;T), and TTN (c.9048delC) genes, whereas Mrs. Ashu Kurkure is a heterozygous carrier of variants in the MCM8 (c.278_281delTTGA), MAN2B1 (c.2249G&gt;A), F13B (c.1053dupT), CYP21A2 (c.1099C&gt;T), and GRIK2 (c.1359_1360delCT) genes. Ms. Mugdha Kurkure has been evaluated for pathogenic variations.</t>
  </si>
  <si>
    <t>BABY OF.POOJA PANDIT (8413)(14) (0 Y 0 M 18 D /Male)</t>
  </si>
  <si>
    <t>ADH0000003421</t>
  </si>
  <si>
    <t>METGUD HOSPITAL-BELGAUM</t>
  </si>
  <si>
    <t>Proband, Baby of Pooja Pandit is the first-born male child of non-consanguineous couple. His antenatal period and fetal ECHO were normal. He was born preterm at 30 weeks GA, LSCS i/v/o placental previa. He was presented with pneumothorax, severe shock, severe metabolic acidosis and succumbed to illness. Newborn screening for inborn errors of metabolism tests were normal. There is a history of intellectual disability in the family. There is a history of an ectopic pregnancy and an intra-uterine demise in the mother.  Proband, Baby of Pooja Pandit has been evaluated for pathogenic variations.</t>
  </si>
  <si>
    <t>BABY.YOGESH A(8MM)</t>
  </si>
  <si>
    <t>AND25020057539</t>
  </si>
  <si>
    <t>Proband, Baby. Yogesh A was second born to non-consanguineous parents. Antenatal history revealed maternal hypertension. He was a term baby delivered via LSCS due to oligohydramnios/ IUGR, birth weight was 1.95kg and cried immediately after birth. He presented with neonatal seizures associated with symptomatic hypoglycemia, hypocalcemia since day 3 of life and unprovoked seizures on day 34 of life, café au lait spot on the right upper limb, involuntary movements of the left lower limb and left wrist lasting less than 1minute, sparse hair, ?seborrhic dermatitis, umbilical hernia, physiological phimosis. He has been seizure-free for the past 7 months. TMS was within normal limits. Ophthalmological examination was normal. CT Brain revealed volume loss with gliotic changes noted in bilateral parietal and right frontal regions, suggestive of HIE sequelae. There was no significant family history. Proband, Baby. Yogesh A was suspected to be affected with biotinidase deficiency/HIE sequelae and has been evaluated for pathogenic variations.</t>
  </si>
  <si>
    <t>MR.RAM KARNANI (31 Y 4 M 7 D /Male)</t>
  </si>
  <si>
    <t>DCC0000001569</t>
  </si>
  <si>
    <t>HARITHA MANNAN</t>
  </si>
  <si>
    <t>Mrs. Manisha Sharma and Mr. Ram Karnani are a non-consanguineously married couple with a history of adverse pregnancy outcomes. All pregnancies were conceived through in vitro fertilization (IVF) using self-gametes. The first pregnancy resulted in an anembryonic pregnancy. The second pregnancy was medically terminated following a detailed ultrasonography that revealed multiple fetal anomalies, including intrauterine growth restriction, single umbilical artery, and clenched fists. Amniocentesis followed by fetal karyotyping confirmed Trisomy 18. There is no significant family history of genetic disorders on either side. Peripheral blood karyotyping performed for both partners showed a normal chromosomal complement.  The couple wishes to rule out the risk of common inherited genetic conditions. Mrs. Manisha Sharma and Mr. Ram Karnani has been evaluated for pathogenic variations.</t>
  </si>
  <si>
    <t>MRS.MANISHA SHARMA (32 Y 3 M 24 D /Female)</t>
  </si>
  <si>
    <t>DCC0000001570</t>
  </si>
  <si>
    <t>MRS.NIRMALA(32YF)</t>
  </si>
  <si>
    <t>AND25020057386</t>
  </si>
  <si>
    <t>Proband, Mrs. Nirmala  is of a non-consanguineous marriage. Her second born daughter (Baby. Varshini)  presented with right sensorieural heairng loss, abdominal pain, head ache, butterfly nodular enlargement in neck, dysphasgia, hypertelorism, goiter (+), multiple joint pains. USG indicative of mildly enlarged thyroid - s/o subacute thyroiditis. FNAC thyroid fluid revealed hypocellular smear composed of many scattered mature lymphocytes admised with occaion thyroid follicular cells in a haemorrhagic background - s/o lymphocytic thyroiditis. Anti TPO - 3.50 (decresed), antithyroglobulin - 52.3. BERA indicative of RE severe sensory neural hearing loss. Her Whole Exome Sequencing (done elsewhere) reveled heterozygous variants in MYH14: c.2009C&gt;T and SEC1SBP2: c,802-3dup genes. Proband, Mrs. Nirmala has been evaluated for pathogenic variations.</t>
  </si>
  <si>
    <t>ti</t>
  </si>
  <si>
    <t>MRS.SYEDA ASFIA TABASSUM _ (HEG M030193)(30YF)</t>
  </si>
  <si>
    <t>AND25420003213</t>
  </si>
  <si>
    <t>Mrs. Syeda Asfia Tabassum and Mr. Mohammed Jaleel Hussain are of a non-consanguineous marriage. Female partner's paternal cousin has walking issues. Mrs. Syeda Asfia Tabassum and Mr. Mohammed Jaleel Hussain have been evaluated for pathogenic  variations.</t>
  </si>
  <si>
    <t>MR.MOHAMMED JALEEL HUSSAIN H/O. SYEDA ASFIA TABASSUM(45YM)</t>
  </si>
  <si>
    <t>AND25420003214</t>
  </si>
  <si>
    <t>BABY.RAMESH(0MM) - Cancelled</t>
  </si>
  <si>
    <t xml:space="preserve">AND25020039619	</t>
  </si>
  <si>
    <t>BABY.SADHNA R(2YF)</t>
  </si>
  <si>
    <t>AND25630002181</t>
  </si>
  <si>
    <t>Proband, Baby. Sadhna was first born to non-consanguineous parents. She presented with global developmental delay, seizure disorder and speech delay. She has history of NICU admission for 2 days for observation. MR study of the brain with MRV shows no significant abnormality and EEG showed abnormal record. During antenatal period, mother was diagnosed with diabetes mellitus. Proband, Baby. Sadhna has been evaluated for pathogenic variations.</t>
  </si>
  <si>
    <t>MRS.SUMATHI D(28YF)</t>
  </si>
  <si>
    <t>AND25020039226</t>
  </si>
  <si>
    <t>DR.SARAT BATINA MD DGO</t>
  </si>
  <si>
    <t>Mrs. Sumathi D and Mr. Arunkumar D  are a second-degree consanguineous couple. They have history of recurrent pregnancy loss and G3 was terminated in view of anomaly of head. Male partner's mother has history of 3 miscarriages. Mrs. Sumathi D and Mr. Arunkumar D have been evaluated for pathogenic variations.</t>
  </si>
  <si>
    <t>MR.ARUNKUMAR D(39YM)</t>
  </si>
  <si>
    <t xml:space="preserve">AND25020039227	</t>
  </si>
  <si>
    <t>MRS.PRATHIBHA (27YF)</t>
  </si>
  <si>
    <t>AND25590002178</t>
  </si>
  <si>
    <t>DR. BHAGYASHREE A BALIGA - B. C. ROAD (MANGALORE)</t>
  </si>
  <si>
    <t>Mrs. Prathibha and Mr. Navaneeth are married. The couple have history of two pregnancy losses with one at 12 weeks of gestation and 22 weeks of gestation (due to intrauterine fetal demise). Antenatal period of both pregnancies were uneventful. Mrs. Prathibha and Mr. Navaneeth have been evaluated for pathogenic variations.</t>
  </si>
  <si>
    <t>MISS.FARHEEN NIHAR.S(20YF)</t>
  </si>
  <si>
    <t>AND25410015784</t>
  </si>
  <si>
    <t>SMART MEDICAL CENTRE - PARASSALA</t>
  </si>
  <si>
    <t>Proband, Ms. Farheen Nihar was first-born to non-consanguineous parents. She presented with progressive weakness of upper limbs and lower limbs - hemidystonia for past 2 years. MRI Brain and Nerve conduction study was reported to be normal. MRI Brain with C. Spine screening revealed moderate left maxillary, mild bilateral ethmoidal sinusitis. DNS to right with spur. Bilateral inferior turbinate hypertrophy, No obvious demonstrable SOL/ demyelination in Brain Parenchyma. Ophthalmologic evaluation was negative for KF ring. Blood evaluation revealed CRP,blood sugar,CBC,electrolytes was normal. Serum ceruloplasmin level was normal and ANA was negative. She has a healthy brother. Proband, Ms. Farheen Nihar  has been evaluated for pathogenic variations.</t>
  </si>
  <si>
    <t>MRS.SHARMILA(26YF)</t>
  </si>
  <si>
    <t>AND25060006534</t>
  </si>
  <si>
    <t>DR.V. GANESH MD., DM., ( NEURO )</t>
  </si>
  <si>
    <t xml:space="preserve">Proband, Mrs. Sharmila was second born to non-consanguineous parents. She presented with difficulty in walking, abnormal gait and slurry speech for past 1 year. Her elder brother alive and well. Proband, Mrs. Sharmila has been evaluated for pathogenic variations. </t>
  </si>
  <si>
    <t>MR.SAGAR(27YM)</t>
  </si>
  <si>
    <t>AND25380126239</t>
  </si>
  <si>
    <t>MRS.USHA (29YF)</t>
  </si>
  <si>
    <t xml:space="preserve">	AND25380126240</t>
  </si>
  <si>
    <t>MR.SRIRAM (YU24081239)(36YM)</t>
  </si>
  <si>
    <t>AND25150057048</t>
  </si>
  <si>
    <t xml:space="preserve">Mrs. Anupriya and Mr. Sriram are a non-consangunious couple. Mrs. Anupriya is a known case of Retinoblastoma. They have history of four failed IUI cycles and 16 weeks pregnancy conceived by IUI miscarried due to PROM. Female partner has a history of PCOD and male partner has a history of Diabetes and hypothyroidism. Mrs. Anupriya and Mr. Sriram has been evaluated for pathogenic variations. </t>
  </si>
  <si>
    <t>MRS.ANUPRIYA(UMR2412004987)(32YF)</t>
  </si>
  <si>
    <t>AND25150057049</t>
  </si>
  <si>
    <t>MR.PRATHIK BAGRODIA (33YM)</t>
  </si>
  <si>
    <t>ADB0000003922</t>
  </si>
  <si>
    <t>Mr. Prathik Bagrodia’s semen analysis revealed teratozoospemia and DFI – 21%. The couple have a history of one ART cycle with self-gametes where 22 oocytes were retrieved and 4 embryos were formed. The first FET one blastocyst transferred resulted in implantation failure and second FET two blastocysts were transferred which resulted in miscarriage. Mr. Prathik Bagrodia has been evaluated for pathogenic variations and polymorphism.</t>
  </si>
  <si>
    <t>MR.SUNDARAMOORTHY(53YM)</t>
  </si>
  <si>
    <t>AND25060006636</t>
  </si>
  <si>
    <t xml:space="preserve">Proband, Mr. Sundaramoorthy presented with history of Recurrent CVA - within last 6months - 2 times he had stroke. MRI indicative of Acute rt thalamic infarct, subacute to chronic left occipital infarct, long segment left vertebral artery stenosis, right ICA focal stenosis. Family history of hypertriglyceridemia. Proband, Mr. Sundaramoorthy has been evaluated for pathogenic variations. </t>
  </si>
  <si>
    <t>MRS.R ARUNA(34YF)</t>
  </si>
  <si>
    <t>AND25420003275</t>
  </si>
  <si>
    <t>PN IVF ACCESS PVT LTD - HYDERABAD</t>
  </si>
  <si>
    <t>MR.NANDHAKUMAR(30YM)</t>
  </si>
  <si>
    <t>AND25630002218</t>
  </si>
  <si>
    <t>Mr. Nandhakumar and Mrs. Ramya are third degree consanguineous couple. They have history of one early pregnancy loss and significant history of early abortions, neonatal deaths and sudden infant deaths in both family sides. Mr. Nandhakumar and Mrs. Ramya have been evaluated for pathogenic variations.</t>
  </si>
  <si>
    <t>MRS.RAMYA(27YF)</t>
  </si>
  <si>
    <t>AND25630002217</t>
  </si>
  <si>
    <t>BABY.KABILAN P(9MM)</t>
  </si>
  <si>
    <t>AND25630002224</t>
  </si>
  <si>
    <t>Proband, Baby. Kabilan P was fourth born to non-consanguineous parents and presented with infantile onset seizures. He has history of NICU admission. MRI showed no significant abnormality in the brain, MR angiogram and MR venogram. Echo and TMS showed normal findings. During his antenatal period mother had complaints of pregnancy induced hypertension and gestational diabetes mellitus. His paternal aunt and uncle has seizure disorder. Proband, Baby. Kabilan P has been evaluated for pathogenic variations.</t>
  </si>
  <si>
    <t>BABY OF.DURGA DEVI(47DM)</t>
  </si>
  <si>
    <t>AND25630002225</t>
  </si>
  <si>
    <t>Proband, Baby of Durga devi was first born to non-consanguineous parents. He presented with infantile onset seizure disorder. MRI brain plain showed no significant abnormality. USG cranium, abdomen &amp; pelvis, neck showed normal findings. CSF analysis showed normal findings. Proband, Baby of Durga devi has been evaluated for pathogenic variations.</t>
  </si>
  <si>
    <t>MR.NARAYANA SWAMY T. K. R(24YM)</t>
  </si>
  <si>
    <t>AND25250001251</t>
  </si>
  <si>
    <t>Proband, Mrs. T.K.R Narayana Swami has been diagnosed with End stage renal disease (ESRD) and has been on NHD 2/7 (Nocturnal Home Hemodialysis) since 2023. He also has Hypertension and Diabetes mellitus. His renal biopsy showed Membranoproliferative Glomerulonephritis (MPGN) with C3 deposits. Proband's maternal cousin has a history of ESRD and underwent renal transplantation at 25 years of age. Proband has two elder sisters; one is reported to have mild health complaints (details unknown) and other is reported to be healthy. Proband, Mrs. T.K.R Narayana Swami has been evaluated for pathogenic variations.</t>
  </si>
  <si>
    <t>MR.MANIYARASAN(45YM)</t>
  </si>
  <si>
    <t xml:space="preserve">AND25630002221        </t>
  </si>
  <si>
    <t>Mr. Maniyarasan married to Mrs. Priyadharshini. Their male child Master. Kavin Mukilan presented with developmental delay. Both partner's karyotype showed normal chromosome complement. Mr. Maniyarasan and Mrs. Priyadharshini have been evaluated for pathogenic variations.</t>
  </si>
  <si>
    <t>MRS.PRIYADHARSHINI(40YF)</t>
  </si>
  <si>
    <t>AND25630002222</t>
  </si>
  <si>
    <t>MASTER.KAVIN MUKILAN(10YM)</t>
  </si>
  <si>
    <t>AND25630002223</t>
  </si>
  <si>
    <t>Master. Kavin Mukilan presented with developmental delay. His parents, Mr. Maniyarasan and Mrs. Priyadharshini karyotype showed normal chromosome complement. Master. Kavin Mukilan has been evaluated for pathogenic variations.</t>
  </si>
  <si>
    <t>MRS.AFRA (AFOMR-2268)(27YF)</t>
  </si>
  <si>
    <t>AND25720018580</t>
  </si>
  <si>
    <t>MR.PENMETSA SUNEENDRA VARMA(33YM)</t>
  </si>
  <si>
    <t>AND25420003283</t>
  </si>
  <si>
    <t>APOLLO FERTILITY - KOMPALLY - HYD</t>
  </si>
  <si>
    <t>MRS.MANTHENA SOWJANYA(28YF)</t>
  </si>
  <si>
    <t xml:space="preserve">AND25420003284	</t>
  </si>
  <si>
    <t>MRS.SANDHYA MURUGESH (33YM)</t>
  </si>
  <si>
    <t>SAKTHIVEL</t>
  </si>
  <si>
    <t>Mr. Rajkumar Saana Gani and Mrs. Sandhya Murugesh are a second -degree consanguineous couple. Mrs. Sandhya Murugesh's parents are of second degree consanguineous marriage and is a known case of Polycystic ovaries. Mr. Rajkumar Saana Gani's parents are of non-consanguineous marriage. Mr. Rajkumar Saana Gani and Mrs. Sandhya Murugesh have been evaluated for pathogenic variations.</t>
  </si>
  <si>
    <t>MR.RAJKUMAR SAANA GANI (29 Y 10 M 12 D /M)</t>
  </si>
  <si>
    <t>ADB0000004198</t>
  </si>
  <si>
    <t>MR.MANOJ (33 Y 2 M 3 D /M)</t>
  </si>
  <si>
    <t>ADB0000004201</t>
  </si>
  <si>
    <t>KANGAROO CARE FERTILITY - BENGALURU</t>
  </si>
  <si>
    <t>Mr. Manoj and Mrs. Shravani Manoj are a non- consanguineous couple. Mrs. Shravani Manoj is presented with irregular menstrual cycle and PCOD. Mr. Manoj’s semen analysis revealed asthenoteratozoospermia. They have a history of 3 unsuccessful IUI cycles with self-gamete and ART cycle with self gametes in which 3 embryos were formed. PGS of the embryos revealed one euploid and two mosaic embryos. The first FET of one of the high mosaic chromosome complement embryo resulted in termination due to no fetal cardiac activity visualized at 20 weeks GA, and the ultrasonography was suggestive of IUGR. Chromosomal microarray of the fetal tissue (reports unavailable) revealed likely pathogenic Yq11.23q11.23 loss (Y chromosome microdeletion). The second FET of euploid chromosome complement embryo resulted in biochemical pregnancy. Peripheral Blood Karyotyping in both the partners revealed normal chromosome complement. Chromosomal microarray in both the partners revealed no significant copy number variation. Y chromosome microdeletion in the male partner was normal. There is a family history of consanguinity in the male partner’s parents.  Mr. Manoj and Mrs. Shravani Manoj have been evaluated for pathogenic variations.</t>
  </si>
  <si>
    <t>MRS.SHRAVANI MANOJ (27 Y 5 M 9 D /F)</t>
  </si>
  <si>
    <t>ADB0000004202</t>
  </si>
  <si>
    <t>MRS.REVA ADHIKARLA (5 Y 0 M 0 D /F)</t>
  </si>
  <si>
    <t>ADB0000004241</t>
  </si>
  <si>
    <t>KIDS CLINIC INDIA LIMITED - VARTHUR</t>
  </si>
  <si>
    <t>Baby Reva Adhikarla is the first-born female child (ART conception with self-gametes) of fourth degree consanguineous couple. Her prenatal routine growth scan done at 31 weeks and 5 days revealed fetal right posterior horn of lateral ventricle measuring 12.2 mm (mild ventriculomegaly).  She was born preterm at 35 weeks GA, LSCS and had low birth weight of 1864 gms. She was admitted in NICU in view of neonatal jaundice associated with preterm delivery. At 2 years of age she was presented with severe headache, giddiness and developmental delay, walking delay, speech delay, head circumference at 60th centile. There is a history of head injury. CT brain and MRI brain with contrast at 2 years of age revealed aqueductal stenosis (Dandy-walker variant) with communicating hydrocephalus, dilated third and lateral ventricles. VP shunt was placed in July 2022. At 2 years and 8 months of age she was presented with abnormalities of gait and mobility, gait deterioration and behavioral changes. CT brain (plain) done at 2 years and 8 months of age revealed decrease in size of the bilateral frontal horns with sulci well seen in both cerebral hemispheres. Her paternal cousin brother is diagnosed with autism. Baby Reva Adhikarla has been evaluated for pathogenic variations.</t>
  </si>
  <si>
    <t>MRS.CHAITRA M (31 Y 6 M 13 D /F)  AF</t>
  </si>
  <si>
    <t>ADB0000004163</t>
  </si>
  <si>
    <t>PRECISION SCANS - BANGALORE</t>
  </si>
  <si>
    <t xml:space="preserve">Mrs. Chaitra M is of non-consanguineous marriage. Her ongoing pregnancy (LMP-29/03/2025) was conceived naturally and anomaly scan at 22 weeks 3 days GA revealed frontonasal angle is more than 130 degree (midfacial hypoplasia), echogenic intracardiac focus seen in both ventricles. The fetus of Mrs. Chaitra M has been evaluated for pathogenic variations. </t>
  </si>
  <si>
    <t>BABY.KAVINESH S(8YM)</t>
  </si>
  <si>
    <t>AND25020040080</t>
  </si>
  <si>
    <t>Proband, Master. Kavinesh was second born to second-degree consanguineous parents. He was full term baby, delivered via normal vaginal delivery, his birth weight was 2.5 kgs. He presented with b/l congenital dysplasia of hip, b/l genu valgum  kyphosis, short stature, low set ears, corneal clouding, depressed nasal bridge, short neck cubitus valgus deformity, b/l wrist are hyperlaxile, pectus excavatum, protruded abdomen, deformity dorsolumbarspine, multiple spondylo epiphyseal dysplasia, difficulty in walking, atlanto axial joint dislocatio and was clinically diagnosed with Morquio syndrome/ MPS- IV   . His MRI cervical spine with dorsolumbar spine revealed platyspondyly with middle beaking of vertebral bodies and severe spinal canal narrowing with myelomalacic changes of spinal cord at cervico medullary junction, kyphoscoliotic changes  in dorsolumbar vertebrae. His eldest sibling succumbed to CHD on 28th day of life. Proband, Master. Kavinesh is suspected to have Morquio syndrome (MPS-IV) and has been evaluated for pathogenic variations</t>
  </si>
  <si>
    <t>MUBENA RAHMATHI (6MON/F)</t>
  </si>
  <si>
    <t>AND25020040169</t>
  </si>
  <si>
    <t>CM-WES</t>
  </si>
  <si>
    <t xml:space="preserve">Proband, Mubena Rahmath was born to third degree consangunious parents. She was born pre term at 33 weeks GA and history of severe oligohydramnios. She presented with global developmental delay and microcephaly, deviation of jaw towards right during cry. MRI brain indicative of diffuse cerebral atrophy, small focal hyperintensity on T2W/FLAIR with restricted diffusion on DWI seen in bilateral basal ganglia and extending to corona radiata suggestive of ?acute infarcts/metabolic disorder. Proband, Mubena Rahmath is suspected to be affected with neurodevelopmental disorder and has been evaluated for pathogenic variations. </t>
  </si>
  <si>
    <t>BABY.TANISHKA DUBEY(6YF)</t>
  </si>
  <si>
    <t>AND25AE0000263</t>
  </si>
  <si>
    <t>MRS.HEMAMALINI R(51YF)</t>
  </si>
  <si>
    <t>AND25030011494</t>
  </si>
  <si>
    <t>DR.BHUVANESHWARI RAJENDRAN . MBBS MRCP</t>
  </si>
  <si>
    <t xml:space="preserve">Proband, Mrs. Hemamalini presented with head movements more than 5 years, having dystonic events during sleep. Her son tested positive for ADCY5 gene. Proband, Mrs. Hemamalini has been evaluated for pathogenic variations. </t>
  </si>
  <si>
    <t>MR.536303P(0YM)</t>
  </si>
  <si>
    <t>Not reg</t>
  </si>
  <si>
    <t>MR.BILU CHATTERJEE(36YM)</t>
  </si>
  <si>
    <t>MR.PAYEL CHATTERJEE(27YM)</t>
  </si>
  <si>
    <t>MRS.MEENA(44YF)</t>
  </si>
  <si>
    <t>AND25360034593</t>
  </si>
  <si>
    <t>MR.T. VENKANNA H/O. INDIRA JYOTHI(52YM)</t>
  </si>
  <si>
    <t>AND25420003322</t>
  </si>
  <si>
    <t>Mrs. T. Indira Jyothi and Mr. T. Venkanna are a &gt;4th degree consanguineous couple. Their first-born female child was diagnosed with dilated cardiomyopathy with severe biventricular dysfunction. Her clinical exome sequencing revealed two heterozygous Variants of Uncertain significance- TPM1: c.824A&gt;T associated with Dilated cardiomyopathy 1Y/ Left ventricular non-compaction-9; Familial hypertrophic cardiomyopathy-3 (AD) and SLC22A5: c.161A&gt;G associated with Primary systemic carnitine deficiency (AR). Baby succumbed to illness at ~9 years of age. The couple's recent pregnancy (ART conception with self-gametes) was a singleton pregnancy and was medically terminated as USG revealed hypoplastic cleft heart syndrome and NIPT revealed increased risk for Trisomy 18 and intermediate risk for Trisomy 21. Chromosomal Microarray Analysis 750k (done at Lilac Insights) in the amniotic fluid revealed Trisomy 18. Mrs. T. Indira Jyothi and Mr. T. Venkanna have been evaluated for pathogenic variations.</t>
  </si>
  <si>
    <t>MRS.INDIRA JYOTHI W/O. T. VENKANA(52YF)</t>
  </si>
  <si>
    <t>AND25420003325</t>
  </si>
  <si>
    <t>BABY.LITHIKA SRI P(10MF)</t>
  </si>
  <si>
    <t>AND25020040626</t>
  </si>
  <si>
    <t>Proband, Baby. Lithika Sri was third born to a non-consanguineous parents. She was a moderate preterm baby delivered at 33 weeks via LSCS i/v/o PROM, her birth weight was 1.590kgms, IDM. She presented with perinatal asphyxia, paroxysmal event since 20 days of life, jerky movements of b/l upper and lower limbs, ear tenderness, seizures, GDD. MRI brain revealed agenesis of corpus callosum with normal pressure hydrocephalus. Her EEG was indicative of abnormal findings - right temporal spikes. Other blood investigations revealed NH3- 80 mg/dL, CPK - 86 Iu/L, Lactate - 24 mg/dL. She has history of hospitalization for pneumonia. Her antenatal USG was indicative of polyhydramnios. Her elder sister also has history of seizures and brother was a extreme preterm baby and succumbed on 12 th day of life.  Proband, Baby. Lithika Sri is suspected to have Pyridoxine-dependent Epilepsy and has been evaluated for pathogenic varations</t>
  </si>
  <si>
    <t>BABY.PRATHI SRI P(1YF)</t>
  </si>
  <si>
    <t>AND25020040627</t>
  </si>
  <si>
    <t>Proband, Baby. Prathisri was first born to fourth-degree consanguineous parents.   She was a full term baby delivered via normal vaginal delivery, birth weight - 2.75kgs, MSL, had perinatal asphyxia and did not cry at birth. She presented with global developmental delay, spastic quadriparesis, microcephaly, depressed nasal bridge, partial head control. He has history of neonatal seizures, sepsis, and NICU admission for 1 month. Her MRI, ECHO, hearing, ophthalmological evaluations were indicative of normal findings.  Her antenatal ultrasounds were indicative of normal findings. Proband, Baby. Prathisri has been evaluated for pathogenic variations</t>
  </si>
  <si>
    <t>MRS.DEVI KAMATCHI W/O MARI MUTHU(37YF) AF</t>
  </si>
  <si>
    <t>AND25360033721</t>
  </si>
  <si>
    <t>Mrs. Devi Kamatchi was married to Mr. Marimuthu. She has an ongoing naturally conceived pregnancy (L/M/P - 12/04/2025). USG at 20 weeks 5 days GA indicative of cavum septum pellucidum appears partially echogenic, linear echogenic strands noted within the CSP, corpus callosum is imaged measuring 2.1cm AP within normal range and thickness appears slightly thick measuring 2.7mm at genu, 2.5mm at body and 2.9cm at splenium, cavum velum inter positum cyst is seen measuring 7.2mm * 4.3mm and cerebellar vermis is normal in size and morphology. QF-PCR in amniotic fluid showed normal diploid complement of chromosome 13,18,21 and normal pattern of sex chromosomes. Her first child is alive and well. Fetus of Mrs. Devi Kamatchi has been evaluated for pathogenic variations.</t>
  </si>
  <si>
    <t>MR.NAVANEETH (32Y M)</t>
  </si>
  <si>
    <t>ADB0000004268</t>
  </si>
  <si>
    <t>MRS.NANDHINI G (33 Y 10 M 24 D /F) POC</t>
  </si>
  <si>
    <t>ADB0000004016</t>
  </si>
  <si>
    <t>Mrs. Nandhini G is non-consanguineously married. Early scan of her current pregnancy (IVF conception) revealed twin intrauterine gestation with live fetus in sac 1 and blighted ovum in sac 2. NT scan revealed acrania with frontal encephalocele. First trimester ultrasound done at 13 weeks and 3 days revealed multiple amniotic bands seen attached to fetal parts (head and limbs), cranial vault is not completely ossified, frontal and occipital encephalocele, left paramedian cleft lip and palate (involving primary and secondary palate), low set ears, bending of left tibia, non visualization of left fibula and Echogenic Intracardiac Focus (EIF) seen in left ventricle (mild left axis deviation). The product of conception of Mrs. Nandhini G has been evaluated for pathogenic variations.</t>
  </si>
  <si>
    <t>SAANVI (21 Y/F)</t>
  </si>
  <si>
    <t>DCC0000000147</t>
  </si>
  <si>
    <t>Baby Sanvi Tripathi was born to a non-consanguineous couple. She presented with autistic features, including difficulties in social communication and interaction, along with repetitive and restrictive behaviors. Chromosomal microarray analysis (750K) revealed a normal chromosomal complement. Baby Sanvi Tripathi has been  evaluated for pathogenic variations</t>
  </si>
  <si>
    <t>MS.PRATHYANKA S(21YF)</t>
  </si>
  <si>
    <t>AND25290008502</t>
  </si>
  <si>
    <t>DR.SOMASUNDARAM A C MD,DM,PHD</t>
  </si>
  <si>
    <t>MRS.ANJUM IFAN MULLA(29YF) AF</t>
  </si>
  <si>
    <t>AND25910023472</t>
  </si>
  <si>
    <t>ANDERSON DIAGNOSTIC SERVICES PVT LTD - BELGAUM</t>
  </si>
  <si>
    <t>Mrs. Anjum Irfan Mulla is of non-consanguineous marriage. Her first-born male child's lysosomal enzymes study from leucocytes revealed alpha-iduronidase (Hurler syndrome, MPS I) to be 0.4 (decreased than normal limits), beta-glucuronidase (Sly syndrome, MPS VII) to be 28.9 (normal limits), and beta-galactosidase (Morquio Syndrome, MPS IVB) to be 22.0 (normal limits) and the results suggested that he is highly likely to be affected with Hurler syndrome (MPS-I). The child succumbed at the age of 6 years. In her second pregnancy Clinical exome sequencing was performed in the amniotic fluid and no pathogenic or likely pathogenic variants were reported and the child is healthy and well. She has an ongoing pregnancy of 18 weeks 1 day GA (LMP-05/05/2025). The fetus of Mrs. Anjum Irfan Mulla has been evaluated for pathogenic variations.</t>
  </si>
  <si>
    <t>MR.JAYA KUMAR (SN00405973)(28YM)</t>
  </si>
  <si>
    <t>AND251S0002219</t>
  </si>
  <si>
    <t>MR.ABHIJITH C (27YM)</t>
  </si>
  <si>
    <t>AND25380131242</t>
  </si>
  <si>
    <t>MRS.VALAYAPATHI(38YF)</t>
  </si>
  <si>
    <t>AND25060006874</t>
  </si>
  <si>
    <t>MASTER.RISHVAN.P (17-00820)(9YM)</t>
  </si>
  <si>
    <t xml:space="preserve">AND25410016366	</t>
  </si>
  <si>
    <t>Proband, Master. Rishvan P was third born to non-consanguineous parents. He presented with poor motor syndrome, normal CPK levels, LFT, RFT, lactate, ENS, VEP, SSEP, BERA, ECHO all indicative of normal findings. Proband, Master. Rishvan P is suspected to have congenital myopathy/ congenital muscular dystrophy and has been evaluated for pathogenic variations.</t>
  </si>
  <si>
    <t>MRS.NISHA PARVEEN(33YF) AF</t>
  </si>
  <si>
    <t>AND25360035500</t>
  </si>
  <si>
    <t>Mrs. Nisha Parveen and Mr. Rabeek Raja are a fourth degree-consanguineous couple. They have history of multiple OI+TI cycle failures and two implantation failure. Their G1 was conceived naturally and they have a healthy son  of age ~24 months. Their  G2 was conceived naturally and was terminated (male fetus) in view of USG at 21 weeks 5 days of GA indicative of bilateral moderate pleural effusion, diffuse subcutaneous edema seen involving head, thorax and abdomen and thin rim of ascites - s/o non-immune hydrops fetalis. QF-PCR in amniotic fluid showed normal diploid complement of chromosome 13,18 and 21 and sex chromosomes showed normal pattern. Female partner's niece succumbed to acute hepatitis at 2 years of age and her paternal cousin's daughter has ? hepatitis. Male partner's mother has history of two abortions and his paternal cousin's son has congenital blindness, hearing and speech issues. Both the partner's peripheral blood karyotyping was indicative of normal findings (report not available). The fetus of Mrs. Nisha Parveen has been evaluated for pathogenic variations.</t>
  </si>
  <si>
    <t>Ishwarya - updated writeup</t>
  </si>
  <si>
    <t>BABY.HARSHATH A(9MM)</t>
  </si>
  <si>
    <t>AND25020040772</t>
  </si>
  <si>
    <t>Proband, Baby. Harsahth A was first born to non-consanguineous parents. He was preterm baby delivered via LSCS, birth weight was 2.26 kgs and cried immediately at birth He presented with dilated cardiomyopathy, congestive heart failure, bronchiolitis. His ECHO was indicative of  global hypokinism of dilated LV, severe LV dysfunction, pHTN EF - 18 %. X Ray indicative of cardiomegaly and his repeat ECHO was indicative of situs solitus, levo cardia, globular hypokinesia, EF - 25 %, Grade 2 LVD - s/o Idiopathic dilated cardiomyopathy. His mother had gestational diabetes mellitus. His TORCH profile, HBV, HCV IgG was negative and  PCR for Adenovirus, Parvo virus, EBV, HHV-6 was negative. Proband, Baby, Harshath A is suspected to have dilated cardiomyopathy and have been evaluated for pathogenic variations.</t>
  </si>
  <si>
    <t>DIYA.P (3 1/2 YF)</t>
  </si>
  <si>
    <t>AND25020041358</t>
  </si>
  <si>
    <t>Proband, Baby. Diya was third-born to a a third-degree consanguineous parents. She was a term baby delivered via normal vaginal delivery, her birth weight was 3.9 Kgs and cried immediately at birth. She presented with respiratory distress at birth, silvery hair, hypopigmented skin, splenomegaly, regression of motor milestones and inability to walk, floppiness from 1.5 years of age,  b/l plantar extensor, ankle clonus +, exaggerated DTR, AES, leukodystrophy. She has history of fall, vomiting, fever, weakness of Left upper limb, difficulty in swallowing, inability to turn head towards left side, pain, lethargy, altered sensorium, isolated speech delay and NICU admission for 3 days i/v/o respiratory distress. Her CT brain was indicative of retro cerebellar arachnoid cyst - ? vermion hypoplasia, b/l symmetric periventricular white matter changes, confluent periventricular hypodensities in b/l ventricles, prominent  CSF space communicating with the fourth ventricles, mild hypoplasia of the cerebellum,   - s/o AES/ Left Upper limb monoperesis. MRI cervical spine did not reveal any significant abnormality involving the cervical vertebrae, cord or IV discs. MRI brain indicative of periventricular white matter hyperintesisty noted in b/l cerebral hemisphere, b/l cerebellar hemisphere and vermis appear atrophies, larger posterior fossa cyst measures 53x32 mm noted which communicates with 4th ventricle, prominent sulcal spaces noted in b/l cerebral hemispheres, perioptic space widening and vertical tortuosity of optic nerve noted - s/o leukodystrophy. Her TMS revealed elevated Alanine levels - 501.63umol/L. Her TSH, CPK levels are normal. Proband, Baby. Diya is suspected to have AES, leukodystrophy and has been evaluated for pathogenic variations.</t>
  </si>
  <si>
    <t>D.HABEEBULLA (12Y/M)</t>
  </si>
  <si>
    <t>AND25020041357</t>
  </si>
  <si>
    <t>CM SCHEME WES</t>
  </si>
  <si>
    <t>Proband, Master. D Habeebulla was first-born to a third-degree consanguineous parents and presented with short stature, ?distal RTA from 8 months of age. His Urine analysis revealed sodium-64, potassium-24, Calcium-18.3, Urea -38.5 and urine electrolytes - sodium-172.1, potassium-38.2.  His Ultrasound of abdomen revealed right kidney measuring-8.7cm,Left kidney-9cm. His sister was diagnosed with distal RTA and she has history of blood transfusion in view of anemia. His sister's peripheral blood smear revealed Neutrophilia thrombocytopenia and dimorphic anemia. His sister's blood investigations  revealed Ph 7.38, pCO2-22 mmHg, HCO3-12.4mmol/L,Ca2+-0.47mmol/L, Hb 7.5(decreased), CRP -positive. Her Liver Function Test revealed SGOT-117,SGPT-95,Bilirubin total-1.4mg/dl, bilirubin direct-0.7mg/dl, albumin-3.381.  Proband, Master. D Habeebulla has been evaluated for pathogenic variations.</t>
  </si>
  <si>
    <t>S.ROSHAN (3YM)</t>
  </si>
  <si>
    <t>AND25020041356</t>
  </si>
  <si>
    <t>Proband, Master. S Roshan was first-born to a second-degree consanguineous parents. He was a full term baby,cried immediately after birth and his birth weight was 2.53 kgs. He presented with GDD, neuroregression, behavioural disorder, metabolic acidosis. CT cervical spine revealed no evidence of osteolytic/sclerotic lesion, intervertebral disc spaces appear normal and cord ends at lower level at the level of S1-S2 vertebrae. His MRI of Brain revealed well defined cystic lesion in body of the lateral ventricle right side-likely simple intraventricular cyst/Arachnoid cyst, DD-trapped ventricle. His blood investigations revealed that lactate was 42, ammonia was 69. ECHO revealed situs solitus and levocardia. Proband, Master S Roshan  has been evaluated for pathogenic variations.</t>
  </si>
  <si>
    <t>MRS.FETUS OF RAMEESH FATHIMA (32YF) POC</t>
  </si>
  <si>
    <t xml:space="preserve">AND25360033714	</t>
  </si>
  <si>
    <t>Mrs. Rameesh Fathima and Mr. John Babu are a fourth degree consanguineous presented with bad obstetric history. They have history of 5 IUI cycle failures and in their first ART cycle with self-gamete's  first FET, 2 embryos transferred which resulted in implantation failure, second FET, 2 embryos transferred which resulted in biochemical pregnancy (G1), third FET, 2 embryos transferred 2 embryos which resulted in implantation failure. In their second ART cycle with self-gametes, 2  frozen embryos were transferred which resulted in implantation failure. In their third ART cycle with self-gametes, 1 frozen embryo was transferred which resulted in biochemical pregnancy (G2). Their G3 was conceived naturally and was terminated (female fetus) i/v/o anomaly scan was indicative of complete/intermediate unbalanced atrioventricular septal defect, right renal pyelectasis with calyceal dilatation, stomach bubble visualized on right side. Chromosomal Microarray Analysis315K  (AND25360012821) was indicative of indicative of normal chromosome complement. Female partner's paternal aunt had one IUD and male partner's sister-in-law had one IUD due to PIH. Products of Conception of Mrs. Rameesh Fathima has been evaluated for pathogenic variations.</t>
  </si>
  <si>
    <t>MRS.TEJAS PRAKASH HARNE(29YF)</t>
  </si>
  <si>
    <t>AND25420003338</t>
  </si>
  <si>
    <t>Mrs. Vineetha and Mr. Tejas are a non-consanguineous, non-endogamous couple. They were presented with significant family history. Female partner’s brother and sister-in-law have a history of a terminated pregnancies i/v/o anomalous fetus (genetic evaluation done - details unknown). Female partner’s maternal grandmother had a history of stillbirth. She was diagnosed with and succumbed to Uterine cancer. Female partner’s paternal grandfather had cardiac complications and succumbed to illness and her paternal grandmother has been diagnosed with Parkinsonism. Male partner’s mother had a history of neonatal death. Male partner’s maternal grandfather was diagnosed with stomach cancer and succumbed to illness. Mrs. Vineetha and Mr. Tejas have been evaluated for pathogenic variations.</t>
  </si>
  <si>
    <t>MRS.RAJA VINEETHA(28YF)</t>
  </si>
  <si>
    <t>AND25420003339</t>
  </si>
  <si>
    <t>MRS.GEETHA A S (43Y/F)</t>
  </si>
  <si>
    <t>ADB0000004862</t>
  </si>
  <si>
    <t>Mrs. Geetha A S is presented with irregular menstrual cycle with heavy menstrual flow. Laboratory investigations showed prolactin – 8.18, TSH – 0.7, TORCH - HBsAg, VDRL, HIV, HCV are all non-reactive. Mrs. Geetha A S has been evaluated for pathogenic variations and polymorphisms.</t>
  </si>
  <si>
    <t>MR.SAYOUJ BALARAMAN (38 YM)</t>
  </si>
  <si>
    <t>ADB0000004840</t>
  </si>
  <si>
    <t>Mr. Sayouj Balaraman is non-consanguineously married. Semen analysis revealed Asthenozoospermia and sperm morphology – 4%. Laboratory investigations showed FSH – 2.48, LH – 1.73, prolactin – 9.28, TSH – 1.87. Mr. Sayouj Balaraman has been evaluated for pathogenic variations and polymorphisms.</t>
  </si>
  <si>
    <t>BABY.DIVIKSHAN D(7MM)</t>
  </si>
  <si>
    <t>AND25630002409</t>
  </si>
  <si>
    <t>Proband, Baby. Divikshan D was first born to non-consanguineous parents. He was born late preterm and presented with seizure from 5th day of life along with abnormal eye movements. MRI brain showed cystic encephalomalacia in periventricular white matter of bilateral frontal and parietal regions with thinned corpus callosum noted, ?metabolic cause. Antenatal scan showed pyelectasis and suggestive of bilateral hydroureteronephrosis. USG of Kidneys, Ureters, and Bladder showed normal findings. Proband, Baby. Divikshan D has been evaluated for pathogenic variations.</t>
  </si>
  <si>
    <t>BABY.PRANESH E(9MM)</t>
  </si>
  <si>
    <t>AND25630002408</t>
  </si>
  <si>
    <t>Proband, Pranesh E was born to second degree consanguineous parents. He was born preterm did not cry immediately after birth and presented with global developmental delay, persistent tachycardia, horizontal nystagmus, encephalopathy, sparse, hypopigmented hair, respiratory distress, seizure disorder, bronchopneumonia, cholelithiasis, small atrial septal defect, tachypnea, regurgitation of feeds since birth, absent eye contact, decreased movements of four limbs, absent social smile and did not attain head control. He has history of NICU admission. During antenatal period he had complaints of oligohydramnios. CT brain showed benign enlargement of subarachnoid spaces. MRI brain showed bilateral symmetric enlargement of subarachnoid space over bilateral fronto-parieto-temporal convexities, more prominent in anterior interhemispheric region with well demonstrated bridging cortical veins and persistent cavum septum pellucidum. Parents have history of two abortions before his pregnancy and maternal aunt succumbed at 2 years of age due to developmental delay and seizures. Proband, Pranesh E has been evaluated for pathogenic variations.</t>
  </si>
  <si>
    <t>MRS.PAVITRA H (20YF) POC</t>
  </si>
  <si>
    <t>AND25910023185</t>
  </si>
  <si>
    <t>Mrs. Pavitra H is non-consanguineously married. Her first pregnancy was medically terminated (male fetus expelled) in view of anomaly scan done at 20 weeks GA revealed lethal skeletal dysplasia. Anomaly scan of her current pregnancy done at 17 weeks and 4 days GA revealed micromelia, all long bones are measuring less than 1st centile, femur to foot length ratio – 1.023, chest to abdominal circumference TC / AC ratio - 0.83, cardio-thoracic ratio – 0.43, femur length to abdominal circumference ratio - 0.15, suggestive of lethal skeletal dysplasia. The product of conception of Mrs. Pavitra H has been evaluated for pathogenic variations.</t>
  </si>
  <si>
    <t>MRS.JAYASHREE PRASHANT  (AF)</t>
  </si>
  <si>
    <t>AND25910024761</t>
  </si>
  <si>
    <t xml:space="preserve">ANDERSON DIAGNOSTIC SERVICES PVT LTD - BELGAUM
</t>
  </si>
  <si>
    <t>Mrs. Jayashree Prashant is of third-degree consanguineous marriage. She has had history of two miscarriages and one neonatal demise. Carrier Screening by Whole Exome Sequencing in both the partners [AND24910005828/ AND24910005827] revealed the couple were found to be heterozygous carrier for a variant of uncertain significance ABCC2: c.1585C&gt;T. Additionally, the male partner is carrier for two likely pathogenic variants LAMC2: c.2398_2399insTCGGAAG and ZNF142: c.25C&gt;T and the female partner is carrier for two likely pathogenic variants USH2A: c.12560G&gt;A and TGM1: c.426_430delCCGCG. She has an ongoing pregnancy and Quantitative Fluorescence PCR (QF-PCR) in the amniotic fluid [AND25910024844] revealed normal with respect to chromosome 13, 18, 21, and sex chromosomes. Chromosomal Microarray Analysis 750K in the amniotic fluid [AND25910024844] revealed a loss of 874 Kb in chromosome 1 at cytoregion p12p11.2, indication heterozygous deletion this region and increased total homozygosity was noted at a size of 7.07% of genome of uncertain significance. The fetus of Mrs. Jayashree Prashant has been evaluated for pathogenic variations.</t>
  </si>
  <si>
    <t>MRS.MALA SHREE(25YF) AF</t>
  </si>
  <si>
    <t xml:space="preserve">AND25540000840        </t>
  </si>
  <si>
    <t>Mrs. Mala shree was married third degree consanguineous to Mr. Lal Singh. Both partners whole exome sequencing showed Mrs. Mala harbours heterozygous likely pathogenic variant c.131C&gt;G in G6PD gene associated with Anemia, congenital, nonspherocytic hemolytic, 1, G6PD deficient, X linked inheritance and heterozygous likely pathogenic variant c.381delG in DNAJB13 gene associated with Ciliary dyskinesia, primary, 34, autosomal recessive inheritance. Previously reported variants in her female baby- heterozygous variant of uncertain significance in FLT4 gene (c.4032C&gt;A, p.Ser1344Arg) detected in Mr. Lal singh and heterozygous likely pathogenic variant in G6PD gene (c.4131C&gt;G, p.Ala44Gly) detected in Mrs. Mala shree. Additionally both partners are heterozygous carriers for variants of uncertain significance - c.12055G&gt;A in DST gene associated with Epidermolysis bullosa simplex 3, localized or generalized intermediate, with bp230 deficiency, Neuropathy, hereditary sensory and autonomic, type VI; c.1246C&gt;A in ACSF3 gene associated with Combined malonic and methylmalonic aciduria; c.4955G&gt;C in SBF1 gene  associated with Charcot-Marie-Tooth disease, type 4B3, autosomal recessive inheritance. A heterozygous duplication of size (~87.5Kb) on chromosome 18 [chr18:g.(2674145_2688394)_(2775924_2777805)dup] encompassing SMCHD1 gene suggestive of a copy number variant was detected in Mrs. Malashree. Her female baby presented with clinical indications with neonatal encephalopathy, generalized hypotonia, subtle clonic seizure, proximal and distal weakness, weakness of upper limbs, lower limbs, neck, face and bulbar muscles.USG cranium revealed one cyst body in the right lateral ventricle, one cyst in the frontal lateral horn of the left ventricle, two small intraventricular cyst, prominent lateral ventricles and dilated third ventricle.ECHO findings showed bicuspid aortic valve and mild aortic regurgitation. Perinatal history of depression, shock, small for gestational age, low birth weight, neonatal jaundice, respiratory distress was kept in non-invasive ventilation in premature infants and neonatal sepsis.TMS and GCMS is negative. EEG reported to be normal. MRI brain revealed normal study.Whole exome sequencing (done elsewhere, 2024) revealed heterozygous duplication of uncertain significance in chr18:g.(2674146_2688393)_(2772373_2775733) dup in SMCHD1 gene. Heterozygous variant of uncertain significance c.4032C&gt;A in FLT4 gene associated with multiple types of congenital heart defects, heterozygous likely pathogenic variant c.131C&gt;G in G6PD gene associated with Nonspherocytic hemolytic anemia. Mrs. Mala shree has an ongoing pregnancy (L/M/P - 25/04/2025). The fetus of Mrs. Mala shree  has been evaluated for pathogenic variations.</t>
  </si>
  <si>
    <t>MR.HEMANTH KUMAR M S(8YM)</t>
  </si>
  <si>
    <t>AND25020042412</t>
  </si>
  <si>
    <t>Proband, Master. S Hemanth Kumar was first born to third-degree consanguineous parents. He was full term baby delivered via LSCS and cried immediately at birth. He presented with recurrent urolithiasis? ? nephrolithiasis, b/l renal calculi. He has history of  recurrent renal calculi from 4 years of age and underwent cystoscopy, left  and right DJ stenting in 2023 and ESWL. He also underwent circumcision at 3 years of age. USG KUB indicative of echogenic bladder, right VUJ calculus (6.2mm),  grade II hydronephrosis. His urine calcium and 24 hours urine oxalate is normal. His paternal grandfather has history of renal calculi  and he has a healthy female sibling. Proband, Master. S Hemanth Kumar has been evaluated for pathogenic variations.</t>
  </si>
  <si>
    <t>BABY.PRANAV M(2YM)</t>
  </si>
  <si>
    <t xml:space="preserve">	AND25030005604</t>
  </si>
  <si>
    <t>delayed phases, normal contrast excretion in right kidney. His urine analysis revealed urine oxalates-20.5mg/24hrs and creatinine-108mg/24hrs. Proband, Baby. Pranav is suspected to have left xanthogranulomatus Pyelonephritis and has been evaluated for pathogenic variations.</t>
  </si>
  <si>
    <t>MR.JOHN BRITTO(30YM)</t>
  </si>
  <si>
    <t>AND25420003423</t>
  </si>
  <si>
    <t>DR.POORNIMA BATTALA .</t>
  </si>
  <si>
    <t>MRS.S.J.KEERTHANA(31YF)</t>
  </si>
  <si>
    <t>AND25420003424</t>
  </si>
  <si>
    <t>BABY.DHAKSHAY G(2YM)</t>
  </si>
  <si>
    <t>AND25630002417</t>
  </si>
  <si>
    <t>Proband, Baby. Dhakshay G was first-born to a non consanguineous parents. He was a full term baby delivered via normal vaginal delivery (Meconium stained liquor), birth weight was 3.5kgs, and did not cry immediately after birth. He presented with GDD, microcephaly, HIE, spastic quadriparesis and history of NICU admission for 19 days for perinatal depression, respiratory distress ,MSAF TMAS, neonatal seizure, PDA, LONS, hypocalciuria, hyponatremia, vit-D3 insufficiency. His MRI Brain revealed features that are likely sequelae of perinatal acquired injury - likely hypoxic-ischaemic injury. Proband,Baby Dhakshay G has been evaluated for pathogenic variations.</t>
  </si>
  <si>
    <t>BABY.THRISHIKA(6MF)</t>
  </si>
  <si>
    <t>AND25630002420</t>
  </si>
  <si>
    <t>Proband, Baby. Thrishika was first born to a second-degree consanguineous parents. She was a full-term baby and her birth weight was 2.5kgs. She presented with excessive weight gain since 3 months of age and has increased appetite (increased frequency of breast feeding). Her USG revealed ?thymic hypoplasia. Her blood investigations were indicative of cholesterol-127, HDL-19mg/dl, LDL-22mg/dl, TGL-426mg/dl, VLDL-85.0mg/dl, TSH-0.886mg/ml. Her maternal grandmother has obesity. Proband, Baby. Thrishika is suspected to have familial hypercholesterolemia and has been evaluated for pathogenic variations.</t>
  </si>
  <si>
    <t>BABY.SHASHTIK MANIK(4MM)</t>
  </si>
  <si>
    <t xml:space="preserve">AND25630002421	</t>
  </si>
  <si>
    <t>Proband, Baby. Shashtik Manik was born to a third-degree consanguineous parents. He was conceived naturally and born at full term, birth weight was 3.240kgs. He was presented with GDD,Head control not attained,makes cooing sounds,has social smile, nystagmus and flat occiput. He has history of NICU admission at 7th day for phototherapy. During antenatal period, his mother had history of intrauterine infection in first trimester and was on medication (details not known). His MRI Brain Plain revealed Large posterior fossa cyst and benign enlargement of subarachnoid space of infancy. Proband, Baby. Shashtik Manik has been evaluated for pathogenic variations.</t>
  </si>
  <si>
    <t>BABY.PON MUKUNDAN R(3MM)</t>
  </si>
  <si>
    <t>AND25020041991</t>
  </si>
  <si>
    <t>Proband, Baby. Pon Mukundan R (twin A) was first born to a non-consanguineous parents. He was a full-term baby delivered via LSCS, birth weight was 1.420 kgs, and cried immediately after birth. He  presented with failure to thrive, microcephaly, hypospadias, normal developmental milestones, yellowish discoloration of eye since 1 month of age, high colored urine, pale colored stools, icterus, hepatosplenomegaly and Biliary atresia, for which surgery has been done. He has history of NICU admission for respiratory distress and low birth weight. During antenatal period his mother had PIH and GDM. He was excessively breast fed up to 1 month and is on DBF+FF. His ECHO revealed ASD-OS 2 to 3mm, situs solitus, levocardia. His Blood investigation revealed TC-9400, DCL-79%, M-5.8%, N-13.2%, Hb-9.2, PCV-29.6, PLt-3.22L, PT-12.1s, INR-0.98, APTT-31.3s, CRP-2.1, Feritin-1428, Total bilirubin-14.6, Direct bilirubin-10.8, Indirect bilirubin-2.5, SGOT-550, SGPT-752, ALP-658, OT/P-321/334, T.B/D.b-8.6/4.5, GGT-236, ALP-429, T.protein-4.9, Albumin-2.7, Globulin-2.2, TSH-9.48. His Torch, Anti HCV, HbS Ag, and TFT was indicative of normal findings.  His USG revealed that Gall Bladder was contracted. His Thyroid assay revealed euthyroid. He has twin brother. Proband, Baby. Pon Mukundan R is suspected to be affected with neonatal cholestasis and has been evaluated for pathogenic variations.</t>
  </si>
  <si>
    <t>MRS.SUHASINI VERMA ( 28Y/F)</t>
  </si>
  <si>
    <t>AMB0000000677</t>
  </si>
  <si>
    <t>Mrs. Suhasini Verma and Mr. Mohit Verma are a non-consanguineous couple. The male partner’s sister’s first-born son was diagnosed with GM1 gangliosidosis and found to carry a homozygous pathogenic variant in the GLB1 gene (c.2768C&gt;T). The sister was confirmed to be a heterozygous carrier of the same variant. During her second pregnancy, prenatal testing on amniotic fluid revealed the fetus to be affected, leading to medical termination at 16 weeks of gestation. Additionally, one of Mr. Mohit’s brothers was identified as a heterozygous carrier of the same variant and had a male child who succumbed shortly after delivery; an antenatal scan at 30 weeks and 1 day of gestation had shown ventriculomegaly with fetal growth restriction. Whole exome sequencing revealed that Mr. Mohit Verma (AND 25750006941) carries a heterozygous likely pathogenic variant in GLB1 gene c.1768C&gt;T (p.Arg590Cys), causative of GM1 gangliosidosis. Mrs. Suhasini and Mr. Mohit are currently undergoing an ART cycle, which has resulted in the formation of seven embryos. Mrs. Suhasini Verma has been evaluated for pathogenic variations.</t>
  </si>
  <si>
    <t>MR.JAGADEESH V(56YM)</t>
  </si>
  <si>
    <t>AND25370021694</t>
  </si>
  <si>
    <t>DR.AJAY CHANDRASEKAR .</t>
  </si>
  <si>
    <t>MR.GOPALKRISHNA SHANBHAG (7299,300)(68YM)</t>
  </si>
  <si>
    <t>AND25910024685</t>
  </si>
  <si>
    <t>KALGHATGI HOSPITAL - HUBLI</t>
  </si>
  <si>
    <t>Mr. Gopalkrishna Shanbhag is presented with history of recurrent pancreatitis in the past year (5 episodes). He is suspected to be affected with hereditary pancreatitis. Mr. Gopalkrishna Shanbhag has been evaluated for pathogenic variations.</t>
  </si>
  <si>
    <t>UMME HANI (24 Y 9 M 28 D /F) AF</t>
  </si>
  <si>
    <t>ADB0000004162</t>
  </si>
  <si>
    <t>Mrs. Umme Hani is of non-consanguineous marriage. She has an ongoing pregnancy (natural conception) of 20 weeks 5 days GA (LM-12/04/2025) and anomaly scan at 20 weeks 2 days GA revealed an unossified nasal bone, skull appears hypomineralised, profile appears abnormal with dysmorphic features, narrow bell shaped thorax with short ribs, and generalised micromelia with no fractures suggestive of lethal skeletal dysplasia- likely thantophoric/ osteogenesis imperfecta. Chromosomal Microarray Analysis 315K in the amniotic fluid [ADB0000004162] revealed a loss of 634 Kb in chromosome 1 at cytoregion q21.1, indicating a heterozygous deletion for this region. The fetus of Mrs. Umme Hani has been evaluated for pathogenic variations.</t>
  </si>
  <si>
    <t xml:space="preserve">MRS.P GANGA BHAVANI W/O. SUBRAHMANYAM(28YF) AF </t>
  </si>
  <si>
    <t>AND25420003555</t>
  </si>
  <si>
    <t>DR.DR. M. RADHIKA - SRI LAASYA HOSPITAL .</t>
  </si>
  <si>
    <t>Mr. Pilli Subrahmanyam and Mrs. Ganga Bhavani are a second degree consanguineous couple. Their first-born female child (Baby. Anjali) was presented with clinical indications of collodion baby, itching, abdominal pain and diarrhea. Her Whole exome sequencing (done elsewhere, 2024) revealed a homozygous likely pathogenic variant CYP4F22: c.466C&gt;T causative of Congenital ichthyosis-5 (AR). Baby Anjali is currently ~6 years of age and developmental milestones reported to be uneventful so far. Targeted testing in couple (done elsewhere, 2024) for the likely pathogenic variant CYP4F22: c.466C&gt;T revealed both partners are heterozygous carriers (asymptomatic) for the same. Female partner's parents are also second-degree consanguineous couple and they have a history of 3 neonatal deaths (details unknown). Carrier screening by Whole exome sequencing in couple (done at Anderson Diagnostics and Labs, 2025) revealed- Both partners are heterozygous carriers for a likely pathogenic variant CYP4F22: c.466C&gt;T associated with Ichthyosis, congenital, autosomal recessive 5 (AR). Additionally, male partner alone is heterozygous carrier for  a likely pathogenic variant ASS1: c.1168G&gt;A (AR) and female partner alone is heterozygous carrier for a likely pathogenic variant FRAS1: c.1154_1155insT (AR). The couple has an on-going pregnancy of 20 weeks GA and USG at 12 weeks GA revealed SLIUG and no anomalies noted.  Chromosomal microarray analysis in the amniotic fluid (done at Anderson Diagnostics and Labs) revealed no significant copy number variations. Fetus of Mrs. Ganga Bhavani has been evaluated for pathogenic variations.</t>
  </si>
  <si>
    <t>MRS.FATHI MUNNISHA(32YF) poc</t>
  </si>
  <si>
    <t>AND25810017920</t>
  </si>
  <si>
    <t>Mrs. Fathimunnisa is of non-consanguineous marriage. Her first pregnancy was a twin gestation and resulted in missed abortion. Second pregnancy was a spontaneous miscarriage at 7 weeks GA. Third pregnancy was terminated due to NT scan indicative of anencephaly and omphalocele. Fourth pregnancy was terminated at 16 weeks GA due to scan indicative of anhydramnios, restrictive limb movements and nasal bone not seen. Fetal autopsy revealed syndromic craniofacial dysmorphic features with limb contracture and evolving cardiac anomaly in suggestive of ?syndromic arthrogryposis. Maternal TORCH serology negative. Parental karyotyping indicative of normal chromosome complement. Proband, Fetus of Fathimunnisa has been evaluated for pathogenic variations.</t>
  </si>
  <si>
    <t>MRS.RAMYA(242507072)(30YF)</t>
  </si>
  <si>
    <t>AND25720019985</t>
  </si>
  <si>
    <t>RHEA HEALTHCARE PRIVATE LIMITED - COIMBATORE</t>
  </si>
  <si>
    <t>MR.NATARAJ GANESAN(242507072)(33YM)</t>
  </si>
  <si>
    <t xml:space="preserve">AND25720019986	</t>
  </si>
  <si>
    <t>MR.SIDDESWARAN(242307334)(31YM)</t>
  </si>
  <si>
    <t>AND25720020001</t>
  </si>
  <si>
    <t>MRS.SASMITHA(242307334) (28Y|F)</t>
  </si>
  <si>
    <t>AND25720020000</t>
  </si>
  <si>
    <t>BABY.VIVITHA D J(10YF)</t>
  </si>
  <si>
    <t>AND25020042761</t>
  </si>
  <si>
    <t>Proband, Baby. Vivitha Sri D J was first born to a non-consanguineous parents. She was a full term baby delivered via normal vaginal delivery, birth weight was 2.4 kgs, and cried immediately at birth. She presented with childhood onset epilepsy, b/l LMN facial weakness, soft neurological sings, ?cerebellar ataxia, OS-ASD, unclear speech, ?ADHD, drooling, intellectual disability, difficulty in reading and writing.  She has history of delayed motor milestones, delayed speech and language milestones. ECHO indicative of mild TR, RVSP, mild RA, RV dilatation, tricuspid aortic valve, fenestrated interatrial septum L--&gt; R shunt. MRI brain plan did not reveal a significant abnormal findings. CT Brain did not reveal any significant intracranial hemorrhage or bony injury. Proband, Baby. Vivitha Sri D J has been evaluated for pathogenic variations.</t>
  </si>
  <si>
    <t>BABY.SRUJAN S(4YM)</t>
  </si>
  <si>
    <t>AND25020043330</t>
  </si>
  <si>
    <t>Proband, Baby. Srujan A was second-born to a non consanguineous parents. He was a term baby delivered via LSCS, birth weight was 2.6kgs and cried immediately at birth. He presented with widening epiphysis, frontal bossing, harrison sulcus, b/l genu varum with metaphyseal dysplasia, ? nutritional rickets. He has history of  bowing of right leg from 1.5 years of age. His X ray was indicative of ? metaphyseal dysplasia. His blood investigations revealed ALP- 254, Ca- 8.8, PO4 - 9.2, Vitamin D - 14.92ng/mL, urea - 13, creatinine - 0.3 mg/dL. Proband, Baby. Srujan A has been evaluated for pathogenic variations.</t>
  </si>
  <si>
    <t>BABY.RIYAN ISMAIL(5YM)</t>
  </si>
  <si>
    <t>AND25020043331</t>
  </si>
  <si>
    <t>Proband, Baby. Riyan Ismail was second born to a consanguineous parents.  He was a full term baby delivered via LSCS and cried immediately at birth. He presented with isolated speech delay, recurrent respiratory infection since 6 months of age, abdominal distension, irregular surface, hepatomegaly, ? TB, pneumonia, ? metabolic liver disease, NAFLD, interstitial lung disease. USG abdomen indicative of hepatomegaly, lobulated liver surface, mild ascites, CECT indicative of multiple hypodense and hypoechogenic lesions in liver, multiple focal nodules, lung- tiny centrilobular nodules in b/l lung - s/o  lymphoma. Trucut biopsy indicative of microvesicular steatosis , partial fibrosis, bile duct proliferation. CT Chest indicative of infective etiology, nodular &amp; bronchial thickening - s/o TB, CT abdomen indicative of liver cirrhosis. His blood investigations  revealed elevated inflammatory markers, reduced serum albumin, mildly decreased coagulation profile. Xray Chest suggestive of milliary tb BAL gramstain, few pus cells, MRI abdomen indicative of chronic liver disease, multiple nodes, mild splenomegaly. UGI scopy indicative of G-II esophageal Varies. His sister succumbed to seizures at 10 months of age and his father has history of tuberculosis. He is suspected to have disseminated TB/ immunodeficiency/ ? metabolic liver disease/ G-II esophageal Varies. Proband, Master. Riyan Ismail has been evaluated for pathogenic variations.</t>
  </si>
  <si>
    <t>BABY.AADHAV D(8MM)</t>
  </si>
  <si>
    <t>AND25020043336</t>
  </si>
  <si>
    <t>Proband, Baby. Aadhav  (Twin II) was born to a non-consanguineous parents. He was a preterm baby delivered via LSCS at 31 weeks 6 days of GA, cried immediately at birth. He presented with failure to thrive, alopecia, hypopigmentation over face, abdomen, trunk, microcephaly, GDD, bicytopenia, thrombocytopenia, distal illeal perforation (laparotomy closure done), recurrent lower GI bleed, hepatosplenomegaly, ? SLE. His peripheral blood smear revealed moderate hypochromia, microcytic anemia, poikilocytosis, platelets in single poikilocytosis. During his antenatal period mother was diagnosed with SLE in first trimester and had pregnancy induced hypertension. He has history of NICU admission for low birth weight, sepsis on day 16 of life, sepsis of day 60 of life, blood stained stools and 12 PRBC, 15 platelet and 8 FFP transfusion was done. His MRI was indicative of normal findings. His stool analysis revealed plenty of fat globules. His CMV IgM and Rubella IgM were negative. His twin brother has history of hematuria. Proband, Baby Aadhav is suspected to have inherited bleeding disorder/ inborn immune dysregulation disorders and has been evaluated for pathogenic variations.</t>
  </si>
  <si>
    <t>DR.FEMIN (467451) (34Y|F)</t>
  </si>
  <si>
    <t>AND25720019764</t>
  </si>
  <si>
    <t>BABY OF.TULASI(10MM)</t>
  </si>
  <si>
    <t xml:space="preserve">	AND25630002538</t>
  </si>
  <si>
    <t>Proband, Baby of Tulasi's MRI brain showed diffuse restricted diffusion involving white matter, bilateral cerebral and cerebellar hemispheres, corpus callosum, internal capsule, brain stem and dental nuclei, diffuse T2 hyperintensity involving visualized spinal cord, possibilities include leukocecephalopathy with brain stem and spinal cord involvement and acute leukoencephalopathy with restricted diffusion; diffuse cerebral atrophy. EEG showed abnormal findings. He is clinically diagnosed with white matter disease with microcephaly, (to rule out demyelination disorder). Proband, Baby of Tulasi has been evaluated for pathogenic variations.</t>
  </si>
  <si>
    <t>MRS.ARYA H (2Y/F)</t>
  </si>
  <si>
    <t>ADB0000005483</t>
  </si>
  <si>
    <t>A S REACH FERTILITY CLINIC - BANGALORE RAKESH</t>
  </si>
  <si>
    <t>Baby Arya H is the second born female child of non-consanguineous couple. She was born full term at 38.2 weeks GA via LSCS, cried immediately after birth and had a birth weight of 3.3 Kg. She has a history of Apraxia of Eyelid Opening (AEO) for 2 days since birth. She is presented with restricted eye movement in her left eye and was clinically diagnosed with Duane Syndrome (6th nerve palsy) at the age of 11 months. Baby Arya H has been evaluated for pathogenic variations.</t>
  </si>
  <si>
    <t>MRS.SIVASANKARI R (34Y/F)</t>
  </si>
  <si>
    <t>ADB0000005471</t>
  </si>
  <si>
    <t>ANDERSON DIAGNOSTICS (GENETICS) KILPAUK</t>
  </si>
  <si>
    <t>Mrs. Sivasankari R and Mr. Raghavarajan T are married couple. They have undergone two ART cycles with self-gametes which yielded poor quality embryos and no blastocyst formation. Mrs. Sivasankari R and Mr. Raghavarajan T have been evaluated for pathogenic variations and polymorphisms.</t>
  </si>
  <si>
    <t>MR. RAGHAVARAJAN T (35Y/M)</t>
  </si>
  <si>
    <t>ADB0000005470</t>
  </si>
  <si>
    <t>BABY.VISHAGAN S (11M|M)</t>
  </si>
  <si>
    <t>AND25630002559</t>
  </si>
  <si>
    <t>Proband, Baby Vishagan S (twin 2, DCDA twins) was born to non-consanguineous parents.He was a preterm baby (27 weeks of GA), conceived via ART conception and delivered via LSCS in view of premature rupture of membrane and oligohydramnios, birth weight was 980 g and cried immediately after birth. He  presented with GDD, infantile spasms (3 to 4 episodes/day), sparse hair, seborrhoea, microcephaly, spastic quadriparesis, elongated facies, depressed nasal bridge. He has a history of NICU admission for 50 days due to extreme PT, ELBW, RDS, hypotensive shock, decreased Ca2+, Na+, Metabolic acidosis, PDA and apnea of prematurity,ROP. His APGAR was 7/10 and 8/10. His MRI Brain revealed Area of gliotis with cystic encephalomalacia is seen involving bilateral parietal, occipital region-secondary to hypoglycemia/ischemic changes, thinning of splenium of corpus callosum. His BERA was suggestive of adequate functioning of outer hair cells in both ears. His EEG revealed Abnormal multifocal epilepsy and ?modified hypsarrhythmia. On evaluation Lactate level was 75. He has a twin sister. His antenatal first trimester ultrasound was indicative of normal findings. Proband, Baby Vishagan S has been evaluated for pathogenic variations.</t>
  </si>
  <si>
    <t>BABY.KRISHVIK(5MM)</t>
  </si>
  <si>
    <t>AND25630002558</t>
  </si>
  <si>
    <t>Proband, Baby Krishvik second born to third-degree consanguineous couple. He was a full term baby delivered via LSCS and cried immediately after birth. He presented with developmental delay, tightening of all limbs, sacral sinus, depressed nasal bridge, epicanthal fold, micrognathia and his hair was scanty and lusterless, suggestive of seborrhea. Antenatal anomaly scan indicative of ?ventriculomegaly. MRI Brain revealed diffuse cerebral white matter hyper-intensity with multiple variable sized cystic areas of CSF signal intensity within the subcortical white matter, predominantly involving bilateral frontal, parietal and temporal lobes with few foci of blooming noted in the left frontal lobe(?calcification),Basal ganglion, Posterior fossa structures including brainstem and cerebellum preserved and indicative of Van der knap disease(Megalencephalic leukoencephalopathy with subcortical cysts) / Inborn errors of metabolism. His ECHO revealed situs solitus/Levocardia, trivial tricuspid regurgtitation, PASP-20mmHg.His EEG report revealed Bilateral slow waves suggestive of cerebral dysfunction. No epipletic discharges seen and his USG.  KUB revealed Left sided renal pelviectasis. No significant family history reported. Proband, Baby Krishvik has been evaluated for pathogenic variations.</t>
  </si>
  <si>
    <t>BABY.NISHANTH(2YM)</t>
  </si>
  <si>
    <t>AND25630002557</t>
  </si>
  <si>
    <t>Proband, Baby.Nishanth was born to non-consanguineous parents. He was a full-term baby delivered via normal vaginal delivery. He presented with spastic quadriparesis,? Minimal face to face contact, speech delay, hypothyroidism and chronic malnutrition. MRI whole spine reported to be normal. MRI Brain PLAIN revealed diffuse cerebral and cerebellar atrophy, possibly due to B12 deficiency. Blood investigations revealed TSH-0.32,Hb-8.1g/dl,TC-5400,N-45%.His mother had B12 deficiency indicative of pernicious anemia Proband, Baby.Nishanth is suspected to be affected with Hirschsprung disease/infantile tremor syndrome/severe B12 deficiency/Neurodevelopmental delay and has been evaluated for pathogenic variations.</t>
  </si>
  <si>
    <t>MR.AKSHAY VARTAK (37Y/M)</t>
  </si>
  <si>
    <t>AMB0000000831</t>
  </si>
  <si>
    <t>APOLLO SPECIALTY HOSPITALS PVT.LTD. - BORIVALI SWAPNIL JOIL</t>
  </si>
  <si>
    <t>Mr. Akshay Vartak presented with primary infertility. Semen analysis revealed severe oligoasthenoteratozoospermia (OATs). Y-chromosome microdeletion analysis showed a normal result. No significant family history was reported. Mr. Akshay Vartak has been evaluated for pathogenic variations.</t>
  </si>
  <si>
    <t>MRS.CHANDRIKA S (21YF)</t>
  </si>
  <si>
    <t>AND25910025332</t>
  </si>
  <si>
    <t>Mrs. Chandrika S is consanguineously married and is presented with frequent low hemoglobin. She is suspected to be affected with Iron-Refractory Iron Deficiency Anemia (IRIDA) and has been evaluated for pathogenic variations.</t>
  </si>
  <si>
    <t>MR.RAVIVARMAN (UMR2409001247)(33YM)</t>
  </si>
  <si>
    <t>AND25380142072</t>
  </si>
  <si>
    <t xml:space="preserve">Proband, Mr. Ravivarman was born to consangunious parents and he is of non-consangunious marriage. He presented with history of 1st ART cycle with implantation failure, 2nd ART cycle cancelled due to embryo fertilization failure, 3rd ART cycle one euploid embryo transferred and miscarried – no fetal pole. Elevated FSH 24.89mIU/mL and LH 12.90mIU/mL. Testicular biopsy HPE indicative of features of suggestive of seritoli cell only syndrome. Semen analysis is indicative of Azoospermia. Peripheral blood karyotyping is indicative of normal chromosome complement. YCMD – not detected. Male infertility NGS panel indicative of variants - TAF4B:c.1800T&gt;C homozygous , FSHB: c.-217G&gt;T homozygous. He has a history of his mother with six pregnancy loss and four male children died due to unknown reason. Proband, Mr. Ravivarman has been evaluated for pathogenic variations. </t>
  </si>
  <si>
    <t>BABY. SRI NATCHATHIRA D/O SIVA SANKAR ( 5Y|F )</t>
  </si>
  <si>
    <t>AND25990031742</t>
  </si>
  <si>
    <t>Proband, Baby. Sri Natchathira was a full term baby born to non-consanguineous parents.  She presented with multiple well defined hyperpigmented erythematosus  scaly plaques, papules over upper limbs fingers, left limb toes, ankle joint and progressed all over body, hyper melanosis of oral cavity,  eczema. Her symptoms rapidly progressed after she was on siddha medication (details not available).  She has history  of allergy to cow's milk during neonatal period,  similar dark lesions in oral cavity at 9 months of age, was suspected to have ?mucosa melanoma/ ? elevated IgE levels. She also had vomiting, swelling of cheeks, itching,  discolouration, dark lesions,  pus formation after consuming milk products, dal, pulses, turkey berry in lower limbs. Her blood investigation was indicative of elevated IgE levels (~16,206). Her brother had history geographic tongue. Proband. Sri Natchathira is suspected to have Hyper IgE syndrome and has been evaluated for pathogenic variations.</t>
  </si>
  <si>
    <t>SELVI.YAGNASHVA M (6Y|F)</t>
  </si>
  <si>
    <t>AND25630002580</t>
  </si>
  <si>
    <t>Proband, Selvi. Yagnashva was first-born to third-degree consanguineous parents. She  presented with  ataxia since 3 years of age,  walking imbalance, able to climb stairs with support and other motor development was reported to be normal. MRI Brain revealed a Left sided para-median retrocerebellar arachnoid cyst. Her total CPK level was  157. She has healthy sister. Proband, Selvi. Yagnashva has been evaluated for pathogenic variations.</t>
  </si>
  <si>
    <t>MRS.HEMALATHA(26YF)</t>
  </si>
  <si>
    <t>AND25020043731</t>
  </si>
  <si>
    <t>Proband,Mrs.Hemalatha is of a third-degree consanguineous marriage. Her male child is presented with failure to thrive, hypercalcemia, hypertrophic cardiomyopathy, nephromegaly, increased calcium ion concentration in urine and blood, decreased levels of HCO3. His Whole Exome Sequencing (done elsewhere) of her male child revealed a homozygous variant of uncertain significance variant c.530C&gt;T in ACAD9 gene associated with Mitochondrial complex 1 deficiency,nuclear type 20 and a heterozygous variant of uncertain significance c.1097G&gt;A in SLC2A2 gene associated with Fanconi Bickel syndrome. Mrs. Hemalatha and her husband's targeted testing (done elsewhere) revealed that both the partners are heterozygous (carrier) for c.530C&gt;T in ACAD9 gene. Proband, Mrs.Hemalatha has been evaluated for pathogenic variations.</t>
  </si>
  <si>
    <t>BABY OF.PAVITHRA(21DM)</t>
  </si>
  <si>
    <t>AND25630002581</t>
  </si>
  <si>
    <t>Proband, Baby of Pavithra was second born to a non-consanguineous parents. He was a full term baby, cried immediately at birth and his birth weight was 2.215kgs. He presented with microcephaly, craniosynostosis. His antenatal  fetal MRI at 37th weeks of GA revealed reduced volume of bilateral frontal and temporal lobes, reduced encephalomalacic changes were noted in bilateral frontal, temporal and right parietal lobes. HNNE assessment were indicative of high risk for neurodevelopmental outcomes. His CT brain revealed acute on chronic SDH, hypodensity in bilateral frontal lobe, right temporal lobe, insular cortex and hyperdensity in bilateral thalamus, right basal ganglia, dural venous and right periventricular calciform, overlapping coronal, sagittal and lambdoid sutures were noted. Proband, Baby of Pavithra is evaluated for pathogenic variations.</t>
  </si>
  <si>
    <t>BABY.GUGANEESHWARAN (4Y|M)</t>
  </si>
  <si>
    <t>AND25020043909</t>
  </si>
  <si>
    <t>CM SCHEME- WES</t>
  </si>
  <si>
    <t>Proband, Baby Guganeeshwaran presented with short stature, speech delay and chronic malnutrition. FISH report negative for Williams syndrome. Clinical features include dysmorphic facies, broad nose, wide philtrum, abdominal distension, anemia. No family history. Proband, Baby Guganeeshwaran has been evaluated for pathogenic variations.</t>
  </si>
  <si>
    <t>BABY.CHRISTINA R (1Y|F)</t>
  </si>
  <si>
    <t>AND25020043526</t>
  </si>
  <si>
    <t>Proband, Baby Christina R was born to non-consanguineous parents. She was a preterm baby and did not cry soon after birth, history of NICU admission for respiratory distress. She presented with global developmental delay, microcephaly, abnormal urine odour, urinary tract infection, left vesicoureteral reflux grade III-IV, difficulty in passing urine. MRI brain revealed severe thinning of corpus callosum, bilateral periventricular white matter hyperintensities – possibly hypoxic ischemic encephalopathy sequelae. USG abdomen and KUB revealed hydronephrosis. ECHO revealed small PFO. Blood investigations indicative of Hyperammonemia. No family history. Proband, Baby Christina R has been evaluated for pathogenic variations.</t>
  </si>
  <si>
    <t>MRS.SUMA (20YF) poc</t>
  </si>
  <si>
    <t xml:space="preserve">AND25910025756	</t>
  </si>
  <si>
    <t xml:space="preserve">DISHA DIAGNOSTICS - HOSAPET
</t>
  </si>
  <si>
    <t>Mrs. Suma is consanguineously married. Her fetal ultrasound done at 15 weeks 2 days GA revealed evolving TOF, minimal pericardial effusion, ganglionic eminence cysts, prominent ventricles, echogenic bowel loops and bilateral echogenic kidneys. The product of conception of Mrs. Suma has been evaluated for pathogenic variations.</t>
  </si>
  <si>
    <t xml:space="preserve"> MRS.RUBI ( 29Y/F) POC</t>
  </si>
  <si>
    <t>DCC0000000382</t>
  </si>
  <si>
    <t>WOMEN WELLNESS CLINIC - NOIDA SHAILENDRA PRATAB SING</t>
  </si>
  <si>
    <t>Mrs. Rubi is non-consanguineously married.Her first pregnancy resulted in the birth of a healthy female child delivered via LSCS, with a birth weight of 3.3 kg..Her subsequent pregnancy was terminated following an anomaly scan at 23 weeks of gestation, which revealed multiple fetal anomalies including fetal growth restriction, anhydramnios. Non-visualization of the urinary bladder and both kidneys, empty bilateral renal fossae with dysplastic kidney changes, non-visualization of renal arteries, possibility of bilateral renal agenesis, non-visualization of the stomach bubble, right club foot, left foot could not be evaluated. Raised bilateral uterine PI, with mean PI is&gt;95th centile. Chromosomal Microarray Analysis 315k on the Product of Conception [DCC0000000382] revealed no copy number variations. The product of conception of Mrs. Rubi has been evaluated for pathogenic variations</t>
  </si>
  <si>
    <t>MR.VAMSI KRISHNA(41YM)</t>
  </si>
  <si>
    <t xml:space="preserve">AND25420003622	</t>
  </si>
  <si>
    <t>MR.KAMARUDHEEN C P(72YM)</t>
  </si>
  <si>
    <t>AND25720020603</t>
  </si>
  <si>
    <t>Proband, Mr.Kamarudheen presented with recurrent hematuria, abdominal pain, 3 episodes of nonbilious, non blood stained vomiting, on and off head ache, systemic hypertension, type 2 diabetes,systemic hypertension,benign paroxysmal positional vertigo (BPPV) and  CAD -post CABG. He has a history of TURP (2 months back), prolonged bleeding after dental extraction, circumcision,  and abdominal surgery. He underwent cystoscopy and clot evacuation in September 2025 which revealed meatus anterior urethra is normal. His APTT and PT/INR was constantly high. Proband, Mr.Kamarudheen  is suspected to have Hemophilia and has been evaluated for pathogenic variations.</t>
  </si>
  <si>
    <t>MASTER.GAGAN T(7YM)</t>
  </si>
  <si>
    <t>AND25630002643</t>
  </si>
  <si>
    <t>DR.ICH EGMORE .</t>
  </si>
  <si>
    <t>Proband, Master. Gagan was third-born to a third-degree consanguineous parents and  presented with hyperalbuminuria, low C3, edema and  was clinically diagnosed with atypical nephrotic syndrome. His elder sister is also presented with atypical nephrotic syndrome from 6 years of age. Proband, Master. Gagan has been evaluated for pathogenic variations.</t>
  </si>
  <si>
    <t>BABY.FATHIMA ZAISHA (479065)(6MF)</t>
  </si>
  <si>
    <t>AND25720020722</t>
  </si>
  <si>
    <t>NAINIKA.K (1Y/F)</t>
  </si>
  <si>
    <t>AND25150039508</t>
  </si>
  <si>
    <t>SABARINATH M MD DM., RHEUMATOLOGY</t>
  </si>
  <si>
    <t>MRS.BHAVANA K P (2056,59,67)(23YF) AF</t>
  </si>
  <si>
    <t>AND25910025869</t>
  </si>
  <si>
    <t>Mrs. Bhavana K P is non-consanguineously married. She has an ongoing pregnancy (conceived naturally) of 21 weeks GA. Anomaly scan done at 19 weeks and 2 days GA revealed bilateral renal pyelectasia (left -5.8 mm and right – 3.8 mm), early onset IUGR with fetal short long bones, suggestive of osteochondrodysplasia. The fetus of Mrs. Bhavana K P has been evaluated for pathogenic variations.</t>
  </si>
  <si>
    <t>MRS.G BALA KRISHNA(38YF)</t>
  </si>
  <si>
    <t>AND25420003638</t>
  </si>
  <si>
    <t>Proband, Mr. G Bala Krishna and his wife presented with bad obstetric history. Their two children have mental retardation and one child succumbed (details not known).  He has history of appendectomy. Proband, Mr. G Bala Krishna has been evaluated for pathogenic variations.</t>
  </si>
  <si>
    <t>MRS.SANTHOSH REKHA[2074](31YF)</t>
  </si>
  <si>
    <t>AND25430001118</t>
  </si>
  <si>
    <t>Mr. Mohana Krishna and Mrs. Santhosh Rekha are a non-consanguineous couple. married for 14 years. Their first pregnancy conceived by ART was a biochemical pregnancy. Their second pregnancy conceived naturally was a right ectopic pregnancy. Their pregnancy conceived by ART was an euploid embryo – absent fetal cardiac activity at 9 weeks GA. Couple karyotyping indicative of normal chromosome complement. Mrs. Santhosh Rekha is diagnosed with Rheumatoid Arthritis, Hypothyroidism PCOD, mild adenomyosis. Blood investigations revealed AMH 2.94ng/ml, Antiphospholipid IgG and IgM elevated, Thyroglobulin Ab – 22.66 ANA negative HS CRP – elevated. Mr. Mohana Krishna diagnosed with Hyperthyroidism, Bilateral microsurgical varicocele repair Semen analysis indicative of Teratozoospermia. Mr. Mohana Krishna and Mrs. Santhosh Rekha has been evaluated for pathogenic variations.</t>
  </si>
  <si>
    <t>MR.MOHANA KRISHNAN[2074](40YM)</t>
  </si>
  <si>
    <t>AND25430001119</t>
  </si>
  <si>
    <t>MRS.SWATHI RAHUL (31Y/F) POC</t>
  </si>
  <si>
    <t>ADB0000006048</t>
  </si>
  <si>
    <t>Mrs. Swathi Rahul is non-consanguineously married. Her first pregnancy (natural conception) was a spontaneous abortion at 6 weeks GA, second pregnancy (IUI conception with self-gamete) was a missed abortion at 6 weeks GA, and her third pregnancy (ART conception with self-gametes) was a spontaneous abortion at 6 weeks GA. She has a history of one implantation failure (ART conception with self-gametes). The anomaly scan of her current pregnancy (ART conception with donor oocyte) done at 22 weeks and 4 days revealed a single non-viable intrauterine gestation corresponding to 20 weeks GA, absent cardiac activity, no fetal movements and severe oligohydramnios / anhydramnios. The product of conception of Mrs. Swathi Rahul has been evaluated for pathogenic variations.</t>
  </si>
  <si>
    <t xml:space="preserve">MRS.PRIYA VINAY(30Y/F) </t>
  </si>
  <si>
    <t>ADB0000006046</t>
  </si>
  <si>
    <t>Mrs. Priya Vinay is presented with chief complaints of primary infertility. Laboratory investigations revealed AMH – 2.9. There is a history of fibroid uterus (laparoscopic myomectomy done). The couple have a history of an IUI cycle with self-gametes which was unsuccessful and an ART cycle with self-gametes where 10 oocytes were retrieved and 3 day-3 embryos were formed. The fresh transfer resulted in implantation failure. Mrs. Priya Vinay has been evaluated for pathogenic variations and polymorphisms.</t>
  </si>
  <si>
    <t>MR.VASANSETTI SRINIVAS(36YM)</t>
  </si>
  <si>
    <t>AND25420003678</t>
  </si>
  <si>
    <t>Proband, Mr. Vasamsetti Srinivas is of second degree consanguineous marriage. The couple has a history of thier first pregnancy terminated at ~23 weeks GA as fetus had occipital encephalocoele. Their second pregnancy was terminated in view of fetal anencephaly; absent calvarial bones with exposed cerebral parenchyma with frog like face, at 20 weeks GA. Their third pregnancy ended as a missed abortion at 12 weeks GA. Proband, Mr. Vasamsetti Srinivas has been evaluated for pathogenic variations.</t>
  </si>
  <si>
    <t>MS.DEEPA KUMARI(29YF)</t>
  </si>
  <si>
    <t xml:space="preserve">AND25630002680	</t>
  </si>
  <si>
    <t>Proband, Mrs.Deepakumari is of third degree consanguineous marriage. Her first pregnancy is a 6 year old healthy male child, second pregnancy resulted in missed abortion and third baby passed away on 6th day of life in suspicion of ?ureacycle disorder/citrullemia disorder. She has an ongoing pregnancy of 12 weeks 4 days GA. Proband, Mrs.Deepakumari has been evaluated for pathogenic variations.</t>
  </si>
  <si>
    <t>MRS.SATYBHAMA KURMI (23YF)</t>
  </si>
  <si>
    <t>AND25AE0000292</t>
  </si>
  <si>
    <t>MR.VEERENDRA KURMI (24YM)</t>
  </si>
  <si>
    <t>AND25AE0000293</t>
  </si>
  <si>
    <t>P.SWASTHIKA ( 4Y/F)</t>
  </si>
  <si>
    <t xml:space="preserve">AND25020044697	</t>
  </si>
  <si>
    <t>CM- WES</t>
  </si>
  <si>
    <t>Proband, P. Swasthika first-born to third degree consanguineous parents. She was a full-term baby delivered via LSCS, her birthweight was 3kgs and cried immediately after birth. She  presented with GDD, increased reflexes, microcephaly, hypotelorism, open mouth, drooling of saliva, crowed teeth, nystagmus, involuntary jerky movements. She has history of seizures. During antenatal period her mother had hypothyroidism. Her MRI revealed severe diffuse cortical atrophy in cerebral hemisphere and diffuse restriction in both cerebral hemispheres. Her TMS, CPK, lactate, NH3 was normal. Her mother has history of two miscarriages, her maternal cousin (n= 2) succumbed in early childhood (? developmental anomalies - details not known). Proband, P. Swasthika has been evaluated for pathogenic variations.</t>
  </si>
  <si>
    <t>BABY.VARSHITH A(1YM)</t>
  </si>
  <si>
    <t>AND25630002711</t>
  </si>
  <si>
    <t>Proband, Baby.Varshith A second born to third degree consanguineous parents and presented with language delay, history of unprovoked seizure, depressed nasal bridge, hypertelorism, HC-45cm, epicanthal fold, Mongolian spots and ?cherry red spot in the eye. MRI brain plain revealed mild thinning of posterior part of body of corpus callosum,bilateral peritrigonal white matter T2/FLAIR hyperintensity noted with no diffusion restriction-possibility of terminal zone of myelination. USG of abdomen was normal.His elder brother had GDD, developmental regression, hypotonia, organomegaly, cherry red spot in the eye, his Hexosaminidase A and B, and β-glucosidase levels are normal and was suspected to be affected with Tay-sachs disease. He succumbed to illness at 3 years 4 months of age. Proband, Baby.Varshith A has been evaluated for pathogenic variations.</t>
  </si>
  <si>
    <t>MASTER.HARITHA SREE(6YM)</t>
  </si>
  <si>
    <t>AND25630002712</t>
  </si>
  <si>
    <t>Proband, Baby. Haritha Sree C S first born to non-consanguineous parents. She was delivered via LSCS, her birth weight was 2.5kg and cried immediately at birth. She presented with headache, vomiting, fever, ?acute febrile illness, gumbleeding, ecchymosis, over bony prominence, bloody stools, delayed healing and clinically diagnosed with immune thrombocytopenic purpura. She history of multiple epistaxis and other bleeding manifestations. Her Bone Marrow Aspiration  indicative of normal cellular cellularity, Myeloid: Erythroid ratio (5:1) — normal and myeloid series normal in morphology maturation, myelocyte-1%, meta myelocyte-14%, myelocyte-1%, Neutrophil-24%, Lymphocyte-16%, Eosinophil-1%, Basophil-1%. CBC report-WBC -8900, RBC-4.52, Hb-11.2, HCF-35.2, MCV-77.9, MCH-24.8, MCHC-31.8, Platelet-32000 ,RDW-13.8, Ur/Cr 24/0.3, Na+/K+-136/4.1, OT/PT-21/13, T. Her Coagulation profile  revealed thrombocytopenia and PT, APTT, INR, Factor VIII, IX, XI, VWF were normal. Platelet glycoprotein expression by flow cytometry shows normal expression of CD41 &amp; CD46. Lymphocyte subset analysis-CD3+ T cells-4870, CD4+ T cells-2120, CD8+ T cells-2444, CD16/56+ NK cells-30.96, IgA-131, IgG-1230, IgM-149. No family history. Proband,Baby. Haritha Sree C S is suspected to have Immune thrombocytopenic purpura and has been evaluated for pathogenic variations.</t>
  </si>
  <si>
    <t>BABY.INBARAJ(7YM)</t>
  </si>
  <si>
    <t>AND25020045022</t>
  </si>
  <si>
    <t>Proband, Baby. Inbaraj  was first born to a fourth-degree consanguineous parents. He was a full term baby delivered via vaginal delivery, his birthweight was 2.2 kg and cried immediately after birth.He had a history of NICU admission in view of feeding issues.He was presented with difficulty walking, abnormal gait, defective tandem walking, mild appendicular inco-ordination, speech difficulty since childhood, isolated motor delay, non-progressive cerebellar ataxia. His MRI revealed symmetrical hyperintensity without diffusion restriction seen involving bilateral centrum semiovale, coronaradiata, posterior limbs of bilateral internal capsule, brainstem, bilateral cerebellar white matter, sparing of the subcortical U-fibers. The Ophthalmologic evaluation showed Bilateral muddy conjunctiva. His ECHO revealed situs solitus, levocardia, IAS/IVS intact. His CBC report showed Hb-12.3, TC-11200, platelets-4.5lakhs, urea-18, creatinine-0.6, sodium-143,  potassium-3.7, serum protein-6.4, albumin-3.7, OT/PT-18/44 and TMS report revealed elevated levels of  Arginine-93.97, Leucine+Isolecine-289.12, valine-308.51, Isovalerylcarnitine-0.96,  Hexadecenoylcarnitine (C16;1) - 0.04, Proband, Baby. Inbaraj  is suspected to have  krabbe’s disease/ phenylketonuria/ MSUD/ Inborn Errors of metabolism has been evaluated for pathogenic. variations.</t>
  </si>
  <si>
    <t>BABY.SAISHA S(1YF)</t>
  </si>
  <si>
    <t xml:space="preserve">AND25630002739	</t>
  </si>
  <si>
    <t>BABY OF.AJISHA K (414500)(1YM)</t>
  </si>
  <si>
    <t>AND25720021136</t>
  </si>
  <si>
    <t xml:space="preserve">TRF not available </t>
  </si>
  <si>
    <t>MRS.VIJAYALAKSHMI W/O BOOPATHY (5606)(33YF)</t>
  </si>
  <si>
    <t>AND25680007265</t>
  </si>
  <si>
    <t>EMM ESS CLINICAL LAB - KANCHIPURAM</t>
  </si>
  <si>
    <t>MR.SHAIK HYDER BASHA(31YM)</t>
  </si>
  <si>
    <t>AND251H0002881</t>
  </si>
  <si>
    <t xml:space="preserve">MR.BALAKRISHNAN A(28YM)
</t>
  </si>
  <si>
    <t>AND25540000943</t>
  </si>
  <si>
    <t>DR.DINESH JOTHIMANI HEPATOLOGY</t>
  </si>
  <si>
    <t>MRS.NISHANTI ANUSUYA(29YF)</t>
  </si>
  <si>
    <t>AND25380147057</t>
  </si>
  <si>
    <t>Proband, Mrs. Nishanti Anusuya was born to a non-consanguineous parents. She presented with sudden development of inability to move left upper and lower limb. her CT brain Angio revealed evidence of pial AVM situated in right paracentral lobule noted in serpiginous nidus of vessels supplied  by right  ACA (A4 and A5 segments) and drained by parietal cortical vein into superior sagittal sinus. She underwent Right middle third fronto parietal craniotomy for right paracentral lobule Pial AVM with fronto parietal ICH. Her husband Dr. M Vignesh was diagnosed with osteogenesis imperfecta, blue sclera, multiple fractures in childhood, and his whole exome sequencing (AND24630007646) revealed a homozygous likely pathogenic variant c.34G&gt;C in BMP1 associated with Osteogenesis imperfecta, type XIII. Proband, Mrs. Nishati Anusuya has been evaluated for pathogenic variations.</t>
  </si>
  <si>
    <t xml:space="preserve">MRS.ANU PRIYAMVADA ( 33Y/F) </t>
  </si>
  <si>
    <t>AMB0000001095</t>
  </si>
  <si>
    <t>Mrs. Anu Priyamvada and Mr. Divyendu Shekhar are a non-consanguineous couple. Their previous pregnancy was terminated following an anomaly scan at 22 weeks of gestation, which revealed fetal echogenic bowel, bilateral echogenic renal parenchyma, intra-abdominal umbilical vein varix, high-resistance umbilical artery flow, placental insufficiency, mild placentomegaly, and anhydramnios. Couple karyotyping revealed a normal chromosomal complement in both partners.  Mrs. Anu Priyamvada and Mr. Divyendu Shekhar have been evaluated for pathogenic variations.</t>
  </si>
  <si>
    <t xml:space="preserve">MR.KUMAR DIVYENDU SHEKHAR ( 37Y/M) </t>
  </si>
  <si>
    <t>AMB0000001094</t>
  </si>
  <si>
    <t>MRS.KARUNA JAIN (32Y/M)</t>
  </si>
  <si>
    <t>ADB0000006086</t>
  </si>
  <si>
    <t>Mrs. Karuna Jain is non-consanguineously married.  Her Antral Follicle Count (AFC) is 6-8. Laboratory investigations revealed FSH – 5.72, estradiol – 54.59, progesterone – 1.53, LH – 3.68 and TORCH – HIV, HCV, HPV were all non-reactive. The couple have a history of ART cycle with self-gametes where 12 oocytes were retrieved and 2 embryos were formed. In the FET, two blastocysts were transferred and resulted in implantation failure. Mrs. Karuna Jain has been evaluated for pathogenic variations and polymorphisms.</t>
  </si>
  <si>
    <t>BABY.SAKTHI S(10MF)</t>
  </si>
  <si>
    <t xml:space="preserve">AND25630002737	</t>
  </si>
  <si>
    <t>Proband, Baby. Sakthi S was third-born to non consanguineous parents and presented with fever, febrile seizure, infantile spasm, Mongolian spot over back, sparse hair and history of three episodes of seizures. Her developmental milestones uneventful. Hearing assessment is suggestive of adequate functioning of outer hair cells in both ears and Opthalmic fundus examination was normal.TMS study and MRI brain were reported to be normal and ammonia,Lactate,TSH levels were reported to be normal. No family history of seizures. She was clinically diagnosed with Infantile onset seizure  and on AED from 6 month of age. Proband, Baby Sakthi S has been evaluated for pathogenic variations.</t>
  </si>
  <si>
    <t>MR.MURALI KRISHNAN(31YM)</t>
  </si>
  <si>
    <t xml:space="preserve">AND25630002738	</t>
  </si>
  <si>
    <t>Mrs.Hemalatha and Mr. Murali Krishna are of a third-degree consanguineous marriage. Their male child presented with failure to thrive, hypercalcemia, hypertrophic cardiomyopathy, nephromegaly, increased calcium ion concentration in urine and blood, decreased levels of HCO3. His Whole Exome Sequencing (done elsewhere) revealed a homozygous variant of uncertain significance variant c.530C&gt;T in ACAD9 gene associated with Mitochondrial complex 1 deficiency, nuclear type 20 and a heterozygous variant of uncertain significance c.1097G&gt;A in SLC2A2 gene associated with Fanconi Bickel syndrome. Mrs. Hemalatha and Mr. Murali Krishna's targeted testing (done elsewhere) revealed that both the partners are heterozygous (carrier) for c.530C&gt;T in ACAD9 gene. Mrs. Hemalatha and Mr. Murali Krishna have been evaluated for pathogenic variations.</t>
  </si>
  <si>
    <t>MASTER.ATHVIK K(10YM)</t>
  </si>
  <si>
    <t>AND25630002740</t>
  </si>
  <si>
    <t>DR.RANJITH KUMAR MANOKARAN II NPK II MD, DM, MRCP (UK)</t>
  </si>
  <si>
    <t xml:space="preserve">Proband, Master Athvik presented with head jerks, speech delay, headache for past 3 months, very sensitive and poor interaction with others and absence seizures. EEG suggestive of absence epilepsy. Proband, Master Athvik is suspected of ASD and has been evaluated for pathogenic variations. </t>
  </si>
  <si>
    <t>DR.RAVIKUMAR R(67YM)</t>
  </si>
  <si>
    <t>AND25030013001</t>
  </si>
  <si>
    <t>MR.ANAND (41Y/M)</t>
  </si>
  <si>
    <t>ADB0000006209</t>
  </si>
  <si>
    <t>Mr. Anand and Mrs. Deepshika are a non- consanguineous couple. Their first pregnancy was a spontaneous abortion at 8 weeks GA. They have a history of an ART cycles with self-gametes, which yielded 4 embryos, of which 2 embryos were tested to be aneuploid. Karyotyping of both the partners [ADB0000006209/ADB0000006210] was normal. Mr. Anand and Mrs. Deepshika have been evaluated for pathogenic variations.</t>
  </si>
  <si>
    <t>DEEPSHIKA (29Y/F)</t>
  </si>
  <si>
    <t>ADB0000006210</t>
  </si>
  <si>
    <t>MRS.POOJA DIWE (32/F)</t>
  </si>
  <si>
    <t>AMB0000003377</t>
  </si>
  <si>
    <t>Mrs. Pooja Diwe is non-consanguineously married and has an ongoing pregnancy at 12 weeks and 5 days of gestation. Her mother, Mrs. Varsha Diwe, has a diagnosis of atypical retinitis pigmentosa, which subsequently progressed to retinal detachment and resulted in complete blindness. Mrs. Pooja Diwe herself is currently asymptomatic and reports no visual concerns. Mrs. Pooja Diwe has been evealuted for pathogenic variations</t>
  </si>
  <si>
    <t>MRS.VARSHA DIWE (52/F)</t>
  </si>
  <si>
    <t>AMB0000003376</t>
  </si>
  <si>
    <t>Mrs. Varsha Diwe has a diagnosis of atypical retinitis pigmentosa, which subsequently progressed to retinal detachment and resulted in complete blindness. Her daughter, Mrs. Pooja Diwe, is currently asymptomatic with no visual concerns and has an ongoing pregnancy at 12 weeks and 5 days of gestation. Mrs. Varsha Diwe has been evealuted for pathogenic variations</t>
  </si>
  <si>
    <t>MRS.MUTHUKUMARI S W/O NAGARAJ R(29YF) POC</t>
  </si>
  <si>
    <t>AND25150093648</t>
  </si>
  <si>
    <t>MR.GANESH K R(38YM)</t>
  </si>
  <si>
    <t>AND25020057397</t>
  </si>
  <si>
    <t>DR.SUJAYA RAGHAVENDRA MD DM NEUROLOGY</t>
  </si>
  <si>
    <t>MRS.JANANI(32YF)</t>
  </si>
  <si>
    <t xml:space="preserve">AND25360055435	</t>
  </si>
  <si>
    <t>MR.SUDHAGAR .V(39YM)</t>
  </si>
  <si>
    <t xml:space="preserve"> AND25990045642</t>
  </si>
  <si>
    <t>SRI VENKATESHWARAA MEDICAL COLLEGE - PONDY</t>
  </si>
  <si>
    <t xml:space="preserve">MRS.SHALINI VINCHO SARANGAN W/O SURENDRABABU (34YF) POC </t>
  </si>
  <si>
    <t xml:space="preserve">AND25150093108        </t>
  </si>
  <si>
    <t>on follow up with sachin sir</t>
  </si>
  <si>
    <t xml:space="preserve">MRS.MARAM REDDY DURGA MANISHA W/O. M SUDARSHANA (HEG 40022)(33YF).. </t>
  </si>
  <si>
    <t>AND25420005402</t>
  </si>
  <si>
    <t>wirteup given in NOv - report released</t>
  </si>
  <si>
    <t>MR.ARIN DAS (12/M)</t>
  </si>
  <si>
    <t>DCC0000001548</t>
  </si>
  <si>
    <t>Proband, Master Arin Das, was born to non-consanguineous parents. He was presented with developmental delay- speech delay, delayed motor development. He was clinically diagnosed with Autism spectrum disorder. Currently is ~12 years old and has monosyllabic speech, cannot perform any independent tasks. No history of seizures has been reported. He has a younger brother of ~5 years age and is reported to be healthy. No significant family history has been reported. Proband, Master Arin Das has been evaluated for pathogenic variations.</t>
  </si>
  <si>
    <t>sharanya</t>
  </si>
  <si>
    <t>MRS.DOLI KUMARI D/O. HIMA BINDU (HEG 38345)(HEG (24Y|F)</t>
  </si>
  <si>
    <t>AND25420005440</t>
  </si>
  <si>
    <t>HEGDE HEALTHCARE PVT LTD .</t>
  </si>
  <si>
    <t>Mr. L Ravi Kishore and his wife Mrs. Hima Bindu have history of recurrent pregnancy loss. There is family history of leukemia. Donor of Mrs. Hima Bindu is a prospective oocyte donor. Mr. L Ravi Kishore's Advat Focus carrier screening (AND25420000528 ) revealed that he harbours three heterozygous (carrier) likely pathogenic  variants ABCA4: c.5714+5G&gt;A, ARMC9: c.2108delC and LTBP1: c.505_523del.  He was also found to be not a carrier for Spinal Muscular Atrophy. Donor of Mrs. Hima Bindu (SD) has been evaluated for pathogenic variations.</t>
  </si>
  <si>
    <t>MR.VIVEK SRIVASTAVA (36/M)</t>
  </si>
  <si>
    <t>ADB0000011951</t>
  </si>
  <si>
    <t>AKANKSHA CENTER FOR RESEARCH IN REPRODUCTIVE MEDIC</t>
  </si>
  <si>
    <t>MRS.SHREYA SRIVASTAVA (33 Y 0 M 0 D /Female)</t>
  </si>
  <si>
    <t>ADB0000012029</t>
  </si>
  <si>
    <t>MR.HIRSHAN MAMMU 339810(18YM)</t>
  </si>
  <si>
    <t>AND25720029275</t>
  </si>
  <si>
    <t>Proband, Mr. Hirshan Mammu presented with thrombocytosis. BMA particulate cellular aspirate smears showing all hematopoietic elements with increased megakaryocytes including hyperlobated forms, Bmbx-NMegakaryocytes appear increased with several hyperlobated forms, normocellular marrow biopsy showing all hematopoietic elements with scattered hyperlobated megakaryocytes. His MPN reflex panel with bcr-abl did not reveal any pathogenic variations in JAK2 (exon 12 and 14), CALR (exon 9), BCR-ABL negative. His platelet was 5.6 lakhs (23.11.2025) and 6.08 (14/11/2025). His hgb levels was 14.6, WBC - 8910, ESR- 18, TSH -2.09. He has history of high platelet levels. Proband, Mr. Hirshan Mammu is suspected to have thrombocytosis on unknown origin and has been evaluated for pathogenic variations.</t>
  </si>
  <si>
    <t xml:space="preserve">RAJASRI </t>
  </si>
  <si>
    <t>MR.KADIRAPPA B K (39 Y 10 M 24 D /Male)</t>
  </si>
  <si>
    <t>ADB0000012161</t>
  </si>
  <si>
    <t>SHALINI</t>
  </si>
  <si>
    <t>Mr. Kadirappa B K and Mrs. Ashwini are married. Karyotyping of Mr. Kadirappa B K and Mrs. Ashwini showed 46, XY, 21 ps+ and 46, XX respectively. Their previous pregnancy ultrasound revealed bilateral clubfoot, bilateral ventriculomegaly with hypoplastic cerebellum. Mr. Kadirappa B K and Mrs. Ashwini have been evaluated for pathogenic variations.</t>
  </si>
  <si>
    <t>MRS.ASHWINI (33 Y 10 M 19 D /Female)</t>
  </si>
  <si>
    <t xml:space="preserve">	ADB0000012162</t>
  </si>
  <si>
    <t>MR.KUBIREDDI.CHAKRADHAR(23YM)</t>
  </si>
  <si>
    <t>AND251H0003999</t>
  </si>
  <si>
    <t>Mr. Kubireddi. Chakradhar and Mrs. Ravada. Alekhya are a non-consanguineous couple. They are presented with an ongoing pregnancy at 10weeks 4 days of GA. Mrs. Ravada. Alekhya is presented with macrocephaly, global delay, tall stature, absent speech, severe psychomotor retardation, behavioral abnormalities, self-injurious behavior, hearing loss, dysmorphism, cleft palate and crowded teeth. There is a family history of same condition in female partner’s younger brother. Her chromosomal microarray analysis (AND251H0003651, 2025) revealed no clinically significant copy number change. Mr. Kubireddi, Chakradhar and Mrs. Ravada, Alekhya have been evaluated for the carrier status of the pathogenic or likely pathogenic variations.</t>
  </si>
  <si>
    <t>MRS.RAVADA.ALEKHYA(25YF)</t>
  </si>
  <si>
    <t xml:space="preserve">AND251H0004000	</t>
  </si>
  <si>
    <t>BABY.JITHAN R(11MM)</t>
  </si>
  <si>
    <t>AND25020057973</t>
  </si>
  <si>
    <t>Proband, Baby. Jithan. R was second born to non-consanguineous parents. Antenatal history was uneventful. He was a full-term baby delivered via normal vaginal delivery, birth weight was 4 kg and cried immediately after birth. He presented with hemihypertrophy of left upper and lower limbs, umbilical hernia. ECHO indicative of PFO with left to right shunt. USG Abdomen revealed right kidney measuring 5.6cm, left kidney measuring 5.8cm and CMD was present. Chest X Ray was normal. No significant family history. Proband, Baby. Jithan. R was suspected to be affected with Beckwith- Widemann syndrome and has been evaluated for pathogenic variations.</t>
  </si>
  <si>
    <t>MISS.YAMI HIREN BHAI BALAR (10 Y 1 M 18 D /Female)</t>
  </si>
  <si>
    <t>DCC0000001568</t>
  </si>
  <si>
    <t>KETAN PATEL</t>
  </si>
  <si>
    <t>Proband, Miss Yami Hiren Bhai Balar was born to non-consanguineous parents. She was a full term baby and did not cry immediately after birth. She was presented with apraxia, developmental delay. Eye contact and response to name calling is reported to be normal. Hyperactivity has been reported. She has a history of 2 episodes of seizures with high fever (1st time at 6 months of age and 2nd time at 2 years of age). She was clinically with autism spectrum disorder. She has a younger brother who is currently ~8 years of age and is reported to be healthy. There is a family history of autism in Miss. Yami's mother's side of the family and history of Intellectual disability on Miss. Yami's father's side of the family. Proband, Miss Yami Hiren Bhai Balar has been evaluated for pathogenic variations.</t>
  </si>
  <si>
    <t>MRS.GAYATHRI P(27YF)</t>
  </si>
  <si>
    <t>AND25810027341</t>
  </si>
  <si>
    <t>A4 FERTILITY CENTRE - VIRUGAMBAKKAM</t>
  </si>
  <si>
    <t>Proband, Mrs. Gayathri present with recurrent pregnancy loss. Her G1 resulted in spontaneous miscarriage and her G2 was MCDA twin conception with NT scan of Twin A revealed early kyphosoliosis and Twin B was normal. Amniocentesis was carried out and subsequent ultrasound was indictaive of IUD of both the fetus. Chromosomal Microarray Analysis on Products of Conception did not reveal any significant copy number variations but revealed ROH regions. Her G3 resulted in  missed miscarriafe at 10 weeks of GA. Whole Exome Sequencing in Products of Conception revealed likely compound heterozygous varianst and copy number variation on chromosome 9 (reports not available). Proband, Mrs. Gayathri has been evaluated for pathogenic variations.</t>
  </si>
  <si>
    <t>MRS.SNEHA TUKARAM JOKAR (21 Y 8 M 22 D /Female)</t>
  </si>
  <si>
    <t>AMB0000003467</t>
  </si>
  <si>
    <t>Mrs. Sneha Tukaram Jokar and Mr. Tukaram Dhulapp Jokar are a third-degree consanguineous couple. Their first pregnancy was terminated following the anomaly scan at 19 weeks of gestation, revealed bilateral infantile polycystic kidneys, pericardial effusion, and oligohydramnios. Whole exome sequencing performed on the products of conception (AND25750006417) identified a heterozygous autosomal dominant likely pathogenic variant, c.11600delT in the PKD1 gene. Additionally, two heterozygous autosomal recessive likely pathogenic variants c.1177-5_1177-2 in  AP4E1 gene and c.58_62delAAAAG in the DRG1 gene were identified. There is a relevant family history, as Mr. Tukaram Dhulapp Jokar’s paternal grandfather succumbed to kidney failure at 51 years of age. Mrs. Sneha Tukaram Jokar and  Mr. Tukaram Dhulapp Jokar has been evaluated for pathogenic variations.</t>
  </si>
  <si>
    <t>MR.TUKARAM DHULAPP JOKAR (26 Y 7 M 5 D /Male)</t>
  </si>
  <si>
    <t>AMB0000003468</t>
  </si>
  <si>
    <t>MRS.PRAMILA P(34YF)</t>
  </si>
  <si>
    <t>AND25250002148</t>
  </si>
  <si>
    <t xml:space="preserve">Proband, Ms. P. Pramila, was presented with complaints of gait difficulty, parasthesia of both upper and lower limbs, numbness with tingling sensation of right feet, wasting of calf muscle (atrophy), decline in memory, progressive weakness since six months, nilateral hip joint pains and restricted movement. ENMG revealed primary muscle disease. Chest tightness with breast pain, blurred vision, pronunciation/speech difficulty and nail bed damage has also been reported. Proband, Ms. P. Pramila has been evaluated for pathogenic variations. </t>
  </si>
  <si>
    <t xml:space="preserve">from Anandam special school </t>
  </si>
  <si>
    <t>AND25370033561</t>
  </si>
  <si>
    <t>Proband, Master Maadhesh was born to non-consangunious parents. He presented with seizure disorder from 1 year of age. His clinical features include global developmental delay, refractory seizure, tone normal, double joint thumb, broad big toe, saddle gap, high arched palate, broad forehead, moving eye movement, nystagmus, side gaze positive, poor eye contact, not responding to name call. Family history of paternal uncle deaf and dumb. Proband, Master Maadhesh was diagnosed with seizure disorder and  Autism Spectrum Disorder and has been evaluated for pathogenic variations.</t>
  </si>
  <si>
    <t>from Anandam special school - suruthi</t>
  </si>
  <si>
    <t>MRS.SOMYA SUCHANITA(33YF)</t>
  </si>
  <si>
    <t xml:space="preserve">	AND25420005566</t>
  </si>
  <si>
    <t>Mrs. Somya and Mr. Kushal Mishra are a non-consanguineous couple. Mr. Kushal Mishra has been clinically diagnosed with oculocutaneous albinism. Mr. Kushal's sister has also been diagnosed clinically diagnosed with oculocutaneous albinism. Hb electrophoresis in couple (as a routine evaluation) revealed normal chromatogram pattern. No significant family history has been reported. Mrs. Somya and Mr. Kushal Mishra has been evaluated for pathogenic variations.</t>
  </si>
  <si>
    <t>MRS.KUSHAL MISHRA(36YF)</t>
  </si>
  <si>
    <t>AND25420005567</t>
  </si>
  <si>
    <t>MR.KIRESH KUMAR(35YM)</t>
  </si>
  <si>
    <t>AND25150095221</t>
  </si>
  <si>
    <t>MRS.GAYATHRI (34YF)</t>
  </si>
  <si>
    <t>AND25150095222</t>
  </si>
  <si>
    <t>BABY.VIDYASHREE (2 Y 3 M 28 D /Female)</t>
  </si>
  <si>
    <t>ADH0000004655</t>
  </si>
  <si>
    <t>MAVINTOP HOSPITAL</t>
  </si>
  <si>
    <t>written by internal bio-info team</t>
  </si>
  <si>
    <t>MR.T SRINIVASULU (33 Y 0 M 0 D /Male)</t>
  </si>
  <si>
    <t>ADB0000012534</t>
  </si>
  <si>
    <t>Mr. T Srinivasulu and Mrs. S R Vyshnavi are non-consanguineously married. Their first and second pregnancy were medically terminated in view of cervical insufficiency and left ectopic pregnancy respectively. Their third pregnancy was a missed abortion and fourth was a biochemical pregnancy. Karyotyping of both the partners was normal. Mr. T Srinivasulu and Mrs. S R Vyshnavi have been evaluated for pathogenic variations.</t>
  </si>
  <si>
    <t>MRS.S R VYSHNAVI (31 Y 0 M 0 D /Female)</t>
  </si>
  <si>
    <t>ADB0000012535</t>
  </si>
  <si>
    <t>MR.PRAVEEN H/O KAMATCHI (29YM)</t>
  </si>
  <si>
    <t>AND25380206273</t>
  </si>
  <si>
    <t>THE HIVE WOMEN FERTILITY CENTER - KOLATHUR</t>
  </si>
  <si>
    <t>BABY.ISHWARYA(5YF)</t>
  </si>
  <si>
    <t>AND25630003851</t>
  </si>
  <si>
    <t xml:space="preserve">Proband, Baby. Ishwarya was first born to non-consanguineous parents. She was delivered via LSCS with MAS and a birthweight of 2.5 kg. She presented with hematuria and has a history of febrile seizure at 1 year of age. X-ray KUB revealed a loaded colon with a radio-opaque shadow in the right side of the pelvis. Ultrasound abdomen revealed bilateral renal microliths with moderate hydroureteronephrosis secondary to a right vesicoureteral junction calculus. USG showed right pelvicalyceal system dilatation, right ureter dilated with a 9.4 × 5.7 mm calculus, right ureteric edema measuring 2.5 cm, and bilateral renal microliths. Further ultrasound findings showed the right kidney measuring 7.9 cm with APD of 16 mm and PT of 6 mm, and the left kidney measuring 6.5 cm with normal PCS. The right ureter was dilated with a 5 mm calculus in the distal ureter. Previous ultrasound revealed the right kidney measuring 6.8 cm with APD of 7 mm, left kidney measuring 6.5 cm, right VUJ calculus measuring 6 mm, and right distal ureter measuring 7.7 mm. CT KUB revealed the right kidney measuring 7 × 3.9 cm and the left kidney measuring 6.9 × 3.1 cm. A 10.6 × 6.5 mm hyperdense calculus was noted in the distal right ureter just above the right VUJ (HU 860) with severe right-sided hydroureteronephrosis. The upper right ureter appeared tortuous, and the right kidney appeared mildly hypodense. Post-operative findings were suggestive of a right bifid collecting system joining at the PUJ to form a single ureter. Loss of normal lumbar lordosis suggestive of muscle spasm was also noted. She was pre-operatively diagnosed with right VUJ calculus with hydroureteronephrosis and underwent cystoscopy with right ureteroscopy, lithotripsy, and right DJ stenting. Post-operative diagnosis was right distal ureteric calculus. Biochemical evaluation showed spot urine calcium-to-creatinine ratio – 3.9, 24-hour urinary calcium – 100.5 (elevated), phosphate – 243, magnesium – 41.4, and uric acid – 186 (elevated). Proband, Baby. Ishwarya was suspected to be affected with idiopathic hypercalcemia and has been evaluated for pathogenic variations.
</t>
  </si>
  <si>
    <t>MRS.SONALI SARKAR(31YF)</t>
  </si>
  <si>
    <t>AND25850006643</t>
  </si>
  <si>
    <t>DR.RAJENDRAN N M.D., D. DIAB.,FMMC D.SC</t>
  </si>
  <si>
    <t>Proband, Mrs. Sonali Sarkar born to non-consanguineous parents presented with diabetes diagnosed at 16 years of age. C peptide serum fasting is 1.3ng/ml and c-peptide serum (PP) is 3.2ng/ml. Her maternal uncle was diagnosed with diabetes at 30 years of age. Proband, Mrs. Sonali Sarkar is suspected to be affected with MODY and has been evaluated with pathogenic variations.</t>
  </si>
  <si>
    <t>MS.MONISHA (9YF)</t>
  </si>
  <si>
    <t>AND25990046917</t>
  </si>
  <si>
    <t>MR.VIGNESHKUMAR ALAIS PRAVEEN J(38YM)</t>
  </si>
  <si>
    <t>AND25680010399</t>
  </si>
  <si>
    <t>WHOLE EXOME SEQUENCING : COVERING ALL THE CODING REGIONS (23,000 GENES)</t>
  </si>
  <si>
    <t>DR.KALPANA GOWRISHANKAR MBBS DCH PH.D</t>
  </si>
  <si>
    <t>MRS.ANJALI RATHOR (32YF)</t>
  </si>
  <si>
    <t>AND25AE0000386</t>
  </si>
  <si>
    <t>Mrs. Anjali Rathore is married and has a significant family history of breast cancer, with her mother and maternal aunt affected. In view of the positive familial cancer history, Mrs. Anjali Rathore has been evaluated for pathogenic variations.</t>
  </si>
  <si>
    <t>MRS.SUVARNA M(HARIJAN MARUTHAAMMA) (32Y|F)</t>
  </si>
  <si>
    <t>AND251H0004054</t>
  </si>
  <si>
    <t xml:space="preserve">Proband, Ms. M. Suvarna, was diagnosed with chronic kidney disease stage 5 with Chronic Interstitial Nephritis (CIN). She has hypertension. She is currently on Maintenance Hemodialysis (MHD) two times per week and renal transplantation has been planned for her. Proband, Ms. M. Suvarna has been evaluated for pathogenic variations. 
</t>
  </si>
  <si>
    <t>MRS.RENUKA SONNAD (40286)(87) (38 Y 5 M 3 D /Female)</t>
  </si>
  <si>
    <t>ADH0000004754</t>
  </si>
  <si>
    <t>MR.BHIMAPPA SONNAD (40284)(85) (44 Y 6 M 8 D /Male)</t>
  </si>
  <si>
    <t>ADH0000004755</t>
  </si>
  <si>
    <t>YOGESHWARAN (1Y/M)</t>
  </si>
  <si>
    <t>AND25020058690</t>
  </si>
  <si>
    <t>Proband, Master. Yogeshwaran born to a consanguineous parents. He presented with b/l CTEV, feeding difficulties, FTT, low set ears, b/l esotrophia, tented V shaped upper lip, high arched palate, posterior cleft palate, small hypoplastic mandible, protruding abdomen absent neck holding, complete head lag, GDD, b/l plantar extensor, generalized hypotonia. On evaluation in supine position shoulder abducted, elbow slightly flexed, wrist extended with pronated forearm and extended hips and knees.  BERA revealed ? conductive hearing loss. He has history of delayed cry, NICU admission, poor weight gain. His antenatal ultrasound revealed  anomaly of lower limbs and heart (report not available) and his mother had hypothyroid. Proband, Master. Yogeshwaran is suspected to have Robin Sequence and has been evaluated for pathogenic variations.</t>
  </si>
  <si>
    <t>BABY.ATHIKUMARAN G(3YM)</t>
  </si>
  <si>
    <t>AND25020058176</t>
  </si>
  <si>
    <t xml:space="preserve">Proband, Baby. Athikumaran G was first born to non-consanguineous parents. He was a full-term baby delivered via LSCS, with a birthweight of 3 kg, cried immediately after birth, and has a history of NICU admission for 8 days in view of NNH, and received phototherapy. Antenatal scans were normal. He presented with icterus, pallor, fever, cough with expectoration, vomiting, abdominal pain, jaundice, yellowing of eyes, high-colored urine, and splenomegaly. USG abdomen revealed mild hepatomegaly and splenomegaly measuring 14.6 cm. Chest X-ray revealed cardiomegaly. BKT assessment showed MA – 4 years 4 months with IQ – 116. Flow cytometry using eosin-5-maleimide (EMA) binding test was suggestive of a red cell membrane protein defect. Blood investigations showed total bilirubin – 7.4 and direct bilirubin – 0.5. Viral panel, parvovirus IgM, and parvovirus PCR were negative. ICT – negative. Osmotic fragility test was increased with a right shift. Peripheral smear revealed normocytic normochromic anemia, anisopoikilocytosis, spherocytes (~10%), microcytic hypochromic cells, macrocytes, dimorphic anemia, and lymphocyte predominance. Hematological parameters showed Hb – 8 g/dL, MCHC – 32, reticulocyte count – 15%, with anisocytosis. HPLC revealed HbA – 93.7%, HbA2 – 2.4%, and HbF – 3.9%; HPLC evaluation in both parents was reported as 35. Red cell membrane enzyme studies revealed pyruvate kinase, G6PD, and glucose phosphate isomerase within normal limits. There was no significant family history. He was diagnosed with hemolytic anemia. Proband, Baby. Athikumaran G and suspected to be affected with hereditary spherocytosis and has been evaluated for pathogenic variations.
</t>
  </si>
  <si>
    <t>MRS.HALAMMA M (35 Y 6 M 25 D /Female) AF</t>
  </si>
  <si>
    <t>ADH0000004155</t>
  </si>
  <si>
    <t>WHOLE EXOME SEQUENCING + MITOCHONDRIAL DNA SEQUCENCING BY NGS.</t>
  </si>
  <si>
    <t>MRS.SHILPA D (31 Y 6 M 23 D /Female) poc</t>
  </si>
  <si>
    <t>ADB0000012418</t>
  </si>
  <si>
    <t>Mrs. Shilpa D is of a consanguineous marriage. Her previous pregnancy was medically terminated at 28 weeks GA in view of severe oligohydramnios. Ultrasound of her current pregnancy done at 14 weeks and 6 days revealed increased nuchal fold thickness– 7 mm, generalized subcutaneous edema (more around the chest wall), chest cavity appeared narrow, both kidneys showed increase in the renal cortical echo pattern, hyper extended neck and thin membrane or amniotic membrane seen free floating in the amniotic fluid. The Product Of Conception of Mrs. Shilpa D has been evaluated for pathogenic variations.</t>
  </si>
  <si>
    <t>MRS.VINUTHA S W/O DEEPAK B N (35 Y 0 M 0 D /Female) POC</t>
  </si>
  <si>
    <t>ADB0000012598</t>
  </si>
  <si>
    <t>DR. APOORVA PALLAM REDDY</t>
  </si>
  <si>
    <t>Mrs. Vinutha S w/o Deepak B N is of a non-consanguineous marriage. Ultrasound of her current pregnancy done at 32 weeks 2 days revealed no fetal cardiac activity, mild ascites with bilateral mild pleural effusion and mild subcutaneous edema in fetal limbs and body. The Product Of Conception of Mrs. Vinutha S w/o Deepak B N has been evaluated for pathogenic variations.</t>
  </si>
  <si>
    <t>MRS.SHIKSHA URMALIYA (23YF) AF</t>
  </si>
  <si>
    <t>AND25AE0000391</t>
  </si>
  <si>
    <t>Mrs. Shiksha Urmaliya is in a non-consanguineous marriage and has an ongoing pregnancy complicated by persistent, early-onset fetal growth restriction. Maternal serum AFP was elevated; however, invasive prenatal testing including FISH, conventional karyotyping, and chromosomal microarray analysis (~315 kb resolution) on amniotic fluid revealed a normal chromosomal complement. Ultrasound at 17 weeks 4 days (by LMP) demonstrated a fetus measuring ~15 weeks 5 days, with an EFW of 126 g (~1st percentile; Z-score −2.9), global reduction in biometry, marked femoral shortening, relative head sparing, and small posterior fossa measurements, consistent with early-onset severe FGR. Subsequent mid-trimester scans at ~20–22 weeks showed EFW ~335 g (~0.2nd percentile) with disproportionately reduced abdominal circumference and femur length, while detailed anatomic survey, fetal cardiac screening, posterior fossa structures, and amniotic fluid were reported as normal, supporting disproportionate growth without major structural anomalies. Follow-up ultrasound at 29 weeks by LMP again confirmed progressive severe FGR, with fetal biometry corresponding to ~26 weeks, EFW ~917 g (~0.6th percentile; Z-score −2.53), asymmetric pattern with head sparing (relatively preserved BPD/HC and markedly reduced AC and long bones), normal transcerebellar diameter for gestation, normal amniotic fluid, and normal fetal heart rate, indicating persistent, fetal growth restriction. fetus of Mrs. Shiksha Urmaliya has been evaluated for pathogenic variations.</t>
  </si>
  <si>
    <t>MRS.ANAM ZAIN W/O. MOHAMMED AMANULLA KHAN (HEG M0034857)(27YF)</t>
  </si>
  <si>
    <t>AND25420005638</t>
  </si>
  <si>
    <t>Mrs. Anam Zain Amanulla Khan and Mr. Mohammed Amanulla Khan are a non-consanguineous couple. They have history of two failed OI+TI cycles. Female partner's sister's daughter and maternal aunt's two daughters have Down syndrome. Male partner's maternal uncle had one daughter with MR, paraplegia and speech impairment.  Mrs. Anam Zain Amanulla Khan and Mr. Mohammed Amanulla Khan have been evaluated for pathogenic variations.</t>
  </si>
  <si>
    <t>MR.MOHAMMED AMANULLA KHAN H/O. ANAM ZAIN(32YM)</t>
  </si>
  <si>
    <t>AND25420005639</t>
  </si>
  <si>
    <t>BABY.SRINIKESH V(8YM)</t>
  </si>
  <si>
    <t>AND25020058129</t>
  </si>
  <si>
    <t>WES+Mito</t>
  </si>
  <si>
    <t xml:space="preserve">History written by internal bioinfo team </t>
  </si>
  <si>
    <t>MRS.SHIREEN AKIB NATIKAR (24 Y 6 M 6 D /Female)</t>
  </si>
  <si>
    <t>ADH0000004687</t>
  </si>
  <si>
    <t>SRINIVAS MATERNITY HOSPITAL - SINDAGI</t>
  </si>
  <si>
    <t>Mrs. Shireen Akib Natikar and Mr. Akib Ashpak Natikar are married. Anomaly scan of their current pregnancy (LMP – 11/7/2025) done at 20 weeks and 4 days revealed severe oligohydramnios, congenital left sided diaphragmatic hernia, hypoplastic right heart syndrome, bilateral echogenic kidneys and bladder not imaged. NT scan of their previous pregnancy done at 13 weeks and 3 days revealed nuchal edema with septations. The Product Of Conception of Mrs. Shireen Akib Natikar, Mrs. Shireen Akib Natikar and Mr. Akib Ashpak Natikar have been evaluated for pathogenic variations.</t>
  </si>
  <si>
    <t>MRS.SHIRIN NATIKAR (23 Y 0 M 0 D /Female) POC</t>
  </si>
  <si>
    <t>ADH0000004750</t>
  </si>
  <si>
    <t>MR.AKIB ASHPAK NATIKAR (23 Y 8 M 1 D /Male)</t>
  </si>
  <si>
    <t xml:space="preserve">	ADH0000004686</t>
  </si>
  <si>
    <t>MRS.DONOR OF SWAPNA AKULA(25YF)</t>
  </si>
  <si>
    <t>AND25420005640</t>
  </si>
  <si>
    <t>Donor of Mrs. Swapna Akula (donor 3), is a prospective oocyte donor for a non-consanguineous couple; Mr. Akula Venkateshwarlu and Mrs. Swapna. The couple has a history of their first-born male child presented with difficulty in walking, positive Gower’s sign at 4 years of age. He was clinically diagnosed with Duchenne Muscular Dystrophy (DMD) and his clinical exome sequencing (done elsewhere) was indicative of hemizygous variant c.5502dup in DMD gene. Currently, the child is 14 years of age and wheelchair bound. The couple has a history of a failed IUI with self-gamete and two times implantation failure in ART cycles with self-gametes. No significant family history has been reported. Whole exome sequencing in Mr. Akula Venkateshwarlu (AND25420000130, 2025) revealed two heterozygous likely pathogenic carrier variants- PKHD1: c.847T&gt;C associated with polycystic kidney disease with or without hepatic disease (AR), VPS13A: c.2734G&gt;T associated with Choreoacanthocytosis (AR) and additionally, a hemizygous likely pathogenic variant has been reported PQBP1: c.461_462delA associated with Renpenning syndrome (XLR); he is asymptomatic and a heterozygous variant of Uncertain significance GALK1: c.260G&gt;A, associated with Galactokinase deficiency with cataracts (AR). Mr. Akula Venkateshwarlu and Donor of Mrs. Swapna Akukla (donor 3) have been evaluated for pathogenic variations.
Please note: This an old case (donor comprehensive screening performed twice before for the same couple, attaching all the reports below.
combined report of Male partner and the donor analysis to be released</t>
  </si>
  <si>
    <t>MRS.TAMILSELVI VADIVELU (UMR2510035142)(26YF) CVS</t>
  </si>
  <si>
    <t>AND25150096858</t>
  </si>
  <si>
    <t>Mrs. Tamilselvi and Mr. Venkatesan Murugesan a second-degree consanguineous couple married for 5 years. Their first-born male child presented with short stature, hyperpigmentation of skin, susceptibility to recurrent fever, cough, cold, primary adrenal insufficiency from day 3 of life. His Clinical Exome Sequencing (done at Medgenome) revealed homozygous pathogenic variant c.319G&gt;A in MC2R gene associated with Glucocorticoid deficiency 1 (AR) and his Whole mitochondrial genome sequencing did not reveal any pathogenic or likely pathogenic variants associated with the phenotype. Comprehensive Carrier Screening (AND25380175212, AND25380175211) for both the partners revealed both are carriers for two heterozygous likely pathogenic variants c.319G&gt;A in MCR2 gene associated with Glucocorticoid deficiency 1 (AR), c.703_704delGA in CARMIL2 gene associated with Immunodeficiency 58 (AR) and a heterozygous uncertain significance variant c.229G&gt;A TMEM94 gene associated with Intellectual developmental disorder with cardiac defects and dysmorphic facies (AR). Mr. Venkatesan Murugesan was found to be carrier for a likely pathogenic variant c.4822G&gt;T in LAMA1 gene and Mrs. Tamilselvi was found to be carrier for two likely pathogenic variants c.1069G&gt;A in ADA2 gene and c.1307delA in KIDINS220 gene. She also harbors a heterozygous likely pathogenic variant c.314+2C&gt;A in SDHD gene associated with Pheochromocytoma/paraganglioma syndrome 1 (AD). MLPA for Spinal Muscular Atrophy revealed that both the partners are carriers for SMA. The couple have an ongoing pregnancy at ~14 weeks GA. MLPA for Spinal Muscular Atrophy in the chorionic villus sampling (CVS) revealed homozygous pathogenic deletion in SMN1 gene. Fetus of Tamilselvi has been evaluated for pathogenic variations.</t>
  </si>
  <si>
    <t>MRS.MANGALA K S (28 Y 8 M 16 D /Female)</t>
  </si>
  <si>
    <t>ADH0000004911</t>
  </si>
  <si>
    <t>Mr. Ananda B D and Mrs. Mangala K S are married. There is a history of their previous two children presented with imperforate anus and succumbed at infancy. Mr. Ananda B D and Mrs. Mangala K S have has been evaluated for pathogenic variations.</t>
  </si>
  <si>
    <t>MR.ANANDA B D (43 Y 6 M 9 D /Male)</t>
  </si>
  <si>
    <t>ADH0000004912</t>
  </si>
  <si>
    <t>AND25990047409</t>
  </si>
  <si>
    <t>Proband, Baby. Subhasri  was born to a third-degree consanguineous parents. She presented with diffuse spareness of hair over scalp eyebrows, eyelashes, reduces density of hair since birth, ichthyosis in b/l lower limbs, xerosis of b/l upper limbs. Proband, Baby. Subhasri has been evaluated for pathogenic variations.</t>
  </si>
  <si>
    <t>MRS.AKHILESHA (37Y|F)</t>
  </si>
  <si>
    <t>AND25850006752</t>
  </si>
  <si>
    <t>Dr. Akilesha and Mr. Rahul are a non-consanguineous couple. They have history failed multiple OI+TI cycles. Their G1  was conceived naturally which resulted in missed miscarriage and G2 was conceived naturally which resulted in ? Anembryonic gestation. Their Preimplantation Genetic Testing for Aneuploidies in two embryos revealed both are aneuploid. Dr. Akilesha's peripheral blood karyotyping was indicative of 47,XXX[8]/45,X[3]/46,XX[39] and Mr. Rahul's peripheral blood karyotyping was indicative of 46,XY [AND25850006751]. Carrier Screening 275 disorders panel (done elsewhere) of the female partner revealed that she is carrier for Biotidinase deficiency and was also found to be positive for A1298C MTHFR gene polymorphism (reports not available).  Carrier Screening 275 disorders panel (done elsewhere) of the male partner (details not available).  Dr. Akilesha and Mr. Rahul have been evaluated for pathogenic variations.</t>
  </si>
  <si>
    <t>MR.RAHUL(37YM)</t>
  </si>
  <si>
    <t>AND25850006751</t>
  </si>
  <si>
    <t>MRS. MEERA AHIRWAR</t>
  </si>
  <si>
    <t>AMB0000003660</t>
  </si>
  <si>
    <t>ANDERSON LABS - BHOPAL</t>
  </si>
  <si>
    <t>Mrs. Meera Ahirwar, is non-consanguineously married, and presented with a history of adverse obstetric outcomes. Her first and third pregnancies resulted in hydatidiform moles, while her second pregnancy ended in a missed abortion at 6 weeks of gestation. Peripheral blood karyotyping revealed a normal chromosomal complement. Mrs. Meera Ahirwar has been evaluated for pathogenic variations.</t>
  </si>
  <si>
    <t>sharayu</t>
  </si>
  <si>
    <t>MRS.SAMANCHI SWETHA W/O. SAMANCHI RAVITEJA (HEG M026433)(35YF)</t>
  </si>
  <si>
    <t>AND25420005663</t>
  </si>
  <si>
    <t>Mrs. Samanchi Swetha and Mr. Samanchi Raviteja are a non-consanguineous couple. They have history of two failed IVF cycles.  There is significant family history of cancers including lung, brain,blood, breast cancer in male partner side of the family. Gene femina of female partner revealed polymorphisms in LHCGR and MTR (details not known). Mrs. Samanchi Swetha and Mr. Samanchi Ravietja have been evaluated for pathogenic variations</t>
  </si>
  <si>
    <t>MR.SAMANCHI RAVITEJA(36YM)</t>
  </si>
  <si>
    <t>AND25420005664</t>
  </si>
  <si>
    <t xml:space="preserve">MRS.INSHA(26 Y 1 M 9 D /Female) poc </t>
  </si>
  <si>
    <t>AMB0000003647</t>
  </si>
  <si>
    <t>AB HOSPITAL - BHOPAL</t>
  </si>
  <si>
    <t xml:space="preserve">Mrs. Insha is non-consanguineously married. Her previous pregnancy resulted in a missed abortion at around 9 weeks of gestation. Chromosomal microarray analysis 315k revealed a normal chromosome complement. The Product of Conception of Mrs. Insha has been evaluated for pathogenic variations.
</t>
  </si>
  <si>
    <t>MR.SUNEEL D GONAL (33YM)</t>
  </si>
  <si>
    <t>AND25420005690</t>
  </si>
  <si>
    <t>Mrs. Aishwarya and Mr. Suneel Gonal are a non-consanguineous couple. They were presented with a history of Mr. Suneel’s nephew, Master Vihan has global developmental delay and dysmorphism and his whole exome sequencing (done at Neuberg, 2025) revealed a homozygous pathogenic variant BTD: c. c.1270G&gt;C associated with Biotinidase deficiency (AR) and heterozygous deletion in 16p region. His Chromosomal microarray analysis 750k (done at MedGenome, 2025) revealed pathogenic copy number variations- monosomy of 16p12.1p11.2 and tetrasomy of 3q22.2 regions and increased total homozygosity of unknown clinical significance. The couple has an ongoing pregnancy of ~6 weeks GA. Mrs. Aishwarya and Mr. Suneel Gonal have been evaluated for pathogenic variations.</t>
  </si>
  <si>
    <t>MRS.AISHWARYA MAGI(29YF)</t>
  </si>
  <si>
    <t>AND25420005691</t>
  </si>
  <si>
    <t>BABY OF. SONALI MANE (0 Y 0 M 6 D /Male)</t>
  </si>
  <si>
    <t>AMB0000002891</t>
  </si>
  <si>
    <t xml:space="preserve">MRS.JAYSHREE MALPANI (28 Y 0 M 0 D /Female) poc </t>
  </si>
  <si>
    <t>AMB0000003573</t>
  </si>
  <si>
    <t>Mrs. Jayshree Malpani’s previous pregnancy was medically terminated after a targeted anomaly scan revealed bilateral upper-limb radial ray deformities with absence of the forearms and clubbed hands, along with a complex congenital cardiac anomaly, findings suggestive of Ellis–van Creveld syndrome. The product of conception of Mrs. Jayshree Malpani has been evaluated for pathogenic variations.</t>
  </si>
  <si>
    <t>sharyu</t>
  </si>
  <si>
    <t>MRS.MANISHA KAILASH (28 Y 4 M 19 D /Female)</t>
  </si>
  <si>
    <t xml:space="preserve">	ADB0000012960</t>
  </si>
  <si>
    <t xml:space="preserve">Internal bioinfo team </t>
  </si>
  <si>
    <t>BABY.THARANI NATHAN K(6YM)</t>
  </si>
  <si>
    <t>AND25020059614</t>
  </si>
  <si>
    <t>Proband, Baby. Tharani Nathan K was third born to third-degree consanguineous parents. Antenatal and birth history were uneventful. He presented with motor delay, social and language delay, microcephaly, low-set ears, long philtrum, keeps mouth open, thick lips, flat nasal bridge, dolicocephaly, drooling, and behavioral concerns including banging head on the table, adamant behavior, making eye contact, and poor attention span, with a head circumference of 46 cm (−3 SD). MRI Brain was reported to be normal. Peripheral blood karyotyping revealed 46, XY. Hearing assessment was indicative of hearing sensitivity within normal limits. Whole Exome Sequencing revealed a heterozygous variant of uncertain significance c.A4327G in the MBD5 gene, which follows an autosomal dominant pattern of inheritance. Proband, Baby. Tharani Nathan K was diagnosed with speech and language delay with intellectual disability and has been evaluated for pathogenic variations.</t>
  </si>
  <si>
    <t xml:space="preserve">MRS.NIKITA DHULGUNDE (22 Y 1 M 10 D /Female) AF </t>
  </si>
  <si>
    <t>AMB0000003706</t>
  </si>
  <si>
    <t>MEDANSH MULTISPECIALITY HOSPITAL - MUMBAI</t>
  </si>
  <si>
    <t>Mrs. Nikita Dhulgunde has an ongoing pregnancy (LMP: 20.07.2025). A detailed anomaly scan performed at 20 weeks of gestation revealed an unossified nasal bone, thickened nuchal fold, bilateral talipes deformity, and features suggestive of syndactyly involving one foot. The fetus Mrs. Nikita Dhulgunde has been evaluated for pathogenic variations.</t>
  </si>
  <si>
    <t>MR.GURU PRASAD H/O. POOJA SRIPATHINENI(34YM)</t>
  </si>
  <si>
    <t>AND25420005782</t>
  </si>
  <si>
    <t>APOLLO FERTILITY CENTRE PRIVATE LIMITED - KOMPALLY - HYD</t>
  </si>
  <si>
    <t>Mrs. Pooja Sripathineni and Mr. Guru Prasad are a &gt;fourth-degree consanguineous couple. They were presented with history of Recurrent Blighted ovum. Their first, second and third pregnancies ended as Blighted ovum and Chromosomal Microarray Analysis 750k (Done at RedCliffe Labs, 2025) in the Products of conception of their third pregnancy revealed no significant copy number variations, yet long contiguous stretches of homozygosity was detected. Peripheral Blood karyotyping in the couple revealed increase in length of satellite region of chromosome 22; 46,XY,22ps+ in the male partner and inversion of chromosome 9; 46,XX,inv(9)(p12q13) in the female partner. Mrs. Pooja Sripathineni and Mr. Guru Prasad has been evaluated for pathogenic variations.</t>
  </si>
  <si>
    <t>MRS.POOJA SRIPATHINENI W/O. GURU PRASAD(28YF)</t>
  </si>
  <si>
    <t xml:space="preserve">AND25420005783	</t>
  </si>
  <si>
    <t>BABY.MELLINA M(1YF)</t>
  </si>
  <si>
    <t>AND25020060149</t>
  </si>
  <si>
    <t xml:space="preserve">Proband, Baby. Mellina M was second born to second degree consanguineous parents. She was preterm baby, birth weight of 1.7 kg, cried immediately after birth and has history of NICU admission. She presented with floppiness of limbs, global developmental delay, hypotonia, speech delay, hypertelorism, low set ears, searching nystagmus, visual impairment and does not fix or follow light. MRI Brain at 6 months of age revealed myelination of cerebellar white matter seen, no obvious diffusion restriction, non-myelination of genu of corpus callosum with mild T1 hyperintensity seen in splenium. Repeat MRI (December 2025) revealed periventricular gliosis with thinning of corpus callosum. DTR at knee and ankle were absent. Ophthalmologic examination revealed fundus: disc pallor, RPE changes present, primary optic atrophy. OAE both ears suggestive of inadequate functioning of outer hair cells in both ears. Blood investigations showed TC- 12400, Hb- 7.5, Plt- 4.73L, urea/creatinine- 19/0.25, Na+/K+- 133/4.8, TB/DB- 0.6/0.2, OT/PT- 25/16, NH3- 83, CPK- 66, Lactate- 87, TSH- 3.3. Proband, Baby. Mellina M has been evaluated for pathogenic variations.
</t>
  </si>
  <si>
    <t>BABY.AFROZA FATHIMAS(5YF)</t>
  </si>
  <si>
    <t>AND25020059613</t>
  </si>
  <si>
    <t xml:space="preserve">Proband, Baby. Afroza Fathima was second born to third-degree consanguineous parents. She presented with developmental delay, isolated motor delay, microcephaly, depressed nasal bridge, hypertelorism, low-set ears, convergent squint, right torticollis, proximal weakness in all four limbs, decreased plantar flexion movement, hyperextensible joints, end-gaze nystagmus, and generalized hypotonia with areflexia. MRI Brain and spine were normal. Skull survey revealed diffuse osteopenia. Nerve conduction study (SNAP) was normal, while CMAP revealed decreased amplitude in the left ulnar nerve. Biochemical investigations showed Ammonia – 72 mg/dL, Lactate – 44 mg/dL, CPK – 119 IU/L, and TSH – 1.89. Ophthalmology evaluation: CT- RDS to ADS. OM revealed full range of RE, LE and DVD was present. Hirschberg test showed an Extropia. She presented with a head tilt towards the right side, likely adopted to compensate for torticollis. Family history revealed development delay with ID in maternal cousin sister and daughters of the maternal grandaunt. Proband, Baby. Afroza Fathima has been evaluated for pathogenic variations.
</t>
  </si>
  <si>
    <t>BABY.VETRINILAVAN V(4YM)</t>
  </si>
  <si>
    <t>AND25020060340</t>
  </si>
  <si>
    <t xml:space="preserve">Proband, Baby. Vetrinilavan V was second born to a non-consanguineous marriage. He was a late preterm IUGR baby, delivered via LSCS, did not cry immediately after birth, had a birth weight of 2 kg, and required NICU admission. He presented with deviation of mouth to the right side, inability to completely close the right eye for 4 days, and occasional ptosis, sudden recurrent episodes (three episodes) of left-sided lower motor neuron facial palsy, still status. On evaluation, muscle tone was normal, nasolabial fold was intact, no abnormal gait was noted, and early handedness (left-handedness) was observed. MRI Brain was normal. HRCT/CT temporal bone was normal. Nerve conduction study revealed left facial nerve axonopathy. Proband, Baby. Vetrinilavan V was diagnosed with left-sided Bell’s palsy and has been evaluated for pathogenic variations.
</t>
  </si>
  <si>
    <t>MR.OMKAR JOSHI (25 Y 3 M 23 D /Male)</t>
  </si>
  <si>
    <t>AMB0000003759</t>
  </si>
  <si>
    <t>PEARL WOMENS HOSPITAL AND YASH IVF INDIA PVT LTD - PUNE</t>
  </si>
  <si>
    <t>VANDANA JOSHI</t>
  </si>
  <si>
    <t>BABY.DHANUSH(4YM)</t>
  </si>
  <si>
    <t>aruarunar</t>
  </si>
  <si>
    <t>MRS.RAMADEVI(38YF)</t>
  </si>
  <si>
    <t>AND25380214538</t>
  </si>
  <si>
    <t>MR.MALLIKARJUN KURGUNDALA(36YM)</t>
  </si>
  <si>
    <t>AND25380214539</t>
  </si>
  <si>
    <t>MRS.MANISHA CHIPPA (32 Y 0 M 0 D /Female)</t>
  </si>
  <si>
    <t>ADB0000015027</t>
  </si>
  <si>
    <t>MR.THIAGARAJAN [1684](41YM)</t>
  </si>
  <si>
    <t xml:space="preserve">AND25430001584	</t>
  </si>
  <si>
    <t>MRS.NAINA VERMA(30 Y 11 M 25 D /Female) AF</t>
  </si>
  <si>
    <t>ADB0000016498</t>
  </si>
  <si>
    <t>Mrs. Naina Verma is of a non-consanguineous marriage. Anomaly scan at 20 weeks and 5 days of her ongoing pregnancy revealed echogenic intracardiac foci (EIF) in each ventricles, hypoplastic nasal bone on one side (2.6mm) and absent on the other side, flat facial profile, frontonasal angle- 128 degrees (normal) and premature calcification of calcaneum. The fetus of Mrs. Naina Verma has been evaluated for pathogenic variations.</t>
  </si>
  <si>
    <t>MR.PRIYADHARSHAN (14 Y 0 M 0 D /Male)</t>
  </si>
  <si>
    <t xml:space="preserve">FR20000000111	</t>
  </si>
  <si>
    <t>V. GANESH</t>
  </si>
  <si>
    <t xml:space="preserve">Proband, Mr. Priyadharshan presented with developmental regression and seizure episodes since 10 years of age. MRI brain indicative of Periventricular hypoxic ischemic changes. Proband Mr. Priyadharshan is suspected to affected with epilepsy disorder and has been evaluated for pathogenic variations. </t>
  </si>
  <si>
    <t>MRS.MAHALAKSHMI (27/F) AF</t>
  </si>
  <si>
    <t>ADH0000003919</t>
  </si>
  <si>
    <t xml:space="preserve">MRS.RICHA TIWARI(32YF) AF </t>
  </si>
  <si>
    <t>AND25AE0000402</t>
  </si>
  <si>
    <t>Mrs. Richa Tiwari is non-consanguineously married and has an ongoing pregnancy (LMP: 08-08-2025). A detailed second-trimester ultrasound demonstrated a single umbilical artery with suspicion of early-onset symmetric fetal growth restriction. Fetal biometric parameters, including biparietal diameter (BPD), head circumference (HC), and abdominal circumference (AC), were all below the 5th percentile for gestational age, with a disproportionately reduced head circumference measuring approximately at the 0.5th percentile. Long bone assessment showed a femur length (FL) at approximately the 4.8th percentile and a humerus length (HUM) at approximately the 8.7th percentile, proportionate to the overall fetal growth pattern. The cisterna magna measured 2.56 mm, which is slightly below the expected range for gestational age. Chromosomal microarray analysis (315k) performed on amniotic fluid revealed a normal chromosomal complement. The fetus of Mrs. Richa Tiwari has been evaluated for pathogenic variations.</t>
  </si>
  <si>
    <t xml:space="preserve">MRS.KHUSHBOO LOKWANI (28 Y 4 M 1 D /Female) POC </t>
  </si>
  <si>
    <t>AMB0000003840</t>
  </si>
  <si>
    <t>BANSAL HOSPITAL - BHOPAL</t>
  </si>
  <si>
    <t>Mrs. Khushboo Lokwani is non-consanguineously married. She has a history of two prior pregnancy terminations. The first pregnancy was terminated due to multiple fetal anomalies, including tricuspid atresia, ventricular septal defect (VSD), Blake’s pouch cyst, and short long bones; chromosomal microarray (low-resolution) was reported as normal. The second pregnancy was terminated in view of poor glycemic control (HbA1c ~12%). Her most recent pregnancy was terminated following an anomaly scan at 22 weeks of gestation, which revealed findings consistent with Tetralogy of Fallot, characterized by a membranous VSD (~3.3 mm), overriding aorta, leftward displacement of the cardiac axis, and hypoplastic pulmonary artery. The Product of Conception of Mrs. Khushboo Lokwani has been evaluated for pathogenic variations.</t>
  </si>
  <si>
    <t>MR.MAHIRAJ SINH (15 Y 2 M 15 D /Male)</t>
  </si>
  <si>
    <t>DCC0000001800</t>
  </si>
  <si>
    <t>Proband Mr. Mahiraj Sinh presented with delayed development and mildly reduced head size. Conventional cytogenetic analysis demonstrated a normal male karyotype (46,XY). Neuroimaging evaluation included MRI of the brain at 3 years of age, which revealed focal and confluent non-enhancing T2/FLAIR hyperintensities involving the bilateral periventricular white matter, external capsule, and fronto-parietal subcortical white matter, suggestive of a dysmyelinating process, with normal ventricular size and no focal parenchymal lesion. A repeat MRI brain at 7 years of age showed reduced thickness of the corpus callosum with mild paucity of cerebral white matter, along with bilateral periventricular hyperintensities in the fronto-parietal regions, consistent with a chronic demyelinating pattern. No acute infarct or focal structural abnormality was identified. A sleep EEG performed at 7 years of age demonstrated intermittent epileptiform activity arising from the left parietal region. Proband Mr. Mahiraj Sinh has been evaluated for pathogenic variations.</t>
  </si>
  <si>
    <t>MRS.VIJAYAKUMARI (58/F)</t>
  </si>
  <si>
    <t>AND25270023885</t>
  </si>
  <si>
    <t>SINGLE GENE – FULL GENE SEQUENCING BY NGS (REPRODUCTIVE GENOMICS)</t>
  </si>
  <si>
    <t>Proband, Mrs. Vijayakumari has been diagnosed with Polycystic Kidney Disease- CKD. She presented with adenomyosis, hypertension, dyslipidemia, bronchial asthma, and inflammatory polyarthritis-rheumatoid arthritis. MRI pelvis revealed altered signal intensity in the endometrium of the lower uterine segment with delayed post-contrast enhancement, with no evidence of endometrial infiltration,the myometrium appeared thickened with ill-defined T2 hyperintense cystic areas, suggestive of adenomyosis. No pelvic lymphadenopathy was noted, bilateral multiple renal cysts were seen, consistent with polycystic kidney morphology. Pelvic ultrasound revealed endometrial thickness of 4 mm, features suggestive of adenomyosis, and a small echogenic focus in the cervix. Ultrasound abdomen and pelvis revealed Grade I fatty liver, bilaterally mildly enlarged kidneys with multiple cortical cysts consistent with polycystic kidneys, and a postmenopausal uterus with prominent endometrium. Family history revealed GI malignancy in her father and her daughter has a PKD2 gene mutation. Proband, Mrs. Vijayakumari has been evaluated for pathogenic variations in PKD2 gene.</t>
  </si>
  <si>
    <t>MR.SIVA KUMAR P (45Y|M)</t>
  </si>
  <si>
    <t>AND25630003996</t>
  </si>
  <si>
    <t>Dr.SHANMUGA SUNDARAM ,</t>
  </si>
  <si>
    <t>Mr. Siva Kumar presented with dilated LA, RA, &amp; LV, global hypokinesia of LV, severe LV systolic dysfunction (Grade II LVDD), grade II LV dysfunction, mild AR, mildly AML tip prolapsed, grade II MR, moderate TR, moderate PAH, spontaneous ECHO contrast noted in LV. His two dimensional ECHO and colorflow mapping revealed dilated cardiomyopathy, severe left ventricular systolic dysfunction (EF : 27%, LVESVI: 67 ml/m2), mild mitral regurgitation. Coronary Angiography revealed normal epicardial coronary arteries with slow flow. Oesophago-gastro-duodenoscopy revealed erythematous gastritis. Mr. Siva Kumar has been evaluated for pathogenic variations.</t>
  </si>
  <si>
    <t>MR.VISHWACHETHAN ARAKERI (25 Y 0 M 0 D /Male)</t>
  </si>
  <si>
    <t>ADB0000016659</t>
  </si>
  <si>
    <t>KASTURBA HOSPITAL - MANIPAL</t>
  </si>
  <si>
    <t>Mr. Vishwachethan Arakeri is presented with pain over back of neck and right side of head radiating to bilateral frontal regions since past 3 months. On examination, he was presented with bilateral winging of scapula (right&gt;&gt;left), right supinator DTR is absent and no clear muscle weakness. There is a history of right long thoracic nerve partial, recovering lesion likely secondary to right branchial neuritis. EMG showed right C5/6 lesion with chronic denervation and partial reinnervation, no e/o active lesion, ? root vs upper trunk plexus, a partially healed right brachial plexopathy is likely. There is a family history of mother presented with right upper arm pain but no weakness. Mr. Vishwachethan Arakeri is suspected to be affected with primary headache syndrome within migraine spectrum or hereditary neuralgic amyotrophy and has been evaluated for pathogenic variations.</t>
  </si>
  <si>
    <t>MASTER.SHAM(12YM)</t>
  </si>
  <si>
    <t>AND25020060943</t>
  </si>
  <si>
    <t>Proband, Master. Sham was second born to non-consanguineous parents. Antenatal history was uneventful. He was a full-term baby delivered via LSCS, birthweight was 3.5 kg and cried immediately after birth. He has a history of seizure disorder and severe anemia and presented with right ankle swelling and tenderness. Immunological evaluations revealed DCT- 4+, ANA3- negative, ANA(IIF) showed spiked pattern, ACL- IgG-negative, IgM- 31.6, low levels of C3 and C4, antidsDNA-&lt;10, ANA PR3, MPO, Serum cryoglobulin was negative. MRI Brain (22/7/2025) revealed T2 FLAIR hyperintensity in left frontal lobe in parasagittal location and in right perisylvian region showing peripheral diffusion restriction with central high ADC values with no contrast enhancement. MRI Brain (6/11/25) revealed resolving demyelinating plaque in right frontal region with interval reduction in perilesional edema. NCS, UEP and EEG was normal. Proband, Master. Sham has been diagnosed with AIHA, Evan’s syndrome, Tumefactive demyelination,?evolving lupus and has been evaluated with pathogenic variations.</t>
  </si>
  <si>
    <t>MS.VIJITHA(11YF)</t>
  </si>
  <si>
    <t>AND25020060944</t>
  </si>
  <si>
    <t>Proband, Ms. Vijitha was first born to non-consanguineous parents. She was a term baby, delivered via normal vaginal delivery and birth weight was 3 kg. She presented with GDD, difficulty in walking, frequent falls and rapid deterioration of speech for 6 months. She has a history of bending of knees while standing with toe walking for past 2 months. On examination, increased tone, exaggerated reflexes, stiffness and contractures over knee and ankle, spasticity felt in lower limbs. Hematological evaluation showed Hb- 13.2, TC- 11900, RBC- 4.53, RDW- 12.2, DC- 60/30/8, Plt- 4.54L, MCV/MCH, MCHC- 82/29/35. Peripheral smear study revealed monocytic normochromic blood picture. MRI Brain revealed bilateral posterior predominant periventricular white matter hyperintensities. ECHO, ophthalmological evaluation, and hearing assessment was normal. Proband, Ms. Vijitha has been diagnosed with spastic diplegia/cerebral palsy and has been evaluated for pathogenic variations.</t>
  </si>
  <si>
    <t>MR.VIGNESH(32YM)</t>
  </si>
  <si>
    <t>AND25020060946</t>
  </si>
  <si>
    <t>Mr. Vignesh and Mrs. Rubitha are of non-consanguineous marriage. In their first pregnancy, the anomaly scan at 20 weeks GA was normal, growth scan revealed severe oligohydramnios and both fetal kidneys enlarged and show increases echogenicity with loss of CMD, suspected for ARPKD. A repeat scan at 28 weeks GA revealed anhydramnios and suggestive of ARPKD. Female baby was delivered extremely preterm at 26 weeks GA with VLBW (1.17 kg), RDS and a large PDA present and she cried immediately after birth. USG at 12 days of life revealed both kidneys are echogenic with multiple tiny cysts, reniform shape maintenance, possibility of bilateral ARPKD. USG cranium was normal. On day 27 of life, bilateral pedal edema was seen, and child succumbed at 48 day of life due to respiratory distress. Their second pregnancy, the anomaly scan at 24 weeks GA revealed AFI was 2 cm (anhydramnios) and both fetal kidneys show increased cortical echogenicity, loss of CMD, suspected for infantile polycystic kidney disease. MTP at 25 weeks GA. Mr. Vignesh and Mrs. Rubitha have been evaluated for pathogenic variations.</t>
  </si>
  <si>
    <t>BABY.MUKILVENTHAN S (1Y|M)</t>
  </si>
  <si>
    <t>AND25020061120</t>
  </si>
  <si>
    <t>Proband, Baby. Mukilventhan was first born to third degree consanguineous couple. Antenatal history was uneventful. He was a late preterm baby delivered at 36 weeks and 5 days GA, birth weight was 1.9 kg, cried immediately after birth and has a history of NICU admission for 1 month. He presented with symptomatic hypocalcemia, early onset hypoglycemia, post cardiac arrest, seizures on D2 of life , sepsis and GDD- social and language delay more prominent than motor delay, increased tone in all 4 limbs, spastic quadriparesis, vision concerns, microcephaly and dysmorphic facies including flat occiput and AF- closed (? secondary craniosynotosis), focal occipital alopecia. TMS showed all the analytes are within the reference range except for increased alanine.NH3- 54, uric acid- 2.4, lactate- 67.5. Spine evaluation was normal. MRI Brain with MRA and MRV revealed cystic encephalomalacia changes with cortical atrophy of bilateral frontal ad parietooccipital lobes with dominant involvement of the parietal occipital lobes, diffuse white matter volume loss involving the supratentorial brain, microcephaly with reduction of AP and transverse diameter of skull vault noted, diffuse thinning of CC, dilated supratentorial ventricular system predominantly the occipital temporal horns of lateral ventricles, pruning of M3 M4 segments of both MCA, P3 and P4 segment of both PCA, focal stenosis of left proximal transverse sinus- possibility of partial asphyxia-periventricular/subcortical leukomalacia and hypoglycemic insult. Hearing assessment was normal. Ophthalmologic evaluation revealed poor fixation and following light.There was no significant family history. Proband, Baby. Mukilventhan has been evaluated for pathogenic variations.</t>
  </si>
  <si>
    <t>BABY.ABIRUDH(8MM)</t>
  </si>
  <si>
    <t>AND25630004000</t>
  </si>
  <si>
    <t>Proband, Baby. Abirudh was a moderate preterm baby delivered at 32 weeks via normal vaginal delivery, birth weight was 1.9 kg and cried immediately after birth (APGAR 7/10). He had TTN and required O2 for 4 hours. He presented with GDD, microcephaly, visual impairment, hypertelorism, epicanthal fold, depressed nasal bridge, low set ears, brachycephaly and increased tone in all 4 limbs. Biochemical investigations revealed Serum uric acid- 2.4, serum creatinine- 0.3. MRI Brain indicative of paucity of cerebral white matter, corpus callosum hypoplasia- ?non-myelinated white matter. Ophthalmologic examination revealed temporal disc pallor with CVI present. ECHO and USG abdomen was normal. Hearing assessment was normal. ECHO and USG abdomen, pelvis was normal. Proband, Baby. Abirudh has been evaluated for pathogenic variations.</t>
  </si>
  <si>
    <t>MR.MANJUNATH GULANNANAVAR(33 Y 5 M 4 D /Male)</t>
  </si>
  <si>
    <t>ADH0000006115</t>
  </si>
  <si>
    <t>MRS.ASHWINI GULANNANAVAR (23 Y 9 M 0 D /Female)</t>
  </si>
  <si>
    <t>ADH0000006116</t>
  </si>
  <si>
    <t>MR. MASTER VANSHU SHARMA (5 Y 5 M 21 D /Male)</t>
  </si>
  <si>
    <t>DCC0000001798</t>
  </si>
  <si>
    <t xml:space="preserve">Proband, Master. Vanshu Sharma, born to non-consanguineous parents, was a full-term child (with uneventful antenatal period). He developed jaundice on day 2 of life and was admitted on day 5 with neonatal jaundice and respiratory distress. At approximately 15 days of age, he had episodes of continuous crying, after which BERA testing revealed severe bilateral hearing loss that has shown improvement over time. Visual difficulties were also suspected initially but have since improved. MRI brain, EEG (awake and sleep), and Tandem Mass Spectrometry (TMS) screening were reported as normal. At 6 months of age, biochemical evaluation showed serum alkaline phosphatase of 164.90 IU/L and serum total protein of 5.80 g/dL. A scalp perforation with pus discharge was noted following EEG, which was treated and subsequently healed. The child has generalized stiffness of the body. He has significant global developmental delay, with absence of age-appropriate milestones; he is able to sit only with support, has no speech, and recognizes family members. From 4.5 years of age, he developed recurrent seizure episodes associated with fever, with initial episodes lasting up to 2 hours and occurring 3–4 times. Following initiation of medication, the seizure duration reduced, with a seizure-free interval of 9 months; however, prolonged seizure episodes recurred twice recently in past two months. Vanshu Sharma's father has hearing and speech difficulty with intellectual disability reported and Vanshu Sharma's father's sister died at 3 months of age due to an unknown cause. Proband, Master. Vanshu Sharma has been evaluated for pathogenic variations.
</t>
  </si>
  <si>
    <t>MR.A PRANAY REDDY (HEG 40516) H/O. ANU REDDY(34YM)</t>
  </si>
  <si>
    <t>AND25420005866</t>
  </si>
  <si>
    <t>Mrs. Anu Reddy and Mr. Akepati Pranay Reddy are a non-consanguineous couple. There is history of adrenoleukodystrophy in male  partner's maternal side of the family and one of his cousin was diagnosed at 26 years of age. Mrs. Anu Reddy and Mr. Akepati Pranay Reddy have been evaluated for pathogenic variations.</t>
  </si>
  <si>
    <t>MRS.ANU REDDY (HEG 29260) W/O. A PRANAY REDDY(32YF)</t>
  </si>
  <si>
    <t>AND25420005867</t>
  </si>
  <si>
    <t>MS.RUBITHA(26YF)</t>
  </si>
  <si>
    <t>AND25630004001</t>
  </si>
  <si>
    <t>MASTER.LOHITH M(5YM)</t>
  </si>
  <si>
    <t>AND25630004020</t>
  </si>
  <si>
    <t>Proband, Master. Lohith M was second born to non-consanguineous parents. He was a full-term baby delivered via normal vaginal delivery, birth weight was 2.7kg and cried immediately after birth. He has a history of recurrent admission for bronchopneumonia and presented with bilateral tonsils, pandigital clubbing and an SpO2 of 96%. His development milestones were normal. Chest X-Ray  revealed non homogenous opacities seen involving right upper and bilateral mid lung zones. There was no significant family history. Proband, Master. Lohith M has been evaluated for pathogenic variations.</t>
  </si>
  <si>
    <t>MR.SHANKAR BANSAL (34 Y 0 M 6 D /Male)</t>
  </si>
  <si>
    <t>AMB0000003894</t>
  </si>
  <si>
    <t>YAMINI AGARWAL</t>
  </si>
  <si>
    <t>Mr. Sankar Bansal 's wife had a son from her previous marriage who succumbed to Sandhoff Disease and was identified to have a pathogenic homozygous variant in HEXB gene. He is being evaluated to check his carrier status for variants in HEXB gene.</t>
  </si>
  <si>
    <t>MR.CHETAN HUMNE(30 Y 0 M 6 D /Male)</t>
  </si>
  <si>
    <t>AMB0000003977</t>
  </si>
  <si>
    <t>Mr. Chetan Humne is non-consanguineously married to Mrs. Pooja Diwe.  His mother-in-law, Mrs. Varsha Diwe, was diagnosed with atypical retinitis pigmentosa, which progressed to retinal detachment and ultimately resulted in complete blindness. Mrs. Pooja Diwe, is currently asymptomatic and has an ongoing pregnancy. Whole-exome sequencing performed for Mrs. Pooja Diwe [AMB0000003377] identified a heterozygous likely pathogenic variant, c.5797C&gt;T, in the RP1 gene, which is associated with retinitis pigmentosa type 1. In addition, several other variants were detected, including c.1123C&gt;Y in RCBTB1, c.3424delC in FLG, c.1210-11T&gt;G in CFTR, c.1130-1G&gt;A in SLC5A2, c.427C&gt;T in CYP11B1, c.323+2T&gt;C in FRRS1L, c.590_593delGGAT in RDH5, c.2119delC in ZNF469, and c.1361T&gt;C in MFSD8. Mr. Chetan Humne has been evaluated for pathogenic variations.</t>
  </si>
  <si>
    <t>MRS.SHRUTI SUKANT BANDER (9394-95) (25 Y 0 M 0 D /Female) POC</t>
  </si>
  <si>
    <t>ADH0000006284</t>
  </si>
  <si>
    <t>DR KAMAL PATIL - BELGAVI</t>
  </si>
  <si>
    <t>Mrs. Shruti Sukant Bander is consanguineously married. Ultrasound done at 17 weeks and 4 days revealed bilateral moderate ventriculomegaly measures 14 mm, bilateral talipes deformity, bilateral femoral hypoplasia, sloping forehead with micro-retrognanthia, signs of femoral hypoplasia with unusual facies syndrome. Ultrasound done at 18 weeks and 2 days revealed bilateral dilated lateral ventricles, thinning of supratentorial neuroparenchymal mantle, cerebellum appears smaller, mild facial dysmorphism with abnormal outline of forehead, mandible appears smaller with retrognathia, both femur are short with bowing defect and bilateral talipes deformity. The pregnancy was medically terminated and a male fetus was expelled. The Product Of Conception of Mrs. Shruti Sukant Bander has been evaluated for pathogenic variations.</t>
  </si>
  <si>
    <t>MRS.PAVITHRA S(34YF)</t>
  </si>
  <si>
    <t>AND25380219190</t>
  </si>
  <si>
    <t>Mrs. Pavithra and Mr. Subramanian are a non-consanguineous couple. Their G1 was conceived naturally resulted in PPROM at 14 weeks GA (male fetus). Their G2 was a natural conception resulted in spontaneous bleeding normal vaginal delivery at 14 weeks GA (male fetus), fetal autopsy revealed large head, broad and congested forehead with frontal bossing, hypertelorism, low set and posteriorly rotated ears, short and broad nose with anteverted nares, receding chin, thin upper and lower limb, ?early schizencephaly, diffuse villitis, absent cord spiralling, unossified right lateral pedicles at midthoracic level, unossified lumbar lateral pedicles, mildly bowed tibia and fibula. Their G3 conceived via IVF conception resulted in miscarriage at 8 weeks GA. Their G5 was conceived naturally resulted in blighted ovum. Their G4, G6, G7 and G8 were conceived naturally and resulted in missed miscarriage at ~6weeks GA. Peripheral Blood Karyotyping for both the partners revealed normal chromosome complement. Family history revealed male partner’s parents has a history of one MTP and female partner’s sister has history of miscarriage (fraternal twins). Mrs. Pavithra and Mr. Subramanian have been evaluated for pathogenic variations.</t>
  </si>
  <si>
    <t>MR.SUBRAMANIAN(40YM)</t>
  </si>
  <si>
    <t xml:space="preserve">AND25380219191	</t>
  </si>
  <si>
    <t>MRS.SUSHMITA KUMARI(29 Y 1 M 6 D /Female) poc</t>
  </si>
  <si>
    <t>DCC0000001833</t>
  </si>
  <si>
    <t>BHUMIKA SHUKLA</t>
  </si>
  <si>
    <t>Mrs. Sushmita Kumari is non-consanguineously married and has a history of one previous spontaneous abortion. During the pregnancy, first-trimester ultrasound and fetal echocardiographic evaluation revealed tricuspid regurgitation (Vmax 180 cm/s), a perimembranous ventricular septal defect (≈1.5 mm) with an overriding great vessel, most likely the aorta, and on three-vessel–trachea (3VT) view, a single vessel consistent with the aorta was visualized. Color Doppler examination demonstrated reversal of flow in the ductal arch. These findings were suggestive of a complex congenital cardiac malformation, most consistent with the tetralogy of Fallot spectrum, likely pulmonary atresia with VSD. First trimester screening showed an increased nuchal translucency measuring 3.0 mm (95th–99th percentile), and combined first-trimester risk assessment incorporating NT, nasal bone, tricuspid Doppler, ductus venosus flow, and fetal heart rate indicated a high adjusted risk for trisomy 21 and trisomy 18.The product of conception of Mrs. Sushmita Kumari has been evaluated for pathogenic variations.</t>
  </si>
  <si>
    <t>MRS.SHAMA FAIROZ SHAIKH(30 Y 5 M 19 D /Female) AF</t>
  </si>
  <si>
    <t>ADB0000017028</t>
  </si>
  <si>
    <t>Mrs. Shama Fairoz Shaikh is of a consanguineous marriage. Ultrasound of her current pregnancy done at 20 weeks GA revealed short long bones, polydactyly of upper limbs, echogenic kidneys and bowel, narrow thorax and early onset fetal growth restriction, suggestive of skeletal dysplasia. The fetus of Mrs. Shama Fairoz Shaikh has been evaluated for pathogenic variations.</t>
  </si>
  <si>
    <t>KARPAGAM (29Y/F)</t>
  </si>
  <si>
    <t>AND25020061457</t>
  </si>
  <si>
    <t>MS.MAHA (9 Y 0 M 0 D /Female)</t>
  </si>
  <si>
    <t>FR20000000298</t>
  </si>
  <si>
    <t>RAJIV GANDHI GOVERNMENT WOMEN AND CHILDREN HOSPITAL - PONDICHERY</t>
  </si>
  <si>
    <t>MR.SRIDHAR K S(52YM)</t>
  </si>
  <si>
    <t>AND25370036219</t>
  </si>
  <si>
    <t>DR.SENTHIL KUMAR DURAI MS ORTHO</t>
  </si>
  <si>
    <t>Proband, Mr.Sridhar K S was born to second-degree consanguineous parents. He presented with frequent joint pain, back pain, can mobilize with support and fracture of left neck of femur. Both lower limb venous doppler was normal. X-Ray pelvis with both hip joints suggestive of moderate of osteoarthritis, fracture noted at neck of left femur with associated soft tissue swelling. X-Ray lumbar spine was suggestive of moderate to severe lumbar spindylosis,anterolisthesis of S1 over S2 vertebral body with ?lysis at pars interarticularis, gross scoliosis of lumbar spine towards right side. X-Ray chest revealed mild prominent bronchovascular markings noted at bilateral lung fields. Laboratory investigations revealed Cholesterol- 215 mg/dL, LDL cholesterol- 146, Non-HDL cholesterol- 157.1,alkaline phosphatase- 121 U/L, TSH- 7.330 uIU/ml. Urine Homogentisic acid was negative. Histopathological examination of head of femur from left hip revealed fracture neck of femur-head of femur, left lip- bony trabeculae with narrow osteoid seams along with reactive bony trabeculae, no granulomas evident. Proband, Sridhar K S was diagnosed with Alkaptonuria and has been evaluated for pathogenic variations.</t>
  </si>
  <si>
    <t>MR.AYUG SANJEL (7/M)</t>
  </si>
  <si>
    <t>AND251O0000092</t>
  </si>
  <si>
    <t>MRS.AISHWARYA V(35YF)</t>
  </si>
  <si>
    <t xml:space="preserve">AND25020061550        </t>
  </si>
  <si>
    <t>Proband, Mrs. Aishwarya born to a non-consanguineous parents. She presented with walking difficulty post a fall in 2021 and progressive to not able to walk in straight line, inability to sit or stand without support, numbeness of legs (sometimes). MRI (left knee) revealed low grade strain of anterior cruciate ligament noted at tibial attachment site showing increased signal intensit, small radial tear of posterior horn of medical meniscus. Her MRI Brain and Lumbar spine findings were consistenet with cerebellar degeneration with thinning of the cerebellar peduncles on either side, causing mild passive dilatation of the 4th ventricle, mild lumbar spondylosis on screening of lumbar spine. MRI hip did not reveal any significant abnormality. MRI Lumbosacral spine revealed L4-L5 disc dehydration, mild posterior disc bulge noted causing mild indentation on thecal sac, no significant neural forminal narrowing/nerve root impigemneted noted. Her mother had history of brain surgery for ?cyst  post which she was completely bedridden and her sister has history of seizures. Proband, Mrs. Aishwarya has been evaluated for pathogenic variations.</t>
  </si>
  <si>
    <t>BABY OF.ABI (251219419135)(1DM)</t>
  </si>
  <si>
    <t>AND25380220096</t>
  </si>
  <si>
    <t>Proband, Baby of Abi born to a non-consanguineous parents. He was a term baby presented with neonatal jaundice, hypoglycemia, seizures, late onset sepsis culture positive (klebsiella), a swelling of 2x2 cm noted in posterior occipital region. His USG neck revealed anechoic lobulated collection of size 1.2x 0.5cm seen in left posterior aspect of neck in deep subcutaneous intramuscular plane/ USG cranium was indicative of normal findings. During antenatal period his mother had hypothyroid, ? GHTN, class 3 obesity ? IHCP and dengue NS positive at 29 weeks of GA. Proband, Baby of Abi has been evaluated for pathogenic variations.</t>
  </si>
  <si>
    <t>on follow with the pt</t>
  </si>
  <si>
    <t>MRS.J LATHA (41 Y 0 M 0 D /Female)</t>
  </si>
  <si>
    <t>ADB0000017100</t>
  </si>
  <si>
    <t>OVUM WOMEN AND CHILD SPECIALITY HOSPITAL - HSR LAYOUT BENGALURU</t>
  </si>
  <si>
    <t>MR.JANARDHANACHAR (53 Y 0 M 0 D /Male)</t>
  </si>
  <si>
    <t>ADB0000017101</t>
  </si>
  <si>
    <t>MASTER.ROHITH G(15YM)</t>
  </si>
  <si>
    <t>AND25020061594</t>
  </si>
  <si>
    <t>Proband, Master. Rohith G was first born to non-consanguineous parents. Antenatal history was uneventful. He was delivered via LSCS. He presented with microcephaly, gross developmental delay, intellectual disability, mild speech delay, learning difficulty, dysmorphic facies include flat nasal bridge, protruded ears, small eyes, bilateral congenital cataract for which surgery was done, 2 episodes of seizures and recurrent respiratory tract infection. MRI Brain indicative of bilateral basal ganglia calcification. TORCH screening was negative. ECHO showed mild MR and mild TR. USG of abdomen was normal. His parents has a history of one termination of pregnancy at 3 months GA due of maternal health issues. Proband, Master. Rohith G has been evaluated for pathogenic variations.</t>
  </si>
  <si>
    <t>BABY.NAKSHATHRA P(9YF)</t>
  </si>
  <si>
    <t>AND25020061676</t>
  </si>
  <si>
    <t>Proband, Baby. Nakshathra was first born to third-degree consanguineous parents. She has a history of osteomyelitis of left great toe, difficulty in raising arms above head and forefoot walking, non-healing trophic ulcer of left foot, cellulitis and underwent wound debriment of left toe. She presented with hypotonia distal&gt; proximal and shortening in both femur and tibia was noted. NCS was normal. Evaluations revealed Hb- 9.6 g/dl, TC- 5800 and Platelet count of 374000. Family history revealed male partner’s parents married consanguineously and has history of three children having succumbed. Proband, Baby. Nakshathra was diagnosed with DDH of left hip at 1.5 years with infected callosity and has been evaluated for pathogenic variations.</t>
  </si>
  <si>
    <t>BABY.MOHAMMED IMRAN M(3YM)</t>
  </si>
  <si>
    <t>AND25020061674</t>
  </si>
  <si>
    <t>Proband, Baby. Mohammed Imran M was first born to non-consanguineous parents. He has a history of hematuria, dysuria, increased frequency and dribbling of urine. CT Abdomen revealed bladder calculus- 10.9 mm*11.5mm*5.3mm and he underwent open vesicolithotomy. Evaluation revealed 24 hour urinary Ca2+- 17mg/day, urine creatinine- 1092 mg/, oxalate- 4.98 (decreased). Serum investigations revealed urea- 11 mg/dl, creatinine- 0.4 mg/dl, Na+- 138, K+- 4.6, uric acid- 3.2, calcium- 14.3, mg2+- 3, phos- 5.0. Stone analysis was negative for uric acid, calcium, magnesium and positive for  phos and oxalate. Spot urine analysis showed calcium- 2.5, creatinine- 29.0, uric acid- 34.2, phosphate- 37.20. Proband, Baby. Mohammed Imran M has been evaluated for pathogenic variations.</t>
  </si>
  <si>
    <t>MASTER.GIRIDHARAN ESAKKI G M(11YM)</t>
  </si>
  <si>
    <t>AND25020061675</t>
  </si>
  <si>
    <t>Proband, Master. Giridharan Esakki was born to a consanguineous parents presented with global developmental delay, speech difficulty, seizure disorder (from 9 months of age), intellectual disability, right upper lung penumonia. EEG (done in 2024) indicative of normal findings. USG Left gluteal region - subcutaneous plane inflammatory changes noted and USG abdomen was indicative of normal findings. His blood investigation were indicative of normocytic normochromic anemia. His CT brain was indicative of normal findings. His TMS revealed decreased C16 (Hexadecanoylcarinitine) and C18(Stearoylcarnitine). His mother has history four early trimester pregnancy loss. He has a healthy female sister. Proband, Master. Giridharan Esakki has been evaluated for pathogenic variations.</t>
  </si>
  <si>
    <t>MRS.KARTHIKA R PILLAI (HEG 36214) W/O. AKHIL(29YF)</t>
  </si>
  <si>
    <t>AND25420005928</t>
  </si>
  <si>
    <t>Updated writeup:                                                              Mrs. Karthika R Pillai and Mr. Akhil R Pillai are a third-degree consanguineous couple. Female partner's brother succumbed to Duchenne Muscular Dystrophy at 21 years of age. Mrs. Karthika R Pillai and Mr. Akhil R Pillai have been evaluated for pathogenic variations.</t>
  </si>
  <si>
    <t>history not present in trf</t>
  </si>
  <si>
    <t>MR.AKHIL R PILLAI (HEG 36215) H/O. KARTHIKA(31YM)</t>
  </si>
  <si>
    <t>AND25420005929</t>
  </si>
  <si>
    <t>MRS.ANITHA SATHASIVAM(30YF) CVS</t>
  </si>
  <si>
    <t>AND25380220693</t>
  </si>
  <si>
    <t>A4 HOSPITAL-VALASARAVAKKAM</t>
  </si>
  <si>
    <t>BABY.KRISHNA(7MF)</t>
  </si>
  <si>
    <t>AND25850006993</t>
  </si>
  <si>
    <t>DR.KARTHICK S MD PEDS DAA</t>
  </si>
  <si>
    <t>Proband, Baby. Krishna was diagnosed with Down syndrome and  has history of severe anaemia, respiratory distress, septic shock in neonatal period and has NICU admission history. His birth weight was 2.6Kgs. His peripheral blood karyotyping (done elsewhere) was indicative of Trisomy 21. His Chromosomal Microarray Analysis 750K (AND25850006993 ) revealed Trisomy 21 (Down syndrome). Proband, Baby. Krishna has been evaluated for pathogenic variations.</t>
  </si>
  <si>
    <t>MRS.ANCILLA PINTO (27 Y 1 M 16 D /Female) POC</t>
  </si>
  <si>
    <t>ADB0000017303</t>
  </si>
  <si>
    <t>Mrs. Ancilla Pinto is of a non-consanguineous marriage. Early anomaly scan of her current pregnancy done at 18 weeks 4 days revealed reduced liquor, body appears smaller than head, agenesis of cavum septum pellucidum, corpus callosum measures &lt; 5th centile, bilateral prominent lateral ventricles with mild periventricular echogenicity and CVI cyst, nasal bone just above 5th centile, posterior fossa cyst seen in NT scan was resolved. Limited evaluation of heart, spine and extrimities due to reduced liquor. Reduced liquor suggestive of placental insufficiency. Lab reference values increased for Rubella IgG titres (87.4) and CMV antibody IgG titres (126) in Mrs. Ancilla Pinto. The Product Of Conception of Mrs. Ancilla Pinto has been evaluated for pathogenic variations.</t>
  </si>
  <si>
    <t>MRS.MYLARAM MENAKA W/O. D. KIRAN KUMAR(27YF)</t>
  </si>
  <si>
    <t>AND25420005979</t>
  </si>
  <si>
    <t>Mrs. Mylaram Menaka and Mr. D. Kiran Kumar were presented  with Bad Obstetric History and Secondary infertility. Their first pregnancy was medically terminated at 9 weeks GA in view of fetal cystic hygroma and their second pregnancy was medically terminated at 11 weeks GA in view of hydrops fetalis. Chromosomal Microarray analysis in the Products of conception of their second pregnancy revealed no significant copy number variations (reports unavailable). Mrs. Mylaram Menaka and Mr. D. Kiran Kumar have been evaluated for pathogenic variations.</t>
  </si>
  <si>
    <t>MR.DEVAKA KIRAN KUMAR H/O. M. MENAKA(31YM)</t>
  </si>
  <si>
    <t>AND25420005980</t>
  </si>
  <si>
    <t>MR.PRAVEEN RAO (38 Y 8 M 30 D /Male)</t>
  </si>
  <si>
    <t>ADB0000017321</t>
  </si>
  <si>
    <t>BABY.MOWNISHVARAN(1YM)</t>
  </si>
  <si>
    <t>AND25630004062</t>
  </si>
  <si>
    <t>Proband, Baby. Mownishvaran was born to third-degree consanguineous parents and presented with vitamin B12 deficiency, hypopigmentation in anterior chest, all developmental milestones normal. His blood investigations revealed macrocytic anemia, lymphocytic predominance with thrombocytopenia. Proband, Baby. Mownishvaran is suspected have transcobalamin II deficiency and has been evaluated for pathogenic variations.</t>
  </si>
  <si>
    <t>BABY.REVANTH B (2 Y 0 M 0 D /Male)</t>
  </si>
  <si>
    <t>ATR0000006229</t>
  </si>
  <si>
    <t>SRI SATHYA CLINICAL LABORATORY - VENKATAGIRI</t>
  </si>
  <si>
    <t>MRS.NAGAMANI K (110409)(33YF)</t>
  </si>
  <si>
    <t>AND25380222290</t>
  </si>
  <si>
    <t>CHAKRA CRITICAL CARE CENTRE &amp; HOSPITALS - KOLATHUR</t>
  </si>
  <si>
    <t>Proband, Mrs. Nagamani had a history of fall resulting in fracture and underwent laminectomy surgery. She developed paraplegia post-surgery and has completely bedridden. She also had history of urinary tract infection. There was no significant family history. Proband, Mrs. Nagamani has been evaluated for pathogenic variations.</t>
  </si>
  <si>
    <t>MR.BALAJI (TMB00685)(46YM)</t>
  </si>
  <si>
    <t>AND25150103928</t>
  </si>
  <si>
    <t>DR.PALLAVI .</t>
  </si>
  <si>
    <t>Mr. Balaji and Mrs. Gayathri are non-consangunious couple. They have a history of one pregnancy loss at 7 weeks GA conceived by ART with self-gametes. Second pregnancy conceived by ART with self-gametes and USG at at 22 weeks GA indicative of situs solitus, dextrocardia, atrioventricular concordance, ventriculoarterial concordance, asymmetry of heart chamber right&gt;left, persistent superior vena cava seen on the right side entering the dilated coronary sinus. Invasive prenatal testing for QF-PCR for Chromosome 13, 18, 21 and sex chromosomes in amniotic fluid revealed normal chromosome complement. Invasive prenatal testing for Whole Exome Sequencing in amniotic fluid revealed no pathogenic or likely pathogenic variants related to the phenotype. Delivered via LSCS, CIAB, birth weight 2.19kg Male Baby, Thannigaran Sai was admitted in NICU for 9 days due to neonatal jaundice Diagnosed with jaundice again1 weeks later and was on phototherapy Presented with ?no weight gain, pale stool, hepatomegaly icterus, elevated GGT, total serum bilirubin and direct bilirubin- planned for liver transplant. ECHO indicative of tiny PDA - surgical correction done. Whole Exome Sequencing (done at Medgenome) revealed hemizygous variant of uncertain significance c.1756A&gt;G in PHKA2 gene associated with Glycogen Storage Disease IXa1, IXa2, which follows X-Linked pattern of inheritance and heterozygous likely pathogenic variant c.581dup in TRMU gene associated with Liver failure, Infantile, Transient and c.3209G&gt;A in CFTR gene associated with Cystic fibrosis; Congenital bilateral absence of vas deferens, both follows Autosomal Recessive pattern of inheritance. Peripheral blood karyotyping of both partner indicative of 46,XY and 46,XX,22ps+. Mr. Balaji and Mrs. Gayathri has been evaluated for pathogenic variations.</t>
  </si>
  <si>
    <t>MRS.GAYATHRI (TMB00684)(40YF)</t>
  </si>
  <si>
    <t>AND25150103929</t>
  </si>
  <si>
    <t>MRS.EKTA SHARMA (34 Y 4 M 12 D /Female) poc</t>
  </si>
  <si>
    <t>DCC0000001873</t>
  </si>
  <si>
    <t>Mrs. Ekta Sharma is non-consanguineously married and has a history of a previous naturally conceived pregnancy that resulted in a missed abortion at 13 weeks of gestation. Antenatal growth scan revealed reduced amniotic fluid with absence of fetal cardiac activity. The placenta was posterior, reaching the lower uterine segment (&lt;1 cm from the internal os), and showed Grade I maturity. The product of conception of Mrs. Ekta Sharma has been evaluated for pathogenic variations.</t>
  </si>
  <si>
    <t>MRS.VARALAKSHMI (UMR2503013844) (34Y|F)</t>
  </si>
  <si>
    <t>AND25380223013</t>
  </si>
  <si>
    <t>Mr. Aravindhan and Mrs. Varalakshmi are a non-consanguineous couple. The couple's  G1, G2 and G3 conceived via IVF conception resulted in biochemical pregnancy. Peripheral Blood karyotyping for both the partners (AND23380150533, AND23380150532) revealed normal chromosome complement. HLA Typing for both the partners revealed overall- 8% and CDC Cross match for T cell and B cell was negative. Cytokine profiling for Mrs. Varalakshmi revealed increased levels of IL-6, Il-10, IL-12, IFN-Gamma, and reduced level of TGF beta. TH and NK cells Enumeration (Panel C) revealed NK cells (Absolute count) of 94 cells/microlitre. Gene Femina for Mrs. Varalakshmi revealed polymorphisms in MTHFR, VEGA, IL10 genes and Rubella IgG antibody was positive. Gene Andro for Mr. Aravindhan revealed polymorphism in SOD2 gene. Mr. Aravindhan and Mrs. Varalakshmi have been evaluated for pathogenic variations.</t>
  </si>
  <si>
    <t>MR.ARAVINDHAN (35Y|M)</t>
  </si>
  <si>
    <t>AND25380223015</t>
  </si>
  <si>
    <t>BABY OF.EZHILARASI(12DF)</t>
  </si>
  <si>
    <t>AND25370036527</t>
  </si>
  <si>
    <t>DR.MANOJ KUMAR D PAED</t>
  </si>
  <si>
    <t>Proband, Baby of Ezhilarasi was born to non-consanguineous parents. She was diagnosed with albinism. Her thyroid profile was normal. Ophthalmological examination revealed BE oculocutaneous albinism BE ROP- retinopathy of prematurity. Peripheral Smear revealed normocytic normochromic blood picture. New-born screening was negative. Proband, Baby of Ezhilarasi was suspected to be affected with Immunodeficiency disorder/ Silvery hair syndrome/Chediak Higashi Syndrome/Griscelli syndrome and has been evaluated for pathogenic variations.</t>
  </si>
  <si>
    <t>M . NIVISRI (4Y/F)</t>
  </si>
  <si>
    <t>AND25020062582</t>
  </si>
  <si>
    <t>Proband,  Baby. M Nivisri was born to a fourth degree consanguineous parents. She presented with difficulty in hearing since 3.5 years of age, nystagmus, jerky movements of eyes, DTR present, b/l plantar flexor. ENT evaluation revealed b/l minimal to mild sensorineural hearing loss s/o auditory neuropathy spectrum. Ophthalmological evaluations revealed vertical nystagmus, optic atrophy, involuntary eye movements. Her MRI brain revealed abutment of cisternal segment of right oculomotor nerve by right posterior cerebral artery. Her lactate level was 25. Proband, Baby. M Nivisri has been evaluated for pathogenic variations.</t>
  </si>
  <si>
    <t>ALMIRA FATHIMA (4M/F)</t>
  </si>
  <si>
    <t>AND25020062583</t>
  </si>
  <si>
    <t>Bioinfo Team</t>
  </si>
  <si>
    <t>MR.VIKRANT GUPTA (45 Y 11 M 9 D /Male)</t>
  </si>
  <si>
    <t>DCC0000001887</t>
  </si>
  <si>
    <t>Mrs. Shibani Kathuria and Mr. Vikrant Gupta are a married couple. Mrs. Shibani Kathuria has a known history of G6PD deficiency and documented drug allergies to metronidazole (Metrogel) and clomiphene citrate. She initiated in vitro fertilization (IVF) treatment after 42 years of age. Her reproductive history is significant for failed intrauterine insemination (IUI) cycles and a cumulative total of 11 ovum pickup procedures to date. Across multiple IVF cycles, the majority of embryos have been of suboptimal quality, with several embryos additionally identified as aneuploid on PGT-A, findings consistent with advanced maternal age. Among embryos reported as euploid, reproductive outcomes remained unfavorable, including failed implantation following some embryo transfers and one pregnancy resulting in a missed abortion. She has also undergone a myomectomy as part of her gynecological management. Mr. Vikrant Gupta was evaluated for male factor infertility and demonstrated a markedly elevated DNA Fragmentation Index (DFI) of 80%. Couple karyotyping has been completed and is reported as normal for both partners. Mrs. Shibani Kathuria and Mr. Vikrant Gupta have been evaluated for  pathogenic variations.</t>
  </si>
  <si>
    <t>MRS.SHIBANI KATHURIA (45 Y 11 M 7 D /Female)</t>
  </si>
  <si>
    <t xml:space="preserve"> DCC0000001889</t>
  </si>
  <si>
    <t>MR.ARUN MAMBRA(28YM)</t>
  </si>
  <si>
    <t>AND25370036816</t>
  </si>
  <si>
    <t>DR.SURUTHI .</t>
  </si>
  <si>
    <t xml:space="preserve">DR.ASHWINI JAMBAGI (37 Y 0 M 0 D /Female) POC </t>
  </si>
  <si>
    <t>ADH0000007190</t>
  </si>
  <si>
    <t>SURAKSHAA DIAGNOSTIC CENTER - DHARWAD</t>
  </si>
  <si>
    <t>MASTER.RESHWIN SRINIVASAN(10YM)</t>
  </si>
  <si>
    <t>AND25AJ0011917</t>
  </si>
  <si>
    <t>have asked for report in grp</t>
  </si>
  <si>
    <t>MR.S RAJESH(37YM)</t>
  </si>
  <si>
    <t>AND25420006071</t>
  </si>
  <si>
    <t>Mrs. Indira and Mr. Rajesh are non-consanguineous couple, presented with Bad Obstetric History. Their first born female child is currently 9 years old and is reported to be healthy. Their second pregnancy was an elective termination. Their third pregnancy was medically terminated at 12 weeks GA, in view of fetal subcutaneous oedema of scalp and abdominal wall. Their fourth pregnancy was a ?missed abortion at ~8 weeks GA. Peripheral blood karyotyping in couple revealed normal chromosome complement. Mrs. Indira and Mr. Rajesh have been evaluated for pathogenic variations.</t>
  </si>
  <si>
    <t>MRS.S INDIRA(33YF)</t>
  </si>
  <si>
    <t>AND25420006072</t>
  </si>
  <si>
    <t>BABY.JEEVAN.S(1YM)</t>
  </si>
  <si>
    <t>AND25630004111</t>
  </si>
  <si>
    <t>Proband, Baby. Jeevan second born to a second-degree consanguineous parents. He presented with regression of milestones from 9 months of age, inability to sit without support, not able to crawl, abnormal neural activity, stranger anxiety, DTR+ ve, b/l plantar flex. MRI brain indicative of dysplastic corpus callosum with kinking and thinning in posterior body of corpus callosum, myelination corresponds to 10 - 12 months of age. B/l nonspecific cervical lymphadenopathy. Proband, Baby. Jeevan has been evaluated for pathogenic variations.</t>
  </si>
  <si>
    <t>BABY.MOHAMED MAHIUDDIN(4YM)</t>
  </si>
  <si>
    <t>AND25630004112</t>
  </si>
  <si>
    <t>Proband, Baby. Mohamed Mahiuddin was born to third degree consanguineous parents. He presented with hypocalcemic seizures , GTCS, cyanosis likely due to hypoxia and decreased parathormone levels. He has a history of  circumcision done at 2 years of life and lower lip mucus retention cyst excision. Biochemical evaluation revealed serum urea- 26, serum creatinine- 0.30, Mg2+- 2.4, PTH- 9.61(decreased), urine calcium-19, serum BUN- 12.3, calcium/ creatinine ratio- 0.2, serum calcium- 9.1, phosphorus- 4.9, ALP- 178, Vit D- 38.9, TSH- 2.53, T3- 163 and T4- 12.7. TMS revealed low levels of phenylalanine (17.89). USG abdomen and pelvis revealed multiple microlithiasis noted in right kidney. Skeletal survey revealed bones appear normal and bone density within normal limits. Hearing assessment and ECHO was normal. CBC revealed eosinophil count- 781, monocytes- 7.8, eosinophils- 8.4. Family history revealed his mother had two miscarriages. Proband, Baby. Mohamed Mahiuddin was diagnosed with primary hypoparathyroidism and has been evaluated for pathogenic variations.</t>
  </si>
  <si>
    <t>MR.SIDDA MALLIKARJUNA(47YM)</t>
  </si>
  <si>
    <t>AND251H0004455</t>
  </si>
  <si>
    <t>Proband, Mr. S. Mallikarjuna has been diagnosed with Chronic Kidney Disease stage 5 with Chronic Interstitial Nephritis (CIN). He has Hypertension, type 2 Diabetes mellitus and recurrent urinary tract infections. Renal transplantation has been planned for him. Proband, Mr. S. Mallikarjuna has been evaluated for pathogenic variations.</t>
  </si>
  <si>
    <t>MR.BALLA. CHAITNYA KUMAR(34YM)</t>
  </si>
  <si>
    <t>AND251H0004457</t>
  </si>
  <si>
    <t>DR.BHARATHI R |</t>
  </si>
  <si>
    <t>MRS.CHANDNI(26 Y 11 M 25 D /Female)</t>
  </si>
  <si>
    <t>DCC0000001940</t>
  </si>
  <si>
    <t>MONA DHAIYA</t>
  </si>
  <si>
    <t>Mr. Ajay Garg and Mrs. Tania Dasgupta are a non-consanguineously married couple. They underwent five cycles of IUI, all of which were unsuccessful. Subsequently, they attempted four ART cycles using self-gametes, resulting in the formation of five blastocysts. Preimplantation genetic testing for aneuploidy (PGT-A) revealed that all embryos were aneuploid. Conventional karyotyping performed in both partners showed normal chromosomal complements. Both partners underwent Inheritest Comprehensive Carrier Screening (~144 genes). The male partner was not identified as a carrier for any of the screened conditions. The female partner was identified as a heterozygous carrier for pathogenic variants in the HBB and GALT genes. Hemoglobinopathy evaluation in the male partner showed normal hemoglobin levels with no evidence of beta-thalassemia or other hemoglobin variants. Spinal muscular atrophy (SMA) carrier screening in Mr. Ajay Garg was also negative.The couple is therefore planning their next ART cycle using a donor oocyte. The oocyte donor (Mrs. Chandni) has been evaluated for pathogenic variations.</t>
  </si>
  <si>
    <t>MRS.TALAVARA SUNITHA (8047)(8051) (32 Y 9 M 12 D /Female) AF</t>
  </si>
  <si>
    <t>ADH0000006846</t>
  </si>
  <si>
    <t>MRS.KOMAL HEPAT (31 Y 5 M 28 D /Female)AF</t>
  </si>
  <si>
    <t xml:space="preserve">	AMB0000004207</t>
  </si>
  <si>
    <t>Mrs. Komal Hepat and Mr. Ravindra Hepat are a non-consanguineous couple with primary infertility and a complex reproductive history involving multiple ART cycles, predominantly using donor oocytes, complicated by repeated implantation failures, a missed abortion at 12 weeks of gestation, and two second-trimester pregnancy losses at 18 and 21 weeks of gestation of unknown etiology. The current pregnancy was achieved following the fourth donor-oocyte IVF cycle and is ongoing at 20 weeks of gestation. First-trimester double marker screening indicated an increased risk for preeclampsia and fetal growth restriction. A targeted anomaly scan (TIFFA) at 19 weeks 4 days demonstrated fetal growth below the 5th centile with disproportion between head and body measurements, shortened long bones with a reduced femur-to-foot length ratio of 0.92, thoracic and chest circumference around the 5th centile, and increased uterine artery pulsatility index, collectively raising a strong suspicion of skeletal dysplasia. The fetus of Mrs. Komal Hepat has therefore been evaluated for pathogenic genetic variations.</t>
  </si>
  <si>
    <t>MRS.KIRTI YADAV(23 Y 10 M 13 D /Female) POC</t>
  </si>
  <si>
    <t>AMB0000004253</t>
  </si>
  <si>
    <t>Mrs. Kirti Yadav is non-consanguineously married and her previous pregnancy was medically terminated following a second-trimester anomaly scan performed at 19 weeks 5 days of gestation, which revealed bilaterally symmetrical enlarged echogenic lungs with significant mass effect, bilateral diaphragmatic flattening/inversion, a centrally placed and compressed heart with reduced cardiothoracic circumference, outpouching of the larynx and trachea with prominent bronchi, non-visualization of the fetal stomach, moderate intra-abdominal ascites with compression of abdominal organs, and a two-vessel umbilical cord with absent right umbilical artery; the overall imaging findings were highly suggestive of congenital high airway obstruction syndrome (CHAOS), with tracheal or atresia. The Product of Conception of Mrs. Kirti Yadav has been evaluated for pathogenic variations.</t>
  </si>
  <si>
    <t>MS.PARAMESHWARI(18YF)</t>
  </si>
  <si>
    <t>AND25020063091</t>
  </si>
  <si>
    <t>Proband, Ms. Parameshwari presented with bilateral pedal edema and difficulty in breathing through nose, anemia and hypertensive urgency. Coagulation profile showed a prothrombin time (PT)- 13.06 sec, APTT- 23.33. Urine examination indicative of Urine PCR was 12.06, creatinine- 51.3 mg/dL and micro protein- 619.0 mg/dL. CBC revealed showed hemoglobin- 4.4, haematocrit- 13.3, platelet count- 16, lymphocytes- 9.7, neutrophils- 86.6, absolute neutrophil count- 8.5. CT Chest revealed central line noted insitu at tip at atriocaval junction, centrilobular nodules noted in posterobasal and superior segment of bilateral lower lobe, possibility of aspiration pneumonitis. She was diagnosed with Renal failure (CKD- probable) and suspected to be affected with atypical HUS. Proband, Ms. Parameshwari has been evaluated for pathogenic variations.</t>
  </si>
  <si>
    <t>BABY.DURKESH(6YM)</t>
  </si>
  <si>
    <t>AND25020063092</t>
  </si>
  <si>
    <t xml:space="preserve">
Proband, Baby. Durkesh was second born to fourth degree consanguineous marriage. He presented with hypertensive emergency, CKD, febrile seizures, and history of cardiac arrest. Development was normal. CT Scan brain revealed 2.2*1.7cm iso-dense lesion with surrounding edema seen in vermis with mild hydrocephalus. Urea, creatinine levels- falling behind. USG KUB showed grade 3 RID. Proband, Baby. Durkesh was suspected to be affected with monogenic hypertension and has been evaluated for pathogenic variations.
</t>
  </si>
  <si>
    <t>THUKARAM (30Y/M)</t>
  </si>
  <si>
    <t>AND251S0003720</t>
  </si>
  <si>
    <t>Hereditary pancreatitis panel</t>
  </si>
  <si>
    <t>MR.IBRAHIM(29YM)</t>
  </si>
  <si>
    <t>AND25400035823</t>
  </si>
  <si>
    <t>EVA FERTILITY AND WOMEN'S CENTRE - TENKASI</t>
  </si>
  <si>
    <t>MRS.NILOFER NISHA(23YF)</t>
  </si>
  <si>
    <t>AND25400035824</t>
  </si>
  <si>
    <t>MR.NIRAJ KUMAR MONDAL(34YM)</t>
  </si>
  <si>
    <t>AND25630004123</t>
  </si>
  <si>
    <t>Mrs. Pallabi Kumari and Mr. Niraj Kumar Mondal are a non-consanguineous couple. Their female child (Baby. Ananya Kumari) presented with microcephaly, developmental delay, unable to walk independently, unable to wear weight, speech delay, hypertelorism, micrognathia, pointed and everted ears, b/l epicanthal folds, behaviour abnormality, fever triggered seizures, short stature, ventricular septal defect (VSD), pulmonary stenosis brisk reflexes with normal tone. She was suspected to have Mowat Wilson syndrome and her Whole Exome Sequencing (done in 2022) revealed a heterozygous pathogenic variant c.2550_2566del in ZEB2 gene associated with Mowat-Wilson syndrome. Her USG abdomen, MR spectroscopy, MRI Brain, Thyroid profile, TMS are indicative of normal findings. Her peripheral blood karyotyping is indicative of 46,XX. Mrs. Pallabi Kumari and Mr. Niraj Kumar Mondal has been evaluated for pathogenic variations.</t>
  </si>
  <si>
    <t>MRS.PALLABI KUMARI(26YF)</t>
  </si>
  <si>
    <t>AND25630004124</t>
  </si>
  <si>
    <t>BABY.EMMANUEL GERSHON(5YM)</t>
  </si>
  <si>
    <t>AND25630004125</t>
  </si>
  <si>
    <t>Proband, Baby. Emmanuel Gershon was first born to a non-consanguineous parents. He was a preterm baby and presented with microcephaly, large low set ears, cupid eyebrows, depressed nasal bridge, smooth philtrum, thin upper lips,  global developmental delay,  difficulty in motor skills, speech delay, drooling, hand flapping, stereotypical tapping movements, poor response, poor eye contact, hypothyroid, and seizures from 1. 5 years of age. His ENT evaluation revealed b/l hearing sensitivity within normal limits.  His MRI brain was indicative of normal findings. His CPK levels were elevated.  He has history of NICU admission for ~ 45 days in view of RDS. Proband,   Baby. Emmanuel Gershon has been evaluated for pathogenic variations.</t>
  </si>
  <si>
    <t>BABY.AYRA RAO.A(3YF)</t>
  </si>
  <si>
    <t>AND25630004128</t>
  </si>
  <si>
    <t>Proband, Baby. Ayra Rao was born to a third-degree consanguineous parents. She presented with noisy breathing, frequent respiratory infections, early teething at 2 months of age, microcephaly, high pitched voice, ?ptosis, trigonocephaly, arching of eyebrows, retrognathia, macroglossia, short neck, low set ears, narrow fronto temporal regions, protuberant ears thick and creases seen, beaked nose, obeese, tongue thrusting, short uvula, bilateral fifth finger clinodactyly, broad thumbs and great toes, giant cafe aue lait spots. She has history of ? seizures, breath holding spells. Her blood investigations revealed low T cell count. Her Peripheral blood karyotyping revealed 46,XX,del(8)(q11.22q13). There is history of recurrent abortions in maternal side of the family. Her father has pits and small creases in ears and there is history of paternal aunts with short stature, early cataract, thyroid disorders with recurrent abortions. She has a heathy sister. Proband, Baby. Ayra Rao is suspected to have over weight obesity syndrome/ uniparental disomy syndromes/ Prader Willi Angelman syndrome/ Beckwith Wiedemann syndrome/ Bardet Biedl syndrome/ Sotos syndrome/ Weaver syndrome and has been evaluated for pathogenic variations.</t>
  </si>
  <si>
    <t>BABY OF.UVALAKSHMI(0YF)</t>
  </si>
  <si>
    <t>AND25380227380</t>
  </si>
  <si>
    <t>Proband, Baby of Uvalakshmi presented with right anotia with external auditory canal atresia and dysplastic ear ossicles &amp; otomastoiditis with left microtia and  b/l facial nerve aplasia, depressed nasal bridge, sandal toes,  sacral dimple. Her CT revealed Dysplastic right ear ossicles showing incudo–malleolar ankylosis and mucosal thickening in the epi, meso and hypotympanum and mastoid air cells. Non visualization of right ear pinna (anotia) with associated non visualization of right external auditory canal (both bony and cartilaginous parts) and grade I microtia of left ear pinna. Mild mucosal thickening noted in the epi tympanum of left middle ear cavity obliterating the prussac space. Myelination pattern appropriate for age (myelination pattern noted in the dorsal brain stem). Non visualization of bilateral facial nerves in the cerebello pontine cistern at the internal auditory canal. Bilateral inner ear shows normal semi-circular canals, cochlea (2 ½ turns noted) appears normal. T2 hyperintense signals seen involving the middle ear cavity and mastoid air cells. Proband, Baby of Uvalakshmi is suspected to have Mobius syndrome and has been evaluated for pathogenic variations.</t>
  </si>
  <si>
    <t>BABY.MOHAMMED SUFIAN(1YM)</t>
  </si>
  <si>
    <t>AND25630004168</t>
  </si>
  <si>
    <t>Proband, Baby. Mohammed Sufian presented with disproportionate short stature, frontal bossing, trident hand and was clinical diagnosed with Rhizomelia. His antenatal USG was indicative of Rhizomelia. Both his mother and father are short statured. Proband, Baby. Mohammed Sufian has been evaluated for pathogenic variations.</t>
  </si>
  <si>
    <t>MRS.EBI SCINDIYA(242506782)(36YF)</t>
  </si>
  <si>
    <t>AND25720033093</t>
  </si>
  <si>
    <t>MR.ROBIN ANTONY(242506782)(39YM)</t>
  </si>
  <si>
    <t>AND25720033094</t>
  </si>
  <si>
    <t>MR.SATHIYA(38YM)</t>
  </si>
  <si>
    <t>AND25020063303</t>
  </si>
  <si>
    <t>Proband, Mr. Sathiya presented with chronic kidney disease, RPGN, thrombotic microangiopathy with malignant hypertension, ? pulmonary renal syndrome. He is currently on hemodialysis. Ana, ANCA were negative. His renal biopsy (done in 2018) was indicative of  thrombotic microangiopathy with malignant hypertension. Proband, Mr. Sathiya is suspected to have TMA/ atypical HUS and has been evaluated for pathogenic variations.</t>
  </si>
  <si>
    <t>MR.ARNAV THAPA (14 Y 5 M 11 D /Male)</t>
  </si>
  <si>
    <t>AMB0000004283</t>
  </si>
  <si>
    <t>Proband, Master Arnav  is clinically suspected to have hereditary spherocytosis. Hematological evaluation revealed hemoglobin within normal limits (≈14 g/dL) with microcytic red cell indices, elevated red cell distribution width (RDW), and relatively increased mean corpuscular hemoglobin concentration (MCHC). Biochemical work-up showed mildly elevated indirect bilirubin, suggestive of ongoing hemolysis. An osmotic fragility test demonstrated increased osmotic fragility, supporting a red cell membrane disorder. Ultrasonography of the abdomen revealed mild splenomegaly. G6PD levels were within normal limits. Proband Master Arnav Thapa has been evaluated for pathogenic variations.</t>
  </si>
  <si>
    <t>MR. ANKIT SAINI(30 Y 9 M 0 D /Male)</t>
  </si>
  <si>
    <t>AMB0000004317</t>
  </si>
  <si>
    <t>ANDERSON DIAGNOSTIC SERVICES PVT LTD ( HADAPSAR ) - PUNE</t>
  </si>
  <si>
    <t>Mr. Ankit Saini, born to non-consanguineous parents, presented with congenital bilateral hearing loss associated with speech impairment. There is a family history of blood cancer in the daughter of his paternal aunt. No other significant family history of hearing loss reported. Mr. Ankit Saini has been evaluated for pathogenic variations</t>
  </si>
  <si>
    <t>BABY.GEETHIKA.V(7YF)</t>
  </si>
  <si>
    <t>AND25630004172</t>
  </si>
  <si>
    <t>Proband, Baby. Geethika , first born to a consanguineous parents.  She was preterm baby delivered via LSCS in view of pre-eclampsia and presented with global developmental delay, dysmorphic facies, hypertelorism, low set ears, cafe-au-lait macules,short stubby finger, occult spina bifida, high arched palate, widely spaced nipples, talking to self, intellectual disability, inappropriate interaction with peers. Her Karyotyping was indicative of 46,XX. Her MRI, MRA, and hearing evaluations were indicative of normal findings. Her TMS revealed elevated levels of alanine and glycine. Her paternal grandmother has intellectual disability and there is history of similar complaints in her younger sister in young age. Proband, Baby. Geethika has been evaluated for pathogenic variations.</t>
  </si>
  <si>
    <t>BABY.JEEVADHARSHAN.M(3YM)</t>
  </si>
  <si>
    <t>AND25630004173</t>
  </si>
  <si>
    <t>Proband, Baby. Jeevadharashan born to a consanguineous parents, presented with walking difficulty, acute right hemiplegia, right UMN facial palsy with aphasia, hypodense lesion in Left temporal occipital region suspected of arterial stroke. His cardiac evaluations revealed situs solitus, levocardia. MRI brain indicative of subacute infarcts in right putamen and right corona radiata, tiny linear vascular calcification in basal ganglia (L&gt;R). Proband, Baby. Jeevadharshan has been evaluated for pathogenic variations.</t>
  </si>
  <si>
    <t>MS.VISHNU PRIYA(24YF)</t>
  </si>
  <si>
    <t>AND25790019195</t>
  </si>
  <si>
    <t>MRS.PERIVI HEMA(23YF) AF</t>
  </si>
  <si>
    <t>AND25020045315</t>
  </si>
  <si>
    <t>DR.CHAITANYA SRAVANTHI.K MBBS.,MS.(OBG)</t>
  </si>
  <si>
    <t>Mrs. Perivi Hema is of non-consanguineous marriage. Her first pregnancy was a full-term female baby delivered via LSCS. The child presented with global developmental delay with frequent history of seizures,no eye contact,no social smile,searching nystagmus,poor hair growth and bilateral plantar extensor responses. MRI brain showed tiny conatal cystic lesion in frontal region and USG cranium showed bilateral mild prominence of lateral ventricles. EEG showed multifocal epileptiform discharges over bilateral hemispheres. The child’s WES(done elsewhere) revealed heterozygous uncertain significance  variant c.78G&gt;A  in TMEM106B gene associated with Leukodystrophy,hypomyelinating,16(AD). Targeted sanger sequencing (done elsewhere) indicative of her father to harbour the same variant. a carrier of heterozygous  variant. Mrs. Perivi is currently pregnant and First Trimester scan indicative of normal findings. Proband, Fetus of Mrs.Perivi Hema has been evaluated for pathogenic variations.</t>
  </si>
  <si>
    <t xml:space="preserve"> CHIEF MINISTERS COMPREHENSIVE HEALTH INSURANCE SCHEME</t>
  </si>
  <si>
    <t>Report already released</t>
  </si>
  <si>
    <t xml:space="preserve">CM SCHEME </t>
  </si>
  <si>
    <t>Proband, Baby. Krishanth second-born to third degree consanguineous parents. He was a late preterm baby, delivered via LSCS due to fetal distress, low birth weight and history of NICU admission for late preterm SGA, symmetrical IUGR. He was presented with breathlessness, noisy breathing since birth, GDD, microcephaly (HC-39.5cm), natal teeth since birth, orange colored staining of diaper, history of bronchiolitis, h/o of chest retraction on left since birth and failure to thrive weight-4.9kg, Height-65cm, Wt/Ht-4.862, feeding difficulties suggestive of acute on chronic malnutrition. MRI Brain diffusion restriction in bilateral posterior limb of internal capsule. Medial side of middle cerebellar peduncle and dorsal brain stem. On evaluation eyes reflexes, spine &amp; skeletal system, external genitalia were reported normal. Lactate, ammonia levels-normal. Peripheral Blood karyotyping was normal. He was suspected to be affected with metabolic leukodystrophy. Proband, Baby. Krishanth has been evaluated for pathogenic variations</t>
  </si>
  <si>
    <t>Proband, Mrs. Divya presented with ? persistent jaundice  from 12 years of age and low Hb levels after her first pregnancy . Her recent Hb level is 7.5mg/L. Her G1 resulted in a healthy baby and her G2 was terminated in view of brain and spinal anomaly. She has an ongoing pregnancy of 35 weeks of GA. Proband. Mrs. Divya has been evaluated for pathogenic variations.</t>
  </si>
  <si>
    <t>MR.PRADEEP KUMAR (AK34517)(0YM)</t>
  </si>
  <si>
    <t xml:space="preserve">AND25630002790        </t>
  </si>
  <si>
    <t>BABY OF.MURAPAKA SANTHU(14DF)</t>
  </si>
  <si>
    <t>AND251H0002939</t>
  </si>
  <si>
    <t>BABY.KANISHKA(7MF)</t>
  </si>
  <si>
    <t>AND25020045693</t>
  </si>
  <si>
    <t>Proband, Kanishka G was born to non-consanguineous parents. Her twin brother is affected with Juvenile Myelomonocytic leukemia/KRAS mutation. He presented with fever and development delay. His blood investigations revealed Urea -15, Creatinine-0.5mg/dl, Na+-133,K+-3.9mEq/L, Alkaline phosphatase-77IU/L, CRP-42.2, Uric acid – 1.9mg/dl, Calcium-8.5mg/dl, Phosphorus-2.2mg/dl and Flow cytometry-Immunophenotyping indicative of 9.4% myeloid blast. Peripheral Smear report revealed RBC-Macrocytic anemia with many nucleated dysmorphic RBCs. Leukocytosis with myeloid and mono cytosis, with blasts (3%), Thrombocytopenia. Reduced MPC-3,15,000, Absolute monocyte count = 4,320 suggestive of JMML (Juvenile Myelomonocytic leukemia). Bone marrow aspiration hypocellular smear probably diluted sample erythroid with some megaloblastic changes relative monocytosis, Monocyte-16% (atypical form) Megakaryocytes reduced in number. Erythroids and myeloids are normal in count. His bone marrow karyotype revealed Monosomy 7 (45,XY,-7[25]/90,XX,YY[4]/46,XY[1]). Baby Kanishka HLA match with her twin brother is 12/12. Proband, Kanishka G has been evaluated for pathogenic variations.</t>
  </si>
  <si>
    <t>MRS.ROJA P(31Y/F)</t>
  </si>
  <si>
    <t>ADB0000006326</t>
  </si>
  <si>
    <t>APOLLO SPECIALITY HOSPITALS PVT LTD - BROOKEFIELD (BANGALORE)</t>
  </si>
  <si>
    <t>Mr. Rajaram V and Mrs. Roja P are a non- consanguineous couple. Their first 4 conception resulted in biochemical pregnancies and next 3 conceptions resulted in spontaneous abortion (no yolk sac) at 5-7 weeks GA. Their next 5 conceptions resulted in missed abortions (no cardiac activity) at 6 weeks GA. The couple underwent LIT Theraphy. Their next pregnancy was a missed abortion at 8 weeks GA and Chromosomal Microarray Analysis in the Product Of Conception (POC) was normal. The couple underwent ART cycle with self-gametes where 20 oocytes were retrieved and yielded 17 day-3 embryos. The transfer of the PGT-A tested euploid embryo resulted in implantation failure. Mr. Rajaram V and Mrs. Roja P have been evaluated for pathogenic variations.</t>
  </si>
  <si>
    <t>MR.RAJARAM V(38Y/M)</t>
  </si>
  <si>
    <t>ADB0000006327</t>
  </si>
  <si>
    <t>ANKIT GARG (33Y/M)</t>
  </si>
  <si>
    <t>DCC0000000535</t>
  </si>
  <si>
    <t>Mr. Ankit Garg and Mrs. Sonu Garg are a non-consanguineous couple. Their first-born female child was diagnosed with Congenital Dyserythropoietic Anemia. She was born preterm via LSCS with low birth weight and presented with intrauterine growth restriction, respiratory distress, anemia, cyanosis, pallor, fever, and hepatosplenomegaly. Peripheral blood smear examination revealed eosinophilic leukocytosis with thrombocytopenia. She required multiple blood transfusions starting from the 5th day of life, followed by transfusions at 1.5 months and subsequently every 2–3 weeks. G6PD enzyme assay and Hb Electrophoresis were normal. Whole Exome Sequencing (WES) revealed a homozygous likely pathogenic variant in the SEC23B gene (c.1385A&gt;G) causative of Congenital Dyserythropoietic Anemia type II. Additionally, a heterozygous likely pathogenic variant in the G6PD gene (c.949G&gt;A), associated with X-linked nonspherocytic hemolytic anemia, and a heterozygous pathogenic variant in the CAPN3 gene (c.2051-1G&gt;T), associated with Limb-Girdle Muscular Dystrophy type 1, were also identified. Mr. Ankit Garg and Mrs. Sonu Garg have been evaluated for pathogenic  variations.</t>
  </si>
  <si>
    <t xml:space="preserve">Aakanksha </t>
  </si>
  <si>
    <t>SONU (32Y/F)</t>
  </si>
  <si>
    <t>DCC0000000526</t>
  </si>
  <si>
    <t>Proband, Lithvik M was first born to non-consanguineous parents. He presented with Periorbital edema/puffiness, decreased urine output, burning micturition, bilateral pedal edema and clinically diagnosed with Frequent relapse nephrotic syndrome. Urine evaluation revealed Urine albumin – present,6-8 pus cells, occasionally RBC seen. Chest X ray study was normal. Proband ,Lithvik M is suspected to be affected with Steroid sensitive frequent nephrotic syndrome and has been evaluated for pathogenic variations.</t>
  </si>
  <si>
    <t>MR.M.MALAI RAMAN (32Y|M)</t>
  </si>
  <si>
    <t>AND25360041188</t>
  </si>
  <si>
    <t>INFANT JESUS &amp; JESUS VINEYARD HOSPITAL MBBS MS (GEN SURG)</t>
  </si>
  <si>
    <t>Mr. Malairaman and Mrs. Jeyamathi are a second-degree consanguineous couple. Their first pregnancy (G1) was terminated (male fetus) in view of USG at 20 weeks of GA indicative of abdominal wall defect. Their second pregnancy (G2) was terminated in view of USG at 8 weeks of GA indicative of sub chorionic hematoma abutting the gestational sac, no retroplacental extension/ abruption, type II placental previa (marginal) &amp; maternal abdomen- retroflexed uterus and uterus infection. Fetal autopsy indicative of bilateral pleural effusion, pericardial effusion and hypoplasia of both lungs. Their third pregnancy (G3) resulted in miscarriage due to absent fetal cardiac activity.  Mrs. Jeyamathi’ s USG pelvis indicative of an incomplete abortion (residual decidual reaction in the endometrial cavity with no intra uterine gestational sac), bilateral polycystic ovaries, ?early calculus formation in the renal sinuses in both kidneys. APLA profile- anti cardiolipin antibody IgG and anti-phospholipid antibody IgG was positive. TORCH profile (done in 2024)- Anti HSV IgG, Anti-Rubella IgG and Anti-CMV Igg positive. TORCH profile (done in 2025) was negative. Peripheral Blood Karyotyping for both the partners was normal. Family history revealed both partner’s parents are fourth degree consanguineous couple, female partner’s paternal aunt has congenital walk difficulty due to ?bent legs. Male partner's niece has intellectual disability and his sister-in-law had a TOP at ~12 weeks GA due to abnormal fetal development. Mr. Malairaman and Mrs. Jeyamathi have been evaluated for pathogenic variations.</t>
  </si>
  <si>
    <t>MRS.R.JEYA MATHI (21Y|F)</t>
  </si>
  <si>
    <t>AND25360041187</t>
  </si>
  <si>
    <t>VINOTH KUMAR (36Y/M)</t>
  </si>
  <si>
    <t xml:space="preserve">AND25150068753        </t>
  </si>
  <si>
    <t>Proband, Mr. Vinoth Kumar is of second-degree consanguineous marriage and presented with secondary infertility/RPL. Semen analysis revealed oligoteratozoospermia and DFI 28.3%. His wife’s obstetric history - First pregnancy was delivered at 29 weeks gestational week due to severe preeclampsia/partial HELLP syndrome/IUGR with absent diastolic flow. Baby died after 5 days. Second pregnancy was delivered by LSCS at 28 weeks due to gestational hypertension,absent diastolic flow and IUGR. Baby died after 1 month of birth. Third pregnancy was terminated at 12 weeks due to uncontrolled hypertension and underwent 3 units of blood transfusion post expulsion. Fetal autopsy revealed normal findings and placenta with diffuse chorionic villitis and multiple decidualise. Female partner’s comprehensive carrier screening revealed heterozygous carrier of likely pathogenic variant c.1528C&gt;T in CNGA1 gene associated with Retinitis pigmentosa 49(AR),heterozygous carrier of likely pathogenic variant c.10919C&gt;G in FLG gene associated with Ichthyosis vulgaris(AR/AD),heterozygous carrier of likely pathogenic variant c.850 C&gt;T in CENPE gene associated with ?microcephaly 13,primary,autosomal recessive and heterozygous carrier of uncertain significance variant c.3794C&gt;A in F8 gene associated with Hemophilia A (XLR). Proband, Mr.Vinoth Kumar has been evaluated for pathogenic variations.</t>
  </si>
  <si>
    <t>MR.AL - WE - W - 420(18YM)</t>
  </si>
  <si>
    <t>AND25630002892</t>
  </si>
  <si>
    <t>CHRISTIAN MEDICAL COLLEGE - HAEMOTOLOGY</t>
  </si>
  <si>
    <t>MR.AL - WE - W 421(37YM)</t>
  </si>
  <si>
    <t>AND25630002893</t>
  </si>
  <si>
    <t>MR.AL-WE-W-422(27YM)</t>
  </si>
  <si>
    <t>AND25630002895</t>
  </si>
  <si>
    <t>MS.AL-WE-CD-25-178(17YF)</t>
  </si>
  <si>
    <t>AND25630002896</t>
  </si>
  <si>
    <t>MS.AL-WE-W-426(32YF)</t>
  </si>
  <si>
    <t xml:space="preserve">	AND25630002897</t>
  </si>
  <si>
    <t>MS.AL-WE-WES-W-430(26YF)</t>
  </si>
  <si>
    <t xml:space="preserve">AND25630002894	</t>
  </si>
  <si>
    <t>SOHANA KHATUM (16Y/F)</t>
  </si>
  <si>
    <t>AND25630002898</t>
  </si>
  <si>
    <t>WHOLE EXOME SEQUENCING+CNV</t>
  </si>
  <si>
    <t>MR.SHANTANU PHATE (36/M)</t>
  </si>
  <si>
    <t>AMB0000001388</t>
  </si>
  <si>
    <t>APOLLO FERTILITY - BORIVALI</t>
  </si>
  <si>
    <t>Mr. Shantanu Phate presented with a history of 3 failed IVF cycles, resulting in implantation failure. His semen analysis and peripheral blood karyotype were reported to be normal. He is currently planning for ART conception using a donor oocyte. Mr. Shantanu Phate has been evaluated for pathogenic  variations.</t>
  </si>
  <si>
    <t>BABY.YASHIK DEV M(2YM)</t>
  </si>
  <si>
    <t>AND25020046221</t>
  </si>
  <si>
    <t>Proband, Baby. Yashik Dev M first born to non-consanguineous parents. He was a term baby delivered via LSCS, cried immediately after birth and no history of NICU admission. He presented with vomiting, facial puffiness, abdominal distension, edema of extremities, decreased urinary output and increased frequency of micturition and was clinically diagnosed with nephrotic syndrome. Renal Function test revealed Urea-32, creatinine- 0.7. USG revealed bilateral pleural effusion, FF in peripheral cavity and Right Kidney measuring 5.6cm, Left Kidney measuring 6.5cm. Complete Blood Count showed Hb-14.8g/dl, TC-13.9*103/microliters, L-58.5, M-9.7, N-31.8, platelet-557*103/microliters. There was no significant family history of seizures. Lipid profile revealed total cholesterol-68, HDL- 62, LDL- 536, TG-447, VLDL-89.4. Serum albumin was 1.4. Urine analysis revealed 3+ Urine albumin, Calcium oxalate crystals (5- 10/HPF), spot protein/creatinine ratio - 20.8, urinary output- 1.1mL/kg/hr. Proband, Baby. Yashik Dev has been evaluated for pathogenic variations.</t>
  </si>
  <si>
    <t>BABY.SANJANA K K(1YF)</t>
  </si>
  <si>
    <t>AND25020046222</t>
  </si>
  <si>
    <t>Proband, Baby Sanjana K K was second born to fourth degree consanguineous parents. She was a full- term baby delivered via normal vaginal delivery. She presented with swelling in umbilical region, which increases on crying and during defecation and decreases spontaneously indicative of umbilical hernia and a large left ear. She has a history of hemihypertrophy involving left Upper Limb and Lower Limb. TSH level was normal. USG KUB showed increased soft tissue thickness in lower thigh. During antenatal period, mother had hypothyroidism. She had an elder brother succumbed at 10 days of life, with the reason not known. Central Nervous System (CNS)- Bilateral pupils equally reactive to light (B/L PERL). Hearing assessment was normal. MS-MLPA-Beckwith- Wiedemann/ Russell- silver syndrome methylation specific deletion/duplication analysis (done elsewhere) revealed no pathogenic variant. Proband, Baby Sanjana K K has been evaluated for pathogenic variations.</t>
  </si>
  <si>
    <t>BABY.PRATHVIN(4YM)</t>
  </si>
  <si>
    <t>AND25020046223</t>
  </si>
  <si>
    <t>Proband, Master. Prathvin was third born to a fourth degree consanguineous parents. He was a term baby, his birth weight was 2.7 kgs, delayed crying, APGAR 1 min- 4/10, 5 mins- 4/10, 10 mins- 7/10. He presented with failure to thrive, global developmental delay, ? unsteadiness while walking, hypertonia, frequent falls while walking, involuntary movements,  hyperactivity, hyperkinetic movement. He has history of perinatal depression, NICU stay for 1 week. His elder sister  has similar  phenotype, form of ataxia, movement disorder, involuntary movements, truncal ataxia, heel knee test positive, finger-nose-finger test postive, hyperkinetic movement and her Whole Exome Sequencing (done elsewhere) revealed a homozygous variant of uncertain significance c.130A&gt;G in NGLY1 gene associated with congenital disorder of deglycosylation. Proband. Master. Prathvin has been evaluated for pathogenic variations.</t>
  </si>
  <si>
    <t>MR.ANILKUMAR PATIL (44/M)</t>
  </si>
  <si>
    <t>AMB0000001398</t>
  </si>
  <si>
    <t>Mrs. Nagalakshmi Patil and Mr. Anil Kumar Patil are a non-consanguineous couple. Their first-born male child, Master. Amrut Gouda Patil, was delivered at full term via LSCS, did not cry at birth, and subsequently presented with developmental delay and spastic dysplasia. MRI of the brain revealed mild ventriculomegaly, and karyotype analysis showed a normal chromosomal complement. Mrs. Nagalakshmi Patil and Mr. Anil Kumar Patil have been evaluated for pathogenic variations.</t>
  </si>
  <si>
    <t>MRS.NAGALAXMI PATIL (36/F)</t>
  </si>
  <si>
    <t>AMB0000001397</t>
  </si>
  <si>
    <t>MR.AMRUTGOUDA PATIL (11/M)</t>
  </si>
  <si>
    <t>AMB0000001396</t>
  </si>
  <si>
    <t>Proband, Master Amrut Gouda Patil, born to a non-consanguineous couple, presented with developmental delay and spastic dysplasia. He was delivered at full term via LSCS and did not cry at birth. MRI of the brain revealed mild ventriculomegaly, and karyotype analysis showed a normal chromosomal complement. Proband, Master. Amrut Gouda Patil has been evaluated for pathogenic variations.</t>
  </si>
  <si>
    <t>RIYAZ YALIGAR (31Y/M)</t>
  </si>
  <si>
    <t>AMB0000001310</t>
  </si>
  <si>
    <t>Mrs. Saniya Yaligar and Mr. Riyaz Yaligar are a third-degree consanguineous couple with a history of recurrent pregnancy loss. Their first pregnancy was naturally conceived, ended in missed abortion at 8 weeks of GA. Their second pregnancy was also naturally conceived, ended in missed abortion at 6 weeks of GA. Mrs. Saniya Yaligar and Mr. Riyaz Yaligar have been evaluated for peripheral blood karyotyping and pathogenic variations</t>
  </si>
  <si>
    <t>MRS.SANIYA YALIGAR (23Y/F)</t>
  </si>
  <si>
    <t>AMB0000001308</t>
  </si>
  <si>
    <t>MRS.SWETA SURPUR (30Y/F)</t>
  </si>
  <si>
    <t>AMB0000001314</t>
  </si>
  <si>
    <t xml:space="preserve">Mr. Mallikarjun Surpur and Mrs. Shweta Surpur are a second-degree consanguineous couple with a history of bad obstetric outcomes. Their first pregnancy ended in a missed abortion at 12 weeks of gestation. The second pregnancy was a twin gestation that ended in miscarriage at 14 weeks of gestation. The third pregnancy was terminated at 17 weeks of gestation following an anomaly scan that revealed bilateral mild ventriculomegaly, a dangling choroid plexus, and a dilated ascending aorta. There is a family history of pregnancy loss on the husband’s side. Mr. Mallikarjun Surpur and Mrs. Shweta Surpur have been evaluated for pathogenic variations.
</t>
  </si>
  <si>
    <t>MR.MALLIKARJUN SURPUR (46Y/M)</t>
  </si>
  <si>
    <t>AMB0000001315</t>
  </si>
  <si>
    <r>
      <rPr>
        <rFont val="Arial"/>
        <b/>
        <color theme="1"/>
        <sz val="11.0"/>
      </rPr>
      <t xml:space="preserve">RANI KANOJIYA </t>
    </r>
    <r>
      <rPr>
        <rFont val="Arial"/>
        <b/>
        <color rgb="FFFF0000"/>
        <sz val="11.0"/>
      </rPr>
      <t>(DONOR OF SALONI RAGHUWANSHI (R.K) 28y/F)</t>
    </r>
  </si>
  <si>
    <t>AMB0000000547</t>
  </si>
  <si>
    <t>Mrs. Saloni Raghuvanshi and Mr. Varun Raghuvanshi are a non-consanguineous couple with a history of adverse pregnancy outcomes. Their first pregnancy resulted in a late preterm male child delivered by normal vaginal delivery, who presented with severe respiratory distress, neonatal seizures, undescended testes, congenital heart disease, severe hypotonia, and facial dysmorphism. MRI brain was suggestive of hypoxic-ischemic encephalopathy, and the baby expired at 15 days of life due to respiratory failure. Chromosomal microarray (done elsewhere) revealed a heterozygous duplication of uncertain significance in chromosome 16p13.11, suggestive of microduplication syndrome. The second pregnancy (2022) was a natural conception, terminated following an anomaly scan at 20 weeks that showed cerebellar hypoplasia, agenesis of the vermis, and a large cisterna magna. The third pregnancy (2024), also a natural conception, was terminated after an anomaly scan at 20 weeks revealed agenesis of the cerebellar vermis and a mega cisterna magna, suggestive of Dandy-Walker malformation. Whole exome sequencing (Done elsewhere) on amniotic fluid identified a homozygous pathogenic variant c.888_889delCT in the PEX12 gene. Subsequent whole exome sequencing for the couple (Done elsewhere) revealed that both partners are heterozygous carriers for the pathogenic variant c.888_889delCT in the PEX12 gene. Additionally, the female partner was identified to be a heterozygous carrier for likely pathogenic variants in the OTOG and OBSL1 genes, while the male partner was identified to be a heterozygous carrier for pathogenic variants in the DUOX2 (c.2895_2898del GTTC), ABCC8 (c.220C&gt;T), DDRGK1(c.223C&gt;T), and ABCC6 (c.1862_1867+3delGAAGCGGTG) genes. The couple is currently planning for ART conception with a donor oocyte. The donor of Mrs. Saloni Raghuvanshi (R.K) is being evaluated for pathogenic variations.</t>
  </si>
  <si>
    <t>BABY.LOSHITH (4Y/M)</t>
  </si>
  <si>
    <t>AND25630002843</t>
  </si>
  <si>
    <t>Proband, Baby. Loshith first born to third-degree consanguineous parents. His antenatal history was uneventful. He presented with weakness of all four limbs, hypotonia in all four limbs, distal RTA (diagnosed at 1.5 years of age). He has a history of slipping through fingers, difficulty in walking, standing, holding slippers, difficulty lifting hands above head and holding objects, hypokalemia, hypokalemic periodic paralysis. He was unable to roll over and had decreased word output with delayed speech. Anthropometry details revealed he was underweight and weight for length- MAM, head circumference measured 45 cm (third percentile). Hearing assessment was normal. Power in proximal muscles of the upper limb is 2/5 on the right and 4/5 on the left. power in the distal muscles of upper limb is 2/5 and 4/5 on the left. He was able to perceive pain sensation in both upper and lower limbs. USG KUB revealed spleen measuring 8.2 cm, right kidney- 6.8 cm, left kidney- 6.7 cm,10*7.7*7 mm well-defined anechoic lesion in caudal pole of left kidney, calyceal dilation of B/L kidney L&gt;R. Cranial nerve- II- B/L PERL, VII- B/L nasolabial fold, IX, X- gag, XI- not able to turn neck side to side. CNS- B/L PERL, NFND. His serum electrolytes levels were  Na+- 138, K+- 3.1, HCO3- 10. Hemogram revealed normocytic normochromic anemia and sickling test was negative. Proband, Baby Loshith  has been evaluated for pathogenic variations.</t>
  </si>
  <si>
    <t>MRS.SUNITA JAYDEEPKUMAR BHAVSAR (33Y/F)</t>
  </si>
  <si>
    <t>ADB0000006480</t>
  </si>
  <si>
    <t>VRIKSH FERTILITY PVT LTD - WHITEFEILD</t>
  </si>
  <si>
    <t>Mr. Jaydip Bhavsar and Mrs. Sunita Jaydeepkumar Bhavsar are a non- consanguineous couple. Mrs. Sunita’s son from previous marriage is presented with nystagmus, white discoloration of whole body and hair. His Whole Exome Sequencing (done at MedGenome Labs) revealed a homozygous, likely pathogenic variant OCA2:c.1503+5G&gt;A associated with Oculocutaneous albinism type II. Mr. Jaydip has a history of cardiac arrest at 29 years of age. There is a family history of cardiac arrest in Mr. Jaydip’s brother, mother, paternal uncle and paternal grandmother. Mr. Jaydip Bhavsar and Mrs. Sunita Jaydeepkumar Bhavsar have been evaluated for pathogenic variations.</t>
  </si>
  <si>
    <t>MR.JAYDIP BHAVSAR (31Y/M)</t>
  </si>
  <si>
    <t>ADB0000006481</t>
  </si>
  <si>
    <t>MRS.SHAIK IRFANA BEGUM W/O. SHAIK ABDUL SAMEER(26YF)</t>
  </si>
  <si>
    <t>AND25420003883</t>
  </si>
  <si>
    <t>Mrs. Shaik Irfana Begum and Mr. Shaik Abdul Sameer are a second-degree consanguineous couple. They have history of two miscarriages. Chromosomal Microarray Analysis in one of their Products of Conception was indicative of Turner syndrome. Mrs. Shaik Irfana Begum and Mr. Shaik Abdul Sameer have been evaluated for pathogenic variations.</t>
  </si>
  <si>
    <t>MR.SHAIK ABDUL SAMEER H/O. SHAIK IRFANA BEGUM(29YM)</t>
  </si>
  <si>
    <t xml:space="preserve">AND25420003884	</t>
  </si>
  <si>
    <t>MRS.SAHANA P G (1924,05)(27Y/F) POC</t>
  </si>
  <si>
    <t>AND25910027117</t>
  </si>
  <si>
    <t>Mrs. Sahana P G is consanguineously married. Anomaly scan of her current pregnancy done at 15 weeks and 3 days GA revealed abnormal shape of head with frontal scalloping, bilateral ventriculomegaly with dangling choroid plexus, the interpedencular fossa is deep and elongated, posterior fossa is abnormal with choroid plexus displaced superiorly and choroidbar not seen clearly. Lambda sign seen. Features suggestive of Joubert’s syndrome. The product of conception of Mrs. Sahana P G has been evaluated for pathogenic variations</t>
  </si>
  <si>
    <t>SEETHA LAKSHMI SENTHILKUMAR (31Y/f) CVS</t>
  </si>
  <si>
    <t>ATV0000002108</t>
  </si>
  <si>
    <t>Report  released</t>
  </si>
  <si>
    <t>PAARI VENDHANS.D (3Y/M)</t>
  </si>
  <si>
    <t>AND25630002872</t>
  </si>
  <si>
    <t>Proband, Paari Vendhan S.D second-born to non-consanguineous parents and presented with global developmental delay, depressed nasal bridge, epicanthal fold, hypertelorism. Organic acids, Quantitative, Random Urine full panel revealed abnormal levels of 2-Hydroxyisobutyric acid (1.10), 2-Hydroxybutyric acid (1.10), thiodiglycol acid (0.72), 5-Hydroxy- 2-furoic acid(14.67), glycolic acid(1.62), oxalic acid(0.48), glyoxylic acid-oxime(0.13), pyruvic acid-oxime (13.74), 3- hydroxy iso butyric acid (3.03), succinic acid (10.39),succinic acid (10.39), methyl succinic acid (2.72), 3-hydroxy-3-methylglutaric acid (1.44).Whole exome Sequencing revealed heterozygous pathogenic variant in L2HGDH gene (AR). GC/MS analysis revealed no abnormal compound consistent with metabolic disorders detected. MRI Brain revealed bilateral globus pallidus T2w hyperintensities, thinning of corpus callosum-possibly due to perinatal kernicterus sequelae. Eye examination was reported to be normal. His mother has a history of two miscarriages. Proband Paari Vendhan S.D has been evaluated for pathogenic variations.</t>
  </si>
  <si>
    <t>SRIHARIHARAN (10Y/M)</t>
  </si>
  <si>
    <t>AND25020047169</t>
  </si>
  <si>
    <t>Proband, Sri Hariharan second born to non-consanguineous parents. He presented with Right lateral medullary syndrome ?vascular etiology. Eye examination revealed right eye partial ptosis, skew deviation, hypotropia on depression, hypertropia on elevation was reported. Echo and carotid doppler – normal. MRI Brain revealed T2/FLAIR hyperintensity in right lateral aspect of medulla with restricted diffusion-possibility of acute infarct suggestive of lateral medullary syndrome/ Acute ischemic stroke. Investigations showed Hb- 11.3, ESR- 35 mm/hr, lipid profile and TSH were normal. USG revealed Liver-14.6cm, RK-9cm, LK-8.5cm, bladder wall thickening 4mm, spleen-9.8cm. There was no significant family history. Sensory examination revealed decreased pain in thoracic region from T4 to T12 and increased Lower limb sensations. Proband, Sri Hariharan has been evaluated for pathogenic variations.</t>
  </si>
  <si>
    <t>MR.CHANDRASEKAR(34YM)</t>
  </si>
  <si>
    <t>AND25810020223</t>
  </si>
  <si>
    <t>Mrs. Tamilarasi and Mr. Chandrashekar are a non-consanguineous couple. Their G1 was conceived naturally and delivered a FTNVD, female child (Baby. Keerthana),CIAB. She was presented with excessive cry from 5 months of age, ?microcephaly, ? bronchitis, poor weight, her USG cranium was indicative of mild atrophy of b/l cerebral hemisphere and succumbed to respiratory distress at ~ 8 years of age. Her peripheral blood karyotyping was indicative of 46,XX (normal female chromosome complement). They also have history of one elective abortion (G2). Their G3  was conceived naturally and was presented with bilateral choroid plexus cyst and resulted in IUD (female fetus) at 36 weeks of GA. HPE in products of conception did not reveal any abnormalities.  Mrs. Tamilarasi and Mr. Chandrashekar have been evaluated for pathogenic variations.</t>
  </si>
  <si>
    <t>MRS.TAMILARASI(28YF)</t>
  </si>
  <si>
    <t>AND25810020222</t>
  </si>
  <si>
    <t>MR.SAIPURANA CHANDU PAPPU(26YM)</t>
  </si>
  <si>
    <t>AND25020047007</t>
  </si>
  <si>
    <t>Proband. Mr. Saipurana Chandu Pappu was born to third degree consanguineous parents. He presented with imbalance while walking, gait abnormality, difficulty in lifting heavy objects for past 3 months. Proband. Mr. Saipurana Chandu Pappu has been evaluated for pathogenic variations.</t>
  </si>
  <si>
    <t>SUJIT KUMAR</t>
  </si>
  <si>
    <t>CHRISTIAN MEDICAL COLLEGE</t>
  </si>
  <si>
    <t>MR.AFTHAR ALI (480459)(60Y/M)</t>
  </si>
  <si>
    <t>AND25720022236</t>
  </si>
  <si>
    <t>Proband, Mr. Arfath Ali presented with progressive macrocytic anemia from 2022, vitamin B 12 deficiency, fatigue, anorexia, dizziness for past 6 months. He has history hypertension, renal calculi. His Tpthal bili is increased in coombs test is negative, G6PD level was normal and his  flowcytometry for PNH, serum free light chains are negative. There is increase in retic count with occasional spherocytes in peripheral blood. His Hb electrophoresis was indicative of normal findings. His blood investigations revealed Hb- 10.7, WBC- 5.66, PLT- 196, RBC - 3.09. His USG abdomen revealed Grade 1 fatty liver. Proband, Mr. Afthar Ali  is suspected to have concurrent inherited hemolyctic anemia and has been evaluated for pathogenic variations.</t>
  </si>
  <si>
    <t>MR.KARAN SHAILESH DESAI (36/M)</t>
  </si>
  <si>
    <t>AMB0000001426</t>
  </si>
  <si>
    <t>INCEPTION SUPER SPECIALITY WOMENS HEALTH CARE - MUMBAI</t>
  </si>
  <si>
    <t>Mrs. Riddhi Kothari and Mr. Karan Desai are a non-consanguineous couple. Their first pregnancy resulted in a missed abortion at 10 weeks of gestation. The second pregnancy was terminated following the identification of multiple congenital anomalies on prenatal evaluation, including an extended spine, flexion at the elbows with fisted hands, extended knees with rocker-bottom feet, and high-resistance flow in both uterine arteries, raising a suspicion of fetal akinesia. Fetal radiographs revealed minimally curved femora, irregular metaphyses, and a dysplastic pelvis. Fetal autopsy findings were consistent with an arthrogryposis phenotype, showing fixed contractures, extension contractures at both knees, flexion contractures at both elbows, overlapping fingers, rocker-bottom and malrotated feet, poorly formed and atrophic leg muscles, bilateral proptosis, microretrognathia, and an abnormally shaped skull. Enhanced whole exome sequencing and mitochondrial genome sequencing performed on the products of conception (done elsewhere) identified a homozygous variant of uncertain significance, c.1292-1G&gt;C, in the NUP88 gene, which is associated with Fetal Akinesia Deformation Sequence 4 (FADS4). Carrier screening of the couple by Sanger sequencing for the NUP88 gene (done elsewhere) revealed that both partners are heterozygous carriers for the same variant (c.1292-1G&gt;C). Additional carrier screening for Spinal Muscular Atrophy (SMA) by deletion/duplication analysis (done elsewhere) showed that the female partner carries a heterozygous duplication of exons 7 and 8 in the SMN1 gene and a heterozygous deletion of exons 7 and 8 in the SMN2 gene, while the male partner showed no deletion or duplication in either SMN1 or SMN2 genes. There is a significant family history on the male partner’s side, with his mother diagnosed with breast cancer at 48 years and cervical cancer at 59 years, and his maternal grandmother diagnosed with breast and  cervical cancer in her 80s. Mrs. Riddhi Kothari and Mr. Karan Desai have been evaluated for pathogenic variations.</t>
  </si>
  <si>
    <t xml:space="preserve">MRS.RIDDHI KOTHARI (35/F)
</t>
  </si>
  <si>
    <t>AMB0000001417</t>
  </si>
  <si>
    <t xml:space="preserve">MRS.G SUKANYA ( 32y/F) </t>
  </si>
  <si>
    <t>ADB0000006724</t>
  </si>
  <si>
    <t>VRIKSH LABORATORIES - BANGALORE</t>
  </si>
  <si>
    <t>Mrs. G Sukanya is non-consanguineously married. Her Antral Follicle Count (AFC) was 5 in each ovary. Laboratory investigations revealed FSH – 7.66, estradiol – 45.94, AMH – 1.8, LH – 3.55, TSH – 3.30, vitamin D – 28. Her Fragile – X was tested negative and her karyotyping was normal. The couple have a history of two ART cycles with donor sperm. Their first cycle retrieved 10 oocytes and 2 embryos were formed. The FET of 2 blastocysts resulted in a miscarriage. Their second cycle retrieved 11 oocytes and 3 embryos were formed. The FET of 2 blastocysts resulted in a miscarriage. Mrs. G Sukanya has been evaluated for pathogenic variations and polymorphisms.</t>
  </si>
  <si>
    <t>MR.RISHI KUMAR (SN00861698) (26/M)</t>
  </si>
  <si>
    <t>AND251S0002614</t>
  </si>
  <si>
    <t>MALE INFERTILITY NGS PANEL (REPRODUCTIVE GENOMICS)</t>
  </si>
  <si>
    <t>Proband, Mr. Rishi Kumar presented with severe Oligoasthenoteratozoospermia and bilateral absence of vas deferens. Proband, Mr. Rishi Kumar has been evaluated for pathogenic/likely pathogenic variants and polymorphisms associated with the phenotype.</t>
  </si>
  <si>
    <t>MRS.MAHANKALI GOWRI (HEG M0035707)(26YF)</t>
  </si>
  <si>
    <t xml:space="preserve">AND25420003952	</t>
  </si>
  <si>
    <t>Mrs. Mahantali Gowri and Mr. Nallamsetty Kiran Kumar are a non-consanguineous couple. Their previous gestation resulted in still birth ? perinatal Asphyxia, neonatal encephalopathy and genetic testing revealed a heterozygous pathogenic variant in MMAB gene. The couple have an ongoing gestation of 7 weeks of GA. Mrs. Mahantali Gowri and Mr. Nallamsetty Kiran Kumar have been evaluated for pathogenic variations.</t>
  </si>
  <si>
    <t>MR.N. KIRAN KUMAR H/O. MAHANKALI GOWRI (HEG M0035707)(31YM)</t>
  </si>
  <si>
    <t xml:space="preserve">AND25420003953  </t>
  </si>
  <si>
    <t xml:space="preserve">MRS.KANCHAN MULEY(34 Y 0 M 0 D /Female) </t>
  </si>
  <si>
    <t>AMB0000001512</t>
  </si>
  <si>
    <t>SAFAL IVF HOSPITAL - NAGPUR</t>
  </si>
  <si>
    <t>Mrs. Kanchan Muley presented with secondary infertility. Her first pregnancy resulted in an ectopic pregnancy. She has undergone two IVF cycles, the first unsuccessful due to failed ovarian stimulation and the second due to embryo arrest at the 2PN stage. Peripheral blood karyotyping revealed a normal female chromosomal complement (46,XX) with a pericentric inversion of chromosome 9, considered a common chromosomal variant. Her hormonal profile showed AMH – 1.87 ng/mL, FSH – 5.44 mIU/mL, LH – 2.34 mIU/mL, progesterone – 1.53 ng/mL, and prolactin – 0.28 ng/mL. She was also found to be ANA positive. Mrs. Kanchan Muley has been evaluated for pathogenic variations and polymorphisms.</t>
  </si>
  <si>
    <t>MR.VIRAG JAIN( 33 Y 1 M 3 D /Male)</t>
  </si>
  <si>
    <t>AMB0000000501</t>
  </si>
  <si>
    <t>HARMONY INSTITUTE OF EXCELLENCE IN REPRODUCTIVE HEALTH - BHOPAL        PRIYA B</t>
  </si>
  <si>
    <t>Mrs. Shubhra Malviya and Mr. Virag Jain are a non-consanguineous couple with a history of adverse obstetric outcomes. Antenatal scan in the previous pregnancy, performed at 17 weeks of gestation, revealed features suggestive of skeletal dysplasia, with all long bones measuring below the 2.5th centile, bowed femur, and a relatively narrow thoracic cavity (CT ratio: 0.49). Bone mineralization appeared normal, and both clavicles and scapulae were visualized. Whole Exome Sequencing (AND25750004952) on amniotic fluid identified a heterozygous pathogenic variant c.742C&gt;T in the FGFR3 gene, confirming a diagnosis of skeletal dysplasia. The pregnancy was subsequently terminated. She also has a history of two previous miscarriages. Peripheral blood karyotyping revealed a normal chromosomal complement: Mrs. Shubhra – 46,XX and Mr. Virag – 46,XY,22pstk+. Mrs. Shubhra Malviya and Mr. Virag Jain have been evaluated for pathogenic variations.</t>
  </si>
  <si>
    <t>MRS.SHUBHRA MALVIYA (33 Y 7 M 10 D /Female)</t>
  </si>
  <si>
    <t>AMB0000000502</t>
  </si>
  <si>
    <t>BABY.MITHRA B(3YF)</t>
  </si>
  <si>
    <t xml:space="preserve">AND25020047552	</t>
  </si>
  <si>
    <t>Proband, Baby. Mithra B (Twin I) first born to non- consanguineous parents. She was a late preterm baby conceived through ART conception delivered via LSCS, with a history of NICU admission due to fetal distress and low birth weight. She presented with GDD, seizure disorder, poor weight gain, chronic malnutrition, bilateral convergent squint, facial dysmorphism, congenital nystagmus. She has a history of diarrhea and viral trigger wheezing. Ophthalmologic examination revealed temporal pallor. ECHO was normal. Chest X- Ray revealed bilateral perihilar infiltrates. MRI Brain revealed bilateral occipital horn region lateral ventricle shows focal, subependymal grey matter heterotopia.Her twin sister (Twin II) diagnosed with hydrocephalus and had VP shunt. Proband, Baby. Mithra (Twin I) is suspected to have seizure disorder and has been evaluated for pathogenic variations.</t>
  </si>
  <si>
    <t>MRS.BHAGASHREE (2820,15)(51YF)</t>
  </si>
  <si>
    <t>AND2591002781</t>
  </si>
  <si>
    <t>PRIYANKA (26Y/F)</t>
  </si>
  <si>
    <t>AND25720022607</t>
  </si>
  <si>
    <t xml:space="preserve">SINGLE FULL GENE NGS </t>
  </si>
  <si>
    <t>Proband, Mrs. Priyanka and Mr. Mohan are couple and presented with primary infertility. Mr. Mohan's semen analysis indicative of persistent necrozoospermia and has history of recurrent upper respiratory tract infections. Mrs. Priyanka has normal ovarian reserve with regular menstrual cycle. Male partner's Whole Exome Sequencing (AND25720016734) revealed a likely pathogenic homozygous variant c.682G&gt;T in GAS8 gene associated with Ciliary dyskinesia, primary 33 and he was found to be carrier for two likely pathogenic heterozygous variants c.167T&gt;A in AGXT gene associated with Hyperoxaluria, primary,  type 1 and c.2067+1G&gt;C in SNAPC4 gene associated with Neurodevelopmental disorder with motor regression, progressive spastic paraplegia, and oromotor dysfunction. Proband, Mrs. Priyanka has been evaluated for pathogenic variations in GAS8 gene causative of Ciliary dyskinesia, primary 33.</t>
  </si>
  <si>
    <t>MISS.NAISHA FATHIMA M(7YF)</t>
  </si>
  <si>
    <t>AND25720022662</t>
  </si>
  <si>
    <t>Proband, Miss. Naisha Fathima presented with high grade fever associated with chills, intermittent knee and calf pain, occasional upper abdominal pain and urticarial rash (improved with Atarax). She was diagnosed with Pyrexia of unknown origin. She does not have any evidence of purpura, bleeding, difficulty in moving around, no redness, joint restriction or swelling. Proband, Miss. Naisha Fathima has been evaluated for pathogenic variations.</t>
  </si>
  <si>
    <t>MR.KRISHNA YADAV H/O. JYOTHI (HEG M0035681)(40YM)</t>
  </si>
  <si>
    <t>AND25420003954</t>
  </si>
  <si>
    <t>Mrs. Jyothi and Mr. Krishna Yadav are a non-consanguineous couple married for 10 years. The couple is planning for ART conception with oocyte donor. Proband, Mr. Krishna Yadav has been evaluated for pathogenic variations.</t>
  </si>
  <si>
    <t>MR.KUMARAN G(42YM)</t>
  </si>
  <si>
    <t>AND25020047936</t>
  </si>
  <si>
    <t>Mrs.Deepakumari and Mr. Kumaran are a  third degree consanguineous couple. Their first pregnancy (G1)  is a 6 year old healthy male child, second pregnancy (G2) resulted in missed abortion and their G3 resulted in female child succumbed to ?ureacycle disorder/citrullemia disorder on day 6 of life. They have an ongoing pregnancy (G4) of 12 weeks 4 days GA.  Male partner's brother succumbed on day 6 of life (details not known).  Mrs. Deepakumari and Mr. Kumaran ha</t>
  </si>
  <si>
    <t>BABY.LAKSHITHA S(8MF)</t>
  </si>
  <si>
    <t>AND25020047937</t>
  </si>
  <si>
    <t>Proband, Baby. Lakshitha S was second born to a third-degree consanguineous parents. Her antenatal period was uneventful and she is currently asymptomatic. Her elder sister was diagnosed with osteogenesis imperfecta and she was found to harbor a homozygous variant in SERPINE1 gene associated with Osteogenesis Imperfecta type VI(AR). Proband, Baby. Lakshitha S has been evaluated for pathogenic variations</t>
  </si>
  <si>
    <t>D.JEEVITHA (10Y/F)</t>
  </si>
  <si>
    <t xml:space="preserve">  </t>
  </si>
  <si>
    <t>Proband, Jeevitha D second- born to third degree consanguineous parents. Her Antenatal period was uneventful.  She was presented with short stature, dry skin, hypopigmented patch on left chest wall and back, hyperpigmented patch on lower thigh, recurrent URI. She has a history of tinnitus, ear discharge since 3 years of age progressive in nature and not gaining weight. On examination bilateral lymph node measuring 1*1cm palpable in the neck, nasal septum midline with bilateral ITH and mild nasal secretion were noted. Examination of oral cavity and uvula/pharynx revealed grade 2 tonsillar enlargement. ECHO was normal. Ear evaluation showed subtotal CP+ in left ear, Large Cp+ with purulent discharge in the right ear. Hearing assessment revealed bilateral moderate conductive hearing loss and right cortical mastoidectomy with tympanoplasty was done. HRCT temporal bone revealed soft tissue opacification noted in b/l mastoid air cells and middle ear cavity suggestive of bilateral chronic otitis media and enlarged adenoid was noted.Coagulation profile showed variations, Initial value was Pt/INR/APTT- 19.4/1.6/27.0. Subsequent readings showed increased value PT/INR/APTT-15.9/1.16/33.2 (1/9/25) and PT/INR/APTT- 15.8/26.6/1.4 (4/9/25). USG of abdomen and pelvis revealed distended bladder, normal sized kidneys and uterus measuring 2.7*0.5 cm, right ovary- 1.1 * 0.6, Left ovary- 1.3 * 0.8.  Peripheral blood karyotyping was reported to be normal. There was no significant family history.Proband, Jeevitha D has been evaluated for pathogenic variations.</t>
  </si>
  <si>
    <t>MRS.VANKA BATHEMMA PRIMI (32YF) POC</t>
  </si>
  <si>
    <t>AND25380156806</t>
  </si>
  <si>
    <t>Mrs. Venka Bathemma is of a non-consanguineous marriage. She has history of infertility and she conceived (G1) via ART conception with donor oocyte, 3 day 5 embryos were transferred and NT scan at 13 weeks 3 days of GA indicative of single gestation with clenched right hand, right upper limb with restricted activity, persistently flexed elbows. Chromosome Microarray Analysis 315k (AND25380156806) did nit reveal any significant copy number change. Products of Conception. Mrs. Venka Bathemma has been evaluated for pathogenic variations.</t>
  </si>
  <si>
    <t>MRS.ANLET S(35YF) AF</t>
  </si>
  <si>
    <t>AND25410020868</t>
  </si>
  <si>
    <t>SPRING FERTILITY-NAGERCOIL</t>
  </si>
  <si>
    <t>Report released</t>
  </si>
  <si>
    <t>MRS.QUEENIE(51YF)</t>
  </si>
  <si>
    <t>AND25150071927</t>
  </si>
  <si>
    <t>DR.LAKSHMI NARASIMHAN R .</t>
  </si>
  <si>
    <t>Proband, Mrs.Queenie presented with difficulty in walking, maintaining balance (generalized chorea) and talking from 45 years of age. She has a history of HBsAg positive, fibroid uterus and laparoscopic hysterectomy, laparoscopic bilateral salphingectomy, adhesiolysis. Her EEG and Brainmap analysis is abnormal and shows diffuse cerebral dysfunction. The (VEP)P100 latencies are within normal limits bilaterally. MRI Brain, MRA/MRV were indicative of cerebellar atrophy. Proband, Mrs.Queenie is suspected to be affected with Huntington disease and has been evaluated for pathogenic variatio</t>
  </si>
  <si>
    <t xml:space="preserve">MRS.SIDDA HEMA SREE(25YF) POC </t>
  </si>
  <si>
    <t>AND251H0003083</t>
  </si>
  <si>
    <t>ASHA MULTI-SPECIALITY HOSPITAL - TADIPATRI</t>
  </si>
  <si>
    <t>HANNAH BLOOM</t>
  </si>
  <si>
    <t>DAVID CHARPAK</t>
  </si>
  <si>
    <t>ELLEN ANDERS</t>
  </si>
  <si>
    <t>GARETH MATTHEWS</t>
  </si>
  <si>
    <t>MRS.HIMABINDU (40Y|F)</t>
  </si>
  <si>
    <t xml:space="preserve">AND25380159309	</t>
  </si>
  <si>
    <t>JOSE HOME COLLECTION</t>
  </si>
  <si>
    <t>Mrs. Hima Bindu and Mr. Karthikeyan are a non consanguineous couple. Their G1 was conceived via ART conception with self-gametes (4th cycle) and has a healthy male child. Their second born son Master. Yuva Ramprasad was conceived naturally and he presented with brachycephaly, increased intercanthal distance. epicanthal folds, prominent ears, protruded tongue, flat foot, delayed motor, social, GDD, maintains eye contact , adamant, absent speech, mild hypotonia, wide base gait, starting to walk after physiotherapy, occasional head banging and hitting because of frustration.  He underwent phototherapy for 1 day i/v/o borderline hyperbilirubinemia. During antenatal period his mother had hypothyroidism. His MRI, MR spectroscopy, BERA are all indicative of normal findings. His CPK levels were 97 IU/L. His peripheral blood smear revealed anisopokilocytosis and are normocytic hypochromic with few microcytic  hypochromic cells, target cells, elliptocytes, ovalocytes and occasional polychromatophils. The couple's first born son also has history of speech delay, started talking after 2 years of age. There is significant history of speech delay in male partners side of the family.  Mrs. Hima Bindu , Mr. Karthikeyan and Master, Yuva Ramprasad have been evalua</t>
  </si>
  <si>
    <t>MR.KARTHIKEYAN (47/M)</t>
  </si>
  <si>
    <t>AND25380159310</t>
  </si>
  <si>
    <t>BABY.YUVA RAMPRASAD (2/M)</t>
  </si>
  <si>
    <t>AND25380159311</t>
  </si>
  <si>
    <t>MRS.SANDHIYA M(25YF)</t>
  </si>
  <si>
    <t xml:space="preserve">AND25370025515	</t>
  </si>
  <si>
    <t>DR.ARUNA R .</t>
  </si>
  <si>
    <t>Proband, Mrs. Sandhiya is of a non-consanguineous marriage.  She presented with primary infertility.  She underwent ART cycle with self-gametes where 32 oocytes were retrieved, 15 mature oocytes were present, and 10 day 3 embryos formed, which resulted in growth arrest and poor growth of embryos. She has history of hypothyroidism. Her mother had history of neonatal death (? jaundice) and her mother-in-law had children after 9 years of married life. Proband, Mrs. Sandhiya has been evaluated for pathogenic variations and polymorphism.</t>
  </si>
  <si>
    <t>BABY.TAMILARASAN (5Y|M)</t>
  </si>
  <si>
    <t>AND25020048126</t>
  </si>
  <si>
    <t>CHIEF MINISTERS COMPREHENSIVE HEALTH INSURANCE SCHEME .</t>
  </si>
  <si>
    <t>Proband, Baby. Tamilarasan was second born to a non- consanguineous parents. His antenatal period was uneventful. He was a full- term baby delivered via vaginal delivery and has a history of NICU admission for 5 days in view of NNH. He presented with asymmetry between right and left half of the body, hemihypertrophy of left half of the body, right clinodactyly.  Skeletal survey revealed  small right hand, small right scapula with reduced soft tissue maxilla and brachyphalangia. ECHO was reported to be normal. Proband, Baby. Tamilarasan is suspected to have Beckwith Wiedemann syndrome and has been evaluated for pathogenic variations.</t>
  </si>
  <si>
    <t>MRS.SHRUTI PRASANNA KULKARNI (33Y/F)</t>
  </si>
  <si>
    <t xml:space="preserve"> ADB0000007144</t>
  </si>
  <si>
    <t>Mrs. Shruti Prasanna Kulkarni is non-consanguineously married and has chief complaints of irregular menstrual cycle and PCOS. Laboratory investigations revealed FSH – 7.72, estradiol – 439.48, progesterone – 13.74 and LH – 1.74. The couple have a history of ART cycle with self-gametes and a frozen embryo transfer. Mrs. Shruti Prasanna Kulkarni has been evaluated for pathogenic variations and polymorphisms.</t>
  </si>
  <si>
    <t>MR.K.VISWANATH(31YM)</t>
  </si>
  <si>
    <t>AND25480036629</t>
  </si>
  <si>
    <t>DR.K.LALITHA SHIRDISA ...</t>
  </si>
  <si>
    <t>MASTER.CHARVIK BHONAGIR (7/M)</t>
  </si>
  <si>
    <t>MRS.K.VANI(21YF)</t>
  </si>
  <si>
    <t>AND25480036630</t>
  </si>
  <si>
    <t>MR.VADDURI VIVEK H/O. POOJANA (HEG 0002382) (32/M)</t>
  </si>
  <si>
    <t>AND25420004132</t>
  </si>
  <si>
    <t>ADVAT FOCUS CARRIER SCREENING - NGS (REPRODUCTIVE GENOMICS)</t>
  </si>
  <si>
    <t>No h/oavaialbe in the ch grop asked for aditional details</t>
  </si>
  <si>
    <t>MRS.Y. POOJANA W/O. V. VIVEK (HEG 0002381) (28/F)</t>
  </si>
  <si>
    <t xml:space="preserve">AND25420004131	</t>
  </si>
  <si>
    <t xml:space="preserve">been folowwing up in CH group but no update
</t>
  </si>
  <si>
    <t>MR.SHIVA PRASAD (42/M)</t>
  </si>
  <si>
    <t>ADB0000006983</t>
  </si>
  <si>
    <t xml:space="preserve">AIKYA FERTILITY AND RESEARCH CENTER - BANGALORE
</t>
  </si>
  <si>
    <t>Mr. Shiva Prasad is presented with primary infertility and azoospermia. Semen analysis revealed 2.3 ml sperm volume, 0.6 mil sperm count, &lt;1% sperm motility and severe Oligoasthenoteratozoospermia. Mr. Shiva Prasad has been evaluated for pathogenic variations and polymorphisms.</t>
  </si>
  <si>
    <t>MR.PRABHU R(37YM)</t>
  </si>
  <si>
    <t>AND25630003007</t>
  </si>
  <si>
    <t>Proband, Mr. Prabhu R and Mrs. Preethika are  of  a fourth degree consanguineous marriage. Their second born male child presented with polysyndactyly, hypospadias, left side cryptorchidism, micropenis, underdeveloped scrotum and ? arthrogryposis multiplex congenita and he also has history of  meningomyelocele repair. His ECHO revealed ASD-OS. OAE and ophthalmologic examination was reported to be normal. His peripheral Blood Karyotyping was indicative  of normal chromosome complement and Whole Exome Sequencing revealed a  uncertain significance variant in TFAP2A gene associated with Branchio- oculofacial syndrome (AD). Mrs. Preethika's Whole Exome Sequencing  did not reveal any pathogenic/likely pathogenic variant associated with the phenotype. Proband, Mr. Prabhu R has been evaluated for pathogenic variations.</t>
  </si>
  <si>
    <t>karimunnisa</t>
  </si>
  <si>
    <t>AND25420003967</t>
  </si>
  <si>
    <t>MRS.BRAJWATI KUMRE(32YF) AF</t>
  </si>
  <si>
    <t>AND25AE0000317</t>
  </si>
  <si>
    <t>Mrs. Brajwati Kumre,  is of non-consanguineous marriage and has an ongoing pregnancy. The anomaly scan performed at ~23 weeks of gestation revealed a left dysplastic kidney, while the right kidney appeared normal, raising a suspicion of polycystic kidney disease. QF-PCR analysis on amniotic fluid showed a normal result with respect to chromosomes 13, 18, 21, and the sex chromosomes. Chromosomal microarray analysis (315K) performed on amniotic fluid demonstrated a normal chromosomal complement. The fetus of Mrs. Brajwati Kumre has been evaluated for pathogenic variations.</t>
  </si>
  <si>
    <t>BABY OF.VINODHINI(0M/F) poc</t>
  </si>
  <si>
    <t>AND25720022090</t>
  </si>
  <si>
    <t>ORBITO ASIA DIAGNOSTICS - COIMBATORE</t>
  </si>
  <si>
    <t>MISS.KIRTHANA SAINATH(35YF)</t>
  </si>
  <si>
    <t>AND25290010125</t>
  </si>
  <si>
    <t>DR.LAKSHMI NARASIMHAN R NEUROLOGIST</t>
  </si>
  <si>
    <t>Proband, Miss. Kirthana Sainath was born to a non-consanguineous parents. She presented with cafe au lait spots, tumors in brain, spinal cord, left eye, giddiness and was diagnosed with NF1 at the age 7 years. She has history of pain in finger tips due to glomus tumor and underwent surgery in 2018 and 2020. She also has history of 3 episodes of trigeminal neuralgia in 2018. Proband, Miss. Kirthana has been evaluated for pathogenic variations.</t>
  </si>
  <si>
    <t>BABY.SATHYADEV S(5YM)</t>
  </si>
  <si>
    <t xml:space="preserve">AND25020048627        </t>
  </si>
  <si>
    <t>Proband, Master. Sathyadev S was second born to non-consanguineous parents. His antenatal period was uneventful. He presented with paucity of left upper limb/lower limb since birth, left UMN facial palsy, ankle contracture and delay in language and motor milestones. MRI brain revealed mild encephalomalacia is seen in right high frontal cortex and adjacent sub cortical white matter – Post HIE sequelae or peri natal infarct sequelae. ECHO and CV doppler was reported to be normal. Proband, Master. Sathyadev S has been evaluated for pathogenic variations.</t>
  </si>
  <si>
    <t>MR.MELVEN STEPHEN H/O. RUCHIKA RANI (HEG C002811)(43YM)</t>
  </si>
  <si>
    <t>AND25420004177</t>
  </si>
  <si>
    <t>Proband, Mr. Melven Stephen is of a non-consanguineous marriage with Mrs. Ruchika Rani. They have history one  missed abortion and two failed IUI cycles. Their first born female child was conceived via ART conception and she presented with autism, low IQ levels, poor eye contact, absent speech, squint, no response to commands, poor receptive language  from 3 years of age. There is history of intellectual disability in their family. Mrs. Ruchika Rani's Whole Exome Sequencing (AND25420002759 ) revealed that she is carrier for four heterozygous likely pathogenic variants  c.827C&gt;T in GBA, c.673C&gt;T in TIMMDC1, c.1021C&gt;T in PDSS1, and c.125_132delTGGAGCCT in TIMM22 genes. Proband, Mr. Melven Stephen has been evaluated for pathogenic variations.</t>
  </si>
  <si>
    <t>BABY.DHEKSHITH R(1YM)</t>
  </si>
  <si>
    <t>AND25020048628</t>
  </si>
  <si>
    <t>Proband, Baby, Dhekshith R was second-born to non- consanguineous parents. His antenatal history was uneventful. He presented with difficulty standing with support, language and social delay, immature pincer grasp, global developmental delay and was clinically diagnosed with pseudo neuroregression. He has  history of intermittent low- grade fever followed by loss of head control and inability to sit without support. MRI Brain revealed subtle diffusion restriction, noted in fornices, body of caudate nucleus and bilateral para hippocampal region and bilateral occipital lobes-? Post encephalitis? significant, mild prominent sulcal spaces, mild thinning of posterior body of corpus callosum. USG abdomen revealed liver measuring 7.2cm, spleen measuring 4.6cm, bilateral kidney and urinary bladder measured normal. Urine analysis revealed osmolality was 258. CSF analysis revealed protein- 29, sugar-70, lactate-32, LDH-14. He has a healthy sister. Proband, Baby. Dhekshith R is suspected to have pesudo neuroregression syndrome and has been evaluated for pathogenic variations.</t>
  </si>
  <si>
    <t>MR.BIJAY KUMAR JENA (35YM)</t>
  </si>
  <si>
    <t>AND25380161467</t>
  </si>
  <si>
    <t>MRS.JHUNULATHA JENA(29YF)</t>
  </si>
  <si>
    <t>AND25380161468</t>
  </si>
  <si>
    <t>MRS.PRADEEP SAHITHYA(38 Y 0 M 0 D /Female)</t>
  </si>
  <si>
    <t>ADB0000007436</t>
  </si>
  <si>
    <t>SANTASA FERTILITY PVT LTD-HASSAN</t>
  </si>
  <si>
    <t>MR.ANJINAPPA K (1883,87) (34/M)</t>
  </si>
  <si>
    <t>AND25910029075</t>
  </si>
  <si>
    <t>Mr. Anjinappa K and Mrs. Lakshmi are consanguineously married. Their first-born daughter is presented with global developmental delay, microcephaly and hypotonia. Whole Exome Sequencing of the daughter (Done elsewhere) revealed a homozygous likely pathogenic variant ASPM: c.5233C&gt;T associated with primary microcephaly 5 and a homozygous variant of uncertain significance GAA: c.1663G&gt;C associated with glycogen storage disease II. Mr. Anjinappa K and Mrs. Lakshmi have been evaluated for pathogenic variations.</t>
  </si>
  <si>
    <t>MRS.LAKSHMI (1788,91) (20/F)</t>
  </si>
  <si>
    <t>AND25910029076</t>
  </si>
  <si>
    <t>MR.BASAVARAJ A(34YM)</t>
  </si>
  <si>
    <t>AND25910029128</t>
  </si>
  <si>
    <t>Mr. Basavaraj A and Mrs. Pooja Basavaraj are non-consanguineously married. Early anomaly scan at 16 weeks GA of the previous pregnancy revealed early-onset intrauterine growth retardation, echogenic bowels. USG at 19 weeks and 2 days GA revealed fetal growth at 1st centile which is suggestive fetal growth restriction and intrauterine fetal demise. Mr. Basavaraj A and Mrs. Pooja Basavaraj have been evaluated for pathogenic variations.</t>
  </si>
  <si>
    <t>MRS.POOJA BASAVARAJ (28Y/F)</t>
  </si>
  <si>
    <t>AND25910029283</t>
  </si>
  <si>
    <r>
      <rPr>
        <rFont val="Arial"/>
        <b/>
        <color rgb="FF202020"/>
        <sz val="11.0"/>
      </rPr>
      <t>ADHIKAR MATERNITY AND INFERTILITY CLINIC - HARAPANAHALL</t>
    </r>
    <r>
      <rPr>
        <rFont val="Arial"/>
        <color rgb="FF202020"/>
        <sz val="11.0"/>
      </rPr>
      <t>I</t>
    </r>
  </si>
  <si>
    <t>BABY.IMMANUEL(2YM)</t>
  </si>
  <si>
    <t>AND25020049209</t>
  </si>
  <si>
    <t>Proband, Baby. Immanuel was born to non-consanguineous parents. He was a late preterm baby born via LSCS, Low birthweight and cried after 1 cycle of PPV. He has a history of NICU admission at 8 days for perinatal asphyxia, TTN and neonatal seizures. His antenatal period was uneventful. He presented with cough, breathlessness, up rolling of eyes, frothing from mouth and delayed motor milestones (head control at 8 months and crawling at 9 months of age), delayed speech, delayed language skills, reduced appetite, inattention, hyperactivity and post immunization seizure at 45 days, bronchiolitis and episodic wheezing. Blood investigations revealed TC- 10500, DC- 58/29/12, RBC- 4.84, PCV- 31, MCV- 31, MCH- 64, MCHC- 31, Platelet- 9.74. Urea- 20, Creatinine- 0.6, TB/DB- 0.5/0.3, OT/PT- 28/13, Protein- 8.6, Alb- 4, Na+/K+- 131/5.3, CRP- 35. Chest X Ray indicative of Right middle lobe pneumonitis with left upper lobe infiltration. Peripheral smear indicative of MCHC anemia. Throat swab test- RSV positive. USG cranium revealed left Grade 2 IVH predominantly in left thalamic germinal Mattix. Cranial nerve-B/L PERL, conjunctival/corneal reflex. CT Brain indicative of clouding of foramen magnum and cerebellar tonsillar descent about 4.2mm. MRI Brain revealed volume loss in left medial thalamus, right thalamus bulky, thinning of posterior body of corpus callosum, prominent left ventricle, left cerebral hemisphere smaller in size compared to right. His elder sister was diagnosed with seizure disorder. Proband, Baby. Immanuel was clinically diagnosed with Bronchopneumonia (RSV positive)/ acute on chronic malnutrition and has been evaluated for pathogenic variations.</t>
  </si>
  <si>
    <t>MRS.SUNANDA (27/F) AF</t>
  </si>
  <si>
    <t>ADB0000007287</t>
  </si>
  <si>
    <t>Mrs. Sunanda is of third-degree consanguineous marriage and has a history of termination of two pregnancies due to polyhydramnios. She has an ongoing pregnancy (conceived naturally) of 23 weeks GA. Fetal ultrasound revealed polyhydramnios and unilateral cleft lip and palate. Chromosomal Microarray Analysis 315K in the amniotic fluid [ADB0000007287] revealed no significant copy number variations. The fetus of Mrs. Sunanda has been evaluated for pathogenic variations.</t>
  </si>
  <si>
    <t>MRS.SHALINI (31/F) poc</t>
  </si>
  <si>
    <t>DCC0000000717</t>
  </si>
  <si>
    <t>KANPUR METRO HOSPITAL PVT LTD - KANPUR</t>
  </si>
  <si>
    <t>Mrs. Shalini is non-consanguineously married. Her first-born female child is alive and well. Her subsequent pregnancy was terminated at 19 weeks of gestation following an anomaly scan that revealed bilateral talipes equinovarus. Chromosomal Microarray Analysis 750k on the Product of Conception [DCC0000000717] showed no copy number variations. The product of conception of Mrs. Shalini has been evaluated for pathogenic variations.</t>
  </si>
  <si>
    <t>BABY.SATYBHAMA KURMI (0YO) CVS/AF</t>
  </si>
  <si>
    <t>AND25AE0000294</t>
  </si>
  <si>
    <t>Mrs. Satyabhama Kurmi and Mr. Veerendra Kurmi are a non-consanguineous couple. Their first child was delivered at full term via LSCS and passed away at 3–4 days of life due to a suspected severe skin disorder. Clinical exome sequencing for Mrs. Satyabhama Kurmi (AND25AE0000292) and Mr. Veerendra Kurmi (AND25AE0000293) revealed that both partners are heterozygous carriers of a likely pathogenic variant in the COL17A1 gene (c.3528dupC). Additionally, Mr. Veerendra Kurmi was identified to be a heterozygous carrier of a likely pathogenic variant in the ABCA4 gene (p.Ala2037Thr), while Mrs. Satyabhama Kurmi is a heterozygous carrier of a VUS in the ABCA4 gene (p.Asn46Lys). Mrs. Satyabhama was also identified to be a heterozygous carrier of likely pathogenic variants in HBB (c.92+5G&gt;C), BBS7 (c.528+2T&gt;C), MYH2 (c.1975-2A&gt;T), VARS2 (c.2398C&gt;T), and HBA1 (c.43T&gt;C). Mrs. Satyabhama is currently pregnant, and the fetus has now been evaluated for pathogenic variations.</t>
  </si>
  <si>
    <t>MRS.HETAVI MAJMUDAR (28 Y 6 M 28 D /Female)POC</t>
  </si>
  <si>
    <t>AMB0000001823</t>
  </si>
  <si>
    <t>Mrs. Hetavi Majmudar is non-consanguineously married with a history of adverse obstetric outcomes. In her first pregnancy, the NT scan showed increased nuchal translucency and a hypoplastic nasal bone. Subsequently, an invasive prenatal diagnostic test (amniocentesis) was performed, and chromosomal microarray analysis revealed Trisomy 21, following which the pregnancy was medically terminated. Her previous pregnancy resulted in a missed abortion at 9.1 weeks of gestation. Chromosomal microarray analysis (750) on the products of conception revealed Monosomy X. The products of conception of Mrs. Hetavi Majmudar have been evaluated for pathogenic variations.</t>
  </si>
  <si>
    <t>MRS.MUTHU SELVI(20YF) CVS</t>
  </si>
  <si>
    <t>AND25360044099</t>
  </si>
  <si>
    <t>Mrs. Muthuselvi and Mr. Pandi are a second degree consanguineous couple. They have an ongoing pregnancy of 13 weeks 5 days of GA and USG indicative of unossified nasal bone,  umbilical vein directly draining into the portal venous system and does not join the hepatic vestibule through the ductus - s/o Ductus venosus agenesis, interrupted IVC and shows azygos/ hemi azygos continuation which is seen close to and posterior to Aorta on the left side and in the thorax is draining into the prominent azygos vein into the SVC - s/o Ductus venous agenesis with IVC interruption and azygos continuation without other features of heterotaxy. Fetus. of Mrs. Muthuselvi has been evaluated for pathogenic variations.</t>
  </si>
  <si>
    <t>MRS.ABOOJA M PRADEEP (29YF)</t>
  </si>
  <si>
    <t>AND25380162932</t>
  </si>
  <si>
    <t>MR.SHYAMRAJ G S (30YM)</t>
  </si>
  <si>
    <t>AND25380162931</t>
  </si>
  <si>
    <t>MRS.2282(31Y/F)</t>
  </si>
  <si>
    <t>AMB0000001888</t>
  </si>
  <si>
    <t>Mrs. Kalpana Soni and Mr. Manish Soni presented with a history of adverse obstetric outcomes, with three previous fetuses affected by aneuploidy and multiple inborn errors. Whole exome sequencing (performed at LifeCell) identified that both partners are heterozygous carriers of a pathogenic variant, c.58dup, in the TREX1 gene. Additionally, Mr. Manish Soni was found to be a heterozygous carrier of a pathogenic variant, c.110_155del, in the ECEL1 gene, while Mrs. Kalpana Soni is a heterozygous carrier of a pathogenic variant, c.348C&gt;A, in the CCN6 gene. Chorionic villus sampling in their most recent pregnancy, followed by whole exome sequencing (LifeCell), revealed the fetus to be homozygous for the pathogenic c.58dup variant in the TREX1 gene, along with a heterozygous c.348C&gt;A variant in the CCN6 gene. The couple is currently pursuing ART  with a donor oocyte. Donor of Mrs. Kalpana Soni (2282) has been evaluated for pathogenic variations.</t>
  </si>
  <si>
    <t>MRS.RAMYA P(30 Y 0 M 0 D /F)</t>
  </si>
  <si>
    <t>ADB0000007690</t>
  </si>
  <si>
    <t>BHOOMI IVF CENTRE-BENGALURU</t>
  </si>
  <si>
    <t>Ms. Ramya P is presented with delayed milestones and physical disability. Further assessment showed Spinal Muscular Atrophy Type II. Ms. Ramya P has been evaluated for pathogenic variations.</t>
  </si>
  <si>
    <t>MRS.DEVANSH S(9 Y 7 M 8 D /F)</t>
  </si>
  <si>
    <t>ADB0000007644</t>
  </si>
  <si>
    <t>KAVYA S CRADLE - BANGALORE</t>
  </si>
  <si>
    <t>Master Devansh S is born of non-consanguineous marriage. He was born at 34 weeks GA, LSCS (i/v/o oligohydramnios and nucal cord), cried immediately after birth and had birth weight of 3.25Kg. He is presented with mild speech delay, poor eye contact and hyperactivity. There is a history of head injury at 3.5 years of age. At 3.5 years of age he was presented with ADHD, mild intellectual disability, reduced attention span. At 5.5 years of age he was presented with seizures. FMR1 repeat expansion testing for Fragile X Syndrome [41250024356] was negative. Master Devansh S has been evaluated for pathogenic variations.</t>
  </si>
  <si>
    <t>DR. SUJITH KUMAR(36 Y 0 M 0 D /M)</t>
  </si>
  <si>
    <t>ADB0000007640</t>
  </si>
  <si>
    <t>Dr. Sujith Kumar’s semen analysis revealed 0.8 ml volume, 6 million count, 20% motility, 2% morphology and severe oligoasthenoteratozoospermia. Dr. Sujith Kumar has been evaluated for pathogenic variations and polymorphisms.</t>
  </si>
  <si>
    <t>DR.ANUSEKHA(31 Y 0 M 0 D /F)</t>
  </si>
  <si>
    <t>ADB0000007639</t>
  </si>
  <si>
    <t>Dr. Anusekha is non-consanguineously married. She is presented with chief complaint of low ovarian reserve and her Antral follicle count (AFC) is 3-5. Laboratory investigations revealed AMH – 0.26. Dr. Anusekha has been evaluated for pathogenic variations and polymorphisms.</t>
  </si>
  <si>
    <t>MR.KARUNAMOORTHI B(36YM)</t>
  </si>
  <si>
    <t>AND25290010286</t>
  </si>
  <si>
    <t>DR.ABRAHAM OOMMAN MD,DM,DNB,MNAMS</t>
  </si>
  <si>
    <t>Proband, Mr. Karunamoorthi B was born to non-consanguineous parents. He presented with mild chest pain two months ago. Thread Mill Test showed positive for inducible ischemia. Coronary angiogram indicative of Double vessel diffusion (CTO of the RCA, CTO of OM2 and moderate stenosis of large ramus). Immunoassay revealed Troponin I &lt;2.50 pg/mL. Biochemical analysis showed Lipoprotein A- 34 mg/dL, Apolipoprotein B- 0.90 g/L, homocysteine, serum- 34.4. Blood evaluation revealed Lymphocytes- 47.2%, PDW- 8.3, MPV- 8.7, P-LCR- 14.3, Albumin- 4.6, Alkaline phosphatase- 51 U/L, Cholesterol- 260, Triglycerides – 244, LDL cholesterol- 174.2 mg/dl, VLDL- 48.8 mg/dl, Chol/HDL ratio- 7.0 urea- 15 mg/dl, Bilirubin total- 1.70mg/dl, Bilirubin Indirect- 1.40, TSH- 10.16 uIU/ml. ECG revealed sinus rhythm with T inversion in lead III/incomplete RBBB/no RWMA with normal LV function. ECHO showed normal LV function. There was no significant family history of cardiac condition. Proband, Mr. Karunamoorthi was diagnosed with premature CAD, dyslipidemia, subclinical hypothyroidism, Gilberts syndrome and has been evaluated for pathogenic variations.</t>
  </si>
  <si>
    <t>AND25420004223</t>
  </si>
  <si>
    <t>CONTINENTAL FERTILITY CENTER - CONTINENTAL HOSPITALS PVT LTD - GACHIBOWLI</t>
  </si>
  <si>
    <t>MRS.ANUSHA(31YF)</t>
  </si>
  <si>
    <t>AND25910029661</t>
  </si>
  <si>
    <t>ANDERSON DIAGNOSTICS - SHIMOGA</t>
  </si>
  <si>
    <t>Mr. Siddu and Mrs. Anusha are a third - degree consanguineous couple. Mrs. Anusha is presented with history of myasthenia gravis of the left eye at 5 years of age. She is presented with fatty liver. Their first pregnancy was a spontaneous abortion at 8 weeks GA. Their second pregnancy was terminated at 26 weeks GA in view of anomaly scan revealed growth lag, absent diastolic flow and PROM. There is a family history of congenital blindness in the female partner’s paternal cousins. Mr. Siddu and Mrs. Anusha have been evaluated for pathogenic variations.</t>
  </si>
  <si>
    <t>MR.SIDDU(35YM)</t>
  </si>
  <si>
    <t xml:space="preserve">	AND25910029660</t>
  </si>
  <si>
    <t>MR.P DHRUVAHARSHA H/O. K. NAVYA SREE(36YM)</t>
  </si>
  <si>
    <t>AND25420004281</t>
  </si>
  <si>
    <t>MR.DURAIRAJU.V (74Y|M)</t>
  </si>
  <si>
    <t>AND25740044252</t>
  </si>
  <si>
    <t>Alzheimers Disease and Dementia NGS Panel Genes</t>
  </si>
  <si>
    <t>ROCKFORT NEURO CENTRE - TRICHY -</t>
  </si>
  <si>
    <t>MRS.APEKSHA SHUKLA(35 Y 7 M 27 D /F) AF</t>
  </si>
  <si>
    <t>AMB0000001882</t>
  </si>
  <si>
    <t>Mrs. Apeksha Shukla has an ongoing pregnancy (LMP: 25.05.2025). First-trimester screening with the dual marker test indicated a low risk for trisomies 13, 18, and 21. Non-Invasive Prenatal Testing (NIPT) further confirmed a low risk for all common aneuploidies. The anomaly scan performed at 20 weeks of gestation revealed an intra-abdominal calcification measuring 4.1 × 2.8 × 4.4 mm, located in the infradiaphragmatic region adjacent to the stomach, along with non-visualization of the fetal gallbladder.Chromosomal microarray 315k in Amniotic fluid revealed normal chromosome complement. The fetus of Mrs. Apeksha Shukla has been evaluated for pathogenic variations</t>
  </si>
  <si>
    <t>BABY.SAJIVAN V(3YM)</t>
  </si>
  <si>
    <t>AND25630003131</t>
  </si>
  <si>
    <t>Proband, Baby. V Sajivan was first born to a second-degree consanguineous parents. He was delivered via normal vaginal delivery, birth weight - 2.54 Kgs, cried immediately at birth. He presented with seizures from 3 years of age (unprovoked) three episodes and one episode of breakthrough seizure with uprolling of eyeballs, stiffening of all four limbs. EEG indicative of generalized epileptiform abnormality arising from both hemispheres. His MRI brain and CT brain were indicative of normal findings. He has history of NICU admission for 5 days i/v/o neonatal jaundice from day 3 of life. There is history of GDD, ? seizures in his cousin. Proband, Baby. V Sajivan has been evaluated for pathogenic variations.</t>
  </si>
  <si>
    <t>MRS.MEGALA W/O SURIYA (6323)(28YF)</t>
  </si>
  <si>
    <t>AND25680008357</t>
  </si>
  <si>
    <t>MR.SURIYA S/O LOGANATHAN (6324)(31YM)</t>
  </si>
  <si>
    <t>AND25680008358</t>
  </si>
  <si>
    <t>MASTER.RINOSHAN ARIYATHAS (10/M)</t>
  </si>
  <si>
    <t>AND25020049467</t>
  </si>
  <si>
    <t>MASTER.R. ANSAR ALI(6YM)</t>
  </si>
  <si>
    <t>AND25400028988</t>
  </si>
  <si>
    <t>ESIC HOSPITAL - TIRUNELVELI</t>
  </si>
  <si>
    <t>Proabnd, Master. Ansar Ali was first born to a non-consanguineous parents. He presented with delay in blood clotting, nose bleeding ( 4 to 5 times), easy bruising, swelling, excessive bleeding and delayed blood clotting in wounds from 4 years of age. He has history of excessive bleeding during circumcision. He has healthy sister. Proband, Master. Ansar Ali is suspected to have coagulation disorder and has been evaluated for pathogenic variations.</t>
  </si>
  <si>
    <t>Update writeup:                             Proband, Master. Ansar Ali was first born to a non-consanguineous parents. He presented with delay in blood clotting, nose bleeding ( 4 to 5 times), easy bruising, swelling, excessive bleeding and delayed blood clotting in wounds from 4 years of age, ? iron deficiency, intermediate stage of vitamin B12, folic acid deficiency. He has history of excessive bleeding during circumcision. His blood investigations revealed microcytic hypochromic anemia with leucocytosis and thrombocytosis, serum ferritin - &lt;7.8, serum iron - 45.2 and peripheral blood smear revealed mild microcytic anemia with eosinophilic leucocytosis. He has healthy sister. Proband, Master. Ansar Ali is suspected to have coagulation disorder and has been evaluated for pathogenic variations.</t>
  </si>
  <si>
    <t>MRS.UDAYANI PATHAPATI(37YF)</t>
  </si>
  <si>
    <t>AND25420004339</t>
  </si>
  <si>
    <t>MRS.SIVA SANKARI(31YF)</t>
  </si>
  <si>
    <t>AND25740045584</t>
  </si>
  <si>
    <t>Dr. Siva Shankari and Mr. Sundara Niveathan are a non-consanguineous couple. Their first born daughter Baby. Sundara Iyal was diagnosed with Down syndrome and presented with dysmorphic facies, skull asymmetry with brachycephaly, arched eyebrows, macroglossia, squint, telecanthus, + fundus, low set ears, high arched palate, gross motor delay with head control at 7 months and sitting at 1 year of age, both fingers and toes are short. She has history of frequent cough and cold. Her X ray of hand revealed advanced bone age 2 years against chronological age at 6 months. Her blood investigations revealed neutropenia. Her Genetic testing (done elsewhere) was indicative of Bardet Moon Biedel Syndrome (no details available). Her Karyotyping  revealed trisomy 21. Baby. Sundara Iyal is suspected to have overgrowth syndrome such as ? Beckwith Wiedemann syndrome ? Weaver syndrome ? Cantu syndrome, ? chromosome 1 related cilipathy disorders.Female partner has cafe aue lait patches and has history of two spontaneous abortions in first trimester and her two brothers succumbed in neonatal period (details not known). Male partner is tall statured and has ear crease ?ear pit in ear lobe. Female partner's sister's daughter has similar symptoms. Whole Exome Sequencing of female partner's sister (Mrs.Suganya) , brother-in-law(Mr. Arivu) and niece(BABY. Riya) revealed that Baby. Riya (AND24630007027) harbours a a heterozygous uncertain significance variant c.5258G&gt;A in TSC2 gene and her both the parents does not harbour it. She was also found to harbour two heterozygous likely pathogenic variant c.131delA in TAMM41 and c.8569_8571delinsTTGAATTAAATAA in DNAH7. She also harbours heterozygous variant of uncertain significance   c.602T&gt;C in TNOP2 , c.1760G&gt;A in CTNNB1, c.6955G&gt;A in NOTCH3, c.7621A&gt;G in DNAH7. Mrs. Suganya (AND25270006209 )was found a heterozygous likely pathogenic variant c.1026C&gt;A in ACTL6B gene and two heterozygous variant of uncertain significance in c.6955G&gt;A in NOTCH3 and c.8569_8571delinsTTGAATTAAATAA in DNAH7 genes.  Mrs. Siva Shankari and Mr. Sundara Niveathan has been evaluated for pathogenic variations.</t>
  </si>
  <si>
    <t>MR.SUNDARA NIVEATHAN(32YM)</t>
  </si>
  <si>
    <t>AND25740045585</t>
  </si>
  <si>
    <t>MISS.SHERLYN PAUL(13YF)</t>
  </si>
  <si>
    <t>AND25030014279</t>
  </si>
  <si>
    <t>Proband, Miss. Sherlyn Paul was a term baby (AGA) born via normal vaginal delivery and cried immediately after birth (? poor cry). She has a history of convulsion with cyanosis on 3rd day of life, poor activity, irritable cry, dyspnoeic, tachnypnoeic, peripheral cyanosis, CRT&gt;3 sec, hypertonia, delayed mile stones, inability to walk, no social smile, speaks vowels only and drooling, seizure disorder since 5 years of age and disturbed sleep. Her mother had PIH during antenatal period. Peripheral blood smear (done in 2012) revealed Hb- 19.5gm%, TC: 11800 cells/mm3, platelet- 1.6 lakhs, PCV- 59. Serum creatinine- 0.7 mg/dl, serum ammonia- 107, serum L- 5.3, serum Na+- 137, K+- 5.8, Cl- 94, HCO3 – 18. Her Hemoglobin A level was found to be 13.5 (low). ECHO revealed CHD&lt;Tiny PDA (1mm), Lt-Rt shunt. The microbiology (done in 2012) results in Specimen- E.T. tip showed few gram negative bacilli seen on smear, growth was observed, the organism isolated was Klebsiella pneumoniae with scanty colony count. Her EEG revealed frequent bursts of bilateral intermittent synchronous sharp waves and spike with and without provocative measures - abnormal record s/o seizure disorder. Comprehensive neonatal screening panel was normal. Her MRI Brain revealed normal myelination for age,no gross anomaly, no cerebrovascular injury. Proband, Miss. Sherlyn Paul has been evaluated for pathogenic variations.</t>
  </si>
  <si>
    <t>MRS.SWAPNA ADHIKARLA(37 Y 8 M 27 D /Female)</t>
  </si>
  <si>
    <t>ADB0000007883</t>
  </si>
  <si>
    <t>Mr. Ravi S Adhikarla and Mrs. Swapna Adhikarla are a fourth - degree consanguineous couple. Prenatal routine growth scan of their first - born female child (ART conception with self-gametes) done at 31 weeks and 5 days revealed fetal right posterior horn of lateral ventricle measuring 12.2 mm (mild ventriculomegaly).  She was born preterm at 35 weeks GA, LSCS and had low birth weight of 1864 gms. She was admitted in NICU in view of neonatal jaundice associated with preterm delivery. At 2 years of age she was presented with severe headache, giddiness and developmental delay, walking delay, speech delay, head circumference at 60th centile. There is a history of head injury. CT brain and MRI brain with contrast at 2 years of age revealed aqueductal stenosis (Dandy-walker variant) with communicating hydrocephalus, dilated third and lateral ventricles. VP shunt was placed in July 2022. At 2 years and 8 months of age she was presented with abnormalities of gait and mobility, gait deterioration and behavioral changes. CT brain (plain) done at 2 years and 8 months of age revealed decrease in size of the bilateral frontal horns with sulci well seen in both cerebral hemispheres. Her paternal cousin brother is diagnosed with autism. Chromosomal Microarray Analysis 750K [ADB0000007891] revealed no significant copy number changes. Whole Exome Sequencing [ADB0000004241] revealed a heterozygous pathogenic variant DEPDC5: c.1453C&gt;T. Additionally a heterozygous variant of uncertain significance DYNC1H1:c.3764C&gt;T and a heterozygous pathogenic variant BRCA1: c.68_69delAG. Mr. Ravi S Adhikarla and Mrs. Swapna Adhikarla have been evaluated for pathogenic variations.</t>
  </si>
  <si>
    <t>MR.RAVI S ADHIKARLA(39 Y 5 M 22 D /Male)</t>
  </si>
  <si>
    <t>ADB0000007884</t>
  </si>
  <si>
    <t>BABY.OF DEEPIKA(0 Y 0 M 15 D /Male)</t>
  </si>
  <si>
    <t>DCC0000000831</t>
  </si>
  <si>
    <t>MEENU GEREWAL</t>
  </si>
  <si>
    <t>Proband, Baby of Deepika, was delivered at term via LSCS to a diabetic mother, with a birth weight of 2.795 kg and cried immediately after birth. He developed respiratory distress soon after delivery, and initial CBC revealed severe neonatal thrombocytopenia with a platelet count of 12,000/µL. A repeat CBC on 20th October showed Hb 17.4 g/dL, TLC 10,000/µL, ANC 3,500/µL, and platelet count 40,000/µL. Notably, the father has a history of Idiopathic Thrombocytopenic Purpura (ITP) diagnosed in 2018. Proband  Baby of Deepika, has been evaluated for  pathogenic variations.</t>
  </si>
  <si>
    <t>MR.NANDISH(36YM)</t>
  </si>
  <si>
    <t xml:space="preserve">   AND25910030087</t>
  </si>
  <si>
    <t>SARJI FERTILITY AND RESEARCH CENTRE - SHIMOGA</t>
  </si>
  <si>
    <t>Mr. Nandish and Mrs. Radha Nandish are non-consanguineously married. Their first and second pregnancies were spontaneous abortions at 4 weeks GA. Their third pregnancy was an ART conception and the FET resulted in no growth after 4 weeks. The karyotyping of both the partners were normal. Mr. Nandish and Mrs. Radha Nandish have been evaluated for pathogenic variations.</t>
  </si>
  <si>
    <t>MRS.RADHA NANDISH(37YF)</t>
  </si>
  <si>
    <t>AND25910030086</t>
  </si>
  <si>
    <t>MRS.DEEPALI (DONOR OF DIVYA JYOTHI)(29YF)</t>
  </si>
  <si>
    <t>AND25420004413</t>
  </si>
  <si>
    <t>MRS.BHUVANESHWARI SURESH(22YF)AFcc</t>
  </si>
  <si>
    <t>AND25810020649</t>
  </si>
  <si>
    <t xml:space="preserve"> Mrs. Bhuvaneshwari  and Mr. Suresh are fourth degree consanguineous couple. They have obstetric history of: G1- Missed abortion, G2- Miscarriage, G3- still birth at ~30 weeks GA, female fetus, G4- Preterm Premature Rupture of Membranes at ~30 weeks GA, female baby, Chromosomal microarray analysis 315k showed normal findings, USG abdomen showed parenchymal changes in kidneys, left adrenal haemorrhage, free fluid in abdomen, USG brain showed intraventricular haemorrhage, ?septicemia, ?respiratory distress syndrome of prematurity, was admitted in NICU for 3 days and succumbed to illness.  Female partner has history of renal calculi. The couple have an ongoing pregnancy (L/M/P - 20/05/2025). Carrier Screening of the couple (AND25810015244  &amp; AND25810015245) revealed that female partner harbour two heterozygous likely pathogenic variants c.955C&gt;T and c.1174G&gt;A  in CYP21A2 and male partner harbours a heterozygous uncertain significance variant c.950GA in CYP21A2 gene.  Female partner also harbours  one heterozygous likely pathogenic variant c.208T&gt;C in G6PD gene. Male partner harbours two heterozygous likely pathogenic variants c.634G&gt;A in MLC1 and c.252+2T&gt;A in GNS gene. Both the partners were found to harbour two heterozygous uncertain significance variants c.7729A&gt;G in FAT4 and c.1771C&gt;A  in TP73 gene. Fetus of Mrs. Bhuvaneshwari has been evaluated for pathogenic variations</t>
  </si>
  <si>
    <t xml:space="preserve">MRS.SANDHYA ASHISH SINGH(28 Y 5 M 5 D /Female) </t>
  </si>
  <si>
    <t>AMB0000001932</t>
  </si>
  <si>
    <t>Mrs. Sandhya Singh and Mr. Ashish Singh, a non-consanguineous couple, presented with a history of adverse obstetric outcomes. Their first pregnancy, conceived naturally, ended as a missed abortion at 8 weeks of gestation. The second pregnancy, also a natural conception, was terminated following NT scan findings showing increased nuchal translucency (5 mm) and hydrops fetalis. Their third pregnancy resulted in a missed abortion at 10 weeks of gestation and  Chromosomal microarray analysis in product of conception had revealed a normal chromosome complement. In the fourth pregnancy, a detailed anomaly scan revealed sacrococcygeal myelomeningocele, hypoplastic cerebellum, and dilated lateral ventricles, suggestive of Arnold–Chiari malformation, following which medical termination of pregnancy was carried out. The product of conception  of Mrs. Sandhya Singh has been  evaluated for pathogenic  variations.</t>
  </si>
  <si>
    <t>MRS.BASAMMA G T (33YF) AF</t>
  </si>
  <si>
    <t>AND25910029651</t>
  </si>
  <si>
    <t>Mrs. Basamma G T is of a non-consanguineous marriage. Her previous child was suspected of having a syndromic and hypoglycemic insult. She has an ongoing pregnancy (conceived naturally – LMP -09/06/25) of 14 weeks and 4 day GA. NT scan done at 14 weeks and 1 day revealed NT – 1.9mm, CRL – 8.4cm and nasal bone – 3.6mm. Maternal serum marker test (done elsewhere) revealed a high risk for Trisomy 21. The fetus of Mrs. Basamma G T has been evaluated for pathogenic variations.</t>
  </si>
  <si>
    <t>RENUKA DEVI.R (38Y/F)</t>
  </si>
  <si>
    <t>AND25360043734</t>
  </si>
  <si>
    <t>HCGP</t>
  </si>
  <si>
    <t>BABY.BHARGAVI SREE (4M|F)</t>
  </si>
  <si>
    <t>AND25020049687</t>
  </si>
  <si>
    <t>Proband, Baby. Bhargavi Sree second born to non-consanguineous couple. She was a full-term baby delivered via LSCS, cried immediately after birth and has a history of NICU admission on day 3 due to stiffening of limbs and gaze deviation. Tonic clonic movements involving the limbs and gaze deviation were noted during first episode on day 3 and second episode on day 14 after birth. She presented with partial head control, social smile, startle reflex, single café au lait spot in xiphoid, neonatal seizures (? familial). She was diagnosed with Seizure disorder. Newborn Screening was negative. MRI Brain revealed T1 hyperintensity involving posterior limb of internal capsule region. Blood evaluation showed levels of Lactate- 31, NH3- 164, CPK- 129, Serum calcium- 10.5, PO4- 5.8, TSH- 4.15 IU/ml. EEG was normal. USG cranium was normal. Her father has been diagnosed with CHD and seizure disorder and is currently on AEDS. Her mother has a history of seizures from childhood. Family history revealed that her paternal grandmother had history of neonatal deaths in twins. Proband, Baby. Bhargavi Sree is suspected for Seizure disorder/probable sepsis/ neurometabolic disorder/genetic epilepsy and has been evaluated for pathogenic variations.</t>
  </si>
  <si>
    <t>MRS.PRIYANKA VARTAK (36 Y 3 M 3 D /Female)</t>
  </si>
  <si>
    <t>AMB0000002042</t>
  </si>
  <si>
    <t>Mr. Akshay Vartak and Mrs. Priyanka Vartak, a married couple, presented with primary infertility. Semen analysis of Mr. Akshay Vartak revealed severe oligoasthenoteratozoospermia (OATS). Y-chromosome microdeletion analysis showed normal results. Whole Exome Sequencing  for Mr. Akshay Vartak (Anderson ) identified multiple heterozygous likely pathogenic variants, including SLC3A1 (c.1400T&gt;C), PIBF1 (c.2138_2139delAT), MRPL44 (c.626delA), KIF20A ( c.1340delA)  and SPINK5 (c.209+1G&gt;C).  Mrs. Priyanka Vartak has also been evaluated for pathogenic variations.</t>
  </si>
  <si>
    <t>BABY.LAKSHITHA H(1YF)</t>
  </si>
  <si>
    <t>AND25020050288</t>
  </si>
  <si>
    <t>Proband, Baby. Lakshitha H was born to a non-consanguineous parents. She was delivered via LSCS i/v/o oligohydramnios.   She was a term baby presented with IUGR, low birth weight, large PDA, moderate ASD, Right SNHL, failure to thrive, dysmorphic facies, short stature, webbed neck, low posterior hair line, nystagmus, GDD. Her antenatal period is uneventful. Her OAE indicative of inadequate  functioning of otter in right ear and adequate functioning of otter in left ear. Her BERA revealed mild to moderate sensory neural hearing loss in right ear. She was suspected to have congenital rubella syndrome but her TORCH panel was negative for Rubella IgM and positive for CMV IgG. She underwent PDA ligation. She has history of NICU admission of ? respiratory distress. Her USG abdomen revealed normal findings and both ovaries were difficult to visualize. Her peripheral blood karyotyping  revealed 46,XX normal female chromosome complement. Proband, Baby. Lakshitha H is suspected to have Noonan syndrome/ CHD and has been evaluated for pathogenic variations.</t>
  </si>
  <si>
    <t>MRS.RESHMA R ( 33 Y 0 M 0 D /Female)</t>
  </si>
  <si>
    <t>ADB0000008080</t>
  </si>
  <si>
    <t>Mrs. Reshma R is non-consanguineously married and has chief complaints of irregular menstrual cycle (30-31 days cycle) and Polycystic Ovarian Syndrome. Her Antral follicle count (AFC) – 4. The couple have a history of a miscarriage and Chromosomal Microarray Analysis (Done elsewhere) in the Product of Conception was normal. Mrs. Reshma R has been evaluated for pathogenic variations and polymorphisms.</t>
  </si>
  <si>
    <t>BABY.RITHISH(5M/M)</t>
  </si>
  <si>
    <t>AND25680008514</t>
  </si>
  <si>
    <t>DR.NIVETHITHA M.D.</t>
  </si>
  <si>
    <t>Proband, Baby. Rithish was second born to third degree consanguineous parents. He was delivered via peri-LSCS, cried immediately after birth, his birth weight was 2.4 kgs. He has a history of NICU admission for respiratory distress. His antenatal history significant for maternal anemia, Iron Supplementation was taken during the 3rd and 7th month of gestation and his mother had poor weight gain. He presented with severe acute malnutrition, failure to thrive and his present weight is 2.1 kg with a baggy pant appearance- loss of subcutaneous fat, buccal pad of fat and gluteal fat, hair lusterless, old man facies and increased sweating. He has no syndromic features. He has a history of not gaining weight for 5 months since birth, irritable cry, loose stools and delayed developmental milestones - partial head control, can make cooing sounds, social smile present and recognizes mother. Peripheral smear revealed RBC-NCNC polychromatophils seen, High WBC count- Neutrophilic predominance with toxic granules, Acanthocytes &gt;50% (Irregular spikes with no central pallor), steatorrhea indicative of abetalipoproteinemia. UMS were negative. Stool R/E revealed reducing substances- nil, fat globules present, bacteria- present. ECHO was normal. USG cranium revealed microcephaly. Hearing assessment and eye examination was reported to be normal. USG abdomen revealed liver measuring 6.6 cm increased echoes, bilateral kidney was seen with right kidney- 3.4 cm, LK- 4.8 cm, bladder- no turbidity, spleen measuring 3.8cm, Interbowel FF noted. Anthropometry indicative of WFL &lt; -3SD. Aquagenic wrinkling test was negative. ABG evaluation revealed pCO2- 21.9 mmHg, pO2- 82.9 mmHg, pH- 7.562, HCl- 27.8, Ca2+- 0.879, Na+- 134.4, Cl--118.0, CHCO3- 19.2 mmol/l. VBG was normal. Coagulation profile was deranged with values of PT-81.4, INR- 7.8, APTT- 88.7. Lipid profile revealed cholesterol- 74, HDL- 67, LDL- 1, Triglycerides- 38, VLDL- 6.0.LFT revealed SGOT- 83, SGPT- 85, TP- 4.3, ALB- 3.0, GLB- 1.3, TB- 0.7, DB- 0.3. The Serum globulin level was 1.3. He has a heathy sister. Proband, Baby. Rithish was suspected to be affected with abetalipoproteinemia and has been evaluated for pathogenic variations.</t>
  </si>
  <si>
    <t>MRS.SAVITHA K (33Y/F) AF</t>
  </si>
  <si>
    <t>AND25910030162</t>
  </si>
  <si>
    <t>Mrs. Savitha K is of non-consanguineous marriage. She has an ongoing pregnancy (conceived naturally - LMP – 13/06/25) of 17 weeks and 5 days GA. First trimester ultrasound done at 14 weeks revealed NT – 3.1 mm. Fetal ultrasound done at 17 weeks and 5 days revealed nuchal fold thickness - 6.6 mm. The fetus of Mrs. Savitha K has been evaluated for pathogenic variations.</t>
  </si>
  <si>
    <t>MRS.VARSHA TRIPATHI(30YF) CVS</t>
  </si>
  <si>
    <t>AND25AE0000330</t>
  </si>
  <si>
    <t>Mrs. Varsha Tripathi is in a non-consanguineous marriage and has an ongoing pregnancy. The NT scan revealed fetal anomalies including megacystis, hydroureter, possibly echogenic kidneys, a single umbilical artery, and right clubfoot. Quantitative Fluorescence PCR (QF-PCR) performed on the chorionic villus sample indicated a normal chromosomal complement for chromosomes 13, 18, 21, and the sex chromosomes. Furthermore, Chromosomal Microarray Analysis (CMA, 750K) on the same sample did not identify any clinically significant copy number variations. The fetus of Mrs. Varsha Tripathi has been further evaluated for pathogenic variations.</t>
  </si>
  <si>
    <t>BABY OF.MOHANAPRIYA S/O AJITHKUMAR(13D/M)</t>
  </si>
  <si>
    <t>AND25810022624</t>
  </si>
  <si>
    <t>BABY OF.SREEVANI NALLAM SETTY (43Y/F) POC</t>
  </si>
  <si>
    <t>ATR0000003022</t>
  </si>
  <si>
    <t>K.R.HOSPITAL - TIRUPATHI</t>
  </si>
  <si>
    <t>AND25420004551</t>
  </si>
  <si>
    <t>AND25630003262</t>
  </si>
  <si>
    <t xml:space="preserve">AND25790014435        </t>
  </si>
  <si>
    <t>ar</t>
  </si>
  <si>
    <t>MRS.SAIRA TASLEEM(34YF)</t>
  </si>
  <si>
    <t>AND25020063505</t>
  </si>
  <si>
    <t>Proband, Mrs. Saira Tasleem presented with chronic kidney disease  stage 5 and is on hemodialysis with renal transplantation planned. She has history of SHTN, nausea, chest pain, intermittent fever, abdominal pain, giddiness, shortness of breath. ECHO indicative of mild LVH. USG abdomen indicative of b/l contracted kidneys. Proband, Mrs. Saira Tasleem is suspected to have Atypical HUS and has been evaluated for pathogenic variations.</t>
  </si>
  <si>
    <t>MR.SURESH B(53YM)</t>
  </si>
  <si>
    <t>AND25020063507</t>
  </si>
  <si>
    <t>Proband, Mr. Suresh B is a prospective kidney donor.His daughter presented with renal dysfunction and is on hemodialysis with renal transplant planned.  Genetic testing for his daughter revealed CHFR gene mutation (reports not available). His DTPA renal dynamic scintigraphy revealed normal-sized bilateral kidneys with normal function and non-obstructive clearance of the radiotracer. His CT renal angiogram showed retrocaval branching of the right main renal artery, with single renal arteries and single renal veins on both sides; no retro aortic course or retroperitoneal varices were noted. His CT urogram was normal. His Ophthalmological evaluation was normal. Laboratory investigations revealed a 24-hour urine protein of 353 mg, urine protein–creatinine ratio of 0.05, and total protein and albumin levels of 8.2 g/dL and 4.7 g/dL, respectively. USG-KUB and ECHO were normal. Proband, Mr. Suresh B has been evaluated for pathogenic variations.</t>
  </si>
  <si>
    <t>MRS.JASEEMA BEEVI(59YF)</t>
  </si>
  <si>
    <t>AND25410032666</t>
  </si>
  <si>
    <t>JEEVAN SPECIALITY HOSPITAL - KANYAKUMARI</t>
  </si>
  <si>
    <t>Proband, Mrs. Jaseema Beevi presented with complaints of imbalance while walking gradual onset progressive for past many years. Clinical examination showed ataxia with unpaired tandem walking. Neuro imaging showed mild cerebellar atrophy with prominent folliae. CSF and paraneoplastic and autoimmune workup negative. Proband, Mrs. Jaseema Bevi has been evaluated for pathogenic variations.</t>
  </si>
  <si>
    <t>MRS.MANJU RAJPUT(27 Y 6 M 21 D /Female) POC</t>
  </si>
  <si>
    <t>AMB0000004218</t>
  </si>
  <si>
    <t>Mrs. Manju Rajput is non-consanguineously married. The previous pregnancy was medically terminated following an anomaly scan at 22 weeks 5 days of gestation, which demonstrated a single live intrauterine fetus with echogenic calcifications involving the left ventricular wall, interventricular wall, and interventricular septum, findings suggestive of endocardial fibroelastosis. In addition, coarse intra-abdominal calcifications were identified, including a 0.7 × 0.7 cm calcified focus along the stomach, involvement of the spleen, and a linear intra-abdominal calcification measuring 1.58 cm. Fetal cardiac assessment revealed a mitral valve annulus of 7.72 mm, tricuspid valve annulus of 7.68 mm, left ventricular diameter of 7.21 mm, and right ventricular diameter of 7.32 mm. The left ventricular outflow tract (LVOT) diameter measured 0.39 cm, with an aortic valve velocity of 52 cm/sec and pulmonary valve velocity of 44.4 cm/sec. The product of conception of Mrs. Manju Rajput has been evaluated for pathogenic variations.</t>
  </si>
  <si>
    <t>MR.BALAJI (42 Y 0 M 0 D /Male)</t>
  </si>
  <si>
    <t>ADB0000018249</t>
  </si>
  <si>
    <t>MRS.SUMALATHA (32 Y 0 M 0 D /Female)</t>
  </si>
  <si>
    <t>ADB0000018250</t>
  </si>
  <si>
    <t>BABY.SKANDHA (3 Y 0 M 0 D /Female)</t>
  </si>
  <si>
    <t>ADB0000018299</t>
  </si>
  <si>
    <t>MISS.UMMA HANI (2 Y 8 M 22 D /Female)</t>
  </si>
  <si>
    <t>DCC0000001985</t>
  </si>
  <si>
    <t>KALAWATI SARAN CHILDRENS HOSPITAL - NEW DELH</t>
  </si>
  <si>
    <t xml:space="preserve">Proband, Baby Umma Hani, presented with a history of developmental regression over the past one year, characterized by the loss of previously attained milestones. As per parental history, she was able to stand with support at approximately 1 year of age; however, by 2.5 years of age, this ability was lost. She had previously attained a mature grasp and could pick up objects, but currently demonstrates a regressed grasp with difficulty holding or grasping objects. Speech and language regression is evident, as she had earlier attained 1–2 meaningful words, which have since been lost, and she currently vocalizes only in the form of cooing sounds. Social regression is also noted, with loss of social smile and age-appropriate social gestures, reduced eye contact, and inconsistent recognition of her mother. MRI brain performed in 2023 was reported as normal. EEG findings were abnormal and suggestive of moderate hypsarrhythmia raising suspicion of  infantile epileptic encephalopathy. Proband, Baby. Umma Hani has been evaluated for pathogenic genetic variations
</t>
  </si>
  <si>
    <t>MRS.RAMYA (26 Y 0 M 0 D /Female)</t>
  </si>
  <si>
    <t>ADB0000018649</t>
  </si>
  <si>
    <t>Mrs. Ramya is of a non-consanguineous marriage. Ultrasound of her current pregnancy done at 22 weeks and 4 days revealed flat face and nose, bilateral UTD A1. The fetus of Mrs. Ramya has been evaluated for pathogenic variations.</t>
  </si>
  <si>
    <t>MRS.FARZANA JALALI (80106)(103) (41 Y 11 M 5 D /Female) AF</t>
  </si>
  <si>
    <t xml:space="preserve">	ADH0000007463</t>
  </si>
  <si>
    <t>Mrs. Farzana Jalali is of a non-consanguineous marriage. Ultrasound of her current pregnancy done at 17 weeks GA revealed bilateral choroid plexus cyst. Ultrasound at 21 weeks and 2 days revealed severe early onset FGR, depressed nasal bridge, overhanging upper lip, choroid plexus cyst, VSD, right aortic arch and ARSA. There is a history of previous 6 spontaneous abortions at 8-10 weeks GA. The fetus of Mrs. Farzana Jalali has been evaluated for pathogenic variations.</t>
  </si>
  <si>
    <t>MRS.GITA HALDER(33 Y 4 M 14 D /Female) CVS</t>
  </si>
  <si>
    <t>ADB0000018103</t>
  </si>
  <si>
    <t>GURUSHREE HEALTH CARE - BANGALORE</t>
  </si>
  <si>
    <t>Mrs. Gita Halder is married to Mr. Ajay Halder. The couple are identified to be Beta- thalassemia trait (no genetic evaluations done). Their first-born child is unaffected and has not been evaluated. Ultrasound of her current pregnancy done at 12 weeks GA revealed no anomalies. The fetus of Mrs. Gita Halder has been evaluated for pathogenic variations in the HBB gene.</t>
  </si>
  <si>
    <t>MRS.ANUGHNA (27 Y 8 M 22 D /Female) POC</t>
  </si>
  <si>
    <t xml:space="preserve">	ADB0000017770</t>
  </si>
  <si>
    <t>Mrs. Anughna is of a non-consanguineous marriage. Ultrasound of her current pregnancy done at 12 weeks and 3 days revealed the fetus appears to be in an awkward position, the spine cannot be traced up to the rump, nasal bone is not seen, nuchal translucency – 6.8 mm, multiloculated cystic structure at the cervical area measuring 1.5 X 1.8 X 1.8 cm suggestive of a cystic hygroma, ventral wall defect consider thoracoabdominal wall defect. The Product Of Conception of Mrs. Anughna has been evaluated for pathogenic variations.</t>
  </si>
  <si>
    <t>MRS.SHUBHA HEGDE (38 Y 0 M 0 D /Female)</t>
  </si>
  <si>
    <t>ADB0000018232</t>
  </si>
  <si>
    <t>SANTASA MYSORE IVF &amp; ENDOSURGERY INSTITUTE</t>
  </si>
  <si>
    <t>Mrs. Shubha Hegde is non-consanguineously married. Laboratory investigations showed AMH – 2.16. There is a history of 10 unsuccessful IUI cycles with self-gamete. Their first ART cycle with self-gametes yielded 11 oocytes, 2 embryos were fertilized and FET of 2 blastocysts resulted in anembryonic pregnancy. Their second ART cycle with self-gametes yielded 23 oocytes and no embryos were formed. Their third ART cycle with self-gametes yielded 8 oocytes, 5 day-3 and 3 day-5 embryos were formed. First FET of 1 embryo resulted in implantation failure and second FET of 2 embryos resulted in spontaneous abortion at 8 weeks GA. Mrs. Shubha Hegde has been evaluated for pathogenic variations and polymorphisms.</t>
  </si>
  <si>
    <t>MRS.VIDHYA SHREE V (33 Y 0 M 0 D /Female)</t>
  </si>
  <si>
    <t>ADB0000018205</t>
  </si>
  <si>
    <t>Mrs. Vidhya Shree V is non-consanguineously married. She has a history of polycystic ovaries. Laboratory investigations revealed estradiol – 452.38, progesterone – 4.79 and LH – 1.36. There is a history of 2 IUI cycles with self-gametes. Mrs. Vidhya Shree V has been evaluated for pathogenic variations and polymorphisms.</t>
  </si>
  <si>
    <t>MRS.KIRAN ATREY AF</t>
  </si>
  <si>
    <t>DCC0000002044</t>
  </si>
  <si>
    <t>VERONICA ARORA</t>
  </si>
  <si>
    <t>Mrs. Kiran Atrey is in a non-consanguineous marriage and conceived the current pregnancy through IVF using a donor oocyte, with preimplantation genetic testing for aneuploidy (PGT-A) performed prior to embryo transfer. A euploid embryo was transferred. Prenatal ultrasonography revealed a single umbilical artery and two intracardiac echogenic foci in the left ventricle. Chromosomal microarray analysis 750K (DCC0000001844) performed on amniotic fluid identified a heterozygous likely pathogenic deletion of approximately 800 kb involving the 22q11.21 cytoregion, which includes the CRKL gene. Fetal echocardiography performed at 23 weeks of gestation was within normal limits. The fetus of Mrs. Kiran Atrey has been evaluated for pathogenic variations</t>
  </si>
  <si>
    <t>MR.BENZLAL (AFCBR-3650)(43YM)</t>
  </si>
  <si>
    <t>AND25720033575</t>
  </si>
  <si>
    <t>Proband, Mr. Benzlal and his wife has history of fiver failed ART cycled and couple planning for ART conception with oocyte donor.  Previous Preimplantation Genetic Testing for Aneuploidies revealed aneuploid and complex mosaic embryos. Proband, Mr. Benzlal has been evaluated for pathogenic variations.</t>
  </si>
  <si>
    <t>MRS.VIDHYA KALAIYARASI(33YF)</t>
  </si>
  <si>
    <t>AND25720033393</t>
  </si>
  <si>
    <t>DR.MEENAKSHI PRIYA R MS(O&amp;G), DNB, FRM, MRCOG (UK)</t>
  </si>
  <si>
    <t>Mrs. Vidhya Kalaiyarasi was married non-consanguineous. She presented with diabetes and had a history of seven failed IUI cycle. She has a history of previous ART stimulation cycles in which13- 15 oocytes retrieved resulting in empty follicles. Blood investigations revealed AMH- 1.17 ng/mL, TSH- 3.80 microIU/mL, Estradiol(E2)- 178.9 pg/mL,. Peripheral blood karyotyping (done at Anderson Diagnostics and Labs) revealed normal female chromosome complement. Mrs. Vidhya Kalaiyarasi has been evaluated for pathogenic variations and polymorphisms.</t>
  </si>
  <si>
    <t>BABY.DHASHMITHA J(2YF)</t>
  </si>
  <si>
    <t>AND25020063950</t>
  </si>
  <si>
    <t>Proband, Baby Dhashmitha J was a term baby with a birth weight of 2.9 kg and cried immediately after birth. She presented with periorbital edema, leg swelling, frothy urine, skin rashes with itching, and abdominal pain. Urine albumin was reported negative. Ultrasound abdomen revealed mild ascites with right-sided pleural effusion, while Chest X-ray (PA view) was normal. Antenatal history was significant for maternal hypothyroidism. Family history revealed that her brother succumbed on day 3 of life (cause suspected congenital anomaly).She was diagnosed with a first episode of nephrotic syndrome, with a clinical diagnosis of steroid resistant nephrotic syndrome and minimal change disease without complications. Proband, Baby Dhashmitha J has been evaluated for pathogenic variations.</t>
  </si>
  <si>
    <t>MR.HARIHARAN S V (22Y|M)</t>
  </si>
  <si>
    <t>AND25020063725</t>
  </si>
  <si>
    <t>Proband, Mr. Hariharan was the second born to a second-degree consanguineous couple. He presented with depressed nasal bridge, heterochromia, and hazy cornea, with normal developmental milestones. Biochemical evaluation showed elevated cystine levels (systemic cystine quantitation: 3.88; cystine in leukocytes: 43.67; leukocyte protein: 11.24; ratio: 3.88, reference &lt;0.2). He underwent renal transplantation in 2015. Proband, Mr. Hariharan was suspected to be affected with cystinosis and has been evaluated for pathogenic variations.</t>
  </si>
  <si>
    <t>MISS. PEARL JUNEJA(12 Y 0 M 7 D /Female)</t>
  </si>
  <si>
    <t>DCC0000002016</t>
  </si>
  <si>
    <t>PRAVEEN KUMAR</t>
  </si>
  <si>
    <t>MR.RAVI KUMAR G(49YM)</t>
  </si>
  <si>
    <t>AND25020063606</t>
  </si>
  <si>
    <t>Proband, Mr. Ravi Kumar presented with imbalance while walking, tremors, slurring of speech, frequent urination and he is suspected to have Parkinson's disease. His MRI brain revealed small calcification in the right frontal lobe parasagittal region without perilesional edema (may represent calcified granuloma) . Proband, Mr. Ravi Kumar has been evaluated for pathogenic variations.</t>
  </si>
  <si>
    <t>MRS.UMME SUMAIYA(21 Y 9 M 15 D /Female) POC</t>
  </si>
  <si>
    <t>ADH0000007784</t>
  </si>
  <si>
    <t>MRS.KAVYA (AMNIOTIC FLUID) (24 Y 5 M 21 D /Female)</t>
  </si>
  <si>
    <t>ADH0000008175</t>
  </si>
  <si>
    <t>MR.SHIVARAJ (8147-58) (29 Y 6 M 23 D /Male)</t>
  </si>
  <si>
    <t>ADH0000008176</t>
  </si>
  <si>
    <t>MRS.KAVYA (24 Y 5 M 21 D /Female)</t>
  </si>
  <si>
    <t>ADH0000008177</t>
  </si>
  <si>
    <t>MRS.SNEHA AGARWAL (34 Y 0 M 0 D /Female)</t>
  </si>
  <si>
    <t>ADB0000018581</t>
  </si>
  <si>
    <t>MR.NETHAN SAMUEL(19YM)</t>
  </si>
  <si>
    <t>AND25030018706</t>
  </si>
  <si>
    <t>DR.RAM KUMAR M MD</t>
  </si>
  <si>
    <t>Proband, Mr. Nethan Samuel presented with fever, vomiting, decreased appetite, headache. He has history of oorchidectomy in 2010. His procalcitonin was 0.606 ng/mL, C3 - 144 mg/dL, Hb - 5.6, RBC - 1.67, platelet - 0.76 and was found to be positive for leptospirosis. His FDG PECT scan whole body revealed Multiple subpleural and parenchymal calcific nodules in the bilateral lungs - ? Post infective sequelae; Prominent right paratracheal/deep cervical lymph node with no metabolic activity - 
?  Reactive lymph node; Hepatomegaly with patchy areas of mild increased metabolic activity in the segment 
III and along the porta hepatis showing no significant discernible lesion – 
Indeterminate.  (Likely nonspecific); Mild splenomegaly with increased metabolic activity; Endplate erosive changes in the dorsal vertebrae and osteopenic changes in the spine. His PETCT Fusion revealed Multiple subpleural and parenchymal calcific nodules are noted in the bilateral lungs 
(largest~ 4-5 mm, in left lung upper lobe); Mild basal reticular fibroatelectatic changes are noted in the bilateral lung lower lobes; Prominent right paratracheal/deep cervical lymph node is noted showing no FDG uptake (11 x 13 mm); Liver appears enlarged in size (CC - 22 cm). Patchy areas of mild FDG uptake noted in the segment III and along the porta hepatis (SUVmax - 5.7) with no significant discernible lesion; pleen: Mildly enlarged in size and show diffuse increased FDG uptake (CC - 13 cm, SUVmax - 4.1), Endplate erosive changes are noted in the dorsal vertebrae, Osteopenic changes are noted in the spine. Proband, Mr.Nethan Samuel has been evaluated for pathogenic variations</t>
  </si>
  <si>
    <t>MRS.SARANYA S(27YF)</t>
  </si>
  <si>
    <t>AND25020064002</t>
  </si>
  <si>
    <t>Mr. Sakthivel and Mrs. Saranya are second degree consangunious couple. They have a history of three first trimester miscarriages. They first born male baby presented with clinical indications of developmental delay, delayed milestones, absent motor activity, no speech, and no head holding since birth. His MRI brain was normal. Baby succumbed to illness at 2.5 years of age. Whole exome sequencing revealed a homozygous likely pathogenic variant c.1026C&gt;A in the ACTL6B gene and homozygous variant of uncertain significance c.6409A&gt;G in KIAA1109 gene. Amniocentesis was done in fifth pregnancy for the variant in ACTL6B and KIAA1109 gene and fetus was found in harbour KIAA1109 variant in heterozygous state and ACTL6B was absent. The pregnancy was terminated. Targeted testing for c.1026C&gt;A in the ACTL6B in couple indicative of both are heterozygous carriers. Mr. Sakthivel and Mrs. Saranya has been evaluated for pathogenic variations.</t>
  </si>
  <si>
    <t>MR.SAKTHIVEL THANGASAMY(37YM)</t>
  </si>
  <si>
    <t>AND25020064003</t>
  </si>
  <si>
    <t>MR.ANDRY FRANCIS NADAN(18YM)</t>
  </si>
  <si>
    <t>AND25AJ0012406</t>
  </si>
  <si>
    <t>Proband, Mr. Andry Francis Nadan was suspected to be affected with congenital haemolytic anaemia/hereditary spherocytosis. Direct and indirect coombs test was negative. CBC revealed RBS- 3.73 million/cmm, hemoglobin- 11.8 g/dl, PCV 35%, MCH- 31.7 pg, PDW-CV- 15, total WBC count- 12,040 cells/cumm, lymphocytes- 15% and RDW-SD- 51. Pheripheral smear study revealed normocytic normochromic anemia with neutrophilic leukocytosis. Liver function test (LFT)- Bilirubin total- 4.85 mg/dL, bilirubin direct- 0.49 mg/dL, bilirubin Indirect- 4.36 mg/dL, albumin- 5.12 g/dl, globulin- 2.48 g/dl and AST/ALT- 1.2 %. Proband, Mr. Andry Francis Nadan has been evaluated for pathogenic variations.</t>
  </si>
  <si>
    <t>MRS.B KASAMMA (55Y|F)</t>
  </si>
  <si>
    <t>AND25420006225</t>
  </si>
  <si>
    <t>Point Mutation testing</t>
  </si>
  <si>
    <t>SUKEERTHI ELURI DR</t>
  </si>
  <si>
    <t>BABY.SHAIK HAFSA(11MF)</t>
  </si>
  <si>
    <t>AND25630004257</t>
  </si>
  <si>
    <t>Proband, Baby. Shaik Hafsa, second born to a third-degree consanguineous marriage and presented with white forelock of hair, white eyelashes, heterochromia both iris, microphthalmia, leafy macules noted over nose, philtrum, glabella and bilateral elbow region. During antenatal period absent nasal bone was noted. Karyotyping in Amniotic fluid revealed normal chromosome complement and QFPCR in amniotic fluid revealed normal chromosome complement for chromosome 113, 18, 21.  She has history of dacryocystitis at day 3 of life. There is history of hypertelorism and ? telecanthus in paternal side of the family. Proband, Baby. Shaik Hafsa is suspected to have Waardenburg syndrome and has been evaluated for pathogenic variations.</t>
  </si>
  <si>
    <t>reports to be shared</t>
  </si>
  <si>
    <t>MR.VENKATESAN(46YM)</t>
  </si>
  <si>
    <t>AND25630004270</t>
  </si>
  <si>
    <t>Proband, Mr. Venkatesan was diagnosed with CKD stage 5 and SHTN. He presented with abdominal pain and vomiting. Native kidney biopsy was suggestive of active thrombotic microangiopathy with IFTA. Biochemical investigations revealed low levels of uric acid, calcium and SGOT levels and high levels of glucose, urea, creatinine. Proband, Mr. Venkatesan was a prospective kidney recipient and has been evaluated for pathogenic variations.</t>
  </si>
  <si>
    <t>MRS.ZIYA RAYEEN (21 Y 8 M 12 D /Female) POC</t>
  </si>
  <si>
    <t>AMB0000004553</t>
  </si>
  <si>
    <t>CITY HOSPITAL AND RESEARCH CENTER - GUNA</t>
  </si>
  <si>
    <t>Mrs. Ziya Rayeen is in a consanguineous marriage and has a history of two adverse pregnancy outcomes. The first pregnancy was medically terminated due to acrania and skeletal dysplasia. In the second pregnancy, a targeted anomaly scan (TIFFA) performed at 21 weeks 4 days of gestation revealed shortening of all long bones, persistent hyperflexion of both hands suggestive of club hands, talipes equinus valgus of both feet, a cloverleaf-shaped skull with dilatation of the third ventricle, depressed nasal bridge with flat facies, low-set ears, hypertelorism, increased nuchal fold thickness, facial edema, and fetal growth restriction with estimated fetal weight below the 5th centile. Overall findings were suggestive of a severe skeletal dysplasia, and the pregnancy resulted in intrauterine fetal demise at 32 weeks of gestation. The product of conception of Mrs. Ziya Rayeen has been evaluated for pathogenic variations.</t>
  </si>
  <si>
    <t>MR.GOKUL(36YM)</t>
  </si>
  <si>
    <t>AND25020064579</t>
  </si>
  <si>
    <t>Proband, Mr. Gokul was incidentally detected with elevated RFT values, hypertension, b/l pedal edema, and was clinically diagnosed with adult onset nephrotic syndrome. His  His renal biopsy   (light microscopy) revealed 4/11 global sclerosis,  glomeruli shows nodular increase in mesangial matrix. nodular sclerosis pattern of glomerular injury. Renal biopsy - electron microscopy revealed thickened GBM, mesangial foamy lipid like material. His other investigations revealed proteinuria (4+), s. creatinine 1.8 mg/dL, urine protein creatinine ratio - 9.9.  Proband, Mr. Gokul is suspected to have unexplained renal failure and positive lipoprotein abnormalities and has been evaluated for pathogenic variations.</t>
  </si>
  <si>
    <t>MR.RAMANA REDDY (NAGARA USHA (34Y|M)</t>
  </si>
  <si>
    <t>AND251H0004681</t>
  </si>
  <si>
    <t>MR.K.CHELLAM(50YM)</t>
  </si>
  <si>
    <t>AND25400036660</t>
  </si>
  <si>
    <t>Proband, Mr. Chellam was diagnosed with chronic kidney disease stage 5 (CKD-5). Renal transplantation has been planned. He presented with bilateral renal failure and was currently on dialysis. Hematological evaluation revealed hemoglobin of 9.4 g/dL, total WBC count of 5,500 cells/cumm with neutrophils 58%, lymphocytes 20%, eosinophils 14%, and monocytes 8%. Serum electrolytes showed sodium 140 mmol/L, potassium 4.98 mmol/L, and chloride 108.9 mmol/L. Renal function tests revealed blood urea of 85 mg/dL and serum creatinine of 8.8 mg/dL. Urine examination showed albumin 1+, sugar 1+, epithelial cells 1–2/hpf, and WBCs 2–4/hpf. Bleeding time was 2 minutes and clotting time was 5 minutes. Echocardiography and HRCT chest were normal. CT angiography of bilateral iliac vessels revealed normal vascular anatomy. Proband, Mr. Chellam has been evaluated for pathogenic variations.</t>
  </si>
  <si>
    <t>MRS.BASAMMA W/O MALLIKARJUN (1405-06)(35 Y 0 M 0 D /Female)</t>
  </si>
  <si>
    <t>ADH0000008547</t>
  </si>
  <si>
    <t>JP DIAGNOSTIC CENTER - SHAHPUR</t>
  </si>
  <si>
    <t>Mrs. Basamma and Mr. Mallikarjun are consanguineously married. Their previous two children are affected with distal renal tubular acidosis. The first child succumbed to illness at 6-7 years of age and the second child is currently 9 years of age and undergoing treatment. Mrs. Basamma has an ongoing pregnancy. NT scan done at 14 weeks and 1 days GA revealed no significant anomalies noted. Mrs. Basamma and Mr. Mallikarjun have been evaluated for pathogenic variations.</t>
  </si>
  <si>
    <t>MR.MALLIKARJUN (1407-08)(40 Y 0 M 0 D /Male)</t>
  </si>
  <si>
    <t>ADH0000008548</t>
  </si>
  <si>
    <t>MR.BOYA DHANANJAYA (34YM)</t>
  </si>
  <si>
    <t>AND251H0004672</t>
  </si>
  <si>
    <t>VIJAYA HOSPITAL - ANANTAPUR</t>
  </si>
  <si>
    <t>MRS.MOUNIKA N R(29YF)</t>
  </si>
  <si>
    <t>AND251H0004673</t>
  </si>
  <si>
    <t>BABY OF.ARUNA DEVI(18DF)</t>
  </si>
  <si>
    <t>AND25810032814</t>
  </si>
  <si>
    <t>MR.BHARATH S(53YM)</t>
  </si>
  <si>
    <t>AND25290014248</t>
  </si>
  <si>
    <t>Proband, Mr. Bharath presented with progressive gait difficulty associated with frequent falls on slippery surfaces, nocturnal cramps involving both calves, slurred speech, generalized muscle weakness, and unintentional weight loss, for the past two years. He has diabetes mellitus. He also had a history of left lateral rectus palsy before three years. Neurological examination revealed UMN signs in all four limbs with extensor plantar responses and generalized fasciculations all over the body. MRI cervical spine revealed no significant cord compression. MRI brain and orbit were normal. Laboratory investigations showed low vitamin D levels (16.6 ng/mL), HbA1c of 6.3%, cholesterol/HDL ratio of 2.4, with liver function tests and thyroid function tests within normal limits. There was no significant family history. Proband, Mr. Bharath was suspected to have motor neuron disease, probable ALS and has been evaluated for pathogenic variations.</t>
  </si>
  <si>
    <t>MRS.INDHUMATHI.P(23YF)</t>
  </si>
  <si>
    <t>AND25630004335</t>
  </si>
  <si>
    <t>Mrs. Indhumathi P and Mr. Tamizhvanan R are a third-degree consanguineous couple. The couple have history of miscarriage at ~ 6 weeks. Couple's uncle's eldest daughter (Ms. Kaviya T) presented with difficulty in walking, delayed milestones, spastic gait with hip and knee flexion, brain MRI suggestive of white matter changes diagnosed with Leukoencephalopathy with vanishing white matter and succumbed at 14 years of age and his younger daughter is also presented with similar history. Clinical Exome Sequencing of Ms. Kaviya T revealed a homozygous likely pathgoenic variant c.89T&gt;C in EIF2B3 gene associated with Leukoencephalopathy with vanishing white matter. Mrs. Indhumathi's sister was found to habrour the c.89C&gt;T variant in heterozygous state (carrier).  Mrs. Indhumathi P and Mr. Tamizhvanan R have been evaluated for pathogenic varaiations.</t>
  </si>
  <si>
    <t>MR.TAMIZHVANAN.R(33YM)</t>
  </si>
  <si>
    <t>AND25630004336</t>
  </si>
  <si>
    <t>BABY.SUKI(4YF)</t>
  </si>
  <si>
    <t>AND25630004337</t>
  </si>
  <si>
    <t>Proband, Baby. Suki first-born to a third-degree consanguineous parents and was full term baby delivered via normal vaginal delivery, did not cry at birth and her birth weight was 2.8 kgs. She presented with global developmental delay, walks without support from 2 years of age, speech delay (bisyllable), tone increased in b/l lower limbs, b/l plantar flexor, head banging (+), short shuffling gait, out toeing gait, dragging of right lower limb, depressed nasal bridge, short neck, short stature. She has history of ? neonatal hypoglycemia, intermittent fever, constipation. MRI Brain indicative of Diffuse thinning of corpus callosum mild periventricular hyperintensity, ? HIE sequale. Her hearing evaluation was indicative of normal findings.  Her peripheral blood karyotyping revealed 46,XX. Proband, Baby. Suki has been evaluated for pathogenic variations.</t>
  </si>
  <si>
    <t>BABY.KANSHIKA S (AN41428)(4YF)</t>
  </si>
  <si>
    <t>AND25630004342</t>
  </si>
  <si>
    <t>THE GUEST HOSPITAL</t>
  </si>
  <si>
    <t>MRS.MANNE MAMATHA (HEG 40407)(26YF)</t>
  </si>
  <si>
    <t>AND25420006383</t>
  </si>
  <si>
    <t>Mrs. Manne Mamatha and Mr. Manne Mahesh are a non-consanguineous couple. Their first born child was delivered premature i/v/o oligohydramnios and presented with hypotonia, inability to walk, and speech impairment. Their second baby's TIFFA scan was indicative of abnormal brain development (details not available). Mrs. Manne Mamatha and Mr. Manne Mahesh have been evaluated for pathogenic variations.</t>
  </si>
  <si>
    <t>MR.MANNE MAHESH (HEG 40408)(33YM)</t>
  </si>
  <si>
    <t>AND25420006384</t>
  </si>
  <si>
    <t>BABY.OF PREETI KESHARWANI(0 Y 6 M 8 D /Female) KRITIKA</t>
  </si>
  <si>
    <t>Proband, Baby Kritika (baby of Mrs. Preeti Kesharwani) is the third-born female child of non-consanguineous parents, delivered at full term by lower-segment cesarean section (LSCS). Since birth, she has experienced recurrent respiratory morbidity, including three documented episodes of pneumonia associated with respiratory distress. Neuroimaging by cranial ultrasonography demonstrated prominent bilateral subarachnoid spaces, measuring up to 1.1 cm, predominantly involving the bilateral frontal lobes, findings suggestive of benign enlargement of the subarachnoid spaces. Cardiac evaluation revealed mild tricuspid regurgitation with a pressure gradient of 30 mmHg and mild pulmonary regurgitation with a pressure gradient of 12 mmHg on echocardiography. The couple’s obstetric history is significant for a first pregnancy resulting in a healthy 6-year-old female child. The second pregnancy resulted in a preterm male neonate who expired at 22 days of life, reportedly due to suspected Rh incompatibility. Proband, Baby Kritika (Baby of Preeti Kesharwani) has been evaluated for pathogenic variations.</t>
  </si>
  <si>
    <t>BABY.PRANAV R(11MM)</t>
  </si>
  <si>
    <t>AND25020029925</t>
  </si>
  <si>
    <t>MASTER.NANDA KISHORE (HEGC0009763)(15YM)</t>
  </si>
  <si>
    <t>AND25420006433</t>
  </si>
  <si>
    <t>MR.GAUTHAM(24YM)</t>
  </si>
  <si>
    <t>AND25030019024</t>
  </si>
  <si>
    <t>PREETHA P MD.,DM(NEURO).,</t>
  </si>
  <si>
    <t>MR.MOOSAABDUL RAHMAN(39YM)</t>
  </si>
  <si>
    <t>AND25380237288</t>
  </si>
  <si>
    <t>MRS.FATHIMATH RINASA(34YF)</t>
  </si>
  <si>
    <t>AND25380237289</t>
  </si>
  <si>
    <t>MRS.GURRAM RESHMA (HEG 40268)(22YF)</t>
  </si>
  <si>
    <t>AND25420006461</t>
  </si>
  <si>
    <t>MR.GURRAM NARESH (HEG 40269)(27YM)</t>
  </si>
  <si>
    <t>AND25420006462</t>
  </si>
  <si>
    <t>MR.SINGA PRASAD (SINGA SESHAMMA)(42YM)</t>
  </si>
  <si>
    <t>AND251H0004746</t>
  </si>
  <si>
    <t>CES</t>
  </si>
  <si>
    <t>BABY.BENCIA RANI(1YF)</t>
  </si>
  <si>
    <t>AND25630004363</t>
  </si>
  <si>
    <t>Proband, Baby. Bencia Rani was the second born to a non-consanguineous couple. She was a full-term baby delivered via LSCS, with a birth weight of 2.15 kg and cried immediately after birth. She presented with pneumonia, developmental delay, chronic malnutrition, and hypertrichosis. Anthropometry revealed weight of 5.8 kg and head circumference of 45 cm. Deep tendon reflexes were absent. MRI brain revealed T2/FLAIR hyperintensities with diffusion restriction involving the bilateral lentiform nuclei, crus cerebri bilaterally, posterior pons and anterior medulla, and bilateral middle cerebellar peduncles, with restricted diffusion along the corticopontine and corticospinal tracts. Additional involvement of the oculomotor nuclei and bilateral dentate nuclei with diffusion restriction was noted, suggestive of a neurodegenerative disorder (probable Krabbe disease). Serum ammonia was 75 µmol/L, serum lactate was 56 mg/dL, serum calcium was 9.7 mg/dL, and TSH was 0.47 µIU/mL. Chest X-ray was normal. Skeletal survey showed bone age of 1.5 years. Ultrasound abdomen and pelvis revealed liver measuring 15 cm and spleen measuring 4.4 cm, with both kidneys appearing normal. Hearing assessment revealed inadequate functioning of outer hair cells in both ears.There was no significant family history. Proband, Baby. Bencia Rani has been evaluated for pathogenic variations.</t>
  </si>
  <si>
    <t>MRS.PRIYANKA GUSAIN(25 Y 5 M 14 D /Female)</t>
  </si>
  <si>
    <t>DCC0000002158</t>
  </si>
  <si>
    <t>ANDERSON DELHI NCR - CC - DELHI</t>
  </si>
  <si>
    <t>Mr. Vineet Kaul and Mrs. Saumya Prasad are a non-consanguineously married couple. Their first ART cycle with self-gametes resulted in implantation failure, and they are now planning their next ART attempt using a donor oocyte. Mr. Vineet’s semen analysis revealed azoospermia. Comprehensive carrier screening identified him as a carrier of the following likely pathogenic variants: c.3609_3611delCTT in the ABCA3 gene, c.8276C&gt;G in the CENPF gene, and c.233delG in the TCF3 gene. Deletion–duplication analysis by MLPA for Spinal Muscular Atrophy was negative. The couple is currently proceeding with ART using a donor oocyte. Donor of Mrs. Saumya Prasad (PG) has been evaluated for pathogenic variations.</t>
  </si>
  <si>
    <t>BABY.EHSAANULHUQ K(6YF)</t>
  </si>
  <si>
    <t>AND25020064993</t>
  </si>
  <si>
    <t>Proband, Baby Ehsaanulhuq K was third child born to a non-consanguineous couple. He was a full-term baby delivered by normal vaginal delivery and had a history of NICU admission for 1 day. He had history of deformities involving both upper and lower limbs and developmental delay, predominantly affecting motor milestones. He presented with revealed low-set ears, kyphosis of the spine, decreased tone in all four limbs, multiple joint contractures including bilateral wrist and tendo-Achilles (TA) contractures, bilateral hip dislocation and bilateral equinovarus deformity of the feet. He also had soft tissue release surgery. MRI of the brain and cervical spine, ophthalmological evaluation, and cranial nerve examination were normal. Serum CPK level was 55 U/L. He was diagnosed with arthrogryposis multiplex congenita. Baby Ehsaanulhuq K has suspected to be affected with congenital myopathy and has been evaluated for pathogenic variations.</t>
  </si>
  <si>
    <t>MR.PULKIT GUPTA (34 Y 0 M 0 D /Male)</t>
  </si>
  <si>
    <t>ADB0000019616</t>
  </si>
  <si>
    <t>ADVAT FOCUSSED CARRIER SCREENING</t>
  </si>
  <si>
    <t>BANGALORE - PROCESSING LAB - KARNATAKA</t>
  </si>
  <si>
    <t>MR.CHAND BABU ( 11 Y 1 M 19 D | Male )</t>
  </si>
  <si>
    <t>DCC0000002159</t>
  </si>
  <si>
    <t>Proband Master Chand Babu, a third-born male child, was born at term via normal vaginal delivery with immediate cry at birth and no requirement for NICU admission. He presented with a history of recurrent fever and anemia, requiring multiple packed red blood cell transfusions. On clinical evaluation, he had generalized pallor. There was no history of yellowish discoloration of skin or eyes, no alteration in the color of urine or stools, and no bleeding manifestations. Episodes of intermittent vomiting were noted. Post transfusion peripheral blood smear revealed marked thrombocytopenia with predominantly normocytic, normochromic red blood cells along with numerous macrocytes, occasional elliptocytes, and tear-drop cells; total leukocyte count and differential leukocyte count were within normal limits. Bone marrow evaluation demonstrated bicytopenia (anemia with thrombocytopenia) with normoblastic erythroid hyperplasia, normal granulopoiesis, and markedly deficient megakaryopoiesis, raising clinical suspicion for aplastic anemia and/or an acquired amegakaryocytic thrombocytopenia or evolving bone marrow failure syndrome. There was no history of similar illness among siblings or other family members. Proband Master Chand Babu has been evaluated for pathogenic  variations</t>
  </si>
  <si>
    <t>MRS.RAMYA N REDDY(27 Y 7 M 28 D /Female)POC</t>
  </si>
  <si>
    <t>ADB0000018899</t>
  </si>
  <si>
    <t>BABY.DESHIKA(8MF)</t>
  </si>
  <si>
    <t>AND25020064881</t>
  </si>
  <si>
    <t xml:space="preserve">Proband, Baby Deshika was the third child born to a third-degree consanguineous couple. Antenatal history revealed IUGR and polyhydramnios. She was a term baby delivered via LSCS with a birth weight of 2.015 kg, cried immediately after birth and has a history of NICU admission for five days due to respiratory distress. She had a history of global developmental delay, microcephaly, and infantile spasms. She presented with abnormal urine odour, increased muscle tone, divergent squint, chronic malnutrition, and episodes of nasal bleeding and head circumference was 35 cm. Deep tendon reflexes were present. Hearing assessment was normal. Laboratory investigations revealed serum ammonia- 95, TSH- 5.03, and lactate levels- 20. MRI brain was suggestive of a possible hypomyelination disorder and hypoxic-ischemic encephalopathy (HIE) sequelae. ECHO, tandem mass spectrometry (TMS), and fundus examination were normal. Peripheral smear was normal. CBC showed leukocytosis with neutrophilia. Ultrasonography of the abdomen and pelvis was normal. Maternal history was significant for dextrocardia. Proband, Baby Deshika was suspected to have non-progressive spastic quadriparesis and has been evaluated for pathogenic variations.
</t>
  </si>
  <si>
    <t>MRS.JEYA VARSINY(28YF)</t>
  </si>
  <si>
    <t>AND25360066887</t>
  </si>
  <si>
    <t>Proband, Mrs. Jeya Varsiny is of non-consanguineous marriage and has a healthy female baby. Her family history revealed cleft lip in her brother and  cleft lip and palate in her mother's maternal cousin's grandson. Proband, Mrs. Jeya Varsiny has been evaluated for pathogenic variations.</t>
  </si>
  <si>
    <t>MRS.SHIVALILA SIDARAYA BIRAJDAR (29 Y 7 M 12 D /Female)</t>
  </si>
  <si>
    <t>AMB0000004695</t>
  </si>
  <si>
    <t>MUMBAI - CC - MAHARASHTRA</t>
  </si>
  <si>
    <t>Mrs. Shivalia Birajdar and Mr. Sidaraya Birajdar are a second-degree consanguineous couple with bad obstetric history. Their first-born female child presented with global developmental delay and neonatal-onset seizures and succumbed at 2 years of age. Their second female child, Miss Kavya, developed seizures at three months of age and subsequently manifested global developmental delay, autism spectrum disorder, abnormal muscle tone, absent speech, and significant cognitive impairment. Whole exome sequencing identified a homozygous pathogenic variant, c.1813dupG in the ACOX1 gene, associated with  Peroxisomal acyl-CoA oxidase 1 deficiency. Mrs. Shivalia Birajdar and Mr. Sidaraya Birajdar have been evaluated for pathogenic variations</t>
  </si>
  <si>
    <t>MR.SIDARAYA RAMANNA BIRAJDAR (32 Y 6 M 19 D /Male)</t>
  </si>
  <si>
    <t>AMB0000004696</t>
  </si>
  <si>
    <t>MRS.NEHA PARWEEN (26 Y 3 M 26 D /Female)</t>
  </si>
  <si>
    <t>ADB0000019843</t>
  </si>
  <si>
    <t>MS.PURNIMA NAYAK (9800)(801) (16 Y 5 M 1 D /Female)</t>
  </si>
  <si>
    <t>ADH0000009138</t>
  </si>
  <si>
    <t>HUBLI - PROCESSING LAB - KARNATAKA</t>
  </si>
  <si>
    <t>Ms. Purnima Nayak’s laboratory investigations revealed Hb – 10.8 (low), packed cell volume – 31.6 (low), total count – 3260 (low), RBC count – 3.49 (low), MCV – 90.5 (high), RDW-CV – 16.6 (high), platelet count – 4000 (low), neutrophils – 18.4 (low), lymphocytes – 76.4 (high) and LDH Lactate Dehydrogenase – 286 U/L. Bone marrow aspiration with trephine biopsy revealed hypocellular marrow for age (cellularity – less than 10%). No significant dyspoiesis or increase in blasts noted. Bone marrow aplasia is favoured (aplastic anemia or bone marrow failure). Karyotyping in bone marrow aspiration was normal (46, XX). Ms. Purnima Nayak has been evaluated for pathogenic variations.</t>
  </si>
  <si>
    <t>BABY OF.SANDHYA R (0YM)</t>
  </si>
  <si>
    <t>AND25380240160</t>
  </si>
  <si>
    <t>BABY.THAMIZHINI.V(1YF)</t>
  </si>
  <si>
    <t>AND25630004398</t>
  </si>
  <si>
    <t>Proband, Baby. Thamizhini. V was the second born to a third degree consanguineous couple. She presented with developmental delay, coarse facies, umbilical hernia, abdominal deformation, massive splenomegaly, pallor, failure to thrive, frequent respiratory tract infection and not gaining weight. Investigations revealed Hb- 10.7, TC- 22,200 and platelet- 1.96L. TFT was normal. Ophthalmological fundus examination and hearing assessment were normal. Proband, Baby. Thamizhini. V was suspected to be affected with MPS and has been evaluated for pathogenic variations.</t>
  </si>
  <si>
    <t>BABY.VISHWA(3YM)</t>
  </si>
  <si>
    <t>AND25630004399</t>
  </si>
  <si>
    <t>Proband, Baby. Vishwa was first born to fourth degree consanguineous couple. He was a full-term baby delivered via LSCS i/v/o oligohydramnios, birthweight- 2.5kg and CIAB. He presented with GDD, abnormal gait, ataxia, paroxysmal episodes characterized by frequent vacant stare, behaviour arrest with loss of posture lip movement and suspected  dyskinesia and seizures. MRI Brain was normal. EEG revealed diffuse polymorphic delta activity gen spike and wave, nearly continuous multi focal spikes with bilateral generalized spike/ polyspikes discharges seen and absence of sleep markers. Pinscer grasp was present. ECHO and USG Bilateral hip were normal. Proband, Baby. Vishwa has been evaluated for pathogenic variations.</t>
  </si>
  <si>
    <t>MR.ASHWIN.S(16YM)</t>
  </si>
  <si>
    <t>AND25630004401</t>
  </si>
  <si>
    <t>SANMUGA SUNDHARAM</t>
  </si>
  <si>
    <t>MR.VAJRALA CHANDRA SEKHAR(46YM)</t>
  </si>
  <si>
    <t>AND25420006533</t>
  </si>
  <si>
    <t>Proband, Mr. Vajrala Chandra Sekhar is of a non-consanguineous marriage. He has a healthy male child (8 years). He and his wife are planning for ART cycle with oocyte donor. Proband, Mr. Vajrala Chandra Sekhar has been evaluated for pathogenic variations.</t>
  </si>
  <si>
    <t>MR.THANGAMUTHU(32YM)</t>
  </si>
  <si>
    <t>AND25020058894</t>
  </si>
  <si>
    <t>Proband, Mr. Thangamuthu presented with chronic kidney disease -stage 5 D, grade III LVDD, right moderate pleural effusion, SHTN, duodenitis, uremic gastritis and planning for renal transplant. USG KUD indicative of increased cortical echoes. CT Chest was suggestive of acute pulmonary edema. Proband, Mr. Thangamuthu has been evaluated for pathogenic variations.</t>
  </si>
  <si>
    <t>BABY.DHANESH M(8YM)</t>
  </si>
  <si>
    <t>AND25020065521</t>
  </si>
  <si>
    <t>Proband, Baby. Dhanesh M was second born to third-degree consanguineous parents. He presented with frontal bossing, widening of wrists, pot belly, polyuria, rachitic rosary, and double malleoli. Radiological evaluation with X-ray of the humerus and wrist revealed widened costal margins and metaphyseal changes. Laboratory investigations showed blood urea of 26 mg/dL, serum creatinine of 0.4 mg/dL, sodium 132 mmol/L, potassium 3.7 mmol/L, alkaline phosphatase 255 U/L, calcium ranging from 7.0–9.6 mg/dL, phosphate 5.4 mg/dL, total bilirubin 0.9 mg/dL, direct bilirubin 0.3 mg/dL, SGOT 38 U/L, SGPT 44 U/L, total protein 6.3 g/dL, and albumin 4.0 g/dL. Arterial blood gas analysis revealed metabolic acidosis with normal anion gap, consistent with non-azotemic rickets secondary to proximal tubular dysfunction. Peripheral smear showed microcytic hypochromic anemia. Family history revealed that the mother’s sister had developmental issues and had succumbed. He was diagnosed with proximal RTA , hypophosphatemic rickets and hypocalcemia.Proband, Baby. Dhanesh was suspected to have Bartter syndrome and has been evaluated for pathogenic variations.</t>
  </si>
  <si>
    <t>BABY.THARSIKA M(4YF)</t>
  </si>
  <si>
    <t>AND25020065520</t>
  </si>
  <si>
    <t>Proband, Baby. Tharsika M was first born to a fourth-degree consanguineous couple. Antenatal USG was suggestive of polyhydramnios. She presented with global developmental delay with predominant speech and language delay, microcephaly (head circumference: 45 cm), bilateral esotropia with convergent squint, spastic quadriparesis, involuntary movements, drooling, and increased tone in all four limbs. Anthropometric assessment revealed weight of 11 kg (&lt; −3 SD), height of 86 cm (&lt; −3 SD), head circumference of 45 cm (&lt; −3 SD), and weight-for-height between −1 to −2 SD. MRI brain revealed subtle hyperintensity involving the bilateral periventricular white matter and peritrigonal regions with mild ex-vacuo prominence of the atria and trigone of the bilateral lateral ventricles, suggestive of mild periventricular leukomalacia or terminal zones of myelination. Hearing assessment was suggestive of inadequate functioning of outer hair cells in the left ear. Peripheral blood karyotyping revealed a normal female chromosome complement. EEG and tandem mass spectrometry were normal. Proband, Baby. Tharsika M has been evaluated for pathogenic variations.</t>
  </si>
  <si>
    <t>BABY.SANJANA SREE D(1YF)</t>
  </si>
  <si>
    <t>AND25020058603</t>
  </si>
  <si>
    <t>Proband, Baby. Sanjana Sree D was first born to non-consanguineous couple. During the antenatal period, her mother had overt DM and hypothyroidism. She was delivered via normal vaginal delivery, cried immediately after birth and had history of NNH. She presented with isolated speech delay and a history of GTCS seizure (3 episodes) with breakthrough seizures. HC was 44cm. Laboratory investigations revealed NH3- 68, lactate- 27 and Ca- 8.6, Mg- 2.1. EEG revealed diffuse slowing. CT scan Brain and MRI Brain with diffusion no significant abnormality. Proband, Baby. Sanjana Sree D has been evaluated for pathogenic variations.</t>
  </si>
  <si>
    <t>MR.SHAIK SHAVALI S(38YM)</t>
  </si>
  <si>
    <t>AND251H0004732</t>
  </si>
  <si>
    <t>MRS.RENUKA (22 Y 10 M 23 D /Female) POC</t>
  </si>
  <si>
    <t>ADH0000009092</t>
  </si>
  <si>
    <t>SADGURU POLY CLINIC MANVI</t>
  </si>
  <si>
    <t xml:space="preserve">MRS.VINMATHI(33YF) AF </t>
  </si>
  <si>
    <t>AND25020065163</t>
  </si>
  <si>
    <t>written by internal team</t>
  </si>
  <si>
    <t>BABY.MAGIZH MITHRAN(8MM)</t>
  </si>
  <si>
    <t>AND25630004402</t>
  </si>
  <si>
    <t>Proband, Baby. Magizh Mithran was a late preterm baby delivered via LSCS with a birth weight of 1.9 kg. He had a history of one cycle of PPV and NICU admission for four days for neonatal hyperbilirubinemia, TTN, and hypercalcemia. He presented with global developmental delay, central hypotonia, joint hypermobility, flat facies, depressed nasal bridge, small, pointed nose, low-set ears, and ?CV. MRI brain and MR spectroscopy revealed no significant neuroparenchymal abnormality. Thyroid function tests were within normal limits. Serum ammonia was 82 µmol/L, lactate was 46 mg/dL, and TSH was 3.99 µIU/mL. Proband, Baby. Magizh Mithran has been evaluated for pathogenic variations.</t>
  </si>
  <si>
    <t>MRS.GOWRI (AFCBR-3908)(34YF)</t>
  </si>
  <si>
    <t>AND25720034845</t>
  </si>
  <si>
    <t>MR.THAMODARAN.A(AFCBR-3909)(35YM)</t>
  </si>
  <si>
    <t>AND25720034846</t>
  </si>
  <si>
    <t>MRS.PADMINI(31YF)</t>
  </si>
  <si>
    <t>AND25420006501</t>
  </si>
  <si>
    <t>MR.NAVEEN SAGAR (36YM)</t>
  </si>
  <si>
    <t>AND25420006500</t>
  </si>
  <si>
    <t>MRS.DYAMALI GANGAMALAVVA (8261)(62)(20 Y 7 M 13 D /Female)</t>
  </si>
  <si>
    <t>ADH0000009274</t>
  </si>
  <si>
    <t>Mrs. Dyamali Gangamalavva and Mr. Dyamali Mallesh are consanguineously married. Their previous two pregnancies were presented with skeletal dysplasia (not evaluated). Mrs. Dyamali Gangamalavva and Mr. Dyamali Mallesh have been evaluated for pathogenic variations.</t>
  </si>
  <si>
    <t>MR.DYAMALI MALLESH (8265)(68)(22 Y 7 M 13 D /Male)</t>
  </si>
  <si>
    <t>ADH0000009275</t>
  </si>
  <si>
    <t>MASTER.AADIDEV(13YM)</t>
  </si>
  <si>
    <t>AND25720035102</t>
  </si>
  <si>
    <t>MRS.VARSHA AMOL NIKAM (42 Y 0 M 28 D /Female)</t>
  </si>
  <si>
    <t>AMB0000004780</t>
  </si>
  <si>
    <t xml:space="preserve">
Mrs. Varsha Nikam and Mr. Amol Nikam are a non-consanguineous couple. Their previous pregnancy was conceived through IVF using self- gametes. A male child was  delivered by LSCS and was clinically asymptomatic at birth. At 4.5 years of age, the child was diagnosed with diffuse intrinsic pontine glioma (DIPG) and subsequently succumbed to the illness. The female partner has a documented history of deep vein thrombosis. The couple seeks to evaluate and rule out the possibility of an inherited genetic predisposition or other underlying genetic conditions. Mrs. Varsha Nikam and Mr. Amol Nikam have been evaluated for pathogenic variations.
</t>
  </si>
  <si>
    <t>MR.AMOL NIKAM (43 Y 8 M 14 D /Male)</t>
  </si>
  <si>
    <t>AMB0000004781</t>
  </si>
  <si>
    <t>MASTER.KADHIRVEL ADHITYAN(11MM)</t>
  </si>
  <si>
    <t>AND25380241536</t>
  </si>
  <si>
    <t>Proband, Master. Kadhirvel Adhithyan was second born to a non-consanguineous parents. He presented with delayed neck holding, global developmental delay, sit and stands with support, congenital hypotonia.  He has history of neonatal jaundice. His MRI reports indicative of mildly prominent bilateral extra CSF spaces. His MRI brain with MRA, MRV, MRS &amp; WSS revealed diffuse hypomyelination with normal appearing basal ganglia and cerebellum, diffuse thinning of corpus callosum predominantly anterior support.  He has has healthy elder brother. Proband, Master. Kadhirvel Adhtithyan has been evaluated for pathogenic variations.</t>
  </si>
  <si>
    <t>MRS.MINU KUMARI(37 Y 0 M 0 D /Female)</t>
  </si>
  <si>
    <t>ADB0000020046</t>
  </si>
  <si>
    <t>MR.ANUP KUMAR(40 Y 5 M 9 D /Male)</t>
  </si>
  <si>
    <t>ADB0000020047</t>
  </si>
  <si>
    <t>MR.AKASH (107046)(19YM)</t>
  </si>
  <si>
    <t>AND25740066681</t>
  </si>
  <si>
    <t>MUTHUMEENAKSHI MULTI-SPECIALITY HOSPITAL TRANSPLANT - PUDUKKOTTAI</t>
  </si>
  <si>
    <t>MR.ARJUN RAMASAMY(31YM)</t>
  </si>
  <si>
    <t>AND25150112550</t>
  </si>
  <si>
    <t>Dr. Rashmi and Mr. Arjun was married non-consanguineous. Their first pregnancy was a natural conception and miscarried at 7 weeks GA. Second pregnancy was a natural conception and terminated at 21 weeks GA due to oligohydramnios, ascites and empty left renal fossa. Fetal autopsy was indicative of female fetus with multiple congenital anomalies like single umbilical artery, dolicocephaly, rounded ilia, closely spaced ischia, thymus hypoplasia, lung hypoplasia with lymphangiectasia, pancreas hypoplasia, bilateral early multicystic dysplasia. Dr. Rashmi’s TORCH panel was positive for Toxoplasma IgG and IgM, Rubella IgG, CMV IgG. Her Anti Phospholipid ABS IgG and IgM was positive. Peripheral Blood Karyotyping for both partners was indicative of normal findings. Whole Exome Sequencing of Dr. Rashmi indicative of heterozygous carrier for likely pathogenic variant c.3682+1GA in OTOG gene associated with Deafness, autosomal recessive 18B. Heterozygous carrier for likely pathogenic variant c.1975_1976delAG in MCM9 gene associated with Ovarian dysgenesis 4.  Heterozygous variant of uncertain significance c.1135C&gt;T in HNF1A gene associated with Diabetes mellitus, insulin dependent/MODY type III. Heterozygous variant of uncertain significance c.1882A&gt;G in BBS10 gene associated Bardet-Biedl syndrome 10. Female partner has a family history of maternal aunt with thyroid cancer. Dr. Rashmi and Mr. Arjun has been evaluated for pathogenic variations.</t>
  </si>
  <si>
    <t>MASTER.REVANTH G(10YM)</t>
  </si>
  <si>
    <t>AND25480043402</t>
  </si>
  <si>
    <t>SASYA FERTILITY CENTRE - GUNTUR</t>
  </si>
  <si>
    <t>BABY.HUMRISH(9YM)</t>
  </si>
  <si>
    <t>AND25020066407</t>
  </si>
  <si>
    <t>Proband, Baby Humrish was born to a third-degree consanguineous couple. He presented with multiple café-au-lait macules (&gt;5 mm), short stature, and iris nodules in both eyes (Lisch nodules), fulfilling 3/7 major diagnostic criteria. MRI brain revealed a non–diffusion restricting T2W/FLAIR hyperintensity in the right globus pallidus and dentate nucleus, likely representing focal abnormal signal intensity (FASI).  His father was clinically diagnosed with NF1. Proband, Baby Humrish was suspected to be affected with Neurofibromatosis type 1 and has been evaluated for pathogenic variations.</t>
  </si>
  <si>
    <t>MRS.KALAIARASI NARESH (UMR2512042357)(32YF)</t>
  </si>
  <si>
    <t>AND25150113170</t>
  </si>
  <si>
    <t>MR.NARESH (UMR2601043190)(34YM)</t>
  </si>
  <si>
    <t>AND25150113171</t>
  </si>
  <si>
    <t>MR.SANDEEP(40 Y 0 M 0 D /Male)</t>
  </si>
  <si>
    <t>ATR0000007331</t>
  </si>
  <si>
    <t>LAVANYA FERTILITY AND WOMEN HEALTH CENTRE - TIRUPATHI</t>
  </si>
  <si>
    <t>MR.N KANNADASAN(50YM)</t>
  </si>
  <si>
    <t>AND25790020300</t>
  </si>
  <si>
    <t>MR.PODICHETTI SATISH (29YM)</t>
  </si>
  <si>
    <t>AND25380243942</t>
  </si>
  <si>
    <t>Mrs. Podichetti Rajani and Mr. Podichetti Satish are a third-degree consanguineous couple with history of multiple failed OI+TI and IUI cycles. Female partner has history of tubal block and couple is planning for ART conception. Mrs. Podichetti Rajani and Mr. Podichetti Satish have been evaluated for pathogenic variations.</t>
  </si>
  <si>
    <t>MRS.PODICHETTI RAJANI (26YF)</t>
  </si>
  <si>
    <t>AND25380243943</t>
  </si>
  <si>
    <t>MR. ARSHDEEP SINGH (35746) (30 Y 0 M 0 D /Male)</t>
  </si>
  <si>
    <t>DCC0000002296</t>
  </si>
  <si>
    <t>Mr. Arshdeep Singh is in a non-consanguineous marriage and presented with primary infertility. He has a history of congenital right renal agenesis. Semen analysis revealed severe oligoasthenoteratozoospermia (OAT). Scrotal ultrasonography showed bilateral small testes, small right epididymal head cyst. Hormonal evaluation showed testosterone 153 ng/dL and FSH 51.7 mIU/mL. Y-chromosome microdeletion (YCMD) testing [DCC0000001875] was normal. The couple is currently planning an IVF cycle using self-gametes. Mr. Arshdeep Singh has been evaluated for pathogenic variations.</t>
  </si>
  <si>
    <t>MS.P DEVISRI (23YF)</t>
  </si>
  <si>
    <t>AND25850004593</t>
  </si>
  <si>
    <t>MR.RAVISHANKAR G(54YM)</t>
  </si>
  <si>
    <t>AND25AJ0013637</t>
  </si>
  <si>
    <t>DR.SHANMUGASUNDARAM S MD DM (CARDIO)</t>
  </si>
  <si>
    <t>BABY OF.KIRUBA(5DF)</t>
  </si>
  <si>
    <t>AND25360069433</t>
  </si>
  <si>
    <t>KASTURBA HOSPITAL GANDHIGRAM - DINDIGUL</t>
  </si>
  <si>
    <t>Proband, Baby of Kiruba, third-born to third-degree consanguineous parents. She was a preterm baby delivered via LSCS i/v/o oligohydramnios and presented with sparse brown hair and fair complexion (?albinism)and otherwise asymptomatic.  She has history of NICU admission in view of respiratory distress. She has an elder sister who is healthy and her another sister (Baby. Saathana) presented with albinism, grey hair, hepatosplenomegaly, HLH and succumbed at 1 year of age. Baby Saathana's Clinical Sequencing revealed a homozygous pathogenic variant c.550C&gt;T in RAB27A gene associated with Griscelli syndrome type 2. There is no significant family history. Proband. Baby of Kiruba has been evaluated for pathogenic variations.</t>
  </si>
  <si>
    <t>MS.SELVI SADHANA(11YF)</t>
  </si>
  <si>
    <t>AND25370040376</t>
  </si>
  <si>
    <t>MASTER.SUDHARSUN S(14YM)</t>
  </si>
  <si>
    <t>AND25370040378</t>
  </si>
  <si>
    <t>UMMUL HASANTH M (18Y/F)</t>
  </si>
  <si>
    <t>AND25020066821</t>
  </si>
  <si>
    <t>Proband, Ummul Hasanth M was second born to a fourth-degree consanguineous couple. She was a full-term baby and presented with sub nephrotic proteinuria and haematuria, with a history of UTI. Renal biopsy suggestive of proven focal segmental glomerulosclerosis. Family history revealed that her father succumbed at 40 years of age post kidney transplant, her paternal grandmother, paternal grandmother’s brother, paternal uncle, two paternal aunts, and another paternal aunt succumbed due to kidney failure; and her other paternal aunt’s son underwent kidney transplant. Additionally, all family members with kidney failure had hearing issues and vision abnormalities. Proband, Ummul Hasanth M was suspected to be affected with Alport syndrome and has been evaluated for pathogenic variations.</t>
  </si>
  <si>
    <t>YOGAN T (10M/M)</t>
  </si>
  <si>
    <t>`AND25020066819</t>
  </si>
  <si>
    <t>Proband, Master. Yogan T was third-born to a non-consanguineous parents.He presented with  microcephaly, depressed nasal bridge, sparse hair,  neuroregression, decreased activity, and increased sleepiness after an accidental fall, hyperpigmented knuckles. He has history of speech regression, motor regression, loss of head control immediately after fall, dysphagia, fever. His ophthalmological evaluations revealed fundus - large disc and ? cortical visual indifference. His MRI brain revealed diffuse moderate cerebral and hippocampus volume loss, mild diffuse thinning of corpus callosum, mild diffuse cerebral atrophy. MRS revealed subtle elevated myoinositol peak. CT brain indicative of dilated CSF spaces in B/L frontal &amp; temporal region - r/o benign enlargement of subarachnoid spaces. OAE suggestive of inadequate functioning of otter in both ears. Proband, Master. Yogan T is suspected to be affected with Glutaric aciduria/ neuronal ceroid lipofuscinosis and has been evaluated for pathogenic variations.</t>
  </si>
  <si>
    <t>RUDHRASRI K.A (3M/F)</t>
  </si>
  <si>
    <t>AND25020066820</t>
  </si>
  <si>
    <t>Proband, Rudhra Sri K.A, was the second-born child to a non-consanguineous couple. Antenatal USG was indicative of mild renal pelviectasis. He was a term baby delivered via normal vaginal delivery and cried immediately after birth. She presented with unprovoked seizures in the form of GTCS with up-rolling of eyes, with multiple episodes lasting less than one minute and mild motor developmental delay. Family history revealed epilepsy in her elder sister, and genetic testing for her revealed a heterozygous pathogenic variant in the KCNQ2 gene (AD).  Proband, Rudhra Sri K.A suspected to have epilepsy and has been evaluated for pathogenic variations.</t>
  </si>
  <si>
    <t>MR.KALIDOSS(33YM)</t>
  </si>
  <si>
    <t>AND25020066972</t>
  </si>
  <si>
    <t>Proband Mr. Kalidoss was diagnosed with childhood-onset nephrotic syndrome at 8 years of age, followed a steroid-dependent nephrotic syndrome pattern until 2016 and has progressed to chronic kidney disease stage 5. He presented with features of volume overload, including pedal edema, bilateral upper limb edema, bilateral neck vein bulge, and swelling in the right scrotal region. USG- KUB revealed trace ascites with bilaterally contracted kidneys showing increased renal parenchymal echogenicity and loss of corticomedullary differentiation, with the right kidney measuring 6.7 × 3.2 mm and the left kidney measuring 6.4 × 4.0 mm. Laboratory investigations showed urine protein–creatinine ratio of 4.18, serum creatinine of 14.2 mg/dL, urea 143 mg/dL, creatinine 11.6 mg/dL, sodium 135 mEq/L, potassium 4 mEq/L, chloride 106 mEq/L, calcium 4.4 mg/dL, and phosphorus 5.8 mg/dL. Hematological parameters revealed leukocytosis with a white blood cell count of 24.3 ×10³/µL and thrombocytopenia with platelet count of 100 ×10³/µL.ECHO global hypokinesia of LV (AW&gt;IW, Grade 1 LVDD/mild LVSD, mild MR. Proband Mr. Kalidoss has been evaluated for pathogenic variations</t>
  </si>
  <si>
    <t>BABY.ATHMIKA MAHESH(3YF)</t>
  </si>
  <si>
    <t>AND25720035991</t>
  </si>
  <si>
    <t>Proband, Baby Athmika Mahesh presented with seizure disorder and was brought to ED with seizure. She was sleeping when she developed vomiting first then frothing from mouth and staring abnormal. No history of fever, cough, head trauma, vomiting, loose stools, drug default. She was started on anti-epileptic medication but the seizure was still persisting. Proband, Baby Athmika Mahesh has been evaluated for pathogenic variations.</t>
  </si>
  <si>
    <t>MRS.KANCHANA (29 Y 5 M 19 D /Female) POC</t>
  </si>
  <si>
    <t>ADH0000010263</t>
  </si>
  <si>
    <t>BIDAR LAB &amp; DIAGNOSTICS - BIDAR</t>
  </si>
  <si>
    <t>MRS.MANGALA K S(28 Y 9 M 28 D /Female) AF</t>
  </si>
  <si>
    <t>ADH0000010229</t>
  </si>
  <si>
    <t>MR.SATHISHWARAN G(38YM)</t>
  </si>
  <si>
    <t>AND25290014823</t>
  </si>
  <si>
    <t>DR.KRITHIKA MUTHUSAMY MS (OG),DNB (OG)</t>
  </si>
  <si>
    <t>Mr. Sathishwaran and Mrs. Indumathy are a non-consanguineous couple. Their first pregnancy resulted in missed miscarriage at 14 weeks GA. Their second pregnancy resulted in miscarriage. Their third pregnancy resulted in missed miscarriage at 11 weeks of gestation. Chromosomal Microarray Analysis 315K in Products of conception indicative of Trisomy 22. Family history revealed female partner’s mother had five miscarriages, her father has heart wall defect and deaf mutism in her maternal aunt. Peripheral Blood Karyotyping for both the partners revealed normal chromosome complement. Mr. Sathishwaran and Mrs. Indumathy have been evaluated for pathogenic variations</t>
  </si>
  <si>
    <t>MRS.INDUMATHY C(37YF)</t>
  </si>
  <si>
    <t>AND25290014824</t>
  </si>
  <si>
    <t>MR.FOOL SINGH (44 Y 9 M 21 D /Male)</t>
  </si>
  <si>
    <t>DCC0000002370</t>
  </si>
  <si>
    <t>WOMEN PRIDE HOSPITAL - HARYANA</t>
  </si>
  <si>
    <t>Mrs. Sarita and Mr. Fool Singh are a non-consanguineously married couple. Their second-born male child succumbed to liver failure at 9 months of age, with no additional clinical features reported. Their fourth-born male child was diagnosed with a brain tumor at 1.5 years of age and succumbed at 8 years of age; no other associated anomalies or syndromic features were noted. The couple has three healthy daughters. There is no significant  family history on either side. Mrs. Sarita and Mr. Fool Singh has been evaluated for pathogenic variations</t>
  </si>
  <si>
    <t>MRS.SARITA(36 Y 1 M 17 D /Female)</t>
  </si>
  <si>
    <t>DCC0000002371</t>
  </si>
  <si>
    <t>MRS.LALITHA BOHARA(65YF)</t>
  </si>
  <si>
    <t>AND25AJ0013971</t>
  </si>
  <si>
    <t>BABY.MOHAMMED AARIZ(4MM)</t>
  </si>
  <si>
    <t>AND25630004551</t>
  </si>
  <si>
    <t>Proband, Baby. Mohammed Aariz was second  born to a non-consanguineous couple. He was a late preterm infant delivered via normal vaginal delivery with a birth weight of 2.5 kg and required NICU admission for three days due to respiratory distress (NNH) and hypoglycemia. He presented with microcephaly, global developmental delay, jaundice, and failure to gain weight. Antenatal history was significant for maternal gestational diabetes mellitus and anemia, and a prenatal ultrasound at 32 weeks of gestation showed reduced BPD with microcephaly (head circumference &lt;5th percentile). Head circumference measured on the 7th day of life was 27 cm. Ophthalmological evaluation revealed clear media in both eyes with disc pallor, attenuated vessels, flat reflex at the macula, and an unhealthy appearing retina. Hearing assessment suggested inadequate functioning of outer hair cells bilaterally. USG cranium showed prominent LV and third ventricle. MRI brain revealed BESS with a small right PV cyst. CT brain was reported as normal.ECHO revealed OS-ASD. Genital examination showed both testes in the scrotal sac with a stretched penile length of 2 cm. TORCH panel was negative. Proband, Baby. Mohammed Aariz was suspected to have craniosynostosis and has been evaluated for pathogenic variations.</t>
  </si>
  <si>
    <t>MR.VIJAY KUMAR SHESHADRI(37 Y 0 M 0 D /Male)</t>
  </si>
  <si>
    <t>ADB0000020927</t>
  </si>
  <si>
    <t>MRS.LATHASHREE GOPAL(33 Y 0 M 0 D /Female)</t>
  </si>
  <si>
    <t>ADB0000020928</t>
  </si>
  <si>
    <t>BABY.R DESH MITHRA(2YF)</t>
  </si>
  <si>
    <t>AND25630004552</t>
  </si>
  <si>
    <t>Proband, Baby R. Desh Mithra, was first born to a non-consanguineous couple. She was a full-term infant delivered via normal vaginal delivery with a birth weight of 3 kg and cried immediately after birth. She presented with microcephaly, low-set ears, frontal prominence, flat occiput, hypertelorism, mild retrognathia, speech delay, and increased tone in all four limbs with extensor plantar response. There was a history of developmental regression, fever-provoked seizures, and stereotypic hand movements in the form of hand-wringing. MRI brain study was normal. Proband, Baby R. Desh Mithra was suspected to be affected with Rett syndrome and has been evaluated for pathogenic variations.</t>
  </si>
  <si>
    <t>BABY.VASU(1YM)</t>
  </si>
  <si>
    <t>AND25630004553</t>
  </si>
  <si>
    <t>Proband, Vasu was fifth born to a fourth-degree consanguineous couple. He was a term baby delivered via LSCS with a birth weight of 2.5 kg and did not cry immediately after birth. He had a history of NICU admission for 7 days due to RDS. He presented with febrile seizures followed by regression of speech and motor milestones. Hearing assessment was normal. Ophthalmological evaluation revealed mild disc pallor. Thyroid function testing showed TSH – 1.35 mIU/L. Antenatal history revealed  in the mother. His mother has history of  IUD at 8 months of gestation due to PPROM. Family history revealed proband's brother who succumbed at 3 years 7 months of age, suspected to have cerebral palsy, and another brother with a history of febrile seizures. Proband, Vasu has been evaluated for pathogenic variations.</t>
  </si>
  <si>
    <t>MRS.RESHMA KOUR T(25YF)</t>
  </si>
  <si>
    <t>AND25420006657</t>
  </si>
  <si>
    <t>SURYA FERTILITY CENTER - HANAMKONDA</t>
  </si>
  <si>
    <t>MR.BALRAM SINGH(27YM)</t>
  </si>
  <si>
    <t>AND25420006659</t>
  </si>
  <si>
    <t>BABY.HARSHITHA G(10MF)</t>
  </si>
  <si>
    <t>AND25020067182</t>
  </si>
  <si>
    <t>Proband, Baby Harshitha G, was born to a third-degree consanguineous couple. She has a history of multiple fractures since 7 months of age. Complete blood count revealed hemoglobin of 12.6 g/dL, serum calcium of 11.2 mg/dL, alkaline phosphatase of 262 IU/L, and serum phosphate of 5.3 mg/dL. MRI whole-body imaging revealed multiple fractures of varying stages involving multiple ribs, L2 vertebra, bilateral femora, left humerus, left tibia, and right clavicle. Family history was significant for consanguineous marriages in both maternal and paternal grandparents.  Proband, Baby Harshitha G was suspected to be affected with osteogenesis imperfecta and has been evaluated for pathogenic variations.</t>
  </si>
  <si>
    <t>MR.WAJEEULLAH K(32YM)</t>
  </si>
  <si>
    <t>AND25020067364</t>
  </si>
  <si>
    <t>CLINICAL EXOME SEQUENCING + MITOCHONDRIAL GENOME SEQUENCING</t>
  </si>
  <si>
    <t>MRS.DIVYA (UMR2512041598 )(35YF)</t>
  </si>
  <si>
    <t>AND25380250762</t>
  </si>
  <si>
    <t>Mrs. Divya and Mr. Pradeep are a non-consanguineous couple.  Mrs. Divya was clinically diagnosed with congenital osteochondro dystrophy and  presented with joint swelling, curvature of elbow noticed from 6 years of age, short stature, b/l fixed flexion,</t>
  </si>
  <si>
    <t>MR.PRADEEP (UMR2512041598)(37YM)</t>
  </si>
  <si>
    <t>AND25380250763</t>
  </si>
  <si>
    <t>MR.M BHAVANI SHANKAR(33YM)</t>
  </si>
  <si>
    <t>AND25420006697</t>
  </si>
  <si>
    <t>BIRTHRIGHT FERTILITY BY RAINBOW HOSPITALS - VIJAYAWADA</t>
  </si>
  <si>
    <t>MRS.S.MAHITHA(33YF)</t>
  </si>
  <si>
    <t>AND25420006698</t>
  </si>
  <si>
    <t>MRS.TANU VARSHNEY (PBF1000228/W)(36YF)</t>
  </si>
  <si>
    <t>AND25420006701</t>
  </si>
  <si>
    <t>PLAN B FERTILITY ( A UNIT OF SUCHITA HEALTH CARE PVT LTD) - HYDERABAD</t>
  </si>
  <si>
    <t>AMARAVATHI (29Y/F)</t>
  </si>
  <si>
    <t>ADN0000010774</t>
  </si>
  <si>
    <t>female infertility panel</t>
  </si>
  <si>
    <t>MR.SUBODH WASNIK(30 Y 0 M 0 D /Male)</t>
  </si>
  <si>
    <t>AMB0000005163</t>
  </si>
  <si>
    <t>Mr. Subodh Wasnik is non-consanguineously married and presented with primary infertility. Semen analysis revealed fructose positivity with severe oligozoospermia (sperm concentration: 0.8 million/mL). Ultrasonography of the abdomen demonstrated non-visualization of the left kidney. Transrectal ultrasonography revealed non-visualization of the left seminal vesicle and left vas deferens, along with absent left kidney, findings suggestive of a Wolffian duct anomaly. The right seminal vesicle and vas deferens were enlarged and appeared mildly heterogeneous. Peripheral blood karyotyping revealed a normal chromosomal complement, and Y-chromosome microdeletion analysis revealed no evidence of microdeletions. There is no significant family history. Mrs. Subodh Wasnik has been evaluated for pathogenic variations.</t>
  </si>
  <si>
    <t xml:space="preserve">MRS.SHIKHA ASTHANA(32 Y 10 M 11 D /Female) AF </t>
  </si>
  <si>
    <t>AMB0000005171</t>
  </si>
  <si>
    <t xml:space="preserve">Mrs. Shikha Asthana is in a non-consanguineous marriage and has an ongoing pregnancy. A targeted anomaly scan (TIFFA) performed at 17 weeks of gestation revealed shortening of all long bones. Both humeri and femora showed a bowed appearance with mild metaphyseal flaring. A narrow thorax with short, horizontal ribs was noted. Mild frontal bossing and thickening of the extremity soft tissues were also observed. These findings are suggestive of an underlying skeletal dysplasia, likely thanatophoric dysplasia. The fetus of Mrs. Shikha Asthana has been evaluated for pathogenic variations.
</t>
  </si>
  <si>
    <t>MISS.HADIYAH (8412)(09)(10 Y 8 M 7 D /Female)</t>
  </si>
  <si>
    <t>ADH0000010912</t>
  </si>
  <si>
    <t>Proband, Miss Hadiyah is the first-born female child of a third-degree consanguineous couple. She is presented with alopecia on scalp, hands, and legs, at 8 months of age and the developmental milestones are uneventful. She is clinically diagnosed with Ichthyosis follicularis, alopecia, and photophobia and is currently 10 years of age. There is a history of her younger brother presenting with a similar phenotype. She has 2 sisters who are healthy and well and have no similar phenotype. Proband, Miss Hadiyah has been evaluated for pathogenic variations.</t>
  </si>
  <si>
    <t>MR.MANJUNATH K(20 Y 0 M 0 D /Male)</t>
  </si>
  <si>
    <t>ADH0000010965</t>
  </si>
  <si>
    <t>SRISHTI WOMEN S CLINIC-HUBLI</t>
  </si>
  <si>
    <t xml:space="preserve">MRS.PAIDI DHANALAKSHMI SRAVAN REDDY (39YF) AF </t>
  </si>
  <si>
    <t>AND25420006718</t>
  </si>
  <si>
    <t>FOCUS DIAGNOSTIC &amp; HEALTHCARE RESEARCH PVT LTD - HYDERABAD</t>
  </si>
  <si>
    <t>MASTER.MOHAMMED IFRAS(6YM)</t>
  </si>
  <si>
    <t>AND25630004614</t>
  </si>
  <si>
    <t>Proband, Master. Mohammed Ifras was second born to a non-consanguineous couple. He was a term baby delivered via normal vaginal delivery and cried immediately after birth. He presented with GDD, speech and language delay, drooling of saliva, involuntary movements, and seizures beginning at 2 years of age, along with generalized choreoathetosis and appendicular ataxia. Laboratory evaluation showed lactate 2, NH3- 36, and TSH 5.37. MRI brain revealed reduced bulk of the bilateral globi pallidi with mild T2 and FLAIR hyperintensity, mild T2 and FLAIR hyperintensity involving the bilateral substantia nigra, and reduced bulk of the bilateral hippocampi with T2 and FLAIR hyperintensity suggestive of bilateral mesial temporal sclerosis (left &gt; right), with a possibility of kernicterus. EEG was abnormal. Hearing assessment was normal. Family history was significant for seizures in the father until 3 years of age and in the maternal uncle until 7 years of age. Genetic testing revealed a heterozygous likely pathogenic variant in the NARS1 gene, associated with neurodevelopmental disorder with microcephaly, impaired language, epilepsy, and gait abnormalities (AD), and a hemizygous pathogenic variant in the G6PD gene (X-Linked). Proband, Master. Mohammed Ifras has been evaluated for pathogenic variations.</t>
  </si>
  <si>
    <t>MASTER.BHATHRISH(7YM)</t>
  </si>
  <si>
    <t>AND25630004615</t>
  </si>
  <si>
    <t>Proband, Master. Bhathrish was born to a fourth-degree consanguineous couple.. He presented with a right proximal ureteric calculus associated with hydronephrosis and underwent cystoscopy and vesicolithotomy. Renal stone analysis was negative for uric acid, phosphate, calcium, and magnesium, and was positive for oxalate.  Antenatal USG performed at 5, 7, and 9 months of gestation was indicative of right-sided pelviectasis. Proband, Master. Bhathrish was suspected to have primary hyperoxaluria/ idiopathic hypercalciuria and has been evaluated for pathogenic variations.</t>
  </si>
  <si>
    <t>MRS.GOWTHAMI (36 Y 0 M 0 D /Female)</t>
  </si>
  <si>
    <t>ADB0000021737</t>
  </si>
  <si>
    <t>Mrs. Gowthami is non-consanguineously married. She has a history of recurrent pregnancy losses at 4-8 weeks GA. Peripheral blood karyotyping of both the partners was normal. Mrs. Gowthami has been evaluated for pathogenic variants and polymorphisms.</t>
  </si>
  <si>
    <t>MRS.RAMYA G R (8428)(8435) (28 Y 4 M 16 D /Female)</t>
  </si>
  <si>
    <t>ADH0000011079</t>
  </si>
  <si>
    <t>Mrs. Ramya G R and Mr. Abhishek are non-consanguineously married. Antenatal scan of their previous pregnancy done at 24 weeks 6 days of gestation showed Binder’s facies. Chromosomal Microarray Analysis 750 K in amniotic fluid [AND25910020077, 2025] revealed no significant copy number changes. Whole Exome Sequencing in the amniotic fluid [AND25910020077, 2025] revealed a heterozygous variant of uncertain significance SON: c.4898 C&gt;G associated with ZTTK syndrome. Mrs. Ramya G R and Mr. Abhishek have been evaluated for pathogenic variations.</t>
  </si>
  <si>
    <t>MR.ABHISHEK (8434)(38) (35 Y 4 M 12 D /Male)</t>
  </si>
  <si>
    <t>ADH0000011080</t>
  </si>
  <si>
    <t>MS.AYISHA SAFA KADULUNDI (13Y|F)</t>
  </si>
  <si>
    <t>AND25720036937</t>
  </si>
  <si>
    <t>MR.SANJAY RAMASAMY (SN00878574) (21Y|M)</t>
  </si>
  <si>
    <t>AND251S0004152</t>
  </si>
  <si>
    <t>HEREDITARY PANCREATITIS PANEL</t>
  </si>
  <si>
    <t>MRS.DHANALAKSHMI W/O GOPALA KRISHNAN (19YF) AF</t>
  </si>
  <si>
    <t>AND25360071482</t>
  </si>
  <si>
    <t>MRS.ARULMANI MOHAN (AMNIOTIC FLUID)(31YF) AF</t>
  </si>
  <si>
    <t>AND25810036566</t>
  </si>
  <si>
    <t>MR.V.V.PRAVEEN KUMAR CHAKRAVARTHY (44 Y 5 M 0 D /Male)</t>
  </si>
  <si>
    <t>ADN0000010376</t>
  </si>
  <si>
    <t>DR RAMACHANDRA REDDY PEOPLES POLY CLINIC - NELLORE</t>
  </si>
  <si>
    <t>MRS.V.SREE LAKSHMI (20 Y 7 M 21 D /Female)</t>
  </si>
  <si>
    <t>ADN0000010381</t>
  </si>
  <si>
    <t>MRS.DHIMA DOOLUB RAMJEET(43YF)</t>
  </si>
  <si>
    <t>AND25850007731</t>
  </si>
  <si>
    <t>MRS.LAVANYA T(32YF)</t>
  </si>
  <si>
    <t>AND25150117029</t>
  </si>
  <si>
    <t>Mr. Arun Pandian and Mrs. Lavanya are a non-consangunious couple and presented with recurrent pregnancy losses. Their first pregnancy was a complete miscarriage at 7 weeks GA. Second pregnancy was miscarried at 8 weeks GA, third pregnancy was miscarried at 6 weeks GA, fourth pregnancy was miscarried spontaneously. Karyotyping in product of conception indicative of normal chromosome complement. Fifth pregnancy was miscarried at 5 weeks GA. Sixth pregnancy was a biochemical pregnancy. Seventh pregnancy was a blighted ovum. Eight pregnancy was terminated due to irregular sac. Two cycles of IUI failed. ART cycle with self-gametes – cycle cancelled due to poor quality embryos. Investigations for Mrs. Lavanya revealed TORCH serology in 2018 was indicative of Rubella IgG and CMV IgG positive. In 2023 she was diagnosed with SLE, APLA profile negative and anti TPO positive. Investigations for Mr. Arun Pandian revealed Semen analysis indicative of Normozoospermia and DFI 27%. Couple karyotyping indicative of normal chromosome complement. Mr. Arun Pandian and Mrs. Lavanya has been evaluated for pathogenic variations.</t>
  </si>
  <si>
    <t>MR.ARUNPANDIAN S(34YM)</t>
  </si>
  <si>
    <t>AND25150117030</t>
  </si>
  <si>
    <t>MR.GOKUL RAJ (37YM)</t>
  </si>
  <si>
    <t>AND25380254545</t>
  </si>
  <si>
    <t>ESWARI LAB - PERIYAR NAGAR</t>
  </si>
  <si>
    <t>Mrs. Bhanu and Mr. Gokul Raj are of a non-consanguineous marriage. Their G1 was terminated (female fetus) in view of  Anomaly scan indicative of complex congenital malformation: Atrio-ventricular septal defects, Common arterial trunk , persistent left SVC at 20 weeks 6 days of GA. They have history of multiple unsuccessful OI+TI cycles.  There is history of breast cancer in male partner's mother and female partner's maternal aunt. Male partner's mother had one neonatal death and his paternal aunt had a neonatal death (child has severe facial dysmorphology). Female partner's maternal cousin's son has speech delay. Peripheral blood karyotyping of the female partner revealed 46,XX and of male partner revealed 46,XY,t(5;11)(q22;q23.3). Mrs. Bhanu and Mr. Gokul Raj have been evaluated for pathogenic variations.</t>
  </si>
  <si>
    <t>MRS.BHANU W/OGOKUL RAJ (30YF)</t>
  </si>
  <si>
    <t>AND25380254546</t>
  </si>
  <si>
    <t>MASTER.SAKTHIVEL S (2YM)</t>
  </si>
  <si>
    <t>AND25380254888</t>
  </si>
  <si>
    <t>Proband, Master Sakthivel, was born to a non-consanguineous couple. He was a term baby delivered via LSCS, did not cry immediately after birth, and had a history of NICU admission for 10 days in view of perinatal depression. He was noted to have hypospadias and a large ASD measuring 8–9 mm after birth. Antenatal history was significant for maternal GDM and hypertension. He  presented with global developmental delay, and floppiness with central hypotonia. There was no significant family history reported. Proband, Master Sakthivel has been evaluated for pathogenic variations.</t>
  </si>
  <si>
    <t>BABY.IYAL I(7MF)</t>
  </si>
  <si>
    <t>AND25630004640</t>
  </si>
  <si>
    <t>Proband, Baby. Iyal I was a term baby delivered via normal vaginal delivery, cried immediately after birth, with a birth weight of 2.83 kg. Antenatal USG revealed a single umbilical artery. She presented with a history of reddish-colored urine, loose stools, and fever. Peripheral smear examination showed mild normocytic normochromic anemia. Complete blood count revealed hemoglobin of 10.1 g/dL, RBC count of 3.64 million/cmm, platelet count of 3.83 lakh/cmm, and total WBC count of 5.10 × 10⁴/L. Biochemical parameters showed serum creatinine of 0.36, sodium 137, potassium 5.4, chloride 104, urea 40, and LDH level of 293. Proband, Baby. Iyal I was diagnosed with congenital HUS, AKI and has been evaluated for pathogenic variations.</t>
  </si>
  <si>
    <t>MRS.ISHWARIYA W/O SILAMBARASAN(22YF)</t>
  </si>
  <si>
    <t>AND25990057938</t>
  </si>
  <si>
    <t>THAJ HEALTH CARE CENTRE - SANKARAPURAM</t>
  </si>
  <si>
    <t>MR.SILAMBARASAN(27YM)</t>
  </si>
  <si>
    <t>AND25990057939</t>
  </si>
  <si>
    <t>DR.SUCHITRA(27YF)</t>
  </si>
  <si>
    <t>AND25680013155</t>
  </si>
  <si>
    <t>COUPLE CARRIER SCREENING BY CLINICAL EXOME SEQUENCING</t>
  </si>
  <si>
    <t>on follow up for reprots</t>
  </si>
  <si>
    <t>MR.KARTHICK(29YM)</t>
  </si>
  <si>
    <t>AND25680013158</t>
  </si>
  <si>
    <t>IShwarya</t>
  </si>
  <si>
    <t>MR.TEJAS GAIKWAD (10 Y 4 M 1 D /Male)</t>
  </si>
  <si>
    <t>AMB0000005296</t>
  </si>
  <si>
    <t>Proband, Master. Tejas Gaikwad is the first-born child of a second-degree consanguineous couple. He was delivered at term by LSCS. At birth, he had a delayed cry and required NICU admission for respiratory distress. Subsequently, he developed global developmental delay and epileptic encephalopathy, with 2–3 seizures per day, and was clinically diagnosed with West syndrome. Parental karyotyping was performed and reported as normal. Carrier Screening by Whole Exome Sequencing in both parents [AND25750006092/ AND25750006119] revealed that the couple are carriers of a variant of uncertain significance in the MOGS gene: c.1138_1140delGAG, associated with Congenital disorder of glycosylation, type IIb. Additionally, both parents were identified as carriers of a variant of uncertain significance in the NAGLU gene: c.1496G&gt;A, associated with Mucopolysaccharidosis type IIIB. Proband, Master. Tejas Gaikwad has been evaluated for pathogenic variations.</t>
  </si>
  <si>
    <t>MR.REJISH ADHIKARI(32YM)</t>
  </si>
  <si>
    <t>AND251O0000119</t>
  </si>
  <si>
    <t>VARDHAN FERTILITY CENTRE PVT LTD - KATHMANDU</t>
  </si>
  <si>
    <t>Proband Mr. Rejish Adhikari presented with a history of progressive visual impairment, characterized by difficulty seeing in low-illumination settings (nyctalopia/night blindness) and gradual blurring of vision during daytime. The clinical features are consistent with a diagnosis of retinitis pigmentosa. Proband Mr. Rejish Adhikari, has been evaluated for pathogenic variations</t>
  </si>
  <si>
    <t>MRS.THIRUMALAI SELVI(28 Y 0 M 0 D /Female)</t>
  </si>
  <si>
    <t>TSI0000011688</t>
  </si>
  <si>
    <t>VAARISU FERTILITY CENTRE - TENKASI</t>
  </si>
  <si>
    <t xml:space="preserve">Mrs. Thirumalai Selvi and Mr. Mathan Madasamy are a third-degree consangunious couple. Mrs. Thirumalai Selvi was diagnosed with night blindness since 12 years of age. Their first pregnancy was a spontaneous abortion at 20 weeks GA. Second pregnancy was miscarried at 12 weeks GA, third pregnancy was a twin gestation with vanishing twin and miscarried.  Fourth pregnancy was terminated due to NT scan abnormality. Genetic testing in product of conception revealed a female fetus with down syndrome. They have a history of one ART cycle with donor oocyte and implantation failure. Female partner’s brother also has similar presentation of night blindness) and male partner’s six male siblings - neonatal death. Mrs. Thirumalai Selvi and Mr. Mathan Madasamy has been evaluated for pathogenic variations. </t>
  </si>
  <si>
    <t>BABY OF.JINALI MEHTA (0 Y 0 M 4 D /Female)</t>
  </si>
  <si>
    <t>AMB0000005311</t>
  </si>
  <si>
    <t>Proband, Baby of Jinali Mehta  is an infant born following ART conception, part of a twin gestation, to non-consanguineous parents. Antenatal ultrasonography at 34 weeks of gestation showed features suggestive of skeletal dysplasia in one twin. Postnatally, she presented with multiple fractures, involving the bilateral femora, tibiae, fibulae, left radius and ulna, and left humerus. The lower limbs were noted to be in hip and knee flexion, with oedema of both thighs. There was no evidence of compartment syndrome. The neonate also developed respiratory distress. Based on the clinical presentation and radiological findings, there is a strong clinical suspicion of Osteogenesis Imperfecta type III. Serum calcium and phosphorus levels were within normal limits. The co-twin is clinically asymptomatic. Proband, Baby of Jinali Mehta has been evaluated for pathogenic variations.</t>
  </si>
  <si>
    <t>MR.ADITHYA ASHOK(16YM)</t>
  </si>
  <si>
    <t>AND25370042029</t>
  </si>
  <si>
    <t>Proband, Mr. Adithya Ashok presented with history of recurrent oral ulcers and dyslipidemia. Blood investigations indicative of elevated levels cholesterol 230mg/dl and LDLC 174mg/dl, ANA negative, Lupus anti-coagulant weakly present, hs CRP 1.98mg/l, HLAB51 negative. His father is diagnosed with hypercholesterolemia and clinical exome sequencing (AND22380217727) revealed a heterozygous variant of uncertain significance c.2729C&gt;T in LRP8 gene. Proband’s paternal grandfather was diagnosed with hypercholesterolemia and succumbed to myocardial dysfunction and paternal grandmother with history of SLE. Proband, Mr. Adithya Ashok has been evaluated for pathogenic variations.</t>
  </si>
  <si>
    <t>MRS.SIVAPAR SRILEKHA VELUMANI (36 Y 0 M 0 D /Female) POC</t>
  </si>
  <si>
    <t>ADB0000022357</t>
  </si>
  <si>
    <t>DR.NIKITA SINGH .</t>
  </si>
  <si>
    <t>MR.MATHAN MADASAMY(30 Y 0 M 0 D /Male)</t>
  </si>
  <si>
    <t>TSI0000011689</t>
  </si>
  <si>
    <t>Mrs. Thirumalai Selvi and Mr. Mathan Madasamy are a third-degree consangunious couple. Mrs. Thirumalai Selvi was diagnosed with night blindness since 12 years of age. Their first pregnancy was a spontaneous abortion at 20 weeks GA. Second pregnancy was miscarried at 12 weeks GA, third pregnancy was a twin gestation with vanishing twin and miscarried.  Fourth pregnancy was terminated due to NT scan abnormality. Genetic testing in product of conception revealed a female fetus with down syndrome. They have a history of one ART cycle with donor oocyte and implantation failure. Female partner’s brother also has similar presentation of night blindness) and male partner’s six male siblings - neonatal death. Mrs. Thirumalai Selvi and Mr. Mathan Madasamy has been evaluated for pathogenic variations.</t>
  </si>
  <si>
    <t>BABY.YADIRA J(2YF)</t>
  </si>
  <si>
    <t>AND25020068278</t>
  </si>
  <si>
    <t>Proband, Baby. Yadira J was first born to a non-consanguineous couple. During the antenatal period, her mother had hypothyroidism. She had a history of four episodes of febrile seizures and later presented with status epilepticus. She presented global GDD with speech and language delay, pneumonia and urinary tract infection. EEG and TMS was normal. MRI brain revealed diffuse thinning of the corpus callosum, mild inferior venous hypoplasia, and bilateral incomplete hippocampal impression with thinning of the hippocampal fossa. Hearing assessment was normal. Urine culture showed Klebsiella pneumoniae growth of &gt;10⁵ CFU/mL. Chest X-ray revealed patchy opacity in the left lower lobe. USG abdomen and pelvis was normal. CT brain showed normal myelination status. Family history revealed recurrent respiratory illness in her younger sibling. Proband, Baby. Yadira J has been evaluated for pathogenic variations.</t>
  </si>
  <si>
    <t>MR.GOKULRAJ ((31YM)</t>
  </si>
  <si>
    <t>AND25020068279</t>
  </si>
  <si>
    <t>Proband, Mr. Gokulraj was diagnosed with chronic kidney disease, is currently on hemodialysis and planning for renal transplantation. Laboratory investigations revealed blood glucose of 136.0 mg/dL, blood urea of 107.9 mg/dL and creatinine of 8.1 mg/dL. Complete blood count showed a RBC count of 2.72 ×10⁶/µL, hemoglobin of 8.7 g/dL, hematocrit of 26.6%, MCV of 97.8 fL. Differential count revealed neutrophils at 77.7% and lymphocytes at 14.3%, with a PCT of 0.15. Proband, Mr. Gokulraj has been evaluated for pathogenic variations.</t>
  </si>
  <si>
    <t>BABY.JOE AMUTHAN J(1YM)</t>
  </si>
  <si>
    <t>AND25020068277</t>
  </si>
  <si>
    <t xml:space="preserve"> WHOLE EXOME SEQUENCING + MITOCHONDRIAL GENOME SEQUENCING 
</t>
  </si>
  <si>
    <t>Proband, Master. Joe Amuthan , first born to a third-degree consanguineous parents. He presented with developmental delay, b/l sensory neural hearing loss, mild dysmorphism. BOA  suggestive of  ? b/l severe to profound hearing loss. BERA indicative of b/o profound sensory neural hearing loss. His MRI/MRA brain plain indicative of thinning of corps callosum with dilatation and splaying of lateral ventricles with periventricular hyperintensities -  possibility of perinatal insult with bilateral anterior temporal cysts., T1/T2 myelination corresponds to 6 months of age, increased subarachnoid spaces in b/l frontotemporal regions p/o benign enlargement of subarachnoid spaces. His antenatal quadruple marker screening revealed high risk for T21 and invasive prenatal diagnosis by amniocentesis followed by genetic testing was (details not available) . His mother has history of PIH during 36 weeks of GA. His TMS was normal and TORCH profile revealed CMV IgG positive. His karyotyping was indicative of normal findings. His paternal cousin has autism. Proband, Master. Joe Amuthan has been evaluated for pathogenic variations.</t>
  </si>
  <si>
    <t>BABY.DHANSIKA(4YF)</t>
  </si>
  <si>
    <t>AND25020068276</t>
  </si>
  <si>
    <t>Proband, Baby. Dhansika third-born to a non-consanguineous parents. She presented with right hemiparesis, left ectopic kidney, HSP, ?peripheral neuropathy, IgA vasculitis, acute ischemic stoke, persistent thrombocytosis . She has history of maculopapular lesions with occasional itching noted over upper and lower limb, cola coloured urine, pedal edema, facial puffiness. MRI brain indicative of Left MCS chronic infarct. Her anti dsDNA, ENA screen were negative. She is suspected to have nephrotic syndrome causing prothrombotic state/ myeloproliferative neoplasm. Proband, Baby. Dhansika has been evaluated for pathogenic variations.</t>
  </si>
  <si>
    <t>MR.HOSURAPPA MURUGESAN(37YM)</t>
  </si>
  <si>
    <t>AND25020068281</t>
  </si>
  <si>
    <t>Proband, Mr. Hosurappa Murugesan was diagnosed with chronic kidney disease in his 20s and is currently on hemodialysis for more than 7 years and planning for renal transplantation. His USG KUB revealed b/l grade IV  RPD. His Iliac venal doppler was indicative of normal findings.  Proband, Mr. Hosurappa Murugesan has been evaluated for pathogenic variations.</t>
  </si>
  <si>
    <t>BABY.SARA .V(7MF)</t>
  </si>
  <si>
    <t>AND25020068286</t>
  </si>
  <si>
    <t>report clarification</t>
  </si>
  <si>
    <t>ABDUL HUBEEB H (6Y/M)</t>
  </si>
  <si>
    <t>AND25540000946</t>
  </si>
  <si>
    <t>Proband, Abdul Hubeeb H was first born to a third-degree consanguineous couple. He was a full-term (SGA) baby delivered via LSCS due to breech presentation, low birth weight and did not cry immediately after birth. He had a history of respiratory distress at birth and NICU admission for 45 days due to asymptomatic hypoglycemia, TTN, and sepsis. He presented with GDD, post-hypoxic ischemic encephalopathy sequelae, congenital infantile esotropia, and rotatory nystagmus, along with increased tone in all four limbs along with microcephaly, poor weight gain, sluggish DTR, ankle contractures, right squint, tortuous nystagmus, and history of GNB- UTI. ENT evaluation revealed bilateral minimal sensorineural hearing loss. Ophthalmological evaluation showed mild abduction restriction in both eyes. MRI brain revealed subtle periventricular leukomalacia and subcortical white matter T2W/FLAIR hyperintensity in the left frontal lobe, suggestive of HIE. Hearing assessment suggested inadequate functioning of outer hair cells in both ears. Family history revealed that his younger brother was diagnosed with autism spectrum disorder and global developmental delay. Proband, Abdul Hubeeb H has been evaluated for pathogenic variations.</t>
  </si>
  <si>
    <t>SIVA HARIDAS (36Y/M)</t>
  </si>
  <si>
    <t>AND25020068425</t>
  </si>
  <si>
    <t>Proband, Mr. Siva Haridas was diagnosed with chronic kidney disease, is currently on hemodialysis, and is being planned for renal transplantation. He had a history of systemic hypertension and RCF secondary to chronic kidney disease. Laboratory investigations revealed low blood glucose levels with elevated urea, creatinine, and alkaline phosphatase levels. ECHO revealed Aml prolapse, Grade I LVDD, and trivial mitral regurgitation. Proband, Mr. Siva Haridas has been evaluated for pathogenic variations.</t>
  </si>
  <si>
    <t>RAJESH KUMAR (43Y/M)</t>
  </si>
  <si>
    <t>AND25020068458</t>
  </si>
  <si>
    <t>Proband, Rajesh Kumar was diagnosed with CKD 5D is currently on hemodialysis and is being planned for renal transplantation. He presented with hypertension and renal failure. USG revealed the right kidney measuring 8.7 cm and the left kidney measuring 8.3 cm, with features suggestive of sclerotic glomeruli. UGI scopy revealed pan erosive gastritis and bulbar duodenitis. Proband, Rajesh Kumar has been evaluated for pathogenic variations.</t>
  </si>
  <si>
    <t>MRS.LAKSHMI M (21 Y 6 M 28 D /Female) POC</t>
  </si>
  <si>
    <t>ADB0000021922</t>
  </si>
  <si>
    <t>BABY.GEETHANJALI (8297)(94) (2/F)</t>
  </si>
  <si>
    <t>ADH0000011478</t>
  </si>
  <si>
    <t>Baby Geethanjali was born of a third-degree consanguineous marriage. She presented with drooping of the eyelid, global developmental delay, and presently stands with support. There is a family history of her father, who presented with an external eye anomaly - dropping of the right eyelid, and her siblings are similarly affected. Baby Geethanjali has been evaluated for pathogenic variations.</t>
  </si>
  <si>
    <t>MR.DEVENDRACHARI (8295)(99) (37/M)</t>
  </si>
  <si>
    <t>ADH0000011483</t>
  </si>
  <si>
    <t>ALUR FERTILITY CENTRE - DAVANGERE</t>
  </si>
  <si>
    <t>Mrs. Soumya V and Mr. Devendrachari are a second-degree consanguineous couple. Their first-born daughter is alive and well. Their second-born daughter was presented with a weak cry and succumbed at day 3 of life. Their third and fourth born sons were presented with respiratory distress and succumbed at day 9 and day 3 of life, respectively. Mrs. Soumya V and Mr. Devendrachari have been evaluated for pathogenic variations.</t>
  </si>
  <si>
    <t>MRS.SOUMYA V (8302)(96) (37 Y 7 M 23 D /Female)</t>
  </si>
  <si>
    <t>ADH0000011484</t>
  </si>
  <si>
    <t>MRS.KALAI SELVI S (500137/1950680)(31YF) poc</t>
  </si>
  <si>
    <t>AND25150118518</t>
  </si>
  <si>
    <t>DR. KAMAKSHI MEMORIAL HOSPITAL PVT. LTD. - PALLIKARANAI</t>
  </si>
  <si>
    <t>Mrs. Kalaiselvi is married non-consangunious. Her first pregnancy was miscarried at 6 weeks GA. Second pregnancy was terminated due to anomaly scan indicative of massive germinal hemorrhage with cardiovascular sequalae. Third pregnancy was terminated due to absent fetal cardiac activity at 12 weeks GA. Chromosomal Microarray Analysis 315K in Product of conception revealed no significant copy number variations. Her fourth pregnancy was terminated due to NT scan at 11weeks 6 days GA revealed holoprosencephaly with cebocephaly- semi lobar type. Chromosomal Microarray Analysis 315 K in Chorionic Villi Sampling revealed normal no significant copy number variations. Fetus of Mrs. Kalaiselvi has been evaluated for pathogenic variations.</t>
  </si>
  <si>
    <t>MR.AVULA HARI (24YM)</t>
  </si>
  <si>
    <t>AND25380257617</t>
  </si>
  <si>
    <t>Proband, Ms. Akshaya presented with CVT since 2021 with elevated homocysteine levels  and has headache with transient visual obscuration recently. Proband, Ms. Akshaya has been evaluated for pathogenic variations.</t>
  </si>
  <si>
    <t>MR.MADHU CHAKALI(CHAKALI HANUMANTHAMMA(39YM)</t>
  </si>
  <si>
    <t>AND251H0005144</t>
  </si>
  <si>
    <t>MS.AKSHAYA(19 Y 0 M 0 D /Female)</t>
  </si>
  <si>
    <t>FR20000002608</t>
  </si>
  <si>
    <t>MR.SRIVASTA S(40 Y 7 M 13 D /Male)</t>
  </si>
  <si>
    <t>ADB0000022522</t>
  </si>
  <si>
    <t>OASIS FERTILITY - BANASHANKARI (A UNIT OF SADGURU HEALTHCARE SERVICES PVT LTD )</t>
  </si>
  <si>
    <t>Mr. Srivasta S is of non-consangineous marriage and has bad obstetric history. The first pregnancy was terminated at 20 weeks GA due to ventriculomegaly and cerebral hypoplasia in the antenatal scans. A Female baby was delivered (second pregnancy) and she presented with complaints of developmental delay, microcephaly, spastic quadriparesis, no head control, no social smile, and brain atrophy. Whole exome sequencing in the daughter revealed a heterozygous variant of uncertain significance RNASEH2C: c. 205C&gt;T. She succumbed at 3 years of age. Peripheralblood karyotyping revealed normal.male chromosome complement. Mr. Srivasta S has been evaluated for pathogenic variations.</t>
  </si>
  <si>
    <t>MASTER.MALIKARJUN P SANJAN(13 Y 0 M 0 D /Male)</t>
  </si>
  <si>
    <t>ADH0000011670</t>
  </si>
  <si>
    <t>SAI DEEPA CLINIC-HUBLI</t>
  </si>
  <si>
    <t>Master Malik Arjun P Sanjan has clinically presented with steroid-resistant nephrotic syndrome. Renal biopsy revealed Focal Segmental Glomerulosclerosis (FSGS). Master Malik Arjun P Sanjan has been evaluated for pathogenic variations.</t>
  </si>
  <si>
    <t>MS.POOJA (6Y|F)</t>
  </si>
  <si>
    <t>AND25380257871</t>
  </si>
  <si>
    <t>Proband, Ms. Pooja was born to second degree consanguineous couple. She was diagnosed with chronic kidney disease, stage 5 and currently on dialysis. USG of abdomen revealed bilateral grade 3 renal parenchymal disease with mild distorted CMD, minimal right pleural effusion with right kidney measuring 6.7*2.6 cm, left kidney measuring 7.2*3.4cm. Laboratory investigations revealed high levels of ferritin- 337.5 ng/ml,serum urea- 116 mg/dl, serum creatinine- 7 mg/dl, spot urine protein- 66.901 mg/dl, potassium- 7 mmol/L and low levels of urine spot creatinine- 10.8 mg/dl, sodium- 131 mmol/L, chloride- 95 mmol/L. There was no significant family history of kidney condition. Proband, Ms. Pooja has been evaluated for pathogenic variations.</t>
  </si>
  <si>
    <t>JANUSRI (3M/F)</t>
  </si>
  <si>
    <t>AND25020068792</t>
  </si>
  <si>
    <t>BERYL NAKSHATHRA (3Y/F)</t>
  </si>
  <si>
    <t>AND25020068745</t>
  </si>
  <si>
    <t>WHOLE EXOME SEQUENCING+MGS</t>
  </si>
  <si>
    <t>MRS.AMBIKA W/O PANDARI GORANALLI(38 Y 1 M 1 D /Female)</t>
  </si>
  <si>
    <t>ADH0000011771</t>
  </si>
  <si>
    <t>GUDAGE HOSPITAL - BIDAR</t>
  </si>
  <si>
    <t>Mrs. Ambika is of second-degree consanguineous marriage. Her first born female child is healthy and well. Second pregnancy was terminated due to anomalies in the antenatal scan and third pregnancy resulted in intrauterine fetal demise. Her previous pregnancy's antenatal scan at 15 weeks and 3 days GA revealed cystic hygroma and hydrop details and absent cardiac activity and fetal movements suggestive of intrauterine fetal demise. The Product Of Conception of Mrs. Ambika has been evaluated for pathogenic variants.</t>
  </si>
  <si>
    <t>MRS.LAKSHMI MISHRA(40 Y 5 M 23 D /Female) POC</t>
  </si>
  <si>
    <t>AMB0000005373</t>
  </si>
  <si>
    <t>Mrs. Lakshmi Mishra and Mr. Ashish Mishra are a non-consanguineously married couple who conceived through IVF using self-gametes. Second-trimester ultrasonography revealed fetal growth restriction, with estimated fetal growth below the 5th centile for gestational age. Detailed fetal neurosonography demonstrated delayed cortical maturation characterized by reduced sulcation for gestational age, with non-visualization of the Sylvian and parieto-occipital fissures. The third ventricle was visualized, and diffuse echogenicity was noted within the fetal brain along the periventricular regions and cerebral cortex, findings suggestive of neuronal heterotopia. Assessment of the posterior fossa was limited due to an unfavorable fetal position, there was suspicion of cerebellar lobe fusion with associated hypoplasia or absence of the vermis. Uterine artery Doppler evaluation showed increased resistance indices for the corresponding gestational age. The product of conception from Mrs. Lakshmi Mishra has been evaluated  for pathogenic variations.</t>
  </si>
  <si>
    <t>MR.KESAVAN (900042281)(45YM)</t>
  </si>
  <si>
    <t>AND25380258146</t>
  </si>
  <si>
    <t>Mrs. Shobana and Mr. Kesavan are a non-consangunious couple presented with primary infertility. They have a history of two ART cycles with self-gametes and PGT-A revealed all aneuploid embryos. Mrs. Shobana and Mr. Kesavan has been evaluated for pathogenic variations.</t>
  </si>
  <si>
    <t>MRS.SHOBANA (900042280)(39YF)</t>
  </si>
  <si>
    <t>AND25380258147</t>
  </si>
  <si>
    <t>BABY.MITHIN RAM(2YM)</t>
  </si>
  <si>
    <t>AND25630004707</t>
  </si>
  <si>
    <t>Proband, Baby. Mithin Ram was born to a second-degree consanguineous couple. During the antenatal period, his mother had GDM and PIH. He was a term baby delivered via normal vaginal delivery and cried immediately after birth. He presented with GDD, stranger anxiety, unprovoked GTCS seizures since 1.5 years of age (? febrile episode), and spastic paraparesis with gait difficulty. Anthropometry revealed HC- 47 cm and weight- 3.2 kg. ECHO and MRI Brain were normal. Hearing assessment was suggestive of inadequate functioning of OHC in both ears. EEG revealed bilateral frontal and occipital sharp waves and an abnormal record. Family history revealed that his elder sibling has similar symptoms. Proband, Baby. Mithin Ram has been evaluated for pathogenic variations.</t>
  </si>
  <si>
    <t>MR.ARUNKUMAR G (SN00878758)(34YM)</t>
  </si>
  <si>
    <t>AND251S0004226</t>
  </si>
  <si>
    <t>Proband, Mr. Arunkumar diagnosed with Oligoasthenoteratozoospermia and has been evaluated for pathogenic variations and polymorphisms.</t>
  </si>
  <si>
    <t>MRS.KALAISELVI (65 Y 0 M 0 D /Female)</t>
  </si>
  <si>
    <t>FR20000002643</t>
  </si>
  <si>
    <t>Proband, Mrs. Kalaiselvi  presented with posturing of neck for 2-3years and was clinically diagnsoed with Craniocervical dystonia. Proband, Mrs. Kalaiselvi has been evaluated for pathogenic variations.</t>
  </si>
  <si>
    <t xml:space="preserve">MR.PRANAV KUMARASWAMY (33Y|M) </t>
  </si>
  <si>
    <t>AND25290015417</t>
  </si>
  <si>
    <t>Familial Hypercholestremia gene panel</t>
  </si>
  <si>
    <t>Dr.JUSTIN PAUL M.D., (MED)., DNB., D.M., (CARDIO), DNB</t>
  </si>
  <si>
    <t>Proband, Mr. Pranav presented with clinically diagnosis of Familial hypercholesterolemia diagnosed at 17 years of age. Lipid profile indicative of LDLC 146mg/dL and Total cholesterol 227mg/dL and on statin medication. There is family history of hypercholesterolemia on paternal side of the family. Proband, Mr. Pranav presented has been evaluated for pathogenic variations.</t>
  </si>
  <si>
    <t>MR.N CHAITANYA(37YM)</t>
  </si>
  <si>
    <t>AND25850007859</t>
  </si>
  <si>
    <t>Proband, Mr. Chaithanya is from a non-consanguineous marriage. His wife has history of four pregnancy losses and  has history of one ART cycle in which 10 oocytes retrieved, resulting in formation of 4 day 5 embryos, while the remaining embryos showed growth arrest. PGT-A in three embryos revealed 1 euploid and 2 chaotic embryos. Her euploid embryo transfer resulted in implantation failure. Her endometrial receptivity assay revealed pre-receptive endometrium. His semen analysis indicative of normozoospermia in 2025 and sperm DNA fragmentation index in 2022 was 31%. His GeneRPL (2020, done elsewhere) revealed a homozygous uncertain significance variant c.894T&gt;A in NOS3 gene which is predicted to cause Asthenozoospermia/ idiopathic infertility. Mr. Chaithanya has been evaluated for pathogenic variations and polymorphisms.</t>
  </si>
  <si>
    <t>MRS.HARIKA N(36YF)</t>
  </si>
  <si>
    <t>AND25850007860</t>
  </si>
  <si>
    <t>Proband, Mrs. Harika is from a non-consanguineous marriage. She has history of four pregnancy losses. She has history of one ART cycle in which 10 oocytes retrieved, resulting in formation of 4 day 5 embryos, while the remaining embryos showed growth arrest. PGT-A in three embryos revealed 1 euploid and 2 chaotic embryos. Her euploid embryo transfer resulted in implantation failure. Her endometrial receptivity assay revealed pre-receptive endometrium. GeneRPL (2020, done elsewhere) revealed homozygous uncertain significance variant c.146G&gt;T in AMH gene which was predicted to be associated with susceptibility to development of Polycystic Ovarian Syndrome and heterozygous uncertain significance variant c.665C&gt;T in MTHFR gene which is predicted to cause abnormal folate metabolism and RPL. Proband, Mrs. Harika has been evaluated for pathogenic variations and polymorphisms.</t>
  </si>
  <si>
    <t>MR.ASHISH SINGH(39 Y 10 M 18 D /Male)</t>
  </si>
  <si>
    <t xml:space="preserve">	AMB0000005409</t>
  </si>
  <si>
    <t>Mrs. Sandhya Singh and Mr. Ashish Singh are a non-consanguineous couple who presented with bad obstetric history. Their first pregnancy, conceived naturally, resulted in a missed abortion at 8 weeks of gestation. The second naturally conceived pregnancy was medically terminated following first-trimester screening that demonstrated increased nuchal translucency (5 mm) with associated hydrops fetalis. The third pregnancy ended in a missed abortion at 10 weeks of gestation; chromosomal microarray analysis performed on the product of conception (POC) revealed a normal chromosomal complement. During the fourth pregnancy, a detailed fetal anomaly scan identified sacrococcygeal myelomeningocele, hypoplastic cerebellum, and dilatation of the lateral ventricles, findings suggestive of an Arnold–Chiari malformation. In view of these anomalies, the pregnancy was medically terminated. Whole-exome sequencing (WES) performed on the in product of conception (Sample ID: AMB0000001932) identified a heterozygous variant of uncertain significance, c.252delC, in the TBXT gene. In addition, heterozygous carrier status was identified for pathogenic variants in the ATP7B (c.3741C&gt;G), CEP152 (c.972+2T&gt;A), and HERC2 (c.4352-2A&gt;G) genes. Peripheral blood karyotyping revealed normal chromosome complement for the couple. Mrs. Sandhya Singh and Mr. Ashish Singh have been evaluated for pathogenic variations.</t>
  </si>
  <si>
    <t>MRS.SANDHYA SINGH(28 Y 8 M 24 D /Female)</t>
  </si>
  <si>
    <t xml:space="preserve">	AMB0000005410</t>
  </si>
  <si>
    <t>MS.NANCI(14YF)</t>
  </si>
  <si>
    <t>AND25020069513</t>
  </si>
  <si>
    <t>Proband, Ms. Nanci was diagnosed with nephrotic syndrome. Renal biopsy was indicative of focal and segmental glomerulosclerosis. Urine evaluation revealed urine protein creatinine ratio- 14.44, urine creatinine- 24.5 mg/dL, and urine protein- 354.5 mg/dL. Proband, Ms. Nanci has been evaluated for pathogenic variations.</t>
  </si>
  <si>
    <t>MANIKANDAN S ( 36Y/M)</t>
  </si>
  <si>
    <t>AND25020069512</t>
  </si>
  <si>
    <t xml:space="preserve">Proband, Manikandan S is of a second-degree consanguineous marriage. He and his wife have history of their first pregnancy resulting in a female child. She was a term baby delivered via normal vaginal delivery and did not cry immediately after birth. She had a history of NNS at Day 2 of life and NICU admission for 87 days due to respiratory distress. She presented with hypoglycaemia, refusal to feed, encephalopathy, poor tone, right pneumothorax, klebsiella pneumonia sepsis and multidrug resistant pseudomonas sepsis. MRI Brain was suggestive of Maple syrup urine disease (MSUD). CT Brain, TMS and UMS study were normal. Whole Exome Sequencing and Mitochondrial sequencing done at Neuberg revealed a homozygous likely pathogenic variant c.259-2A&gt;T in AMT gene, associated with Glycine encephalopathy, which follows Autosomal Recessive pattern of inheritance. Child succumbed to sudden bradycardia and desaturation. Their second pregnancy was terminated at 9 weeks GA in view of USG indicative of absent fetal cardiac activity. Proband, Manikandan S has been evaluated for pathogenic variations.
</t>
  </si>
  <si>
    <t>BABY.YASHVANT D(2YM)</t>
  </si>
  <si>
    <t>AND25020069197</t>
  </si>
  <si>
    <t>Proband, Yashvant D, is born to a third-degree consanguineous couple. He was a term baby delivered via LSCS due to cephalopelvic disproportion, with a birth weight of 2.75 kg and cried immediately after birth.Antenatal history was significant for maternal hypothyroidism. He presented with history of not using his right upper limb, along with vesicular skin lesions and fever, right hemiparesis with left MCA territory stroke, microcephaly and unidextrous grasp with the left hand. MRI Brain showed cystic encephalomalacic changes in the right frontal, parietal, and temporal lobes causing ex-vacuo dilatation of the right lateral ventricle. MRA revealed thin, attenuated flow in the left MCA. Peripheral smear revealed microcytic hypochromic anemia (RC 0.5). ECHO, protein C, protein S, and carotid Doppler were normal.Family history revealed maternal grandparents are of fourth-degree consanguineous marriage and paternal grandmother had rheumatoid arthritis.  Proband, Yashvant D has been evaluated for pathogenic variations.</t>
  </si>
  <si>
    <t>MASTER.HARAN(6YM)</t>
  </si>
  <si>
    <t>AND25630004759</t>
  </si>
  <si>
    <t>Proband, Master. Haran, was a full-term baby delivered via LSCS, cried immediately after birth, and had a birth weight of 2.5 kg. He presented with global developmental delay, adamant behavior, increased sensitivity to sound, occasional repetition of words, hypertrichosis, telangiectasia and dysmorphic features including open mouth, macrotia, smooth philtrum, hypertelorism, depressed nasal bridge and  high-arched palate. Proband, Master. Haran has been evaluated for pathogenic variations.</t>
  </si>
  <si>
    <t>MS.GOMATHI(24YF)</t>
  </si>
  <si>
    <t>AND25630004760</t>
  </si>
  <si>
    <t>Mr. Murali and Mrs. Gomathi are of non-consanguineous marriage. Their first born female child (Baby. Yazhini) had history of two episodes of febrile seizure, frontal bossing, Mongolian spots over body, low set ears, head circumference- 45cm. Her CT Brain revealed hypodensity in bilateral centrum semiovale and peritrigonal region. MRI Brain revealed T2 FLAIR HI in centrum semiovale PV white matter possibility of leukodystrophy/ metabolic etiology. Whole Exome sequencing and Whole Mitochondrial Genome sequencing (AND25630003651) revealed homozygous uncertain significance variant c.428G&gt;A in MRPS28 gene associated with? Combined oxidative phosphorylation deficiency 47 (AR) and heterozygous uncertain significance variant c.743G&gt;A in NAA15 gene associated with Intellectual developmental disorder, autosomal dominant 50, with behavioral abnormalities (AD). Hearing assessment was normal. Family history revealed female partner’s parents are of third-degree consanguineous marriage and history of seizure in male partner’s father. Mr. Murali and Mrs. Gomathi have been evaluated for pathogenic variations.</t>
  </si>
  <si>
    <t>MR.MURALI(29YM)</t>
  </si>
  <si>
    <t>AND25630004761</t>
  </si>
  <si>
    <t>MR.M. SUDALAIMUTHU(24YM)</t>
  </si>
  <si>
    <t>AND25400039212</t>
  </si>
  <si>
    <t>MRS.SONALI (37 Y 0 M 0 D /Female)</t>
  </si>
  <si>
    <t>ADB0000023040</t>
  </si>
  <si>
    <t>DR.CHANDANA .</t>
  </si>
  <si>
    <t>Mrs. Sonali N is non-consanguineously married. She has a history of a unilateral left kidney and a left unicornuate uterus. She has undergone 3 ART conceptions with self-gametes. Her first cycle yielded 3 oocytes and 1 embryo was discarded due to poor quality. One embryo was transferred which miscarried at 5-6 weeks GA. Her second cycle yielded 2 oocytes and 2 embryos were formed. One embryo was transferred which resulted in implantation failure. Her third cycle yielded 2 oocytes which resulted in one blastocyst of 1x2BC grade and was discarded. Mrs. Sonali N has been evaluated for pathogenic variations and polymorphisms.</t>
  </si>
  <si>
    <t>MR.RAJINIKANTH G</t>
  </si>
  <si>
    <t>AND25540001230</t>
  </si>
  <si>
    <t>Proband, Mr. Rajinikanth G, was diagnosed with chronic kidney disease and is on hemodialysis. He had a history of systemic hypertension (SHTN) and uremic seizures. Ultrasound bilateral iliac vessel Doppler study was normal. Peripheral smear revealed normocytic normochromic anemia. Renal function tests showed elevated urea of 87.74 mg/dL and creatinine of 8.02 mg/dL. MCU study was normal. USG of the abdomen and pelvis revealed right kidney measuring 6 × 2.7 cm and left kidney measuring 6.5 × 3.2 cm, suggestive of bilaterally contracted kidneys with bilateral grade III RPD. Proband, Mr. Rajinikanth G is a prospective kidney recipient and has been evaluated for pathogenic varaiations.</t>
  </si>
  <si>
    <t>NAGALINGAM EZHUMALAI (43Y.M)</t>
  </si>
  <si>
    <t>AND25020069448</t>
  </si>
  <si>
    <t>Proband, Nagalingam Ezhumalai is a prospective kidney donor being evaluated for renal transplantation for his son. Renal dynamic scintigraphy revealed normal sized bilateral kidneys with normal function and non-obstructive clearance of radiotracer. His son was diagnosed with atypical HUS and  Whole Exome Sequencing for his son (Mr. Bharath) (AND25150028142) revealed heterozygous uncertain significance variant c.3019C&gt;G in COL4A1 gene, associated with Angiopathy, hereditary, with nephropathy, aneurysms and muscle cramps (AD) and he is carrier for uncertain significance variant c.6949G&gt;A  in SLC12A3 gene associated with Gitelman syndrome (AR) and uncertain significance variant c.193T&gt;C in CFI gene associated with Hemolytic uremic syndrome, atypical, susceptibility to, 3, Macular degeneration, age related, 13, susceptibility to, Complement factor I deficiency (AR). Proband, Nagalingam Ezhumalai has been evaluated for pathogenic variations.</t>
  </si>
  <si>
    <t>MASTER.SARVESH DURAI (15YM)</t>
  </si>
  <si>
    <t>AND25380262279</t>
  </si>
  <si>
    <t>MRS.GANDLA SHIRISHA (34YF)</t>
  </si>
  <si>
    <t>AND25420006943</t>
  </si>
  <si>
    <t>no reports available</t>
  </si>
  <si>
    <t>BABY.GANDLA PRANAY KISHORE(14YM)</t>
  </si>
  <si>
    <t>AND25420006944</t>
  </si>
  <si>
    <t>MR.PRASHANTH M (GGHN/03564) (34 Y 0 M 0 D /Male)</t>
  </si>
  <si>
    <t>ADB0000023086</t>
  </si>
  <si>
    <t>GARBHAGUDI IVF CENTER,HANUMANTHA NAGAR</t>
  </si>
  <si>
    <t>BABY.PRAVESH(2YM)</t>
  </si>
  <si>
    <t>AND25020069449</t>
  </si>
  <si>
    <t>Proband, Baby Pravesh, was the first-born (MCDA twin 1) to a non-consanguineous couple and was conceived via IVF using a donor embryo. He was a preterm baby with a history of NICU admission for 30 days. He had Candida sepsis and feed intolerance. He presented with right inguinal hernia, icterus, cyanosis, pedal edema, lymphadenopathy, clubbing, unprovoked seizures, status epilepticus, grade II tonsillar enlargement, microcephaly with head circumference of 44.5 cm and had history of swelling over the left side of the scrotum, increasing on crying, measuring approximately 3 × 2 cm; on examination, right-sided cord structures and testis were palpable, while left-sided cord structures were not palpable. ECHO was normal. Thyroid profile revealed markedly elevated TSH of 500 µIU/mL. MRI Brain showed T2 FLAIR periventricular hyperintensities suggestive of sequelae of hypoxic-ischemic encephalopathy (HIE). Laboratory findings revealed elevated ammonia (183.0 µmol/L) and lactate (30 mg/dL). Antenatal history was significant for maternal hypothyroidism, GDM, PIH, and HELLP syndrome at 5 months of gestation. Family history revealed febrile seizures in twin 2 and maternal cousins. Proband, Baby Pravesh has been evaluated for pathogenic variations.</t>
  </si>
  <si>
    <t>MRS.SALINI RAJEEV(27YF)</t>
  </si>
  <si>
    <t>AND25380261159</t>
  </si>
  <si>
    <t>Mrs. Salini is married non-consangunious. Her husband, Mr. Arun presented with clinical diagnosis of epidermolysis bullosa and whole exome sequencing revealed likely compound heterozygous likely pathogenic variant c.7688G&gt;A and variant of uncertain of significance c.7657C&gt;T in COL7A1 gene causative of transient bullous of the newborn, heterozygous carrier for pathogenic variant c.508C&gt;T in CD55 gene, c.5370C&gt;G in FRAS1 gene, c.286dupA in c. CFAP300 in CFAP300 gene, c.975-1G&gt;C in CPAP gene. Mrs. Salini was diagnosed with Hashmito’s thyroid at 13 years of age, mother’s paternal grandfather sibling with history of ID and GDD and one daughter with similar presentation. Maternal uncle wit history of seizures, maternal great grandfather had cardiac problem, paternal grandfather succumbed to gastric cancer at 84 years age. Paternal aunt has a history of breast cancer at 57 years of age. Mrs. Salini has been evaluated for pathogenic variations.</t>
  </si>
  <si>
    <t>MRS.CHANDRIKA PUROHIT(29YF)</t>
  </si>
  <si>
    <t>AND25420006954</t>
  </si>
  <si>
    <t>MR.PRAMOD KUMAR(35YM)</t>
  </si>
  <si>
    <t>AND25420006955</t>
  </si>
  <si>
    <t>MR.KATHIRAVAN S SRINIVASAN(SN00873901)(22YM)</t>
  </si>
  <si>
    <t>AND251S0004291</t>
  </si>
  <si>
    <t>Proband, Mr. Kathiravan is suspected to have primary testicular failure and hypergonadotropic hypogonadism and  has been evaluated for pathogenic variations and polymorphisms.</t>
  </si>
  <si>
    <t>MR.RAMESH NAIK(33YM)</t>
  </si>
  <si>
    <t>AND251H0005245</t>
  </si>
  <si>
    <t>DR.UMADEVI P S(34YF)</t>
  </si>
  <si>
    <t>AND251H0005246</t>
  </si>
  <si>
    <t>MR.RAJKAMAL (25 Y 0 M 0 D /Male)</t>
  </si>
  <si>
    <t>FR20000002867</t>
  </si>
  <si>
    <t>Proband, Mr. Rajkamal presented  with complaints of Bilateral symmetrical weakness over both lower limb (distal  more than proximal) with thinning of both lower limbs  since 6 months. On  examination his Dorsiflexion were weak , b/l plantar mute, neck flexion weak, wasting over anterior tibial muscle . Proband, Mr. Rajkamal is suspected to have Distal hereditary motor neuropathy/ Myopathy and has been evaluated for pathogenic variations.</t>
  </si>
  <si>
    <t>MRS.DIVYA ARUN PADIJAR(33 Y 0 M 0 D /Female)</t>
  </si>
  <si>
    <t>ADB0000023417</t>
  </si>
  <si>
    <t>Mrs. Divya Arun Padijar’s laboratory investigations revealed FSH – 5.52, estradiol – 583.47, progesterone - &lt;0.25 and LH – 16.76. TORCH panel was negative. The couple have a history of 2 unsuccessful IUI cycles. There is a history of an ART cycle with self-gametes where 11 oocytes were retrieved, 7 MII oocytes were of average poor quality, granular oocytes, dark cytoplasm and fragmented polar body. The 7 oocytes were fertilized which resulted in 2 embryos growth arrest at day-3, 2 very poor quality day-6 embryos, and 3 blastocysts formed. The FET of 2 early blastocysts and 1 (3AB) blastocyst resulted in implantation failure. Mrs. Divya Arun Padijar has been evaluated for pathogenic variations and polymorphisms.</t>
  </si>
  <si>
    <t>MRS.KAVYA VULUPALA W/O. MANMOHAN REDDY S(28YF)</t>
  </si>
  <si>
    <t>AND25420007000</t>
  </si>
  <si>
    <t>Proband, Mrs. Kavya Vulupala w/o Mr. Manmohan Reddy S  is clinically diagnosed with PAH and CAD. She has history of one abortion. Proband, Mrs. Kavya Vulupala has been evaluated for pathogenic variations.</t>
  </si>
  <si>
    <t>NITHUNYA (4Y/F)</t>
  </si>
  <si>
    <t>AND25020069757</t>
  </si>
  <si>
    <t>Proband, Baby Nithunya is born to second degree consangunious parents. She presented with global developmental delay, seizures. Multiple febrile seizures starting around 7-12 months; first tonic-clonic at 7 months, followed by regression in milestones. Currently on anti-epileptics: valproate. levetiracetam and clobazam. MRI brain indicative of T1 flair hyperintensities in periventricular white matter of bilateral fronto parietal lobes – Focal areas of gliosis possibly due to hypoxic ischemic encephalopathy and its sequelae. EEG indicative of abnormal study with with paroxysmal focal sharp wave discharge seen bilaterally. Spastic paraparesis (hypertonia in lower limbs, brisk reflexes, extensors); contractures in limbs; kyphosis; head circumference 48.5 cm (possibly microcephaly, age ~4y). No dysmorphic features. History of sibling with similar presentations. Proband, Baby Nithunya has been evaluated for pathogenic variations.</t>
  </si>
  <si>
    <t>MR.M.DEEKSHITH(11 Y 0 M 0 D /Male)</t>
  </si>
  <si>
    <t>GUD0000000068</t>
  </si>
  <si>
    <t>SUDHA RATHNA PRABHU</t>
  </si>
  <si>
    <t>BABY.B.TEJA SHREE(1 Y 8 M 0 D /Female)</t>
  </si>
  <si>
    <t>GUD0000000069</t>
  </si>
  <si>
    <t xml:space="preserve">MRS.SOOBI TIWARI (29 Y 6 M 8 D /Female)AF </t>
  </si>
  <si>
    <t>AMB0000005593</t>
  </si>
  <si>
    <t>Mrs. Soobi Tiwari, in a non-consanguineous marriage, is currently pregnant with an LMP dated 17.10.2025. A second-trimester ultrasound at 16 weeks’ gestation revealed a single live intrauterine fetus with bilateral talipes and bilateral fixed flexion deformity at the knee joints. Additionally, an aberrant right subclavian artery (ARSA) was identified, arising directly from the aortic arch with a retrotracheal course. Uterine artery Doppler parameters, cervical length, and fetal growth measurements were within normal limits. Her obstetric history is significant for a prior pregnancy that was terminated due to bilateral talipes. The fetus of Mrs. Soobi Tiwari has been evaluated for pathogenic variations</t>
  </si>
  <si>
    <t>MRS.ASHICAH BITIN (UMR 2507023833)(28YF)</t>
  </si>
  <si>
    <t>AND25380264135</t>
  </si>
  <si>
    <t>on follow up with A4</t>
  </si>
  <si>
    <t>MR.MOHAMMED IMRAN (UMR 2507023834)(27YM)</t>
  </si>
  <si>
    <t>AND25380264136</t>
  </si>
  <si>
    <t>MR.RAJIB KUMAR DAS(37YM)</t>
  </si>
  <si>
    <t>AND25420007032</t>
  </si>
  <si>
    <t>DR.DR. VAISHNAVI SURESH .</t>
  </si>
  <si>
    <t>MRS.PARAMITA DAS(28YF)</t>
  </si>
  <si>
    <t>AND25420007033</t>
  </si>
  <si>
    <t>MR.NARAYAN SINGH(26YM)</t>
  </si>
  <si>
    <t>AND25630004811</t>
  </si>
  <si>
    <t>Mr. Narayan Singh and Mr. Neetu Kuvar are a non-consanguineous parents. Their daughter Baby. Kushi presented with dwarfism 
(height at 7 months - 49cm), head and neck trigonomegaly, microcephaly (head circumference - 36cm), brachydactyly, megalopthalmos, midface hypoplasia, gingival hyperplasia, micrognathia, bifid uvula, atrial septal defect, patent ductus arteriosus, tracheomalacia, delayed gross motor/ fine motor/ social/ adaptive/ language skills, spine sacral dimple, all four limbs extremities bent with hyperadducted ankles and wrists, left leg congenital talipes equinovarus, clitoromegaly and dry skin with multiple crisscross skin creases. She was suspected to be affected with Craniosynostosis with skeletal dysplasias/Bent bone dysplasias/Brain Lung Thyroid syndrome Mandibulofacialdysostosis with microcephaly/Ritscher-Schizel syndrome. Her 20 weeks GA USG  indicative of bilateral choroid plexus cysts (CPC), unilateral ventriculomegaly (VM), and intraventricular echogenic focus (IEF) in the left ventricle. Her QF PCR analysis (Done elsewhere, 2024) in amniotic fluid showed normal chromosome complement of 13, 18, 21 and sex chromosomes. Her chromosomal microarray cytoscan 750k (Done elsewhere, 2024) in amniotic fluid showed no clinically significant deletions, duplications or other chromosomal abnormalities. Her whole exome sequencing rapid (Done elsewhere, 2024) indicative of no pathogenic or likely pathogenic variants causative of the reported phenotype were identified. Her karyotyping (Done elsewhere, 2024) in amniotic fluid showed normal chromosome complement.  Her Whole Exome Sequencing (AND25630000670 ) revealed  two heterozygous uncertain significance variant c.5390C&gt;G in KMT2C gene, c.1078A&gt;G in STAG1 gene and three heterozygous likely pathogenic variants c.206_207delAG in HMGCL, c.59G&gt;A in RTN4IP1, and c.563delC in MGME1 genes.  Both the partners have hypothyroidism Mr. Narayan Singh has ? macrocephaly and his paternal uncle succumbed at neonatal period. Mr. Narayan Singh and Mr. Neetu Kuvar have been evaluated for pathogenic variations.</t>
  </si>
  <si>
    <t>MRS.NEETU KUVAR(25YF)</t>
  </si>
  <si>
    <t>AND25630004812</t>
  </si>
  <si>
    <t>MR.HARI(37YM)</t>
  </si>
  <si>
    <t>AND25630004813</t>
  </si>
  <si>
    <t>MRS.INDHU H(30YF)</t>
  </si>
  <si>
    <t>AND25630004814</t>
  </si>
  <si>
    <t>BABY.JANANI(3YF)</t>
  </si>
  <si>
    <t>AND25630004815</t>
  </si>
  <si>
    <t>BABY.MAGIZHINI H(1YF)</t>
  </si>
  <si>
    <t>AND25630004816</t>
  </si>
  <si>
    <t>MR.DURGA PRASAD(29YM)</t>
  </si>
  <si>
    <t>AND251H0005289</t>
  </si>
  <si>
    <t>MRS.GOWRI B(28YF)</t>
  </si>
  <si>
    <t>AND251H0005290</t>
  </si>
  <si>
    <t>MRS.VIJAYABHANU(43 Y 0 M 0 D /Female)</t>
  </si>
  <si>
    <t>FR20000002991</t>
  </si>
  <si>
    <t>Proband, Mrs. Vijaya Bhanu presented with walking difficulties, clumsiness of both hands, bowel and bladder incontinence, Gait ataxia, Cerebellar sign - positive, cognitive impairment. MRI Brain indicative of diffuse cerebral and brainstem atrophy. Proband, Mrs. Vijaya Bhanu is suspected to have Friedreich Ataxia/ Spino Cerebellar Ataxia and has been evaluated for pathogenic variations</t>
  </si>
  <si>
    <t>MR.MUNUSAMY(44 Y 0 M 0 D /Male)</t>
  </si>
  <si>
    <t>FR20000003041</t>
  </si>
  <si>
    <t xml:space="preserve">MRS.VEENA S BUSANGI(37 Y 11 M 9 D /Female) AF </t>
  </si>
  <si>
    <t>ADB0000023638</t>
  </si>
  <si>
    <t>DR.MANOJ SRINIVASA</t>
  </si>
  <si>
    <t>Mrs. Veena S Busangi and Mr. Sunil Busangi are of third-degree consanguineous marriage with bad obstetric history. The couple's three pregnancies were terminated as the antenatal scan revealed echogenic bowel, mild hypoplasia, rhizo-mesomelic type of skeletal dysplasia and micrognathia with suspicion of campomelic dysplasia/achondroplasia. Clinical exome sequencing (Done elsewhere) in the first pregnancy's product of conception revealed a homozygous variant of uncertain significance ACAN: c.2092G&gt;A. Sanger sequencing for the variant ACAN: c.2092G&gt;A in the couple revealed they are heterozygous carrier for the variant. They have an ongoing pregnancy ~20 weeks GA and the anomaly scan revealed ventricular septal defect (VSD), hyperechoic echogenic foci bowel. Chromosomal Microarray Analysis 315K (ADB0000023638) in the amniotic fluid revealed no copy number variations. Mrs. Veena S Busangi, Mr. Sunil Busangi, and the fetus of Mrs. Veena has been evaluated for pathogenic variations.</t>
  </si>
  <si>
    <t>MR.SUNIL BUSANGI(40 Y 1 M 22 D /Male)</t>
  </si>
  <si>
    <t>ADB0000023639</t>
  </si>
  <si>
    <t>MR.SHRIKANT JAGDISH HONADE(39 Y 6 M 23 D /Male)</t>
  </si>
  <si>
    <t>AMB0000005663</t>
  </si>
  <si>
    <t>DR.CHAMDARS CLINIC - PUNE</t>
  </si>
  <si>
    <t xml:space="preserve">
Mrs. Pallavi Shrikant Honade and Mr. Shrikant Honade are a non-consanguineous couple with a history of bad obstetric outcomes. Their first pregnancy was a natural conception and ended in intrauterine fetal demise; placenta previa was noted, with expulsion of a female fetus. The second pregnancy was also naturally conceived, during which the TIFFA scan revealed mild fetal hydrops, followed by intrauterine demise at 20 weeks of gestation. Chromosomal microarray analysis (315K) performed on the products of conception was normal. Fetal autopsy revealed significant syndromic craniofacial dysmorphism with nuchal edema. The third pregnancy was naturally conceived, in which the nuchal translucency scan showed cystic hygroma, followed by a missed abortion at 13 weeks of gestation. The fourth pregnancy resulted in intrauterine fetal demise at 28 weeks of gestation following natural conception. The fifth pregnancy ended in a missed abortion at 12 weeks of gestation. The couple subsequently underwent assisted reproductive technology with donor oocyte. The first IVF cycle involved transfer of three embryos and resulted in implantation failure. The second IVF cycle involved transfer of a single embryo, which implanted; however, the sixth pregnancy ended in a missed abortion at 9 weeks of gestation. Couple karyotyping revealed a normal chromosomal complement in both partners. Mrs. Pallavi Shrikant Honade and Mr. Shrikant Honade have been evaluated for pathogenic variations.</t>
  </si>
  <si>
    <t>MRS.PALLAVI SHRIKANT HONADE(31 Y 6 M 16 D /Female)</t>
  </si>
  <si>
    <t>AMB0000005662</t>
  </si>
  <si>
    <t>MRS.KALPANA CHIKTE(29 Y 0 M 20 D /Female)poc</t>
  </si>
  <si>
    <t>AMB0000005664</t>
  </si>
  <si>
    <t>SPARSH HOSPITAL - NAGPUR</t>
  </si>
  <si>
    <t xml:space="preserve">Mrs. Kalpana Chitke is in a distantly consanguineous marriage and has a history of two adverse pregnancy outcomes. The first pregnancy was medically terminated as the ultrasonography (USG) scan at 13 weeks of gestation revealed encephalocele. In the second pregnancy, a nuchal translucency (NT) scan performed at 12 weeks 2 days of gestation revealed increased NT (4.5 mm), mildly bulky kidneys, and parieto-occipital meningoencephalocele; hence, the pregnancy was medically terminated. The product of conception of Mrs. Kalpana Chitke has been evaluated for pathogenic variations.
</t>
  </si>
  <si>
    <t>MASTER.G.RAJENDRA PRASAD (12 Y 8 M 20 D /Male)</t>
  </si>
  <si>
    <t>ADN0000012014</t>
  </si>
  <si>
    <t>K.UDAY SANKAR REDDY</t>
  </si>
  <si>
    <t>MRS.BEENA K.P(54YF)</t>
  </si>
  <si>
    <t>AND25370043433</t>
  </si>
  <si>
    <t>MR.GOPINATH M(59YM)</t>
  </si>
  <si>
    <t>AND25370043434</t>
  </si>
  <si>
    <t>MR.RAJESH P(36YM)</t>
  </si>
  <si>
    <t>AND25370043900</t>
  </si>
  <si>
    <t>DR.MADHUPRIYA MBBS.,DNB(OG),MRCOG,DIP ADVANCED LAPROSCOPY,FRM(FELLOWSHIPIN REPRODUCTIVE MED)</t>
  </si>
  <si>
    <t>Mrs. Shenbagam and Mr. Rajesh P are of non-consanguineous marriage. They have history of two miscarriages and one unsuccessful IUI cycle with self-gamete. Their third pregnancy's antenatal scan at 12 weeks 6 days GA revealed NT- 3mm, nasal bone visualised, occipital encephalocele and short neck. Chromosomal Microarray Analysis in the Product Of Conception revealed no significant copy number variations. The couple karyotyping revealed normal chromosome complement. Mr. Shenbagam's sister has history of Atrial septal defect/ Ventricular septal defect in the heart. Mrs. Shenbagam and Mr. Rajesh P have been evaluated for pathogenic variations.</t>
  </si>
  <si>
    <t>MRS.SHENBAGAM(31YF)</t>
  </si>
  <si>
    <t>AND25370043909</t>
  </si>
  <si>
    <t>BABY.AADHIRAN(1YM)</t>
  </si>
  <si>
    <t>AND25630004869</t>
  </si>
  <si>
    <t>Proband, Baby. Aadhiran was first born to a non-consanguineous couple. He was a full-term baby delivered via normal vaginal delivery with birth weight was 3.5 kg. He presented with global developmental delay, hyperpigmentation over the hands and dorsum of palms and feet, vitamin B12 deficiency, and iron deficiency anemia. Peripheral smear revealed severe microcytic hypochromic anemia. Hearing assessment showed inadequate functioning of outer hair cells (OHC) in both ears. MRI Brain with WSS revealed mild thinning of posterior part of body of c.c. Proband, Baby. Aadhiran has been evaluated for pathogenic variations.</t>
  </si>
  <si>
    <t>BABY.VIVAN KUMAR(1YM)</t>
  </si>
  <si>
    <t>AND25630004870</t>
  </si>
  <si>
    <t>Proband, Baby Vivan Kumar, is the second born child to a non-consanguineous couple. He was delivered via normal vaginal delivery and was SGA with a low birth weight of 2.4 kg. He presented with swelling in the right forearm, fever, followed by abnormal neurological movements involving the right upper and lower limbs, up-rolling of eyes, and drooling of saliva. He also had AGE with severe dehydration. MRI Brain revealed an altered signal intensity area in the left frontal lobe subcortical white matter, appearing hyperintense on T2-weighted images and hypointense on FLAIR and T1 sequences, suggestive of sequelae of an old hypoxic–ischemic insult. Differential diagnosis of vacuolating leukoencephalopathy with subcortical cyst. USG abdomen and pelvis showed hepatosplenomegaly, mild left HN, and GB calculus. Family history revealed that the mother had one previous miscarriage. Peripheral smear study showed microcytic hypochromic anemia on peripheral blood smear. Proband, Baby Vivan Kumar was suspected to have complex febrile seizures, febrile status epilepticus, and meningitis and has been evaluated for pathogenic variations.</t>
  </si>
  <si>
    <t>BABY.ELUMALAI(3YM)</t>
  </si>
  <si>
    <t>AND25630004871</t>
  </si>
  <si>
    <t xml:space="preserve">Proband, Baby. Elumalai was third born to non-consanguineous couple. He was late preterm baby, cried immediately after birth and had history of NICU admission for 7 days due to TTN. He presented with recurrent respiratory tract infection (Lower RTI) and seizures. He had severe ARDS with severe bronchopneumonia, septic cardiogenic shock and bilateral pneumothorax. MRI Brain was indicative of normal findings. CT chest revealed subsequent atelectasis/collapse in right UL posterior segment and right middle lobe medial segment. Proband, Baby. Elumalai has been evaluated for pathogenic variations.
</t>
  </si>
  <si>
    <t>MR.KARTHIK(30 Y 0 M 0 D /Male)</t>
  </si>
  <si>
    <t>FR20000003145</t>
  </si>
  <si>
    <t>MRS. SAACHI SHARMA (37 Y 2 M 29 D /Female)</t>
  </si>
  <si>
    <t>DCC0000002669</t>
  </si>
  <si>
    <t>Ms. Saachi Sharma is planning conception through assisted reproductive technology (ART) using donor sperm. She has no significant personal medical history and reports no known family history of genetic disorders, congenital anomalies, intellectual disability, or hereditary conditions. She elected to undergo preconception genetic screening to evaluate for underlying pathogenic variants that may have implications for reproductive planning and offspring health. Ms. Saachi Sharma has been evaluated for pathogenic  variations.</t>
  </si>
  <si>
    <t>BAVEEN T (21/2 Y/M)</t>
  </si>
  <si>
    <t>AND25020070232</t>
  </si>
  <si>
    <t>Proband, Baveen T, was the first-born to a fourth-degree consanguineous couple. Antenatal scans were reported to be normal. He was a term baby and presented with bilateral foot drop, frequent falls, high steppage gait, toe walking, speech delay, autism spectrum disorder, sensory issues, self-talking, hand flapping, and jumping behaviours. On examination, decreased tone was noted in all four limbs with absent deep tendon reflexes (DTRs). Hearing assessment revealed bilateral hearing sensitivity within normal limits. Nerve conduction study revealed axonal motor polyneuropathy. Ultrasonography of the abdomen, ECHO, and CT Brain were normal. CSF analysis revealed proline - 25, glucose – 56, and lactate- 14. He was diagnosed with progressive polyradiculoneuropathy and suspected to be affected with hereditary neuropathy. Proband, Baveen T, has been evaluated for pathogenic variations.</t>
  </si>
  <si>
    <t>MS.VERONICA M(12YF)</t>
  </si>
  <si>
    <t>AND25020070270</t>
  </si>
  <si>
    <t>Proband, Miss. M Veronica born to a non-consanguineous parents. She presented with steroid resistant nephrotic syndrome, CKD stage 4, acute gastritis, lethargy, abdominal pain, vomiting, loose stools. Renal biopsy indicative of MCD (unsampled FSGS). USG indicative of echogenic b/l renal medulla with dilated calyces noted with edematous mesentry. During antenatal period her mother had history of recurrent UTI and father succumbed to RTA at 30 years of age. Proband, Miss. M Veronica has been evaluated for pathogenic variations.</t>
  </si>
  <si>
    <t>MR.MURALIDAR RAJU G ( HEG C0009844)(41YM)</t>
  </si>
  <si>
    <t>AND25420007089</t>
  </si>
  <si>
    <t>Mrs. Archana Sara and Mr. Muralidar Raju are of a third degree consanguineous marriage. Their second born daughter presented with biliary atresia and liver transplant was done. They have a healthy male child of 12 years of age.  Mrs. Archana Sara and Mr. Muralidar Raju have been evaluated for pathogenic variations.</t>
  </si>
  <si>
    <t>MRS.ARCHANA SARA (HEG C0009843)(33YF)</t>
  </si>
  <si>
    <t>AND25420007090</t>
  </si>
  <si>
    <t>MRS.VANGANURU NAGESWARI (HEG 40784)(20YF)</t>
  </si>
  <si>
    <t>AND25420007091</t>
  </si>
  <si>
    <t>Mrs. Vanganuru Nageswari and Mr. C Viswanath are a third-degree consanguineous marriage. Their first  pregnancy was terminated in view of brain anomaly and their second pregnancy resulted in missed heart beat. Mrs. Vanganuru Nageswari and Mr. C Viswanath have been evaluated for pathogenic variations.</t>
  </si>
  <si>
    <t>MR.C VISWANATH ( HEG 40784)(31YM)</t>
  </si>
  <si>
    <t>AND25420007092</t>
  </si>
  <si>
    <t>MR.NAGARAJAN(34YM)</t>
  </si>
  <si>
    <t>AND25790024111</t>
  </si>
  <si>
    <t>MRS.SUSHMA (24/F) AF</t>
  </si>
  <si>
    <t>ADH0000012977</t>
  </si>
  <si>
    <t>KADLI NINGAMMA MEMORIAL HOSPITAL-DAVANGERE</t>
  </si>
  <si>
    <t>Mrs. Sushma is consanguineously married. Ultrasound of her current pregnancy done at 23 weeks and 5 days revealed absent ductus, VSD (perimembranus) and single umbilical artery. The fetus of Mrs. Sushma has been evaluated for pathogenic variations.</t>
  </si>
  <si>
    <t>MRS.KAVIYA(34YF) AF</t>
  </si>
  <si>
    <t>AND25360076635</t>
  </si>
  <si>
    <t>Mrs. Kaviya is of third-degree consanguineous marriage. She is currently pregnant with an L.M.P dated 12.09.2026 and USG at 21 weeks GA indicative of normal findings. Her first pregnancy resulted in male baby succumbed to cardiomyopathy in the neonatal period. Her second pregnancy resulted in a birth of healthy female child. Her third pregnancy was terminated at 30 weeks GA due to USG indicative of idiopathic calcification of major arteries and Whole Exome Sequencing in Products of Conception (AND23360029893) revealed homozygous likely pathogenic variant c.378T&gt;A in ENPP1 gene associated with Arterial calcification generalized, of infancy, 1, Hypophosphatemic rickets, Autosomal Recessive, 2 (AD) and heterozygous likely pathogenic variant c.145C&gt;T in CENPF gene, associated with Stromme syndrome (AR) and c.1011+2T&gt;A in HIBCH gene, associated with 3-hydroxyisobutryl-CoA hydrolase deficiency (AR). Fetus of Mrs. Kaviya has been evaluated for pathogenic variations.</t>
  </si>
  <si>
    <t>MR.CHANDRASEKAR(38YM)</t>
  </si>
  <si>
    <t xml:space="preserve">AND25020070683	</t>
  </si>
  <si>
    <t>Proband, Mr. Chandrasekar was diagnosed with CKD and currently on hemodialysis. Renal Transplantation has been planned. Proband, Mr. Chandrasekar has been evaluated for pathogenic variations.</t>
  </si>
  <si>
    <t>MS.VISHNUPRIYA M(13YF)</t>
  </si>
  <si>
    <t>AND25020070687</t>
  </si>
  <si>
    <t>Proband, Ms. Vishnupriya M presented with subacute onset cerebellar extrapyramidal symptoms. MRI cervical spine, EEG revealed normal study. MRI Brain plain suggestive of metabolic/ mitochondrial disorder. Further evaluation showed Serum ammonia level of 53 and Serum lactate level of 31. Proband, Ms. Vishnupriya M was diagnosed with progressive tremor with ataxia and has been evaluated for pathogenic variations.</t>
  </si>
  <si>
    <t>BABY.DEVADHARSHINI A(4YF)</t>
  </si>
  <si>
    <t>AND25020070693</t>
  </si>
  <si>
    <t>Proband, Baby Devadharshini A, was second-born to a second-degree consanguineous couple. She presented with seizure disorder, including breakthrough seizures characterized by three episodes of abnormal body movements and had ADHD, GDD, speech delay with ASD and a head circumference of 45 cm. She has a history of ?varicella infection. Tandem Mass Spectrometry (TMS) study revealed a mild decrease in alanine levels. EEG showed a normal sleep record. MRI Brain with MRA and MRV was normal. Laboratory investigations revealed serum ammonia of 40 mg/dL and lactate of 13 mg/dL. Proband, Baby Devadharshini A was diagnosed with diagnosed with chronic non-progressive ataxia and has been evaluated for pathogenic variations.</t>
  </si>
  <si>
    <t>MR.RAGU ANANTH(23YM)</t>
  </si>
  <si>
    <t>AND25380268654</t>
  </si>
  <si>
    <t>MR.CHENJIRAYAN (53 Y 0 M 0 D /Male)</t>
  </si>
  <si>
    <t>AKP0000000566</t>
  </si>
  <si>
    <t>SHANMUGASUNDARAM S</t>
  </si>
  <si>
    <t>MR.BHARATH KANNAA(30YM)</t>
  </si>
  <si>
    <t>AND25360077110</t>
  </si>
  <si>
    <t>FETUS OF AMMU AB91529 (22Y/F) AF</t>
  </si>
  <si>
    <t>BABY.DHANASRI(3YF)</t>
  </si>
  <si>
    <t>AND25630004959</t>
  </si>
  <si>
    <t>Proband, Baby. Dhanasri was first born to a non-consanguineous parents. She presented with weak cry at birth,  global developmental delay, dystonic posturing, seizures, progressive hemidystonia from 6 months of age. She has history of NICU admission for 21 days i/v/o respiratory distress, myoclonus. Her antenatal ultrasounds was indicative of echogenic focus in LV. Her MRI brain was indicative of normal findings. Her BOA revealed b/l hearing sensitivity within normal limits,  OAE: BE evaluation revealed inadequate, functioning of otter in both ear and BERA indicative of b/l normal hearing sensitivity. Clinical Exome Sequencing did not reveal any pathogenic or likely pathogenic variants associated with the phenotype. Proband, Baby. Dhanasri has been evaluated for pathogenic variations.</t>
  </si>
  <si>
    <t>MASTER.HAVINASHAN A(11YM)</t>
  </si>
  <si>
    <t>AND25020070864</t>
  </si>
  <si>
    <t>MRS.HAMDHA ABDUL KAREEM (28 Y 0 M 20 D /Female)</t>
  </si>
  <si>
    <t>AMB0000005787</t>
  </si>
  <si>
    <t>Mrs. Hamdha Abdul Kareem and Mr. Ahmed Mamdhooh are in a non-consanguineous marriage. Mr. Ahmed Mamdhooh has been diagnosed with G6PD deficiency. Additionally, Mrs. Hamdha Abdul Kareem reports that her sister is also affected with G6PD deficiency. Hence, the couple has been evaluated for pathogenic variations in the G6PD gene</t>
  </si>
  <si>
    <t>MR.AHMED MAMDHOOH(28 Y 9 M 20 D /Male)</t>
  </si>
  <si>
    <t>AMB0000005788</t>
  </si>
  <si>
    <t>MANISH THAKUR (30Y/F)</t>
  </si>
  <si>
    <t xml:space="preserve">MANJUSJHA SINGH DHRUV </t>
  </si>
  <si>
    <t>MR.TAMIZHARASU W/O USHA (027512-S)(39 Y 0 M 0 D /Male)</t>
  </si>
  <si>
    <t>AKP0000000775</t>
  </si>
  <si>
    <t>MR.GANESH SHENDGE(35 Y 7 M 2 D /Male)</t>
  </si>
  <si>
    <t>AMB0000005816</t>
  </si>
  <si>
    <t>DR.PRAJAKTA SABALE - WAKAD</t>
  </si>
  <si>
    <t>Mrs. Kirti Shendage and Mr. Ganesh Shendage are a third-degree consanguineous, couple. Mrs. Kirt Shendage presents with a unilateral limb reduction defect characterized by an absent forearm (phocomelia). There is a family history of neurodevelopmental concerns in two granddaughters of the male partner’s maternal aunt. One granddaughter is reported to have suspected cerebral palsy with a history of birth asphyxia, while the other has failure to thrive, difficulty in walking, and global developmental delay. Mrs. Kirti Shendage and Mr. Ganesh Shendage have been evaluated for pathogenic variations.</t>
  </si>
  <si>
    <t>MRS.KIRTI SHENDGE(39 Y 0 M 0 D /Female)</t>
  </si>
  <si>
    <t>AMB0000005817</t>
  </si>
  <si>
    <t>MRS.NISHU KAUR (35589)(26 Y 7 M 17 D /Female)</t>
  </si>
  <si>
    <t>DCC0000002755</t>
  </si>
  <si>
    <t>Mrs. Nishu Kaur and Mr. Arshdeep Singh are  non-consanguineously married. Mr. Arshdeep has a history of congenital right renal agenesis. Semen analysis demonstrated severe oligoasthenoteratozoospermia (OAT), and scrotal ultrasonography revealed bilateral small testes with a small cyst in the right epididymal head. Hormonal evaluation showed low testosterone (153 ng/dL) and markedly elevated FSH (51.7 mIU/mL), suggestive of primary testicular failure. Y-chromosome microdeletion testing (DCC0000001875, 2025) was normal. Clinical exome sequencing (DCC0000002296) identified two heterozygous likely pathogenic variants c.721G&gt;A in the CA5A gene and c.609+1G&gt;A in the FDXR gene as well as two autosomal dominant variants of uncertain significance (VUS): c.542G&gt;A in the HNF1B gene and c.750T&gt;A in the PPP2R3C gene. The couple is currently  planning an IVF cycle using self-gametes. Mrs. Nishu Kaur has been evaluated for pathogenic variations</t>
  </si>
  <si>
    <t>MR.RAMA NARAYANAN S(47YM)</t>
  </si>
  <si>
    <t>AND25150124764</t>
  </si>
  <si>
    <t>DR.SHARMILA G --</t>
  </si>
  <si>
    <t>MRS.USHA RANI E (EEDIGA VARALAMMA )(40YF)</t>
  </si>
  <si>
    <t>AND251H0005461</t>
  </si>
  <si>
    <t>MRS.ATHIESWARI (UMR2601045907)(33YF)</t>
  </si>
  <si>
    <t>AND25150125160</t>
  </si>
  <si>
    <t>Mrs. Athieswari and Mr. Sakthipriya are a non-consanguineous couple. Female partner presented with crohn's disease and reactive arthritis and has history of uveitis and sacroiliitis. USG breast indicative of b/l simple cysts - BIRADS II and septate cyst in left breast. Her HLAB27 was positive. Her bother presented with cleft lip and palate,  her mother with history of one molar pregnancy, maternal cousin brother and his daughter diagnosed with  craniosynostosis. Genetic testing revealed a pathogenic heterozygous 
variant c.833G&gt;T in FGFR2 gene associated with Crouzon syndrome (AD). Her father and paternal uncle and aunt with history of ?tremors.  Male partner presented with phimosis, grade 3 varicocele, Teratozoospermia, DFI - 30%. Mrs. Athieshwari and Mr. Sakthi Priyan have been evaluated for pathogenic variations.</t>
  </si>
  <si>
    <t>MR.SAKTHI PRIYAN (UMR2601045908)(39YM)</t>
  </si>
  <si>
    <t>AND25150125159</t>
  </si>
  <si>
    <t>MR.SRIRAMULU REDDY (60/M)</t>
  </si>
  <si>
    <t>AND25370044567</t>
  </si>
  <si>
    <t>SARAVANAN V S</t>
  </si>
  <si>
    <t xml:space="preserve">MRS.DEEPTHI W/O. AKSHAY KUMAR (HEG 40388)(28YF)AF </t>
  </si>
  <si>
    <t>AND25420007216</t>
  </si>
  <si>
    <t>Mrs. Deepthi has an ongoing pregnancy of 20 weeks of GA and anomaly scan was indicative of short femur, and uterine artery doppler revealed high resistance flow in both uterine arteries. First trimester screening revealed low risk for aneuploidies and high risk for FGR and preeclampsia. Fetus of Mrs. Deepthi has been evaluated for pathogenic variations.</t>
  </si>
  <si>
    <t>MRS.SANGEETHA KIRUBA A(30YF) POC</t>
  </si>
  <si>
    <t>AND25150124320</t>
  </si>
  <si>
    <t>Writtten by internal team</t>
  </si>
  <si>
    <t>MASTER.MUTHTAMIL S(11YM)</t>
  </si>
  <si>
    <t>AND25020071247</t>
  </si>
  <si>
    <t>Proband, Master Muthtamil S, was second-born to a second-degree consanguineous couple. He was diagnosed with distal renal tubular acidosis, medullary nephrocalcinosis, renal rickets, and genu valgum. He has a history of failure to thrive. Laboratory investigations revealed serum urea of 12 mg/dL, creatinine of 0.38 mg/dL, sodium of 141 mEq/L, and potassium of 3.41 mEq/L. Family history revealed his female sibling who succumbed at 5 years of age with a history suggestive of developmental delay.  Proband, Master Muthtamil S, has been evaluated for pathogenic variations.</t>
  </si>
  <si>
    <t>BABY.PRAKHYA R(3YF)</t>
  </si>
  <si>
    <t>AND25020071248</t>
  </si>
  <si>
    <t>Proband, Baby. Prakhya presented with microcephaly, severe acute malnutrition, b/l cataract, dysmorphic facies, right hemiparesis, aphasia, seizures, neuroregression. MRI brain indicative of  diffuse thinning of corpus callosum, non diffusion restricting T2W/FLAIR hyperintensities in bilateral fronto parietal, temporal central white matter regions, mild diffuse cerebellar volume loss, subtle restricted diffusion in the left fronto parieto temporo occipital cortex, adjacent white matter likely postictal edema - s/o hypomyelinating leukodystrophy. Proband, Baby. Prakhya has been evaluated for pathogenic variations.</t>
  </si>
  <si>
    <t>BABY.NEZA AMAL P V(1YF)</t>
  </si>
  <si>
    <t>AND25720039531</t>
  </si>
  <si>
    <t>MRS.JAMSHIDA P M(34YF)</t>
  </si>
  <si>
    <t>AND25720039532</t>
  </si>
  <si>
    <t>BABY.RITHVIK(4MM)</t>
  </si>
  <si>
    <t>AND25630005003</t>
  </si>
  <si>
    <t>Proband, Baby Rithvik, was the second-born to a fourth-degree consanguineous couple. He was diagnosed with right renal agenesis and secondary hypertension. He also had a history of pneumonia with hypertension. ECHO was normal. Ultrasonography of the abdomen showed that the right kidney was not visualized in the renal fossa. CT scan of the abdomen and pelvis confirmed non-visualization of the right kidney in the renal fossa and pelvis, with the left kidney measuring 7.4 × 3.7 cm. Renal function tests revealed urea of 14 mg/dL and creatinine of 0.3 mg/dL. Family history revealed previous pregnancy in the mother that was terminated at 22 weeks of gestation due to a complex congenital heart defect. Proband, Baby Rithvik has been evaluated for pathogenic variations.</t>
  </si>
  <si>
    <t>BABY.PREETHA(16DF)</t>
  </si>
  <si>
    <t>AND25630004997</t>
  </si>
  <si>
    <t>Proband, Baby of Preetha, was first-born to second-degree consanguineous parents. She was a late preterm, small for gestational age (SGA) baby delivered via LSCS with a birth weight of 2.450 kg and had a history of NICU admission for 2 days. She presented with bilateral congenital glaucoma on day 13 of life  USG of the abdomen revealed a contracted GB. Hearing assessment was suggestive of adequate functioning of outer hair cells in both ears. Laboratory investigations showed TSH of 1.93, elevated lactate level of 34, and uric acid of 1.9. Family history revealed her mother had history of spontaneous miscarriage at 6 weeks of GA. Proband, Baby of Preetha was suspected to be affected with corneal endothelial dystrophy and has been evaluated for pathogenic variations.</t>
  </si>
  <si>
    <t>BABY.SIKKANDAR RIFA(2YF)</t>
  </si>
  <si>
    <t>AND25630004998</t>
  </si>
  <si>
    <t>Proband, Baby Sikkandar Rifa, was first-born to a non-consanguineous couple. She was a full-term baby delivered via vacuum-assisted normal vaginal delivery. She has a history of fever-provoked seizures, with the first episode being a simple febrile seizure and the second episode progressing to status epilepticus characterized by up-rolling of eyes, tonic posturing of all four limbs, associated fever,loose stools, café-au-lait macules, delayed speech and language skills, and hyperactivity. She also had a history of aseptic meningitis. CSF analysis was normal. Peripheral smear revealed mild normocytic hypochromic anemia. MRI Brain showed multiple foci of non-diffusion restricting, non-enhancing T2/FLAIR white matter hyperintensities in the bilateral cerebral hemispheres. Family history was significant for seizures in the maternal uncle. Proband, Baby Sikkandar Rifa, has been evaluated for pathogenic variations.</t>
  </si>
  <si>
    <t>MRS.AMRUTHA N (GGYH/00343) (26 Y 0 M 0 D /Female)</t>
  </si>
  <si>
    <t>ADB0000024627</t>
  </si>
  <si>
    <t xml:space="preserve">Mrs. Amrutha N and Mr. Venkatesh S B are of third-degree consanguineous marriage. Their firstborn female child was born via LSCS at 32 weeks GA due to a decrease in birth weight. She cried immediately after birth, and her birth weight was 2.5Kg. The mother presented with gestational diabetes and thyroid at 20 weeks GA. She presented with complaints of macrocephaly, coarse face, terminal nystagmus, scleral pigmentation, short upturned nose, rounded back, angular kyphosis, prominent vascular cutaneous, vascular prominence on thighs, abdominal distention, mongoloid patches on back, hands, and legs, and ophthalmic examination revealed bilateral cherry red spots, clear lens and cornea, and splenomegaly. Whole Exome Sequencing in the daughter revealed a homozygous likely pathogenic variant GLB1: c.1143+1G&gt;A. The couple's parents are also married consanguineously. Mr. Venkatesh's sister succumbed due to Atrial/Ventricular septal defect in heart. Mrs. Amrutha N and Mr. Venkatesh S B has been evaluated for pathogenic variations. </t>
  </si>
  <si>
    <t>MR.VENKATESH B (GGYH/00344) (32 Y 0 M 0 D /Male)</t>
  </si>
  <si>
    <t>ADB0000024628</t>
  </si>
  <si>
    <t>MRS.AMRITA KUMARI(34 Y 4 M 13 D /Female) POC</t>
  </si>
  <si>
    <t>AMB0000005733</t>
  </si>
  <si>
    <t>Mrs. Amrita is in a non-consanguineous marriage and conceived a singleton pregnancy through IVF using a donor oocyte. Ultrasound evaluation revealed a SGA fetus with multiple congenital anomalies, including alobar holoprosencephaly, absent nasal bone with midface hypoplasia, hypoplastic orbital cavities with reduced interorbital distance, and right-sided congenital talipes equinovarus (CTEV). In view of the severe fetal anomalies, medical termination of pregnancy was performed. Chromosomal microarray analysis (315K) (AMB0000004996)  on the product of conception revealed a normal chromosomal complement. The product of conception of Mrs. Amrita has been evaluated for pathogenic variations</t>
  </si>
  <si>
    <t>Veena (PB)</t>
  </si>
  <si>
    <t>BABY.NAGA HARSHA KUMAR (5Y|M)</t>
  </si>
  <si>
    <t>AND251H0005516</t>
  </si>
  <si>
    <t>MR.ELAVANUDHAN (30YM)</t>
  </si>
  <si>
    <t>AND25370044969</t>
  </si>
  <si>
    <t>ANANTA FERTILITY &amp; WOMEN WELLNESS - PORUR</t>
  </si>
  <si>
    <t>MRS.SIVARANJANI M (OP-1371)(29YF)</t>
  </si>
  <si>
    <t>AND25150126285</t>
  </si>
  <si>
    <t>SUGAM HOSPITALS - CHROMEPET</t>
  </si>
  <si>
    <t>Proband, Mrs. Sivaranjani, presented with right hydronephrosis, anemia, mild indirect hyperbilirubinemia, and mild splenomegaly. Laboratory evaluation revealed MCV - 94.1, corrected reticulocyte count - 5.3%, TB/DB levels- 1.96/0.84, and LDH - 205. She has a past history of right-sided pyelonephritis, which has resolved, and a history of anemia since childhood. Direct Coombs Test (DCT) was negative. She has an ongoing pregnancy of 21 weeks GA. Proband, Mrs. Sivaranjani suspected to be affected with hemolytic anaemia and  has been evaluated for pathogenic variations.</t>
  </si>
  <si>
    <t>MASTER.NIHAL K S (7 Y 11 M 10 D /Male)</t>
  </si>
  <si>
    <t>ADH0000013799</t>
  </si>
  <si>
    <t>Proband, Master Nihal K S is born of a third-degree consanguineous marriage. He presented with chief complaints of albinism. His vision acuity is at 80% and he has complaints of photophobia. He is suspected of having clubfoot. Proband, Master Nihal K S has been evaluated for pathogenic variations.</t>
  </si>
  <si>
    <t>BABY.KARPAKAMMAL S(3YF)</t>
  </si>
  <si>
    <t>AND25630004999</t>
  </si>
  <si>
    <t>Proband, Baby Karpakammal S, was the second-born to a third-degree consanguineous couple. She presented with seizure disorder characterized by febrile status epilepticus, microcephaly, abnormal gaze deviation of the eyes towards the right side, moderate acute malnutrition, and poor weight gain. Anthropometric measurements revealed a height of 85.5 cm and weight of 9.3 kg. EEG showed abnormal findings with bilateral epileptiform activity. MRI Brain revealed mild T2/FLAIR hyperintensity in the bilateral parietal regions with no evidence of restricted diffusion. CT Brain revealed mucosal thinning in the bilateral maxillary sinuses. Peripheral smear study indicated mild microcytic hypochromic anemia. USG of the abdomen and pelvis and chest X-ray (CXR) were normal. Family history was significant for seizures in her mother, maternal aunt, and maternal grandmother. Proband, Baby Karpakammal S, has been evaluated for pathogenic variations.</t>
  </si>
  <si>
    <t>BABY.MITHRAN M(5MM)</t>
  </si>
  <si>
    <t>AND25020071611</t>
  </si>
  <si>
    <t>Proband, Baby. Mithran was second born to a non-consanguineous parents  and presented with infantile onset seizure disorder since two months of age, depressed nasal bridge, low set ears, cafe aue lait macules in right thigh. He has history of uprolling of eyes, stiffening of limbs. During antenatal period his mother had gestational diabetes. His elder brother has history of febrile seizures. MRI brain indicative of thinning of corpus callosum, subtle restricted diffusion in splenium of corpus callosum - cytotoxic lesion of corpus callosum.  Opthal investigation suggestive of disc pallor. Proband, Master. Mithran has been evaluated for pathogenic variations.</t>
  </si>
  <si>
    <t>BABY.ABUBAKKAR(10YM)</t>
  </si>
  <si>
    <t>AND25020072110</t>
  </si>
  <si>
    <t>Proband, Baby Abubakkar was the second born to fourth degree consanguineous couple. He was a full-term baby delivered via LSCS, birth weight was 2.2 kg, did not CIAB and has history of NICU admission for 1 day. He presented with global developmental delay, intellectual disability, seizure disorder with myoclonic jerks, aggressive behaviour, and appendicular ataxia. Dysmorphic facial features included antimongoloid slant, hypertelorism, horizontal congenital nystagmus, and congenital squint of the right eye. Additional clinical features included microcephaly, short stature, and kyphosis. He also had left PUJ obstruction with hydronephrosis, for which a left nephrectomy was performed. MRI/CT Brain revealed enlarged cisterna magna with mild isolated inferior vermian hypoplasia, suggestive of a possible Dandy–Walker variant, along with a normal corpus callosum, mild deviation of the nasal septum to the right, and pansinusitis. EEG Brain revealed a normal study. Peripheral blood karyotyping showed a normal male chromosome complement. Proband, Baby Abubakkar, has been evaluated for pathogenic variations.</t>
  </si>
  <si>
    <t>BABY.KEERTHANA(5YF)</t>
  </si>
  <si>
    <t>AND25630005137</t>
  </si>
  <si>
    <t>Proband, Baby. Keerthana was first born to a non-consanguineous parents. She presented with short stature, recurrent painful oral ulcers, abdomen pain, thinness, failure to thrive, malnourished, difficulty in swallowing,  microcephaly, painful swelling of Left lower eyelid, ulcer of tongues ? thrush, ? gingivitis, ? scalp swelling with pus, ? pus discharge from ears,  elevated IgG, severe ID. VOGD indicative of esophageal ulceration. There is history of anourethral fistual at 5 months of age. HPE of esophagus and duodenum was indicative of mild esophagitis and mild duodenitis.  Hematological investigations revealed t cell immunodeficiency. Peripheral Blood smear indicative of thrombocytosis with microcytic hypochromic anemia. CT Chest indicative of sliding hiatus hernia, aerophagia with reflux, patchy nodular ground-glass opacities (GGO) in right upper lobe (RUL) and left lower lobe (LLL). X Ray indicative of diffuse osteopenia. During antenatal period her mother had hypothyroidism.  Proband, Baby. Keerthana is suspected to have primary immuno deficiency and has been evaluated for pathogenic variations.</t>
  </si>
  <si>
    <t>MS.AFIFA MARIYAM .K(11YF)</t>
  </si>
  <si>
    <t>AND25020071904</t>
  </si>
  <si>
    <t>Proband, Ms. Afifa Mariyam K was second born to a non-consanguineous parents. She presented with b/l flexion deformity, b/l CTEV (surgically corrected), DTR absent in ankle and plantar, distal arthrogryposis, microcephaly, dysmorphic facies, b/l upper limb muscle atrophy, motor delay, intrinsic wasting of hand and dorsum of foot,  short stature, webbed neck, hirsutism,  tuft of hair in spine, high arched palate, hypogonadism, Tanner Stage Id, wide spaced nipples. Her peripheral blood karyotyping was indicative of 46,XX. Her maternal aunt's son has CTEV. Proband, Ms. Afifa Mariya K is suspected to have Arthrogryposis and has been evaluated for pathogenic variations.</t>
  </si>
  <si>
    <t>BABY.JAYABALAJI(7YM)</t>
  </si>
  <si>
    <t>AND25020071784</t>
  </si>
  <si>
    <t>Proband, Baby Jayabalaji, was the first-born to a non-consanguineous couple. He was a full-term baby delivered via normal vaginal delivery with a birth weight of 2.3 kg, did not cry immediately after birth and had a history of NICU admission i/v/o right lung hypoplasia and cyanosis on day 1 of life. He presented with global developmental delay, seizure disorder, intellectual disability, grade 2 tonsillar hypertrophy, behavioural issues, ?ASD, dysmorphic features included flat occiput, low-set ears, clinodactyly and head circumference was 45 cm. MRI Brain revealed multifocal T2/FLAIR subcortical white matter hyperintensities in the bifrontal, biparietal, and right temporal regions, along with a shortened dysmorphic corpus callosum. Hearing evaluation suggested inadequate functioning of outer hair cells in both ears, and BERA revealed bilateral severe to profound sensorineural hearing loss (SNHL). Peripheral blood karyotyping indicated a normal male chromosome complement (46, XY). Family history revealed his sibling  passed away in the neonatal period and a maternal history of three miscarriages. Proband, Baby Jayabalaji, has been evaluated for pathogenic variations.</t>
  </si>
  <si>
    <t>BABY.HANISH(1YM)</t>
  </si>
  <si>
    <t>AND25630004996</t>
  </si>
  <si>
    <t>Proband, Baby Hanish, was second-born to second-degree consanguineous parents. Antenatal scan was suggestive of a right foot deformity. He was a term baby (SGA) delivered via LSCS with a birth weight of 2.1 kg and cried immediately after birth. He presented with bilateral foot deformity (valgus) from right to left, glandular hypospadias, exhibited abnormal movements involving all four limbs in the form of stiffening and up-rolling of eyeballs, along with a history of four episodes of complex febrile seizures, microcephaly and epicanthal folds. MRI Brain (plain) revealed T2/FLAIR hyperintensity in the bilateral perirolandic region and bilateral high parietal white matter with no evidence of restricted diffusion. Nerve conduction studies (NCS) showed bilateral CPN not SNAPS obtained. TMS, MRI dorso-lumbar spine (plain), and EEG revealed normal findings. Peripheral blood karyotyping indicated a normal male chromosome complement. Proband, Baby Hanish, has been evaluated for pathogenic variations.</t>
  </si>
  <si>
    <t>MRS.APARNA GANESAN (593628/1960718)(29YF) POC</t>
  </si>
  <si>
    <t>AND25150126180</t>
  </si>
  <si>
    <t>Written By internl Team</t>
  </si>
  <si>
    <t>MEENAKSHI AF</t>
  </si>
  <si>
    <t>AND25360078751</t>
  </si>
  <si>
    <t xml:space="preserve">Mrs. Meenakshi presented with history of previous baby affected with West syndrome – Type 1 glutaric aciduria diagnosed only on MRI brain. She has an ongoing pregnancy of 20 weeks GA. Fetus of Mrs. Meenakshi has been evaluated for pathogenic variations. </t>
  </si>
  <si>
    <t>MR.JANARTHANAN V(18YM)</t>
  </si>
  <si>
    <t>AND25020071870</t>
  </si>
  <si>
    <t>MR.BALASUBRAMANIAN(45YM)</t>
  </si>
  <si>
    <t>AND25380273827</t>
  </si>
  <si>
    <t>JANANAM FERTILITY CENTE - NEELANGARAI</t>
  </si>
  <si>
    <t>BABY OF.SHAHINA SHAIK (94964)(1DM)</t>
  </si>
  <si>
    <t>AND25150126758</t>
  </si>
  <si>
    <t>KAUVERY HOSPITAL - KOVILAMBAKKAM</t>
  </si>
  <si>
    <t>MRS.THAVITI MAMATHA (HEG 40825)(23YF)</t>
  </si>
  <si>
    <t>AND25420007305</t>
  </si>
  <si>
    <t>Mrs. Thaviti Mamatha and Mr. Ponneboina Ramesh are a third degree consanguineous couple. Their first pregnancy resulted in spontaneous miscarriage and second pregnancy was conceived by OI+TI which resulted in missed abortion. There is no significant family history. Mrs. Thaviti Mamatha and Mr. Ponneboina have been evaluated for pathogenic variations.</t>
  </si>
  <si>
    <t>MR.PONNEBOINA RAMESH (HEG 40826)(33YM)</t>
  </si>
  <si>
    <t>AND25420007306</t>
  </si>
  <si>
    <t>MR.VEERAMANIKANDAN-G GANESAMOORTHY S.K(31YM)</t>
  </si>
  <si>
    <t>AND25AE0000502</t>
  </si>
  <si>
    <t xml:space="preserve">Mrs. Dhanalakshmi M. and Mr. Veeramanikandan. G, a third-degree consanguineous couple, presented with adverse pregnancy outcome in their first gestation, which was medically terminated at ~ 23 weeks gestation due to significant fetal anomalies detected on ultrasonography, including fixed flexion deformities of both lower limbs. Fetal autopsy revealed multiple congenital anomalies: scalp avulsion; dysmorphic facial features including dolichocephaly, hypertelorism with widely spaced eyes, epicanthal folds, microphthalmia, flat nasal bridge, retrognathia, low-set dysmorphic folded pinnae; increased nuchal thickness; fixed flexion deformities of the shoulder and knee joints with bilateral knee pterygium-like skin membranes restricting mobility; bilateral rocker-bottom feet; ventricular septal defect on cardiac dissection; hypoplastic cerebellum in the posterior cranial fossa with non-visualization of the corpus callosum; and hypoplastic maxilla on fetal radiograph. Placental examination showed a congested external surface with focal pallor. Fetal anthropometry corresponded to 14 weeks gestation. The findings was suggestive of Arthrogryposis multiplex congenita spectrum or Noonan syndrome. Peripheral blood karyotyping of both partners revealed a normal chromosomal complement. Mrs. Dhanlakshmi. M and Mr. Veermanikandan. G has been evaluated for pathogenic variations </t>
  </si>
  <si>
    <t>MRS.DHANALAKSHMI-M(31YF)</t>
  </si>
  <si>
    <t>AND25AE0000503</t>
  </si>
  <si>
    <t>BABY.MUHAMMAD AMMAR KHAN S (1 Y 5 M 0 D /Male)</t>
  </si>
  <si>
    <t>FR20000003651</t>
  </si>
  <si>
    <t>V JAKANNATANE</t>
  </si>
  <si>
    <t>BABY.PRANIKSHA (5Y|F)</t>
  </si>
  <si>
    <t>AND25630005059</t>
  </si>
  <si>
    <t>Proband, Baby Praniksha, was the second-born to third-degree consanguineous parents. She presented with seizure disorder, regression of developmental milestones after 2 years of age, and dysmorphic features including deep-set eyes and a low temporal hairline.  EEG revealed an abnormal sedated EEG record with left frontocentral spike-and-wave discharges. CT Brain and MRI Brain showed normal findings. She was diagnosed with epileptic encephalopathy with ASD. Her mother had history of termination of pregnancy. Proband, Baby Praniksha,was suspected to be affected with Rett syndrome and has been evaluated for pathogenic variations.</t>
  </si>
  <si>
    <t>MR.BALAKUMARAN (UMR2602047703)(41YM)</t>
  </si>
  <si>
    <t>AND25150126844</t>
  </si>
  <si>
    <t>Mr. Balakumaran and Mrs. Archana are a second-degree consanguineous couple. Their first pregnancy resulted in healthy female baby. Their second pregnancy was terminated due to anomaly scan indicative of enlarged kidneys, suggestive of ARPKD. Fetal autopsy HPE indicative of b/l cystic kidneys, liver – ductal plate anomaly, parenchymal autolysis, relatively large vault, short nasal bone, elven pairs of upturned ribs, shortened bowel, irregularly bent, wavy long bones, straight spine, poorly mineralised vertebrae and pelvis, ? prolapse, s/o Kartagener syndrome (AR). Family history revealed that female partner’s sister-in-law had one miscarriage. Mr. Balakumaran and Mrs. Archana have been evaluated for pathogenic variations.</t>
  </si>
  <si>
    <t>MRS.ARCHANA (UMR2602047700)(31YF)</t>
  </si>
  <si>
    <t>AND25150126843</t>
  </si>
  <si>
    <t>MRS.YUVASRI (UMR2601042929)(32YF)</t>
  </si>
  <si>
    <t>AND25380274201</t>
  </si>
  <si>
    <t>Mrs. Yuvasri and Mr. Vijayanand are a non-consanguineous couple. Female partner was born to a consanguineous parents and she presented with congenital hearing loss, reading difficulties, normal IQ, seizures from 15 years of age. Male partner has history of hypertension. They have history of 2 failed IUI cycles and one ART cycle resulted in implantation failure. Mrs. Yuvasri and Mr. Vijayanand have been evaluated for pathogenic variations.</t>
  </si>
  <si>
    <t>MR.VIJAI ANAND ((UMR2601042929)(41YM)</t>
  </si>
  <si>
    <t>AND25380274202</t>
  </si>
  <si>
    <t>MASTER.KATAKAM VAISHNAV(4YM)</t>
  </si>
  <si>
    <t>AND25850006726</t>
  </si>
  <si>
    <t>BABY OF.PRATHIPA (94878)(1DM)</t>
  </si>
  <si>
    <t>AND25150127229</t>
  </si>
  <si>
    <t>MRS.KALAIVANI SIVAKUMAR(30YF)</t>
  </si>
  <si>
    <t>AND25720040122</t>
  </si>
  <si>
    <t>Mrs. Kalaivani Sivakumar presented with primary infertility and history of failed IUI cycles. During the planned ART cycle, 9 follicles observed with normal estradiol (E2) levels. However, only one oocyte was retrieved, and no mature (MII) oocytes were obtained. Mrs. Kalaivani Sivakumar has been evaluated for pathogenic variations and polymorphisms.</t>
  </si>
  <si>
    <t>MR.MOHAMED SAJID R(19YM)</t>
  </si>
  <si>
    <t>AND25290010017</t>
  </si>
  <si>
    <t>BABY.VEDHANTH(8MM)</t>
  </si>
  <si>
    <t>AND25630005138</t>
  </si>
  <si>
    <t>Proband, Baby Vedhanth, was third-born child to non-consanguineous parents. Antenatal period was significant for maternal GDM, antenatal scans were normal. He was a term baby (AGA) delivered via normal vaginal delivery with a birth weight of 2.550 kg, cried immediately after birth, and had a history of NICU admission for 10 days. He had a history of neonatal seizures and neonatal jaundice. He presented with global developmental delay and epileptic spasms at 8 months of age, with a head circumference of 42 cm. MRI Brain (plain) revealed findings suggestive of encephalitis, with subsequent imaging indicating possible sequelae of hypoxic-ischemic encephalopathy. USG cranium was normal. EEG showed hypsarrhythmia. Hearing assessment showed inadequate functioning of OHC. TMS study was normal. Family history revealed his mother had history of  termination of first pregnancy at 20 weeks of gestation due to fetal anomaly. Proband, Baby Vedhanth, has been evaluated for pathogenic variations.</t>
  </si>
  <si>
    <t>BABY.YANADHAMMA(5MM)</t>
  </si>
  <si>
    <t>AND25630005139</t>
  </si>
  <si>
    <t>Proband, Baby of Yanadhamma, was  second-born to non-consanguineous parents. He was a full-term baby delivered via LSCS with a birth weight of 2.950 kg and had a history of NICU admission for one day. He presented with recurrent pneumonia, failure to thrive, and  history of multiple episodes of lower respiratory tract infections. Immunoglobulin profile was within normal limits, while CBC revealed leukocytosis. Chest X-ray showed thymic hypoplasia. CT Chest revealed subtle ground-glass opacities in the medial segment of the right middle lobe, atelectatic changes in the posterior basal segment of the right lower lobe, and a severely hypoplastic thymus, suggestive of an immunodeficiency syndrome, with a possibility of DiGeorge syndrome. CT Chest (plain) was a suboptimal study but showed patchy consolidation in the right middle lobe with non-visualization of the thymus, suggestive of hypoplasia. Family history was significant for a sibling who was suspected to have meconium ileus/imperforate anus and succumbed at one month of life. Proband, Baby of Yanadhamma, was clinically suspected to have a primary immunodeficiency (?PID) with hypoplastic thymus and has been evaluated for pathogenic variations.</t>
  </si>
  <si>
    <t>BABY.INIYA B(9MF)</t>
  </si>
  <si>
    <t>AND25630005140</t>
  </si>
  <si>
    <t>Proband, Baby. Iniya presented with IUGR, hypoglycemia, neonatal onset epilepsy, global developmental delay, sepsis, ? epileptic sparses, depressed nasal bridge, bronchiolitis. She has history of NICU admission for 13 days. EEG indicative of multifocal independent spikes with b/l generalized spikes polyspike seizures, MRI brain indicative of mild thinning of corpus callosum. Her hearing assessment is normal. Proband, Baby. Iniya has been evaluated for pathogenic variations.</t>
  </si>
  <si>
    <t>BABY.YAHIL(8MM)</t>
  </si>
  <si>
    <t>AND25630005141</t>
  </si>
  <si>
    <t>Proband, Master Yahil is second born to non-consangunious couple. Antenatal scan indicative of mild polyhydramnios, bilateral renal pelviectasis. Born preterm at 36 weeks G and presented with global developmental delay, microcephaly, USG abdomen indicative of medullary nephrocalcinosis, MRI brain normal findings. Proband, Master Yahil has been evaluated for pathogenic variations.</t>
  </si>
  <si>
    <t>MS.VIJAYALAKSHMI(24YF)</t>
  </si>
  <si>
    <t>AND25630005142</t>
  </si>
  <si>
    <t>Mr. Sakthivel and Mrs. Vijayalakshmi are a third degree consangunious couple. Their male child presented with global developmental delay, floppiness, microcephaly, alopecia, bilateral undescended testes and café au lait macules. MRI brain indicative of poor myelination. ECHO indicative of small PFO. Whole exome sequencing (done elsewhere) revealed heterozygous variant of uncertain significance c.57G&gt;T in SHOC2 gene and homozygous likely pathogenic variant in NALCN gene. Mr. Sakthivel and Mrs. Vijayalakshmi has been evaluate for carrier status of pathogenic variations.</t>
  </si>
  <si>
    <t>MRS.ANUGHNA (27 Y 0 M 0 D /Female)</t>
  </si>
  <si>
    <t>ADB0000025154</t>
  </si>
  <si>
    <t>MR.NITHIN G (33 Y 0 M 0 D /Male)</t>
  </si>
  <si>
    <t>ADB0000025156</t>
  </si>
  <si>
    <t>MR.SAKTHIVEL L(30YM)</t>
  </si>
  <si>
    <t>AND25020072360</t>
  </si>
  <si>
    <t>BABY.CHARVIK Y(2YM)</t>
  </si>
  <si>
    <t>AND25020072111</t>
  </si>
  <si>
    <t>Proband, Baby. Charvik Y was first born to a non-consanguineous parents. He presented with complex seizure disorder from 2 years of age, speech delay, autism spectrum disorder.  He has history of simple seizures at 1 year of age. His MRI brain and sleep EEG were normal. During antenatal period his  mother had hypothyroidism. His mother has history of depression and his father has seizure disorder.  Proband, Baby. Charvik Y is suspected to have autism spectrum disorder and has been evaluated for pathogenic variations.</t>
  </si>
  <si>
    <t>MS.D SARASWATHI(29YF)</t>
  </si>
  <si>
    <t>AND25AJ0017570</t>
  </si>
  <si>
    <t>Proband, Ms. D Saraswathi, was born to non-consanguineous parents. She had a history since childhood of multiple exostosis associated with deformity and shortening of the right ulna, along with all toes being of equal length. She later presented with glaucoma and hypothyroidism. X-ray evaluation revealed multiple exostosis over the distal ulna. She has a history of surgical intervention including excision of exostosis with application of Ortho fix and osteotomy. There was no significant family history. Proband, Ms. D Saraswathi was suspected to have Langer–Giedion syndrome/Albright hereditary osteodystrophy/hereditary multiple exostoses and has been evaluated for pathogenic variations.</t>
  </si>
  <si>
    <t>MRS.DHIVYA W/O MANIKANDAN (UMR 2511037008)(34YF)</t>
  </si>
  <si>
    <t>AND25AS0002182</t>
  </si>
  <si>
    <t>A4 HOSPITALS &amp; FERTILITY CENTER - VELLORE</t>
  </si>
  <si>
    <t>Mrs. Dhivya is married non-consangunious and presented with primary infertility. She has history of one implantation failure and one frozen embryo transfer miscarried at 12 weeks GA. Her AMH level is 2.25ng/ml. Mrs. Dhivya has been evaluated for pathogenic variations and polymorphisms.</t>
  </si>
  <si>
    <t>MR.MANIKANDAN(UMR2511037009)(37YM)</t>
  </si>
  <si>
    <t>AND25AS0002183</t>
  </si>
  <si>
    <t>Mr. Manikandan is married non-consangunious and presented with primary infertility. His wife has history of one implantation failure and one frozen embryo transfer miscarried at 12 weeks GA. His semen analysis in 2025, Nov indicative of Cryptozoospermia and 2026 indicative of oligoasthenoteratozoospermia. Mr. Manikandan has been evaluated for pathogenic variations and polymorphisms.</t>
  </si>
  <si>
    <t>MRS.JAYALAKSHMI (37YF) POC</t>
  </si>
  <si>
    <t>AND25420007383</t>
  </si>
  <si>
    <t>MEDICOVER HEALTHCARE PVT LTD - HYDERABAD</t>
  </si>
  <si>
    <t>MR.KARTHICK KANNAN (2511038797) (29 Y 0 M 17 D /Male)</t>
  </si>
  <si>
    <t>CBC0000001444</t>
  </si>
  <si>
    <t>Proband, Mr. Karthick Kannan presented with Azoospermia, diagnosed with testicular failure and has been evaluated for pathogenic variations.</t>
  </si>
  <si>
    <t>GEDDAM SRINIVAS (40Y/M)</t>
  </si>
  <si>
    <t>AND25420007389</t>
  </si>
  <si>
    <t>GADDAM DURGA (39Y/F)</t>
  </si>
  <si>
    <t>AND25420007388</t>
  </si>
  <si>
    <t>MR.MOHAMMAD ARSH (13 Y 2 M 5 D /Male)</t>
  </si>
  <si>
    <t>AMB0000006075</t>
  </si>
  <si>
    <t>Proband, Master Mohammad Arsh, was born to a non-consanguineous couple. He has a history of recurrent fractures since the age of 9 years. According to the parents, bowing of the lower limbs involving the entire leg bones was noticed at around 3 years of age; however, it was initially misdiagnosed as vitamin D deficiency and a nerve-related problem. The first fracture occurred in 2021 involving the right leg following a fall from a bicycle. As reported by the father, the fall was minor and not expected to result in a fracture. The second fracture occurred in 2023 involving the left leg after a fall while playing. The most recent fracture occurred in 2025 involving the right leg during routine activity in the bathroom, when the foot bent under minimal pressure. The fractures have been reported to occur above the knee region, indicating increased bone fragility with minimal trauma. The entire leg bones appear bowed. He underwent surgical correction of the right leg, where the bowed bone was stabilized using rod fixation. Surgical intervention for the left leg is planned. Based on the clinical presentation, the proband is clinically suspected to have Osteogenesis Imperfecta. There is no significant family history of similar complaints. His siblings (one brother and one sister) are reportedly healthy. Proband, Master. Mohammad Arsh has been evaluated for pathogenic variations.</t>
  </si>
  <si>
    <t>MR.GOVIND RAM JAJODIA(48YM)</t>
  </si>
  <si>
    <t>AND25630005187</t>
  </si>
  <si>
    <t>DR.LAKSHMI NARASIMHAN ,</t>
  </si>
  <si>
    <t>Proband, Mr. Govind Ram Jajodia presented with progressive tremors of b/l hand since 2020 and imbalance while sitting. His MRI brain indicative of ? Parkinson's Disease. He has history of head injury in 2005 and had seizures from 2008 to 2012. There is no significant clinical history.  Proband, Mr. Govind Ram Jajodia has been evaluated for pathogenic variations.</t>
  </si>
  <si>
    <t>MRS.BHAVANA(33YF)</t>
  </si>
  <si>
    <t>AND25850008400</t>
  </si>
  <si>
    <t>DR.SARAT B</t>
  </si>
  <si>
    <t>Mrs. Bhavana and Mr. Praveen are a third-degree consanguineous couple. Their first pregnancy was terminated in view of FTS indicative of high risk (1:193), second pregnancy was miscarried at 7 weeks of GA, third pregnancy was miscarried at 7 weeks of GA. Their fourth pregnancy was terminated  (male fetus) in view of USG at 22 weeks 3 days of GA indicative of Microcephaly with Corpus callosal agenesis, sloping of frontal bone with depressed nasal bridge, small membranous VSD. Products of Conception Chromosomal Microarray Analysis 315K  was indicative of normal findings. Whole Exome Sequencing in Products of Conception revealed a homozygous likely pathogenic variant c.3552_3553delTg in STIL gene associated with Microcephaly 7, primary autosomal recessive; one heterozygous likely pathogenic variant c.3449G&gt;A in ABCC2 gene and a heterozygous uncertain significance variant c.326G&gt;A in TMPRSS3 gene.  Female partner's sister has PCOD and b/l tubal block. Male partner presented with Schizophrenia and has history of seizures in childhood. Male partner's sister has infertility. Their cousin's son has ASD. Female partner's mother has polio and her maternal uncle has ? mental illness.  Peripheral Blood Karyotyping of both the partners indicative of normal chromosome complement. MLPA for spinal muscular atrophy revealed that both the partners are not carriers Chromosomal Microarray Analysis 315K of female partners indicative of normal findings and male partner indicative of uncertain copy number variation 15q15.3(43,553,263_43,684,983) of size 132kb. Mrs. Bhavana and Mr. Praveen has been evaluated for pathogenic variations.</t>
  </si>
  <si>
    <t>MR.PRAVEEN(35YM)</t>
  </si>
  <si>
    <t>AND25850008401</t>
  </si>
  <si>
    <t>MR.GOPAL(62YM)</t>
  </si>
  <si>
    <t>AND25020072860</t>
  </si>
  <si>
    <t>Proband, Mr. Gopal is a prospective renal donor for his son Mr. Thangamuthu. DTPA renal dynamic scintigraphy revealed normal sized bilateral kidneys with normal function and non-obstructive clearance of radiotracer. CT Renal angiogram revealed simple renal cyst. Whole Exome Sequencing Analysis &amp; Whole Mitochondrial Genome Sequencing (AND25020058894) for Mr. Thangamuthu revealed heterozygous pathogenic variant c.1369C&gt;T in FAN1 gene, associated with Interstitial nephritis, karyomegalic (AR), heterozygous uncertain significance variant c.4084G&gt;T in LAMA4 gene associated with Cardiomyopathy, dilated, 1JJ (AD) and homozygous deletion in Chr1 : (? _196774887)_(196832189_?) of size ~57.3Kb. Proband, Mr. Gopal has been evaluated for pathogenic variations.</t>
  </si>
  <si>
    <t>BABY.VISHNU V(3YM)</t>
  </si>
  <si>
    <t>AND25020072858</t>
  </si>
  <si>
    <t>Proband, Baby Vishnu V, was second-born to third-degree consanguineous parents. He was a term baby delivered via LSCS with a birth weight of 2.4 kg and cried immediately after birth. He had a history of neonatal jaundice and underwent tenotomy in view of right congenital talipes equinovarus (CTEV). He presented with yellowish discoloration of eyes and acute respiratory illness, and on examination was noted to have icterus and splenomegaly. Laboratory investigations revealed elevated LDH (&gt;140), total bilirubin of 2.1, and direct bilirubin of 0.6. Peripheral smear showed mild hypochromic microcytic anemia with a reticulocyte count of 1%. He was clinically diagnosed with hereditary hemolytic anemia. USG abdomen and pelvis was normal. Family history was significant for similar complaints in the mother and elder sibling, with a history of splenectomy. Proband, Baby Vishnu V was suspected to be affected with hereditary spherocytosis and has been evaluated for pathogenic variations.</t>
  </si>
  <si>
    <t>MRS.SNEHA SONI(35YF) AF</t>
  </si>
  <si>
    <t>AND25AE0000508</t>
  </si>
  <si>
    <t>Mrs. Sneha Soni is non-consanguineously married has an ongoing pregnancy (LMP-22.09.25). A targeted anomaly scan at 20 weeks GA revealed features suggestive of semilobar holoprosencephaly, including dilatation of the third ventricle with a dangling choroid plexus, absence of the cavum septum pellucidum, and non-visualization of the corpus callosum. QF-PCR analysis (AMB0000005953) for common aneuploidies involving chromosomes 13, 18, and 21 demonstrated a normal chromosomal complement. The fetus of Mrs. Sneha Soni has been evaluated for pathogenic variations.</t>
  </si>
  <si>
    <t>MUKESH T (6M/M)</t>
  </si>
  <si>
    <t>AND25020072979</t>
  </si>
  <si>
    <t>Proband, Mukesh T, was the third-born to a non-consanguineous couple. He was a term baby delivered via normal vaginal delivery. He had a history of NICU admission and NNH on day 4 of life. During antenatal period his mother had history of GDM and GHTN. He presented with global developmental delay, microcephaly, flat occiput, overriding of skull sutures suggestive of craniosynostosis, noisy breathing, bronchiolitis, and umbilical hernia. Ophthalmological evaluation was suggestive of cortical blindness and hearing assessment was normal. MRI Brain (plain) revealed findings suggestive of leukodystrophy, with differentials including neuronal ceroid lipofuscinosis and Krabbe disease. Laboratory evaluation showed TSH level of 4.8. Peripheral blood smear revealed normocytic normochromic anemia with thrombocytosis. Proband, Mukesh T, has been evaluated for pathogenic variations.</t>
  </si>
  <si>
    <t>MRS.PRASANTHI (30 Y 0 M 0 D /Female)</t>
  </si>
  <si>
    <t>HYP0000000051</t>
  </si>
  <si>
    <t>BABY OF.VALLI BRINDHA (900044607) (0/F)</t>
  </si>
  <si>
    <t>CBC0000003448</t>
  </si>
  <si>
    <t>PRASANTH HOSPITAL CHETPET</t>
  </si>
  <si>
    <t>Proband, Baby of Valli Brindha is born late pre term at 36 weeks GA. Screening ECHO showed ?right accessory pulmonary vein draining to innominate vein. Her parents are carrier for alpha thalassemia trait and father is carrier for Usher syndrome T2A. Proband, Baby of Valli Brindha has been evaluated for pathogenic variations.</t>
  </si>
  <si>
    <t>BHUVANESHRI (25Y/F)</t>
  </si>
  <si>
    <t xml:space="preserve">WHOLE GENOME SEQUENCING </t>
  </si>
  <si>
    <t>SARAVANAN (30Y/M)</t>
  </si>
  <si>
    <t>MRS.MONIKA RAJPUT (25 Y 0 M 13 D /Female) POC</t>
  </si>
  <si>
    <t>AMB0000006229</t>
  </si>
  <si>
    <t>Mrs. Monika Rajput and Mr. Manoj Rajput are non-consanguineously married with a history of a previous pregnancy that was terminated at 22 weeks of gestation following abnormal ultrasonography findings. The scan revealed a single live intrauterine fetus with suspected congenital cardiac anomalies. Fetal echocardiography showed a narrow left ventricular outflow tract (LVOT), small aorta, and narrowed aortic isthmus. There was enlargement of the right atrium and increased right ventricular diameter, suggestive of right-sided cardiac enlargement. Overall findings were suggestive of coarctation of the aorta. The measurements were as follows: mitral valve annulus – 5.87 mm, tricuspid valve annulus – 6.52 mm, left ventricular diameter – 6.04 mm, right ventricular diameter – 7.15 mm, pulmonary artery diameter – 0.47 cm, aortic diameter – 0.32 cm, LVOT diameter – 0.32 cm, RVOT diameter – 0.47 cm, aortic valve velocity – 60.0 cm/sec, and pulmonary valve velocity – 58.4 cm/sec. The products of conception Mrs. Monika Rajput has been evaluated for pathogenic variations</t>
  </si>
  <si>
    <t>BABY OF.SANDHIYA (0/M)</t>
  </si>
  <si>
    <t>ADS0000000689</t>
  </si>
  <si>
    <t>BABY.MUHAMMAD MUADH A(6MM)</t>
  </si>
  <si>
    <t>AND25020073074</t>
  </si>
  <si>
    <t>Proband, Baby Muhammad Muadh A, was first-born to non-consanguineous parents. He was a term baby delivered via LSCS with a birth weight of 3.2 kg and cried immediately after birth. He presented with his first episode of unprovoked seizure at 4 months of age, followed by a second episode at 6 months and dysmorphic features including low-set ears and bilateral overlapping of the second and third toes, with a head circumference of 43 cm. Biochemical evaluation showed elevated serum ammonia- 216 and lactate levels- 27. MRI Brain with diffusion demonstrated normal myelination for age with prominent subarachnoid spaces in the bilateral frontal lobes and no other significant parenchymal abnormalities. EEG (digital sleep EEG) was within normal limits. Family history was significant for febrile seizures in the mother and maternal uncle. Proband, Baby Muhammad Muadh A, has been evaluated for pathogenic variations.</t>
  </si>
  <si>
    <t>MRS.SHOBA S (43/F)</t>
  </si>
  <si>
    <t>APH0000000211</t>
  </si>
  <si>
    <t>MR.MEET MEHRA (12 Y 1 M 1 D /Male)</t>
  </si>
  <si>
    <t>DCC0000002982</t>
  </si>
  <si>
    <t>Proband, Master Meet Mehra, with a known history of congenital heart disease, was evaluated for persistent noisy breathing. Previous cardiac evaluations revealed situs solitus with levocardia, normal atrioventricular and ventriculoarterial concordance, preserved left ventricular systolic function (LVEF ~60%), and absence of pulmonary arterial hypertension. A previously documented ventricular septal defect (VSD) was noted to be closed. A small atrial septal defect (ASD) versus patent foramen ovale (PFO) was identified, without evidence of right atrial or right ventricular dilatation, suggesting no hemodynamic significance. The presenting complaint included inspiratory noisy breathing (stridor) since birth. There was no reported history of positional improvement, recurrent respiratory infections, fever, persistent cough, or foreign body ingestion. Occasional episodes of sudden cough during bottle feeding were noted. Respiratory examination demonstrated bilateral air entry with inspiratory stridor and suprasternal retractions, without intercostal or subcostal retractions. Cardiovascular examination revealed normal heart sounds with a soft systolic murmur. CNS examination was within normal limits. A provisional impression of inspiratory stridor since birth, likely secondary to laryngomalacia, was made. Proband, Master Meet Mehra has been evaluated for pathogenic variations</t>
  </si>
  <si>
    <t>MASTER.PUGAZH T (14 Y 0 M 0 D /Male)</t>
  </si>
  <si>
    <t>GRM0000000056</t>
  </si>
  <si>
    <t>SUDHAKAR P</t>
  </si>
  <si>
    <t>Proband, Master Pugazh is born to non-consangunious parents and presented with recurrent infections and marfanoid features. His clinical features include height 151cm, arm span 153.5cm, high arched palate, thin long digits, positive thumb sign and poor scholastic performance. Proband, Master Pugazh is suspected to be affected with Marfan Syndrome and has been evaluated for pathogenic variations.</t>
  </si>
  <si>
    <t>MRS.S MOUNICA FLORENCE W/O. K ROHIT (34 Y 6 M 22 D /Female) POC</t>
  </si>
  <si>
    <t>HYP0000000121</t>
  </si>
  <si>
    <t>FERTY 9 FERTILITY CENTER (A UNIT OF STAR FERTILITY)- TELANGANA</t>
  </si>
  <si>
    <t>BABY.SHIVANANDAN (2/M)</t>
  </si>
  <si>
    <t>ADK0000000029</t>
  </si>
  <si>
    <t>BABY.AVINASH KUMAR A(10 Y 0 M 0 D /Male)</t>
  </si>
  <si>
    <t xml:space="preserve">	APH0000000404</t>
  </si>
  <si>
    <t>Proband, Baby Avinash Kumar A, was first-born to third-degree consanguineous parents. He was a full-term baby delivered via normal vaginal delivery with a birth weight of 2.8 kg, cried immediately after birth, and had a history of neonatal hyperbilirubinemia. He presented with polyuria, hypoglycemic episodes, weight loss, and acanthosis nigricans. Laboratory evaluation revealed HbA1c of 11.0, low C-peptide level of 0.2, elevated anti-GAD antibodies (94), and anti-IA2 antibodies (19). Family history was significant for diabetes in the paternal grandfather and maternal grandparents. Proband, Baby Avinash Kumar A, was diagnosed with Type 1 Diabetes Mellitus and has been evaluated for pathogenic variations.</t>
  </si>
  <si>
    <t>MRS.KARTHIKA W/O NAGENDRAN (35/F)</t>
  </si>
  <si>
    <t>CHM0000001451</t>
  </si>
  <si>
    <t>MAA KAUVERY - KOVILAMBAKKAM</t>
  </si>
  <si>
    <t>Mrs. Karthika and Mr. Nagendran are of a non-consanguineous marriage. Their first born female child (Baby. Iniyaval) presented with on and off right focal seizures and fever, absence seizures, myoclonic jerks, positive sunset signs. Her EEG was indicative of abnormal findings. Her mother has history of febrile seizures. Her Clinical exome sequencing  (AND20360005973, 2020) revealed a heterozygous pathogenic variant c.1702C&gt;T in SCN1A gene and two heterozygous uncertain significance variants c.4906A&gt;G in SCN9A and c.1401C&gt;G in KCNA2 gene. Their second pregnancy resulted in spontaneous abortion at 14 weeks of GA and their pregnancy was terminated in view of USG indicative of multiple anomalies and abnormal NIPT results.  There is positive family history of seizures in paternal side of the family. Mrs. Karthika and Mr. Nagendran have been evaluated for pathogenic variations.</t>
  </si>
  <si>
    <t>MR.NAGENDRAN (34/M)</t>
  </si>
  <si>
    <t>CHM0000001552</t>
  </si>
  <si>
    <t>MR.SATYA NARAYANA G.V(40 Y 11 M 28 D /Male)</t>
  </si>
  <si>
    <t>ABC0000000106</t>
  </si>
  <si>
    <t>AMRUTHA HOSPITAL - VISAKHAPATNAM</t>
  </si>
  <si>
    <t>MRS.SRI DEVI G(30 Y 1 M 26 D /Female)</t>
  </si>
  <si>
    <t>ABC0000000107</t>
  </si>
  <si>
    <t>MR.NILESH RAGHUVANSHII(39 Y 2 M 4 D /Male)</t>
  </si>
  <si>
    <t>IDG0000000004</t>
  </si>
  <si>
    <t>MRS.CHANDANI RAGHUVANSHI (31 Y 8 M 27 D /Female)</t>
  </si>
  <si>
    <t>IDG0000000003</t>
  </si>
  <si>
    <t>MRS.MAMATHA J (35/F) AF</t>
  </si>
  <si>
    <t>ADH0000014982</t>
  </si>
  <si>
    <t>GURU SCAN CENTRE- DAVANAGERE</t>
  </si>
  <si>
    <t>Mrs. Mamatha J is of non-consanguineous marriage. She has an ongoing pregnancy of 21 weeks 2 days GA (LMP- 18/09/2025). Anomaly scan at 21 weeks 2 days GA revealed a prominent bowel loop (2.9cm Long and 0.7mm diameter) and echogenic bowel. QF-PCR (ADH0000014982) in the amniotic fluid revealed negative results. The fetus of Mrs. Mamatha J has been evaluated for pathogenic variations.</t>
  </si>
  <si>
    <t>MRS.FELCIREMI(36 Y 0 M 0 D /Female)</t>
  </si>
  <si>
    <t>SBC0000000036</t>
  </si>
  <si>
    <t>MEENAKSHI PRIYA R</t>
  </si>
  <si>
    <t>MRS.PURVI VYAS(11 Y 3 M 9 D /Female)</t>
  </si>
  <si>
    <t>AMB0000006363</t>
  </si>
  <si>
    <t>Proband Miss Purvi Vyas, the first-born female child of non-consanguineous parents, was diagnosed with Atypical Hemolytic Uremic Syndrome (aHUS) at the age of 10 years.  Biochemical investigations revealed a serum phosphate level of 4.93 mg/dL and alkaline phosphatase (ALP) of 188.4 U/L. Renal function evaluation showed blood urea of 18.65 mg/dL and urine protein of 129 mg/dL. Inflammatory markers were elevated, with C-reactive protein (CRP) at 7.01 mg/L and lactate dehydrogenase (LDH) at 397.64 U/L. There is no significant family history on either side of the family. Proband, Miss Purvi Vyas has been evaluated for pathogenic variations.</t>
  </si>
  <si>
    <t xml:space="preserve">MRS.MOUNIKA N R(19 Y 1 M 27 D /Female) AF </t>
  </si>
  <si>
    <t>ABC0000000114</t>
  </si>
  <si>
    <t>SREE SAHASRA SCANS - ANANTAPUR</t>
  </si>
  <si>
    <t>MASTER.MASTER ADVIK JAIN (1 Y 7 M 13 D /Male)</t>
  </si>
  <si>
    <t>AMB0000006291</t>
  </si>
  <si>
    <t>RAJE PATHOLOGY - MADHYA PRADESH</t>
  </si>
  <si>
    <t xml:space="preserve">Proband, Master Advik Jain, is the first-born child of non-consanguineous parents. All antenatal scans were uneventful. He was born at full term via LSCS with a birth weight of 4.3 kg. He has been reported to have mild developmental delay. Café-au-lait spots were noted at birth; initially, 3–4 spots were present over the left leg and right gluteal region. Over time, these lesions have increased in number and are now distributed over multiple areas of the body. BERA testing, vision assessment, cardiac evaluation, and CT scan of the brain were reported to be within normal limits. Proband, Master Advik Jain has been evaluated for pathogenic variations.
</t>
  </si>
  <si>
    <t>MRS.AMITA RANI DASH(38 Y 0 M 0 D /Female)</t>
  </si>
  <si>
    <t>GRM0000000175</t>
  </si>
  <si>
    <t>GREAMS ROAD - CC - CHENNAI</t>
  </si>
  <si>
    <t>MR.PROSENJIT DAS(37 Y 0 M 0 D /Male)</t>
  </si>
  <si>
    <t>GRM0000000174</t>
  </si>
  <si>
    <t>BABY.SHANMUGAPRIYAN P(7 Y 0 M 0 D /Male)</t>
  </si>
  <si>
    <t>AND0000000289</t>
  </si>
  <si>
    <t>BABY.KOTHAVARI(0 Y 0 M 15 D /Female)</t>
  </si>
  <si>
    <t>ADK0000000084</t>
  </si>
  <si>
    <t xml:space="preserve">	ADSL</t>
  </si>
  <si>
    <t>Proband, Baby of Kothavari, was the third-born moderately preterm baby delivered at 32 weeks and 2 days GA. She presented with symptomatic hypoglycemia, seizures, severe metabolic acidosis, and hyperammonemia. Laboratory evaluation revealed ammonia level of 162,  lactate of 106, pH of 6.8, and HCO₃⁻ of 5. USG of the abdomen was normal.Proband, Baby of Kothavari was suspected to have an IEM and has been evaluated for pathogenic variations.</t>
  </si>
  <si>
    <t>MRS.NETLA MANJULA(29 Y 0 M 14 D /Female)POC</t>
  </si>
  <si>
    <t>ADB0000026523</t>
  </si>
  <si>
    <t>Mrs. Netla Manjula is of non-consanguineous marriage. Antenatal scan of the pregnancy at 19 weeks 5 days GA revealed fetal weight at 16th percentile, and placentomegaly noted. Early anomaly scan revealed choroid plexus cyst, mild oligohydramnios, mild ventricular chamber discrepancy of cardia, aortal smaller than PA. Ultrasound at 23 weeks 1 day GA revealed coarctation of aorta, aorta small than pulmonary artery, mild ventricular size discrepancy, unilateral choroid plexus cyst  (6x4mm). Fetal echocardiography revealed left chamber disproportion, with altered transverse arch ductal arch ratio, rest structurally normal heart study- possibility of evolving coarctation of aorta. The Product Of Conception of Mrs. Netla Manjula has been evaluated for pathogenic variations.</t>
  </si>
  <si>
    <t xml:space="preserve">MRS.MAMTA DEVI(30 Y 11 M 21 D /Female) AF </t>
  </si>
  <si>
    <t>IDG0000000009</t>
  </si>
  <si>
    <t>Mr. Rakesh Kumar Maurya and Mrs. Mamta Devi are married. Ultrasonography in previous pregnancy revealed single fetus corresponding to 22 weeks 5 days GA with bilateral club feet and hands, raising the possibility of an associated syndrome. The probable abnormalities included trisomy 18, arthrogryposis multiplex congenita, Costello syndrome or tetraploidy. Dual marker screening was negative for trisomy 13, 18, and 21. Chromosomal microarray analysis 315k, karyotyping and QF-PCR analysis [AND24750007874, 2024] in amniotic fluid revealed normal chromosome complement. Clinical exome sequencing in fetus [AND24750007874, 2025] revealed a heterozygous variant of uncertain significance (c.1748C&gt;T) in SMARCA2 gene and a heterozygous variant of uncertain significance (c.760A&gt;G) in TPM3 gene. Carrier screening by clinical exome sequencing [AND24750010195] [AND24750010194] revealed that Mr Rakesh Kumar Maurya is a carrier of likely pathogenic variants in DGAT1 gene (p.Trp458Ter), OAT gene (p.Ile314ArgfsTer22) and OBSCN gene (p.Arg4139GlyfsTer13). Mrs. Mamta Devi is a carrier of likely pathogenic variant in PFKM gene (p.Gln721AsnfsTer6). In the current pregnancy, an ultrasound performed at 26 weeks and 4 days revealed low biparietal diameter (BPD: 59.82 mm) and head circumference (HC: 217.3 mm). The fetus of Mamta Devi has been evaluated for pathogenic variations.</t>
  </si>
  <si>
    <t>MR.BALA GANESH BASKARAN(SN00882173)(32 Y 0 M 0 D /Male)</t>
  </si>
  <si>
    <t>ANV0000000122</t>
  </si>
  <si>
    <t>Proband, Mr. Bala Ganesh Baskaran presented with primary infertility, bilateral small testis and semen analysis indicative of Azoospermia. Proband, Mr. Bala Ganesh Baskaran has been evaluated for pathogenic variations and polymorphisms</t>
  </si>
  <si>
    <t>MR.SOLOMON JOHN WESLY DURAI(39 Y 0 M 0 D /Male)</t>
  </si>
  <si>
    <t>ATN0000001331</t>
  </si>
  <si>
    <t>SHALOM CLINIC - SAMADHANAPURAM</t>
  </si>
  <si>
    <t>Proband, Mr. Solomon John Wesley was clinically diagnosed with schizophrenia and has been evaluated for pathogenic variations.</t>
  </si>
  <si>
    <t>BABY.THANSHIKA(6 Y 4 M 20 D /Female)</t>
  </si>
  <si>
    <t>ADK0000000155</t>
  </si>
  <si>
    <t>EGMORE CHILDREN HOSPITAL</t>
  </si>
  <si>
    <t>Proband. Baby. Thanshika was first born to a non-consanguineous parents. She presented with generalized epilepsy from 3 years of age. MRI brain indicative of thinning of posterior body of corpus callosum with hypoplastic appearing splenium, focal tiny arear gliosis seen in the left parietal periventricular region. EEG indicative of diffuse polymorphic delta with frequency b/l generalised spikes/ polyspikes. Proband, Baby. Thanshika has been evaluated for pathogenic variations.</t>
  </si>
  <si>
    <t>BABY.STEPHEN RAJU(2 Y 3 M 10 D /Male)</t>
  </si>
  <si>
    <t>ADK0000000157</t>
  </si>
  <si>
    <t>Proband, Baby. Stephen Raju was born to a third-degree consanguineous parents. He presented with hepatosplenomegaly, corneal clouding, coarse facies, short stature, skeletal survey indicative of dysostosis multiplex. His maternal uncle succumbed at 3 years  of age due to ? seizure. His paternal aunt succumbed to pregnancy complications. Proband, Baby, Stephen is suspected to have Mucopolysaccharidosis Type I - Hurler syndrome and has been evaluated for pathogenic variations.</t>
  </si>
  <si>
    <t>MRS.JAYAGANDHI M(36 Y 0 M 0 D /Female)</t>
  </si>
  <si>
    <t>ADK0000000158</t>
  </si>
  <si>
    <t>Proband, Mrs. Jayagandhi presented with SRNS, MCO/ UFSGS. Her RFT was 17, 0.6, Hb - 12.4, UPCR - 5.9, Alb - 2+. Proband, Mrs. Jayagandhi was clinically diagnosed with renal nephrotic syndrome and has been evaluated for pathogenic variations.</t>
  </si>
  <si>
    <t>BABY.ANJANA(8 Y 5 M 24 D /Female)</t>
  </si>
  <si>
    <t xml:space="preserve">	ADK0000000159</t>
  </si>
  <si>
    <t>Proband, Baby. Anjana presented with fever myopathy, myoglobinuria , increased CPK, recurrent rhabdomyolysis since 2022. She has history of muscle cramps in both lower and lower limbs following fever episodes, brownish discolouration of urine during fever, myopathy during fever. There is history of similar illness in her father, two paternal uncles, one of her paternal cousin have similar phenotype and one paternal cousin succumbed at 25 years of age due to similar phenotype. Her father has history of dialysis. Proband, Baby. Anjana is suspected to have Familial Paroxysmal Rhabdomyolysis/ familial rhabdomyolysis and has been evaluated for pathogenic variations.</t>
  </si>
  <si>
    <t>MRS.ASHA M(23 Y 0 M 0 D /Female)</t>
  </si>
  <si>
    <t>PH50000001152</t>
  </si>
  <si>
    <t>Proband, Ms. Asha M presented with chronic kidney disease 5 D, hypothyroid, SHTN, seizure disorder, increased breathlessness, decreased urine output, b/l LL swelling, acute pulmonary edema, severe hyponatremia. She has history of nausea, vomiting, HTN, renal failure, ? CAPD peritonitis. Renal transplant has been planned for her. Ms. Asha has been evaluated for pathogenic variations.</t>
  </si>
  <si>
    <t>MRS.S THIRUMALA(36 Y 0 M 0 D /Female)poc</t>
  </si>
  <si>
    <t>HYP0000000155</t>
  </si>
  <si>
    <t>MRS.DHARANI W/O MANOJ(27 Y 0 M 0 D /Female)</t>
  </si>
  <si>
    <t>ADH0000015224</t>
  </si>
  <si>
    <t>INHS PATANJALI - KARWAR</t>
  </si>
  <si>
    <t>Mrs. Dharani's aPTT test revealed the value to be 38. Her Factor VIII activity is 8.6% (decreased) and Factor IX activity is 65.90% (decreased). She is suspected of hemophilia. Mrs. Dharani has been evaluated for pathogenic variations.</t>
  </si>
  <si>
    <t>MR.KISHORE REDDY(35 Y 11 M 26 D /Male)</t>
  </si>
  <si>
    <t>ADB0000026643</t>
  </si>
  <si>
    <t>DR.CHANDANA</t>
  </si>
  <si>
    <t xml:space="preserve">Mrs. Beena S Reddy and Mr. Kishore Reddy are of non-consanguineous couple. Mrs. Beena presented with complaints of blood in stools and was diagnosed with colorectal cancer. The couple have undergone an ART cycle with self-gametes where 21 oocytes were retrieved, and 18 MII oocytes were obtained. 16 oocytes were fertilized and Preimplantation Genetic Testing for Aneuploidies (PGT-A) in 5 embryos revealed 4 aneuploid embryos and 1 high-level mosaic embryo. Mrs. Beena S Reddy and Mr. Kishore Reddy have been evaluated for pathogenic variations. </t>
  </si>
  <si>
    <t>MRS.BEENA REDDY(27 Y 5 M 29 D /Female)260193225260193225</t>
  </si>
  <si>
    <t>ADB0000026644</t>
  </si>
  <si>
    <t>SASTIKA G (10M/F)</t>
  </si>
  <si>
    <t>PH50000001284</t>
  </si>
  <si>
    <t xml:space="preserve">VIJAY VIOLA </t>
  </si>
  <si>
    <t>BABY.SONIKA L R(1 Y 0 M 0 D /Female)</t>
  </si>
  <si>
    <t>PH50000001164</t>
  </si>
  <si>
    <t>Proband, Baby Sonika L R, was born to second-degree consanguineous parents. Antenatal period was uneventful. She was a full-term baby delivered via LSCS, with a birth weight of 2 kg, and cried immediately after birth. She presented with excessive floppiness of all limbs, microcephaly, decreased tone in all limbs, flaccid areflexia, paraparesis, and peripheral hypotonia, with a head circumference of 42 cm. Laboratory evaluation showed CPK of 131. MRI Brain and MRI Dorso-lumbar spine were normal. Nerve conduction studies (NCS) revealed sensory-motor axonal polyneuropathy. Proband, Baby Sonika L R was suspected to have hereditary neuropathy and has been evaluated for pathogenic variations.</t>
  </si>
  <si>
    <t>MR.DILIP KUMAR JHA(49 Y 0 M 0 D /Male)</t>
  </si>
  <si>
    <t xml:space="preserve">	IDG0000000012</t>
  </si>
  <si>
    <t>Mrs. Soni Devi Jha and Mr. Dilip Kumar Jha are  non-consanguineously married. Their second-born male child presented with clinical features including photosensitivity, intellectual disability, generalized weakness of limb muscles, and short stature. OAE testing was abnormal, and MRI of the brain revealed basal ganglia calcifications. Whole exome sequencing (done at MedGenome) identified a pathogenic variant  c.4063_1G&gt;C in the ERCC6 gene, which is associated with Cockayne Syndrome Type B, Cacchione Syndrome, and UV-Sensitive Syndrome 1. Whole mitochondrial genome sequencing (done at MedGenome) did not reveal any pathogenic variants. One of their daughters is also reported to have similar clinical features and is suspected to be affected. The couple currently has an ongoing pregnancy. Mrs. Soni Devi Jha and Mr. Dilip Kumar Jha have been evaluated for pathogenic variations.</t>
  </si>
  <si>
    <t>MRS.SONI DEVI JHA(39 Y 0 M 20 D /Female)</t>
  </si>
  <si>
    <t xml:space="preserve">	IDG0000000013</t>
  </si>
  <si>
    <t>BABY.RIO TARIEL (230202538)(3 Y 0 M 0 D /Male)</t>
  </si>
  <si>
    <t>ANG0000001181</t>
  </si>
  <si>
    <t>Proband, Baby. Rio Tariel presented with b/l asymmetric ptosis, decremental response, persisting speech delay and is suspected to have myasthenia gravis. Proband, Baby. Rio Tariel has been evaluated for pathogenic variations.</t>
  </si>
  <si>
    <t>reports not available</t>
  </si>
  <si>
    <t>MS.KRITHIKA R (8865)(55 Y 0 M 0 D /Female)</t>
  </si>
  <si>
    <t>CBC0000009141</t>
  </si>
  <si>
    <t>CHENNAI NATIONAL HOSPITAL (CGHS) -KILPAUK</t>
  </si>
  <si>
    <t>Proband, Ms. Krithika, was born to non-consanguineous parents and has a past history of epilepsy and occasional oral ulcers. She presented with severe body ache, epigastric pain, nausea, giddiness, insomnia, cold, and muscle tenderness. Laboratory evaluation showed positive Leptospira IgM and Typhi DOT IgM and IgG, while peripheral smear study was normal. MDCT Chest revealed subsegmental collapse with few fibrotic bands in the posterior segments of bilateral lower lobes, along with few pleural-based and parenchymal nodular opacities in the superior segment of the left lower lobe. PET-CT whole body demonstrated FDG non-avid small plaque/nodule in the superior segment of the left lower lobe (non-specific), bilateral thin pleural effusion/thickening in the posterior lower zones, and no evidence of metabolically active disease elsewhere to suggest neoplastic or infective focus. Proband, Ms. Krithika was diagnosed with complicated leptospirosis, enteric fever and has been evaluated for pathogenic variations.</t>
  </si>
  <si>
    <t>MASTER.SAATVIIK (5 Y 0 M 0 D /Male)</t>
  </si>
  <si>
    <t>AKP0000005446</t>
  </si>
  <si>
    <t>RENUKA JAYAPRAKASH,</t>
  </si>
  <si>
    <t>Proband, Master. Saatviik was first born to non-consanguineous couple. He was a full-term baby delivered via normal vaginal delivery (vacuum assisted) and cried immediately after birth. He presented with delayed walking and speech, echolalia, toe walking, hyperactivity, behavioural issues, repeated actions and self-talking. Psychological Assessment revealed Mild Autism with Borderline Socio-adaptive Functioning. Proband, Master. Saatviik was diagnosed with autism spectrum disorder and has been evaluated for pathogenic variations.</t>
  </si>
  <si>
    <t>BABY.LINGA(0 Y 2 M 0 D /Male)</t>
  </si>
  <si>
    <t>PH60000000473</t>
  </si>
  <si>
    <t>Proband, Baby Linga, was  second-born child to non-consanguineous parents. He presented with a history of swelling on the right side of the chest and was clinically suspected to have Jarcho–Levin syndrome. Skeletal survey revealed features suggestive of spondylocostal dysplasia. Laboratory evaluation showed TSH of 7.14. USG- KUB was normal. ECHO revealed a small ASD with a left-to-right shunt. Hearing assessment was suggestive of inadequate functioning of outer hair cells in both ears. Proband, Baby Linga diagnosed with Skeletal dysplasia/ spondylocostal dysplasia and been evaluated for pathogenic variations.</t>
  </si>
  <si>
    <t>MRS. BHARATHI j(41 Y 0 M 0 D /Female)</t>
  </si>
  <si>
    <t>PH60000000471</t>
  </si>
  <si>
    <t>Proband, Bharathi J, presented with SHTN, renal dysfunction with proteinuria, and SOB. Laboratory evaluation revealed albuminuria (3+), serum creatinine of 1.6 mg/dL, and a urine protein–creatinine ratio of 2.1. Renal biopsy findings revealed IgA nephropathy.Proband, Bharathi J was also suspected to have Alport syndrome and has been evaluated for pathogenic variations.</t>
  </si>
  <si>
    <t>MRS.PARIMALA VEERASWAMY (108504) (32 Y 4 M 18 D /Female)</t>
  </si>
  <si>
    <t>AKP0000005564</t>
  </si>
  <si>
    <t>Proband, Mrs. Parimala Veeraswamy  is married and presented with primary infertility. Her sister's daughter (Baby. Sudhiksha) presented with intellectual disability, delayed motor and speech milestones, aphasia, autism spectrum features, behavioural issues, happy demeanor with absent stranger anxiety, dysmorphic features including narrow forehead, telecanthus, long philtrum, shallow nasal bridge with flared alae nasi, wide mouth, thick lips, spacing between teeth, wide palate, short chin, and broad flat chest. She also has associated cardiac involvement in the form of pulmonary valvular stenosis. Her Whole Exome Sequencing revealed a likely pathogenic variant c.303del in UBE3A gene associated with Angelman Syndrome. Her sister's younger daughter also presented with dysmorphism and congenital atrial septal defect.  Proband, Mrs. Parimala Veeraswamy  has been evaluated for pathogenic variations.</t>
  </si>
  <si>
    <t>MASTER.SHAYAN SONI(2 Y 1 M 9 D /Male)</t>
  </si>
  <si>
    <t>AMB0000006456</t>
  </si>
  <si>
    <t>Proband, Master Shayan Soni is the first-born child of non-consanguineous parents and presented with complaints of Autism Spectrum Disorder. Developmental concerns were first noted at around 13 months of age, including poor eye contact, reduced attention, and delayed developmental milestones. He started babbling at approximately 9 months of age. Currently, he is undergoing speech therapy and occupational therapy for developmental support. There is no significant family history of neurodevelopmental disorders on either side of the family. Chromosomal microarray 750k analysis (AMB0000006456) revealed a pathogenic heterozygous loss of 1.9Mb in chromosome 16 at cytoregion q11.2q12.Proband Master Shayan Soni has been evaluated for pathogenic variations.</t>
  </si>
  <si>
    <t>MR.DEVENDRA GOUR(39 Y 1 M 26 D /Male)</t>
  </si>
  <si>
    <t>AMB0000006463</t>
  </si>
  <si>
    <t>FAMILIAL HYPERCHOLESTREMIA GENE PANEL</t>
  </si>
  <si>
    <t>MS.SINDHU PRIYA(11 Y 7 M 3 D /Female)</t>
  </si>
  <si>
    <t>ADK0000000174</t>
  </si>
  <si>
    <t>Proband, Ms. Sindhu Priya, was the second-born child to non-consanguineous parents. CT KUB revealed bilateral renal calculi with left-sided moderate UHN and distal ureteric calculi. She underwent cystoscopy with DJ stent insertion and tube nephrostomy. Biochemical evaluation showed 24-hour urinary oxalate level of 46.5 and a calcium-to-creatinine ratio of 0.058. Urine microscopy revealed albuminuria with 8–10 RBCs per high power field. Family history revealed maternal grandfather succumbed to renal CA. Proband, Ms. Sindhu Priya, was diagnosed with recurrent urolithiasis associated with hyperoxaluria and has been evaluated for pathogenic variations.</t>
  </si>
  <si>
    <t>BABY.KAVIVALAVAN(2 Y 6 M 4 D /Male)</t>
  </si>
  <si>
    <t>ADK0000000175</t>
  </si>
  <si>
    <t>Proband, Kavivalavan, was the second-born child to third-degree consanguineous parents. He was a full-term baby delivered via normal vaginal delivery with a birth weight of 2.7 kg. He presented with phimosis and renal calculus. He underwent circumcision for phimosis in view of sediment/stone at the meatus tip. USG KUB revealed a right renal cyst. Proband, Kavivalavan was suspected to have primary hyperoxaluria and has been evaluated for pathogenic variations.</t>
  </si>
  <si>
    <t>BABY.HARSHITH THAVASI K S(8Y/M)</t>
  </si>
  <si>
    <t>PH50000001789</t>
  </si>
  <si>
    <t>Proband, Baby Harshith Thavasi K S, was the first-born child to non-consanguineous parents. Antenatal history was significant for maternal hypothyroidism. He presented with global developmental delay, speech delay, right hemiplegia, and  features including low-set ears, broad ears, and a triangular face. He also had a history of symptomatic LGS, gelastic seizures, generalized tonic–clonic seizures (GTCS), and episodes of inappropriate laughter. EEG revealed abnormal findings. MRI Brain showed features suggestive of an old infarct with neuroparenchymal volume loss and altered signal intensities in the left temporal lobe, visual cortex, and left lentiform nucleus, along with dilation of the left ventricle. Family history revealed one episode of seizures in childhood in both the mother and paternal aunt. Proband, Baby Harshith Thavasi K S was diagnosed with developmental epileptic encephalopathy and has been evaluated for pathogenic variations.</t>
  </si>
  <si>
    <t>MRS.HASEENA (2767)(68)(69)(70)(36 Y 0 M 0 D /Female)</t>
  </si>
  <si>
    <t>ADH0000015707</t>
  </si>
  <si>
    <t xml:space="preserve">Mrs. Haseena and Mr. Alla Patel are of third-degree consanguineous marriage. Their firstborn female is healthy and well. The second born male child presented with anemia, sepsis, galactosemia, Disseminated Intravascular Coagulation (DIC) and succumbed at 2 years and 6 months of life. Mrs. Haseena and Mr. Alla Patel has been evaluated for pathogenic variations. </t>
  </si>
  <si>
    <t>MR.ALLA PATEL (2641)(42)(43)(44)(43 Y 0 M 0 D /Male)</t>
  </si>
  <si>
    <t>ADH0000015708</t>
  </si>
  <si>
    <t>MR.BHANU PRATAP SAHU(35 Y 0 M 0 D /Male)</t>
  </si>
  <si>
    <t>HYP0000000250</t>
  </si>
  <si>
    <t>History written by internal team</t>
  </si>
  <si>
    <t>MRS.BHARTI SAHU(33 Y 0 M 0 D /Female)</t>
  </si>
  <si>
    <t>HYP0000000251</t>
  </si>
  <si>
    <t>BABY.T RUTHRAN(1 Y 10 M 11 D /Male)</t>
  </si>
  <si>
    <t>ADK0000000189</t>
  </si>
  <si>
    <t>Proband, Baby. T Ruthran was first born to non-consanguineous parents. He was a full-term baby delivered via normal vaginal delivery, birth weight was 2.4 Kg and cried immediately after birth. He had history of vomiting immediately after feeds and fever with thrombocytopenia. He presented with two episodes of mucosal bleed, purpuric rash in both legs, persistent low platelets. On examination, ecchymosis was noted in left elbow and thigh. BMT has been planned for him. BMA suspected of Immune Thrombocytopenic purpura. BM biopsy revealed normocellular marrow and trilineage haematopoiesis. Whole Exome Sequencing revealed heterozygous pathogenic variant c.962C&gt;A in IL12RB1 gene associated with Immunodeficiency 30 (AR). There was no significant family history. Proband, Baby. T Ruthran was diagnosed with refractory ITP and has been evaluated for pathogenic variations.</t>
  </si>
  <si>
    <t>BABY.PRIYADHARSHINI(0 Y 1 M 6 D /Male)</t>
  </si>
  <si>
    <t>ADK0000000190</t>
  </si>
  <si>
    <t>Proband, Baby of Priyadharshini, was the first-born child to third-degree consanguineous parents. He was delivered via normal vaginal delivery with a birth weight of 3 kg and cried immediately after birth. He had a history of neonatal hyperbilirubinemia on day 4 of life. He presented with cephalhematoma and swelling with discoloration over the left cubital fossa. Laboratory evaluation revealed hemoglobin of 4.8 g/dL and Factor VIII level of 0.7%. Proband, Baby of Priyadharshini was diagnosed with severe Hemophilia A and has been evaluated for pathogenic variations.</t>
  </si>
  <si>
    <t>BABY.MOSHIKA(1 Y 8 M 21 D /Female)</t>
  </si>
  <si>
    <t>ADK0000000191</t>
  </si>
  <si>
    <t>Proband, Baby Moshika, was the first-born to non-consanguineous parents. She was a term baby delivered via normal vaginal delivery with a birth weight of 2.4 kg, cried immediately after birth, and had a history of not passing urine immediately after birth. She presented with isolated motor delay and dysmorphic features including low-set ears and frontal bossing. MRI Brain revealed bilateral symmetrical peritrigonal hyperintensity suggestive of terminal zones of myelination, along with bilateral symmetrical mild periventricular/centrum semiovale signal changes showing inversion recovery hypointensity, suggestive of leukodystrophy. Biochemical evaluation showed elevated ammonia level of 186, lactate of 16, and CK of 58. Hearing assessment was normal. Proband, Baby Moshika, has been evaluated for pathogenic variations.</t>
  </si>
  <si>
    <t>ADK0000000192</t>
  </si>
  <si>
    <t>Proband, Baby. Janavika was second born to a third-degree consanguineous parents. She presented with GDD, dysmorphic facies, seizure disorder, stiffening of all four limbs, microcephaly, delayed speech, poor eye contact, hand floppy, myopic astigmatism. BERA and ophthalmological investigations were normal. CT brain indicative of premature closure of sagittal suture, ? thinned out corpus callosum, enlarged adnoid. TMS indicative of normal findings.  Her elder sister succumbed to NNH, neonatal cholestasis, vitamin K deficiency and intracranial bleed. MLPA for microdeletion syndrome panel (done elsewhere, 2021) did not reveal any microdeletions. Proband, Baby. Janavika has been evaluated for pathogenic variations.</t>
  </si>
  <si>
    <t>MR.DHANUJAIAJH G(37 Y 11 M 13 D /Male)</t>
  </si>
  <si>
    <t>ABC0000000209</t>
  </si>
  <si>
    <t>MRS.SEEMA BANU K(31 Y 0 M 0 D /Female) AF</t>
  </si>
  <si>
    <t>ADH0000015318</t>
  </si>
  <si>
    <t>Mrs. Seema Banu is of non-consangineous marriage.  Her previous child was suspected of Trisomy 13 or Mckusick syndrome and succumbed to the condition. Her ongoing pregnancy is 17 weeks 3 days GA (LMP- 22/10/2025) and Non-Invasive Prenatal Screening [ADH0000010753] revealed high risk for Trisomy 13. QF-PCR in the amniotic fluid [ADH0000014067] revealed no evidence of aneuploidy. The fetus of Mrs. Seema Banu has been evaluated for pathogenic variations.</t>
  </si>
  <si>
    <t>MRS.NATTE HARITHA(28Y/F)</t>
  </si>
  <si>
    <t xml:space="preserve">	HYP0000000323</t>
  </si>
  <si>
    <t>DR. HARIKA - BIRTHRIGHT RAINBOW</t>
  </si>
  <si>
    <t>MR.V G YASWANTH(28Y/M)</t>
  </si>
  <si>
    <t xml:space="preserve">	HYP0000000324</t>
  </si>
  <si>
    <t>BABY.ZARA(0Y/F)</t>
  </si>
  <si>
    <t>FR2000000499</t>
  </si>
  <si>
    <t>JEEVAN NICU &amp; PAEDIATRIC CENTRE - PUDUCHERRY</t>
  </si>
  <si>
    <t>Proband, Baby. Zara was second born to a non-consanguineous parents. She presented with global developmental delay with frontal slopping but head circumference is normal, central hypotonia and does not have any neurocutaneous markers. Her antenatal scan's revealed microcephaly but later showed improvement lying on 12th centile. Proband, Baby. Zara has been evaluated for pathogenic variations.</t>
  </si>
  <si>
    <t>MRS.AISHWARYA (28/F)</t>
  </si>
  <si>
    <t>CBC0000012584</t>
  </si>
  <si>
    <t>RHEA HEALTHCARE PRIVATE LIMITED-MRC NAGAR</t>
  </si>
  <si>
    <t>Mrs. Aishwarya and Mr. Vinod Kumar are a non-consanguineous couple and presented with bad obstetric history. Their firs pregnancy (G1) was a biochemical pregnancy. They have history of 16 cycles of OI+TI and 1 cycle of IUI with self-gametes which was unsuccessful. Their second pregnancy was conceived via ART conception with self-gametes, twin conception (DCDA twins) and was terminated in view of USG indicative of Twin A - Small RV moderate TR with drop out at ventricular septum and more flow to aorta;  Twin B - Tetralogy of Fallot with pulmonary atresia. Chromosomal Microarray Analysis 315 K  in amniotic fluid of both Twin A and Twin B was indicative of normal findings. Female partner has history of irregular menstrual cycle. Male partner's semen analysis was indicative of asthenozoospermia. Mrs. Aishwarya and Mr. Vinod Kumar has been evaluated for pathogenic variations.</t>
  </si>
  <si>
    <t>MR.VINOD KUMAR (30/M)</t>
  </si>
  <si>
    <t xml:space="preserve">	CBC0000012585</t>
  </si>
  <si>
    <t>SENTHIL KUMAR K</t>
  </si>
  <si>
    <t>MR.K.H.MAWAZ AHMED MOTIAR RAHMAN 42 Y 0 M 0 D /Male</t>
  </si>
  <si>
    <t>AVL0000000717</t>
  </si>
  <si>
    <t>Mr. K.H.Mawaz Ahmed Motiar Rahman and Mrs. Soniya are a couple. Their son diagnosed with cystic fibrosis. Proband, Mr. K.H.Mawaz Ahmed Motiar Rahman has been evaluated for pathogenic variations.</t>
  </si>
  <si>
    <t xml:space="preserve">MRS.LATHIKA R (3221)(31 Y 7 M 30 D /Female) POC </t>
  </si>
  <si>
    <t xml:space="preserve">	ADH0000015585</t>
  </si>
  <si>
    <t>Mrs. Lathika R's pregnancy was terminated at 23 weeks 3 days GA due to antenatal scan at 21 weeks 6 days GA revealed left sided eventration of diaphragm, left lobe of liver pushed to left hemithorax displacing the heart. The Product Of Conception of Mrs. Lathika has been evaluated for pathogenic variations.</t>
  </si>
  <si>
    <t>MASTER.KAVIN U(8Y/M)</t>
  </si>
  <si>
    <t xml:space="preserve">AND0000000307
</t>
  </si>
  <si>
    <t xml:space="preserve">WHOLE EXOME SEQUENCING </t>
  </si>
  <si>
    <t xml:space="preserve">
Proband, Master Kavin U was first born to non-consanguineous parents. He was a preterm baby delivered via LSCS i/v/o oligohydramnios, birthweight was 2.12 Kg, He presented with Cerebral palsy- spastic diplegia, delayed speech and language with intellectual disability. He has history of respiratory distress, neonatal seizures, nystagmus EEG revealed left centre temporal and occipital epileptiform abnormalities. MRI Brain revealed chronic HIE changes. TMS study was normal. Family history revealed history of seizure in mother, maternal aunt and maternal grandfather. Proband, Master Kavin U has been evaluated for pathogenic variations.</t>
  </si>
  <si>
    <t xml:space="preserve">MRS.NAINSHI AWASTHI(30 Y 6 M 6 D /Female) cvs </t>
  </si>
  <si>
    <t>IDG0000000021</t>
  </si>
  <si>
    <t>Mrs. Nainshi Awasthi, a non-consanguineously married primigravida, has an ongoing monochorionic monoamniotic twin pregnancy (LMP: 28.11.2025). Ultrasonographic evaluation revealed intrauterine demise of Twin B, which was associated with cystic hygroma. Twin A is viable and appears structurally normal on first trimester scan. Biometric parameters for Twin A are within normal limits, including crown–rump length (CRL) of 62.16 mm, biparietal diameter (BPD) of 20.24 mm, head circumference (HC) of 74.27 mm, abdominal circumference (AC) of 61.39 mm, femur length (FL) of 8.85 mm, and nuchal translucency (NT) of 1.10 mm. The fetus of Mrs. Nainshi Awasthi has been evaluated for pathogenic variations</t>
  </si>
  <si>
    <t xml:space="preserve">MRS.KOMALANGI K(28Y/F) POC </t>
  </si>
  <si>
    <t>ABC0000000221</t>
  </si>
  <si>
    <t>PUSHPARASU KUPPUSAMI (31Y/M)</t>
  </si>
  <si>
    <t xml:space="preserve">PH50000002353
</t>
  </si>
  <si>
    <t>Proband, Pushparasu Kuppusami was diagnosed with CKD on hemodialysis and planned for renal transplantation. He presented with systemic HTN, oliguria, renal dysfunction, RPRF and intermittent headache. USG KUB revealed CMD. Urea- 107 mg/dl, creatinine- 7.46 mg/dl, potassium- 3.94 mEq/L. Proband, Pushparasu Kuppusami has been evaluated for pathogenic variations.</t>
  </si>
  <si>
    <t>MRS.NIKITA AGRAWAL (36 Y 6 M 25 D /Female) POC</t>
  </si>
  <si>
    <t>AMB0000005984</t>
  </si>
  <si>
    <t>BABY.SUKIRTHAN V K(0Y/F)</t>
  </si>
  <si>
    <t xml:space="preserve">PH50000002518
</t>
  </si>
  <si>
    <t>Proband, Baby Sukirthan. V. K was first born to non-consanguineous parents. Antenatal period mother had PIH and hypothyroidism. He was term baby delivered via LSCS, birth weight was 2.6kgs, cried immediately after birth. He had history of congenital TEV deformity and surgical correction was done. He presented with GDD, involuntary movements of upper limb from 2 months of age and seizure disorder. MRI brain was normal. Hearing assessment was normal. Proband, Baby Sukirthan.V.K. has been evaluated for pathogenic variations.</t>
  </si>
  <si>
    <t>MRS.POONAM SALUNKE(30Y/F)</t>
  </si>
  <si>
    <t>AMB0000006624</t>
  </si>
  <si>
    <t>NAVJEEVAN NURSING HOME - PUNE</t>
  </si>
  <si>
    <t>Mrs. Poonam Salunke and Mr. Ajay Salunke are a third-degree consanguineous couple who presented with a history of adverse obstetric outcomes. In the first pregnancy, intrauterine fetal demise (IUFD) was noted at 22 weeks of gestation. The anomaly scan revealed severe fetal growth restriction (&lt;5th centile), anhydramnios, a bulky globular placenta, and abnormal uterine artery Doppler findings with elevated resistance (mean pulsatility index [PI] 1.59; above the upper limit of 1.45) along with bilateral notching. No structural anomalies were identified. The second pregnancy was medically terminated following anomaly scan findings of severe early-onset fetal growth restriction with abnormal Doppler indices (right uterine artery PI 1.08 [96th percentile], left uterine artery PI 2.15 [99th percentile], mean PI 1.615 [97th percentile]). Additional findings included short long bones suggestive of possible non-lethal skeletal dysplasia, cardiomegaly, corpus callosal abnormality, and anhydramnios. Chromosomal microarray analysis (CMA) performed on both amniotic fluid and products of conception demonstrated a normal chromosomal complement. However, extended contiguous regions of homozygosity (18–60.7 Mb) were identified on chromosomes 4, 7, 10, 11, and X. The third pregnancy resulted in an early missed abortion. A 6-week scan showed feeble cardiac activity with significant fetal bradycardia (40–50 bpm). Maternal biochemical parameters revealed serum creatinine of 0.51 mg/dL, SGPT (ALT) of 48.4 U/L, and elevated C-reactive protein (CRP) at 5.91 mg/L. Mrs. Poonam Salunke has  been evaluated for pathogenic variations.</t>
  </si>
  <si>
    <t>MRS.FOUZIN BEUM (DONOR) (28/F)</t>
  </si>
  <si>
    <t xml:space="preserve">	HYP0000000355</t>
  </si>
  <si>
    <t>COMPREHENSIVE CARRIER SCREENING (REPRODUCTIVE GENOMICS)</t>
  </si>
  <si>
    <t>MRS.CHAKALI SANGEETHA W/O. C RAMULU (HEG 36342) (24/F)</t>
  </si>
  <si>
    <t xml:space="preserve">	HYP0000000359</t>
  </si>
  <si>
    <t>Mrs. Chakali Sangeetha and Mr. Chakali Ramulu are a second-degree consanguineous marriage. Their first pregnancy USG was indicative of IUD and oligohydramnios at 28 weeks of GA (scan reports not available). Male partner's brother  had ? polio and female partner's one of the sister has infertility. Mrs. Chakali Sangeetha and Mr. Chakali Ramulu have been evaluated for pathogenic variations.</t>
  </si>
  <si>
    <t>MR.CHAKALI RAMULU H/O. C. SANGEETHA (HEG 36353) (32/M)</t>
  </si>
  <si>
    <t>HYP0000000360</t>
  </si>
  <si>
    <t>MR.YERRAGUDI VENKATESH(YERRAGUDI JAYALAKSHMI)(34Y/M)</t>
  </si>
  <si>
    <t xml:space="preserve">ABC0000000292
</t>
  </si>
  <si>
    <t>MRS.THULASI LAKSHMI (111447)(32Y/F)</t>
  </si>
  <si>
    <t xml:space="preserve">AKP0000007598
</t>
  </si>
  <si>
    <t>Proband, Mrs. Thulasi presented with Type 2 diabetes mellitus and positive for GAD antibodies. Proband, Mrs. Thulasi is suspected to be affected with Latent Autoimmune Diabetes in Adults (LADA) and has been evaluated for pathogenic variations.</t>
  </si>
  <si>
    <t>MR.CHANDRASEKAR V (109213)(51Y/M)</t>
  </si>
  <si>
    <t xml:space="preserve">AKP0000007599
</t>
  </si>
  <si>
    <t>Proband, Mr. Chandrasekar presented with the diagnosis of seronegative myositis and history of diabetes and was on steroids. Proband, Mr. Chandrasekar has been evaluated for pathogenic variations.</t>
  </si>
  <si>
    <t xml:space="preserve">MRS.BHAGYASHREE(30Y/F) AF </t>
  </si>
  <si>
    <t xml:space="preserve">ADH0000016214
</t>
  </si>
  <si>
    <t>Mrs. Bhagyashree is of non-consanguineous marriage. She has an ongoing pregnancy of 17 weeks 5 days GA (LMP-04/11/2025). NT scan revealed elevated NT values. Early anomaly scan at 17 weeks 5 days GA revealed nuchal fold to be 6.49mm. The fetus of Mrs. Bhagyashree has been evaluated for pathogenic variations.</t>
  </si>
  <si>
    <t>MISS.AARTHI(30Y/F)</t>
  </si>
  <si>
    <t>FR20000005053</t>
  </si>
  <si>
    <t>SOMASUNDARAM A C</t>
  </si>
  <si>
    <t xml:space="preserve">Proband, Ms. Aarthi presented with Ataxia and MRI brain suggestive of OPCA. NCS normal findings. Proband. Miss Aarthi has been evaluated for pathogenic variations. </t>
  </si>
  <si>
    <t>MR.DASARADA RAMAIAH(43Y/M)</t>
  </si>
  <si>
    <t xml:space="preserve">AVD0000000270
</t>
  </si>
  <si>
    <t>AMARAVATHI RARE DISEASES ORGANIZATION - VIJAYAWADA</t>
  </si>
  <si>
    <t>MRS.SUSHMITHA S (111441) (23/F)</t>
  </si>
  <si>
    <t>AKP0000007297</t>
  </si>
  <si>
    <t>HEREDITARY PANCREATITIS PANEL (ONCOGENETICS AND OTHERS)</t>
  </si>
  <si>
    <t xml:space="preserve">MRS.SADHANA SINGH (30/F) AF </t>
  </si>
  <si>
    <t>IDG0000000033</t>
  </si>
  <si>
    <t>Mrs. Sadhana Singh, is non-consanguineously married, has an ongoing pregnancy (LMP: 03.11.2025). Her first male child presented with global developmental delay, dysmorphic features (including deep-set eyes, unilateral epicanthal folds, and a depressed nasal bridge), frequent falls, central hypotonia, agenesis of the corpus callosum, right-sided cryptorchidism, two episodes of asymptomatic hypoglycemia, and subclinical hypothyroidism managed with eltroxin. Whole exome sequencing performed at (MedGenome) identified likely compound heterozygous variants c.4970A&gt;G and c.6269C&gt;T in the EPG5 gene, classified as variants of uncertain significance, associated with Vici syndrome. The fetus of Mrs. Sadhana Singh has been evaluated for pathogenic variations</t>
  </si>
  <si>
    <t>MRS.MANDA SUMALATHA(35Y/F)</t>
  </si>
  <si>
    <t xml:space="preserve">HYP0000000389
</t>
  </si>
  <si>
    <t>BABY.REGINAJOSLIN P(2 Y 0 M 0 D /Female)</t>
  </si>
  <si>
    <t>PH50000001584</t>
  </si>
  <si>
    <t>Proband, Baby. Regina Joslin third born to a second degree consanguineous parents. She presented with nephrotic syndrome in Dec, 2025. She has history of facial puffiness, b/l periorbital puffiness, decreased urine output, loos stools, vomiting. Urine albumin was positive. Proband, Baby. Regina Joslin is suspected to have steroid resistant nephrotic syndrome and has been evaluated for pathogenic variations.</t>
  </si>
  <si>
    <t>MASTER.YUVANESH V (UMR2603051562)(4Y/M)</t>
  </si>
  <si>
    <t xml:space="preserve">CHM0000006160
</t>
  </si>
  <si>
    <t xml:space="preserve">Proband, Master Yuvanesh is born to non-consangunious parents. Maternal rubella positive at 7 months GA. He was born full term by LSCS and presented with global developmental delay. Neck holding at 7 months of age and walking at 2.5 years after physiotherapy, delayed speech with monosyllable, repetitive behavior and ?muscle weakness. MRI brain indicative of normal findings. Proband, Master Yuvanesh is diagnosed with ?ASD/ADHD and has been evaluated for pathogenic variations. </t>
  </si>
  <si>
    <t>MRS.MUPPANENI SIREESHA(34Y/F)</t>
  </si>
  <si>
    <t>HYP0000000361</t>
  </si>
  <si>
    <t>MR.SAI PRADEEP(44Y/M)</t>
  </si>
  <si>
    <t xml:space="preserve">ADB0000028059
</t>
  </si>
  <si>
    <t xml:space="preserve">WHOLE EXOME SEQUENCING/MALE INFERTILITY NGS PANEL
</t>
  </si>
  <si>
    <t>SAGAR CHANDRAMMA HOSPITAL-BENGALURU</t>
  </si>
  <si>
    <t>MRS.NIKITHA PINISETTY(34Y/F)</t>
  </si>
  <si>
    <t xml:space="preserve">ADB0000028060
</t>
  </si>
  <si>
    <t>WHOLE EXOME SEQUENCING/FEMALE INFERTILITY NGS PANEL</t>
  </si>
  <si>
    <t>MRS.SUGANYA(28Y/F)</t>
  </si>
  <si>
    <t>GRM0000000953</t>
  </si>
  <si>
    <t>ISHA SPECIALITY CLINIC - PALLIKARANAI</t>
  </si>
  <si>
    <t>Mrs. Suganya and Mr. Sivakumar are a second degree consanguineous couple. They have history of one blight ovum and three miscarriages. Mrs. Suganya and Mr. Sivakumar have been evaluated for pathogenic variations.</t>
  </si>
  <si>
    <t>MR.SIVAKUMAR(37Y/M)</t>
  </si>
  <si>
    <t>GRM0000000954</t>
  </si>
  <si>
    <t>MR.KANNAN P (49 Y 0 M 0 D /Male)</t>
  </si>
  <si>
    <t>HCC0000002912</t>
  </si>
  <si>
    <t>ANIL VAIDYA.PROOF.</t>
  </si>
  <si>
    <t>History done by internal team</t>
  </si>
  <si>
    <t>MISS.ISHAL(8 Y 0 M 0 D /Female)</t>
  </si>
  <si>
    <t xml:space="preserve">	ACO0000002177</t>
  </si>
  <si>
    <t>KORAMBAYIL HOSPITAL &amp; DIAGNOSTIC CENTRE. PVT. LTD - MANJERI</t>
  </si>
  <si>
    <t>BABY OF.FAREEDA BEGUM(0 Y 0 M 17 D /Female)</t>
  </si>
  <si>
    <t xml:space="preserve">	CBC0000017601</t>
  </si>
  <si>
    <t>Proband, Baby of Fareeda Begum is born full term at 39 weeks GA and presented with direct hyperbilirubinemia, increased ammonia and alpha fetoprotein. Urine GCMS indicative of increased  alpha Ketoglutaric acid and 2-Hydroxyglutaric acid. Proband, Baby of Fareeda Begum has been evaluated for pathogenic variations</t>
  </si>
  <si>
    <t>MRS.SHAKUNTALA PANDYA(29Y/F)</t>
  </si>
  <si>
    <t>AMB0000006720</t>
  </si>
  <si>
    <t>DR.CHINMAY PATAKI S WOMEN HOSPITAL LLP - DOMBIVILI</t>
  </si>
  <si>
    <t>MR. M. Suresh(35Y/M)</t>
  </si>
  <si>
    <t xml:space="preserve">HYP0000000447
</t>
  </si>
  <si>
    <t>DR. K HARIKA REDDY</t>
  </si>
  <si>
    <t>MR.DHANABALACHANDRAN D(33Y/M)</t>
  </si>
  <si>
    <t xml:space="preserve">VRM0000000564
</t>
  </si>
  <si>
    <t>VALASARAVAKKAM FRANCHISE</t>
  </si>
  <si>
    <t xml:space="preserve">Mr. Dhanabalachandran presented with secondary infertility. His semen analysis indicative of Sperm concentration : 61million, Rapid motility : 40% and Morphology :1%. previous pregnancy anomaly scan indicative of mild sub cutaneous edema around scalp and face, mild right renal pelviectasis, moderate left renal pelvicalciectasis, bilateral rocker bottom feet. Amniotic fluid: QF-PCR – normal chromosome complement and Chromosomal microarray analysis indicative of no significant copy number variations. TOP – male fetus. Fetal autopsy suggestive of Arthrogryposis multiplex congenita. Exome sequencing in POC indicative of pathogenic variant c.397C&gt;T in TPM2 gene causative of TPM2 related diseases (AD). Sanger sequencing for TPM2 variant for both partners – variant absent. Exome sequencing did not identify any pathogenic/likely pathogenic variants. Mr. Dhanabalachandran has been evaluated pathogenic variations and polymorphisms. </t>
  </si>
  <si>
    <t>MRS.KAVITHA P (28 Y 0 M 0 D /Female)</t>
  </si>
  <si>
    <t>VRM0000000565</t>
  </si>
  <si>
    <t xml:space="preserve">Mrs. Kavitha presented with secondary infertility. hypothyroidism, history of gestational diabetes and low ovarian reserve. Her AMH level indicative of 1.4ng/ml. Her previous pregnancy anomaly scan indicative of mild sub cutaneous edema around scalp and face, mild right renal pelviectasis, moderate left renal pelvicalciectasis, bilateral rocker bottom feet. Amniotic fluid: QF-PCR – normal chromosome complement and Chromosomal microarray analysis indicative of no significant copy number variations. TOP – male fetus. Fetal autopsy suggestive of Arthrogryposis multiplex congenita. Exome sequencing in POC indicative of pathogenic variant c.397C&gt;T in TPM2 gene causative of TPM2 related diseases (AD). Sanger sequencing for TPM2 variant for both partners – variant absent. Exome sequencing for Mrs. Kavitha revealed heterozygous carrier for a likely pathogenic variant c.445C&gt;T in SNIP1 gene. Mrs. Kavitha has been evaluated pathogenic variations and polymorphisms. </t>
  </si>
  <si>
    <t>MR.VIDHARRTH SRIVASTAVA(3Y/M)</t>
  </si>
  <si>
    <t xml:space="preserve">DCC0000003237
</t>
  </si>
  <si>
    <t>Proband, Master Vidharrth Srivastava, born to non-consanguineous parents via LSCS, with a perinatal history notable for maternal hypertension and a 7-day NICU admission for aspiration pneumonia and neonatal jaundice. Developmental milestones were partially delayed, with social smile achieved at 1.5 months, independent sitting at 7 months, and independent ambulation at 16 months. Speech and language development is significantly delayed, with onset of babbling at 16 months and first meaningful word after 2 years; he is currently able to form up to 3-word phrases. On clinical evaluation, he demonstrates dysmorphic facial features, including a sharp, pointed nose, along with behavioral concerns such as rigid and repetitive patterns of behavior and initiation of imitative household activities noted around 18 months. He also exhibits inconsistent response to name and poor eye contact. Sensory processing abnormalities are present in the form of tactile and auditory hypersensitivity. Cutaneous examination reveals a few hypopigmented macules over the trunk. The clinical phenotype is suggestive of global developmental delay (GDD) with autism spectrum disorder (ASD). Proband, Master Vidharrth Srivastava has been evaluated for pathogenic variations</t>
  </si>
  <si>
    <t>MR. VIRAJ SINGH 6Y/M</t>
  </si>
  <si>
    <t xml:space="preserve">DCC0000003259
</t>
  </si>
  <si>
    <t>Proband, Master Viraj Singh, born to non-consanguineous parents from a twin pregnancy was delivered preterm via LSCS, and presented with features suggestive of Autism Spectrum Disorder (ASD) and global developmental delay (GDD). Clinical concerns include absence of consistent speech, picky eating behavior, poor social interaction, lack of eye contact, and presence of stereotyped hand movements. There is also a history of recurrent infections and fever. Notably, his co-twin sister is clinically unaffected and demonstrates normal development without similar features. Chromosomal microarray 750k analysis (DCC0000003260) revealed normal chromosome complement. Proband, Master Viraj Singh has been evaluated for pathogenic variations.</t>
  </si>
  <si>
    <t>MRS.DONOR OF C SWAPNA W/O. V CHANDRA SEKAR(23Y/F)</t>
  </si>
  <si>
    <t>HYP0000000498</t>
  </si>
  <si>
    <t xml:space="preserve">Internal team done write up </t>
  </si>
  <si>
    <t>MRS.DONOR OF DEEPA HEER W/O. ANMOL JAIN(29Y/F)</t>
  </si>
  <si>
    <t>HYP0000000499</t>
  </si>
  <si>
    <t>MR.MANIKANDAN(32Y/M)</t>
  </si>
  <si>
    <t>ADK0000000359</t>
  </si>
  <si>
    <t>Mr. Manikandan and Mrs. Sathiyapriya are of non-consanguineous marriage. The couple's daughter presented with abnormal movements in all four limbs, hypotonia and lethargy. MRI showed flattening of gyri, underdeveloped sulci in bilateral frontal lobes and diffuse thinning of corpus callosum. EEG suggestive of seizures. Antenatal history includes IUGR, small for gestational age and late preterm birth. Rapid exome sequencing (done at Medgenome) for her revealed heterozygous uncertain significance variant c.3333C&gt;A in GRIN2A gene associated with Epilepsy, focal, with speech disorder and with or without impaired intellectual development (AD) and heterozygous uncertain significance variant c.950A&gt;T in SYN1 gene associated with Epilepsy 1, with variable learning disabilities and behaviour disorders, Intellectual developmental disorder, 50 (X-Linked); heterozygous likely pathogenic variant c.442C&gt;T in TGFB3 gene associated with Arrhythmogenic right ventricular dysplasia 1, Loeys-Dietz syndrome 5 (AD) and heterozygous uncertain significance variant c.7070G&gt;T in CACNA1A gene associated with Developmental and epileptic encephalopathy 42 (AD). Mr. Manikandan and Mrs. Sathiyapriya have been evaluated for pathogenic variations.</t>
  </si>
  <si>
    <t>BABY.E SHERWIN ANTO(1Y/M)</t>
  </si>
  <si>
    <t>ADK0000000360</t>
  </si>
  <si>
    <t>Proband, Baby E Sherwin Anto, was the first-born child to third-degree consanguineous parents. Antenatal period revealed maternal PIH. He was a term baby delivered via LSCS with a birth weight of 2.8 kg. He presented with central hypotonia, global developmental delay, microcephaly (head circumference 42 cm), and seizure disorder. MRI Brain revealed features suggestive of cortical malformation, including lissencephaly and focal gray matter heterotopia in the bilateral occipital regions. TMS study and ophthalmological evaluation were normal. Proband, Baby E Sherwin Anto, has been evaluated for pathogenic variations.</t>
  </si>
  <si>
    <t>MS.SATHYAPRIYA(26Y/F)</t>
  </si>
  <si>
    <t>ADK0000000361</t>
  </si>
  <si>
    <t>BABY.LIYANSH(1Y/M)</t>
  </si>
  <si>
    <t>ADK0000000362</t>
  </si>
  <si>
    <t>Proband, Baby Liyansh, was the second-born child to a non-consanguineous couple. He presented with global developmental delay, seizure disorder characterized by lip smacking, up-rolling of eyes, and involuntary movements of the head, along with neurocutaneous markers and antimongoloid slant. Biochemical evaluation showed ammonia level of 67 mg/dL and lactate level of 16 mg/dL. MRI Brain and MRI lumbosacral spine with whole spine screening were normal. Digital EEG revealed abnormal findings with focal epileptiform activity arising from the midline and bilateral centroparietal regions. Hearing assessment was normal. Family history revealed history of  developmental delay in the grandfather. Proband, Baby Liyansh, has been evaluated for pathogenic variations.</t>
  </si>
  <si>
    <t>MR.RAMKRISHNAN K [2206](36Y/M)</t>
  </si>
  <si>
    <t>SCF0000000295</t>
  </si>
  <si>
    <t>MRS.LAKSHMINI B [2206](35Y/F)</t>
  </si>
  <si>
    <t>SCF0000000296</t>
  </si>
  <si>
    <t>MRS.VEENA K (940000223)(33Y/F)</t>
  </si>
  <si>
    <t>CBC0000016034</t>
  </si>
  <si>
    <t>MASTER.VENKATESH S(12 Y 0 M 0 D /Male)</t>
  </si>
  <si>
    <t xml:space="preserve">	CBC0000016702</t>
  </si>
  <si>
    <t>history done by internal team</t>
  </si>
  <si>
    <t>MR.VIKRANT KUKADE(13Y/M)</t>
  </si>
  <si>
    <t xml:space="preserve">AMB0000006865
</t>
  </si>
  <si>
    <t xml:space="preserve">Proband, Master Vikrant Kukade, was born full-term via LSCS with a birth weight of 2.75 kg. The antenatal period was significant for maternal hypothyroidism on treatment, a history of herpes infection during pregnancy, mild hypertension in late gestation, and oligohydramnios, leading to cesarean delivery. On day 3 of life, he developed hypoglycemia with seizures, requiring approximately 12 days of hospitalization and initiation of antiepileptic therapy, which was subsequently tapered. At around 1 year of age, he experienced a generalized convulsion, and MRI brain revealed a relatively smaller right hippocampus with mild flattening of hippocampal digitations, suggestive of early mesial temporal sclerosis. Since then, he has had a chronic course of recurrent seizures of variable frequency and severity, including both brief and major episodes, sometimes associated with transient visual disturbances, eye deviation, imbalance, and recurrent vomiting, often occurring during sleep or early morning hours. He is currently on long-term antiepileptic therapy with oxcarbazepine (Oleptal) 450 mg twice daily and clobazam (5 mg in the morning and 10 mg in the evening), with ongoing neurological follow-up including serial EEGs and repeat MRI imaging. Additionally, he has pes planus (flat feet) managed with orthotic support and physiotherapy, and squint under ophthalmological care with patching and exercises, and has been receiving speech and occupational therapy for the past 3–4 years. Hemoglobin electrophoresis is suggestive of beta-thalassemia carrier status in both vikrant and his father. Proband, Master Vikrant Kukade has been evaluated for pathogenic variations </t>
  </si>
  <si>
    <t>MR.KAVIARASU(31Y/M)</t>
  </si>
  <si>
    <t xml:space="preserve">ADB0000028372
</t>
  </si>
  <si>
    <t>MRS.NIKITA(23Y/F)</t>
  </si>
  <si>
    <t>ADH0000016729</t>
  </si>
  <si>
    <t>FANTASTIC DIAGNOSTIC LABORATORY - KALABURAGI</t>
  </si>
  <si>
    <t xml:space="preserve">Proband, Mrs. Nikita presented with Methemoglobinemia  (Met Hb- 1.18%)  since 3 years. Proband, Mrs. Nikita has been evaluated for pathogenic variations. </t>
  </si>
  <si>
    <t>MR.SIVA (940000224)(34Y/M)</t>
  </si>
  <si>
    <t xml:space="preserve">CBC0000016033
</t>
  </si>
  <si>
    <t>MR.SAGAR S(38 Y 0 M 0 D /Male)</t>
  </si>
  <si>
    <t>ADB0000028458</t>
  </si>
  <si>
    <t xml:space="preserve">Mr. Sagar S is of non-consanguineous marriage. His semen analysis revealed Oligoasthenoteratozoospermia and hypospermia. The first ART cycle with self-gametes yielded 8 oocytes and 2 day 3 embryos were formed and transfer of these embryos resulted in implantation failure. Mr. Sagar S has been evaluated for pathogenic variations and polymorphisms. </t>
  </si>
  <si>
    <t>MRS.UMA MAHESWARI(29 Y 0 M 0 D /Female)</t>
  </si>
  <si>
    <t>ACO0000002152</t>
  </si>
  <si>
    <t>Proband, Mrs. Uma Maheshwari is married to Mr. Gopinath and presented with primary infertility. She has history of 5 failed IUI cycles. She underwent ovarian stimulation for ART conception with self-gametes in which out of 19 oocytes retrieved only 1 was mature. Her husband has Teratozoospermia. Proband, Mrs. Uma Maheshwari has been evaluated for pathogenic variations and polymorphisms.</t>
  </si>
  <si>
    <t>MRS.RESHMA BALESH MUNNOLLI(25Y/F) POC</t>
  </si>
  <si>
    <t>ADH0000015979</t>
  </si>
  <si>
    <t xml:space="preserve">Mrs. Reshma Balesh Munnolli's pregnancy was terminated as the antenatal scan at 22 weeks 4 days GA revealed complex cardiac anomaly, tricuspid valve dysplasia/atresia with ventricular hypoplastic syndrome. Fetal ECHO revealed hypoplastic EV, hypoplastic tricuspid valve, large VSD, severe PS, dilated aorta, normal ventricular function, PFO with right to left shunt, PDA with right to left shunt. The Product Of Conception of Mrs. Reshma Balesh Munnolli has been evaluated for pathogenic variations. </t>
  </si>
  <si>
    <t>MRS.SHREYA GAYDOLE(22Y/F) poc</t>
  </si>
  <si>
    <t xml:space="preserve">ADH0000016433
</t>
  </si>
  <si>
    <t xml:space="preserve">Mrs. Shreya Gaydole is of non-consanguineous marriage. Her pregnancy was terminated as the antenatal scan at 21 weeks 3 days revealed fetal growth restriction, absence of corpus callosum, balanced AV septal defect, omphalocele, and bilateral clenched fists. The Product Of Conception of Mrs. Shreya Gaydole has been evaluated for pathogenic variations. </t>
  </si>
  <si>
    <t xml:space="preserve">MRS.SIDDHI PAWAR(32Y/F) AF </t>
  </si>
  <si>
    <t xml:space="preserve">AMB0000006871
</t>
  </si>
  <si>
    <t>Mrs. Siddhi Pawar presented with a bad obstetric history. Her first pregnancy was an ectopic pregnancy, and the second pregnancy was terminated in view of presence of anhydramnios with bell-shaped thorax. She currently has an ongoing pregnancy of approximately 22 weeks gestation. An anomaly scan at 22 weeks revealed bilateral kidneys of normal size with increased echogenicity, without evidence of cysts or pelvicalyceal dilatation. The urinary bladder was visualized and appeared normal, and the amniotic fluid volume was within normal limits. A thin rim of pericardial effusion was noted. No other obvious structural anomalies were identified on the evaluation. A prior ultrasound at 21 weeks had demonstrated bilateral echogenic kidneys, along with echogenic bowel and a small cortical cyst. Chromosomal microarray analysis 315 k om amniotic fluid revealed a normal chromosome complement with no clinically significant copy number variations detected. The fetus of Mrs. Siddhi Pawar has been evaluated for pathogenic variations.</t>
  </si>
  <si>
    <t>MS.DENNISHA(25 Y 8 M 11 D /Female)</t>
  </si>
  <si>
    <t>ADK0000000389</t>
  </si>
  <si>
    <t>Mrs. Dennisha and Mr. Y Ramesh Babu are a third-degree consanguineous couple. Their first born male child (Baby. Regan Ishak R) presented with GDD, floppy child, spastic cerebral palsy, quadriplegia with complaint of cold and cough for two weeks and fever for one week. He had history of post-tussive vomiting , reduced food oral intake and history of multiple episodes of seizures at 2 years of age with uprolling of eyes and frothing of mouth. At 5 years of age he was admitted in PICU i/v/o poor GCS and poor respiratory efforts further diagnosed with aspiration pneumonia and severe ARDS, during the course he developed repeated seizures, dyselectrolytemia, polyuria, and metabolic alkalosis, during which were attributed to polymyxin induced tubulopathy and new onset hypertension (on 05/04/2025). His 2D ECHO showed tachycardia and mild tricuspid regurgitation.CSF analysis ruled out CNS infection. Brain IR with spectroscopy showed cerebral atrophy with microcephaly and elevated choline peak, suggesting a metabolic cause. Urine GCMS and TMS showed decreased carnitine levels. He also had history of PRBC transfusions i/v/o anemia. He had desaturation and bradycardia and succumbed to illness. His Whole Exome Sequencing (done elsewhere, 2025) revealed a homozygous likely pathogenic variant c.456-2A&gt;G in TBCK gene associated with hypotonia, infantile with psychomotor retardation and characteristic facies 3.  The couple has history of one miscarriage. Mrs. Dennisha and Mr. Y Ramesh Babu have been evaluated for pathogenic variations.</t>
  </si>
  <si>
    <t>Iswarya</t>
  </si>
  <si>
    <t>MR.Y RAMESH BABU(33 Y 11 M 3 D /Male)</t>
  </si>
  <si>
    <t xml:space="preserve">	ADK0000000391</t>
  </si>
  <si>
    <t>MR.VIJAY SAGAR P (AHB0000034624) (48 Y 0 M 0 D /Male)</t>
  </si>
  <si>
    <t xml:space="preserve">ADB0000028628
</t>
  </si>
  <si>
    <t>APOLLO HOSPITAL BG ROAD - BANGALORE(153083)</t>
  </si>
  <si>
    <t xml:space="preserve">ANKITA </t>
  </si>
  <si>
    <t>MASTER.S RAGHAV (12 Y 0 M 0 D /Male)</t>
  </si>
  <si>
    <t xml:space="preserve">GRM0000001176
</t>
  </si>
  <si>
    <t>Proband, Master. S Raghav was first born to non-consanguineous parents. He was a preterm baby, delivered via normal vaginal delivery, CIAB, birthweight was 2.1 kg  and had history of NICU admission for 2 days. He had history of enteric fever with salmonella meningitis,motor delay  and presented with five episodes of febrile seizures. MRI Brain revealed features suggestive of periventricular leukomalacia sequelae of perinatal 
hypoxic ischemic encephalopathy. Clinical Psychologist evaluation report revealed low average Intellectual functioning and adaptive social functioning and very low visual motor coordination with features consistent with ADHD, predominantly Inattentive subtype. Family history revealed mother had four episodes of febrile seizure, learning difficulties from childhood and presented with squint eyes, ?neurological problem. Paternal grandparents had history of two children succumbed neonatally.Proband, Master. S Raghav was diagnosed with ADHD, predominantly Inattentive subtype and has been evaluated for pathogenic variations</t>
  </si>
  <si>
    <t>BABY.SAMRIDDHI DEY(0 Y 9 M 7 D /Female)</t>
  </si>
  <si>
    <t xml:space="preserve">GRM0000001185
</t>
  </si>
  <si>
    <t>MEDZTAR DIAGNOSTICS</t>
  </si>
  <si>
    <t>MRS.PAVANI SADABOINA W/O. VINOD KUMAR (ID 99365)(37 Y 2 M 5 D /Female)</t>
  </si>
  <si>
    <t>HYP0000000557</t>
  </si>
  <si>
    <t>MAMATA FERTILITY CENTER (A UNIT OF IIRC PVT LTD - SECUNDERABAD)</t>
  </si>
  <si>
    <t>MR.VINOD KUMAR (ID 99365)(41 Y 9 M 3 D /Male)</t>
  </si>
  <si>
    <t>HYP0000000558</t>
  </si>
  <si>
    <t>BABY.POORVIKRAJ J(9Y/M)</t>
  </si>
  <si>
    <t>PH50000004591</t>
  </si>
  <si>
    <t>Proband, Baby Poorvikraj J, was second-born child to non-consanguineous parents. Antenatal period was significant for maternal hypothyroidism. He presented with loss of head control, recurrent vomiting, decreased activity, hyperpigmentation of extremities, pseudoregression, and micropenis. He also had a history of cholelithiasis. Laboratory evaluation revealed Hb- 8.6 g/dL, Sr. vitamin B12 -83), Sr. homocysteine -97.79 and Sr. MMA- 3000 and HPLC was normal. Peripheral smear showed macrocytic anemia with hypersegmented neutrophils. TMS study revealed methionine level of 4.23. Urine spot creatinine was 33.6. USG abdomen showed multiple gallbladder calculi. MRI Brain demonstrated bilateral diffuse cerebral atrophy with enlarged subarachnoid spaces, suggestive of vitamin B12 deficiency. Family history was significant for a prior pregnancy termination in the mother due to NT- 3 mm. Proband, Baby Poorvikraj J, was suspected to have an inherited vitamin B12 disorder and has been evaluated for pathogenic variations.</t>
  </si>
  <si>
    <t>BABY.ZAYA ARIF MIRZA(4 Y 10 M 18 D /Male)</t>
  </si>
  <si>
    <t>ADH0000017125</t>
  </si>
  <si>
    <t>SOUKHYADA HOSPITAL - DAVANAGERE</t>
  </si>
  <si>
    <t xml:space="preserve">MRS.MAMATHA W/O. CHANDRAKANTH(30 Y 6 M 28 D /Female) poc </t>
  </si>
  <si>
    <t xml:space="preserve">	HYP0000000551</t>
  </si>
  <si>
    <t>9M FERTILITY ANKURA HOSPITALS - MADINAGUDA</t>
  </si>
  <si>
    <t>DR.VARUN ANBUKUMAR(33 Y 0 M 0 D /Male)</t>
  </si>
  <si>
    <t>ANK0000001419</t>
  </si>
  <si>
    <t>KANCHIPURAM</t>
  </si>
  <si>
    <t>Proband, Dr. Varun Anbukumar presented with history of multiple injuries, hypermobile joints including injury to neck C5 lower back, bilateral sacroiliac joints, right knee - medial meniscal tear, hypermobile ankle, left shoulder readily subluxates, ADHD, hyperlipidemia, acne vulgaris, androgenetic alopecia, and is suspected to have Ehler Danlos Syndrome . His father has history of MI, hyperlipidemia, borderline personality disorder and mother has rheumatoid arthritis, hypermobility, narcissist personality disorder. Proband, Dr. Varun Anbukumar has been evaluated for pathogenic variations.</t>
  </si>
  <si>
    <t>MRS.PRACHI YADAV(31Y/F) POC</t>
  </si>
  <si>
    <t xml:space="preserve">IDG0000000037
</t>
  </si>
  <si>
    <t xml:space="preserve">Mrs. Prachi Yadav is non-consanguineously married, and has a history of recurrent pregnancy loss. Her previous pregnancy, conceived via ART using self-gametes, resulted in a missed abortion at 8 weeks of gestation. The product of conception of Mrs. Prachi Yadav has been evaluated for pathogenic variations.
</t>
  </si>
  <si>
    <t>BABY.JOE DAWSON(3Y/M)</t>
  </si>
  <si>
    <t>ADK0000000487</t>
  </si>
  <si>
    <t>Proband, Joe Dawson, was the first-born child to non-consanguineous parents. He presented with bilateral temporal lens subluxation, high myopia, high-arched palate, arachnodactyly, positive wrist and thumb signs, dolichocephaly, and an arm span greater than height. Anthropometric evaluation revealed a weight of 13.5 kg and height of 108 cm. Cardiac evaluation showed an aortic root diameter at the sinus measuring 19 mm with a Z score of 1.5. Proband, Joe Dawson was suspected to have Marfan syndrome  and has been evaluated for pathogenic variations.</t>
  </si>
  <si>
    <t>MR.T SIVA PRASAD(33 Y 0 M 0 D /Male)</t>
  </si>
  <si>
    <t>HYP0000000619</t>
  </si>
  <si>
    <t>BIRTH HELP, THE FERTILITY CENTRE - GUNTUR</t>
  </si>
  <si>
    <t>MRS.T USHA RANI(33 Y 0 M 0 D /Female)</t>
  </si>
  <si>
    <t>HYP0000000620</t>
  </si>
  <si>
    <t>BABY OF.NASREEN MAIRGOL(0Y/F)</t>
  </si>
  <si>
    <t xml:space="preserve">ADH0000017422
</t>
  </si>
  <si>
    <t>MR.PUTTASWAMY(42 Y 0 M 0 D /Male)</t>
  </si>
  <si>
    <t xml:space="preserve">	ADB0000029140</t>
  </si>
  <si>
    <t>Mr. Puttaswamy and Mrs. Shalini are of non-consanguineous marriage. Their first pregnancy resulted in miscarriage at 6 weeks GA, the second pregnancy resulted in an intrauterine fetal demise at 26 weeks GA due to preeclampsia, and their third pregnancy male baby was delivered via LSCS. He cried immediately after birth and his birth weight was 2.9Kg. He presented with complaints of global developmental delay, drolling, spasticity, lactic acidosis, sensory motor neuropath, BERA test revealed L&gt;R mild impairment. He also had complaints of ptosis and lethargy at 3 years of age. MRI Brain revealed a dysmylenation ?leukodystrophy, ?epilepsy. Regression in milestones were observed at 3 years and 5 months of age and seizures at 4 years of age. Genetic testing (report unavailable) in him revealed a hemizygous OBCAP31 exon 8 and a homozygous variant of uncertain significance in PSAP exon 7. Mr. Puttaswamy has history angiogram at 35 years of age and is currently diabetic and hypertensive. Mrs. Shalini's father has history of seizures. Mr. Puttaswamy and Mrs. Shalini has been evaluated for pathogenic variations.</t>
  </si>
  <si>
    <t>MRS.SHALINI(35 Y 0 M 0 D /Female)</t>
  </si>
  <si>
    <t xml:space="preserve">	ADB0000029139</t>
  </si>
  <si>
    <t>MR.PUNITH S(30 Y 0 M 0 D /Male)</t>
  </si>
  <si>
    <t>ADB0000029080</t>
  </si>
  <si>
    <t>MR.KALAI SELVAN(30 Y 0 M 0 D /Male)</t>
  </si>
  <si>
    <t>ADK0000000499</t>
  </si>
  <si>
    <t>GENETICS - PROCESSING LAB - CHENNAI</t>
  </si>
  <si>
    <t>Proband, Mr. Kalaiselvan  presented with hearing loss, recurrent renal stone,  renal disfunction. He has history of dysuria, calcinuria, CKD stage III, secondary  hyperparathyroidism, b/l medullary neophrocalcinosis. USG indicative of b/l multiple non obstructive renal calculi. He has history of 6 PCNL for renal calculi. His brother succumbed at 6 months of age. Proband, Mr. Kalaiselvan has been evaluated for pathogenic variations.</t>
  </si>
  <si>
    <t xml:space="preserve">MRS.GNANA BETSY B S (30 Y 3 M 26 D /Female) AF </t>
  </si>
  <si>
    <t>PH50000004808</t>
  </si>
  <si>
    <t>WHOLE EXOME SEQUENCING : COVERING ALL THE CODING REGIONS (23,000 GENES)+AMNIOCENTESIS PROCEDURE</t>
  </si>
  <si>
    <t>PH ROAD 150 - DIAG - CHENNAI</t>
  </si>
  <si>
    <t>Mrs. Gnana Betsy Basil is a primigravida and has an ongoing pregnancy in anomaly scan was indicative of short long bones femur length at 2.4%tile (2 weeks lag), head circumference and abdominal circumference are at 82nd%tile and 54th%tile respectively, biometric parameters of other long bone are 2nd  to 14th%tile at 21 weeks 2 days of GA. The fetus of Mrs. Gnana Betsy Basil has been evaluated for pathogenic variations.</t>
  </si>
  <si>
    <t>MRS.SYED ALI FATHIMA (AMNIOTIC FLUID) (29 Y 0 M 0 D /Female)</t>
  </si>
  <si>
    <t>ATN0000002836</t>
  </si>
  <si>
    <t>LAKSHMI MADHAVAN HOSPITAL (P) LTD - THIRUNELVELI</t>
  </si>
  <si>
    <t>Mrs. Syed Ali Fathima and Mr. Omer Sahib are  a consanguineous couple. Their female child (Baby. Aamina Hamma) presented with clinical indications of ASOM, myocarditis, cardiogenic shock, tachycardia, left ventriclar abnormality, macrocytic anemia, recurrent infection, megaloblastic anemia, sepsis, recurrent skin infection, and atopy since 2 months of age. ECHO indicative of severe left ventricular dysfunction. Bone marrow examination revealed reactive marrow and she succumbed to megaloblastic anemia. Her Clinical Exome Sequencing (done elsewhere, 2023) revealed a heterozygous uncertain significance variant c.2404G&gt;A in MTHFD1 gene associated with Combined immunodeficiency and megaloblastic anemia with or without hyperhomozysteinemia. The couple have an ongoing pregnancy of 22 weeks of GA and anomaly scan was indicative of normal findings.  Mrs. Syed Ali Fathima, Mr. Omer Sahib, and Fetus of Mrs. Syed Ali Fathima have been evaluated for pathogenic variations.</t>
  </si>
  <si>
    <t>MRS.SYED ALI FATHIMA (29 Y 0 M 0 D /Female)</t>
  </si>
  <si>
    <t>ATN0000002837</t>
  </si>
  <si>
    <t>MR.OMER SAHIB(39Y/M)</t>
  </si>
  <si>
    <t xml:space="preserve">ATN0000002838
</t>
  </si>
  <si>
    <t>MRS.DURGA R NAYAK (36 Y 11 M 16 D /Female) POC</t>
  </si>
  <si>
    <t>ADB0000029130</t>
  </si>
  <si>
    <t>DR.RUCHA MAYUR KONDEWAR(31Y/F)</t>
  </si>
  <si>
    <t xml:space="preserve">AMB0000007150
</t>
  </si>
  <si>
    <t>JEHANGIR HOSPITAL - PUNE</t>
  </si>
  <si>
    <t>Dr. Rucha Mayur Kondwar, in a non-consanguineous marriage of 7 years, presented with diminished ovarian reserve. She attained menarche at 14 years and reports regular menstrual cycles with a 28-day interval and normal flow. There is no clinical history suggestive of polycystic ovarian syndrome, and uterine morphology has been reported as normal. She has previously undergone laparoscopy. Her hormonal profile reveals: serum FSH 3.3 IU/L, AMH 1.59 ng/mL, LH 1.12 IU/L, and TSH 1.29 µIU/mL. The male partner’s evaluation demonstrates normal semen parameters and normal sperm aneuploidy; however, sperm DNA fragmentation is elevated at 30%. There is no history of smoking, alcohol consumption, or substance abuse in either partner. Notably, the couple has undergone three IVF cycles, all of which resulted in failure of blastocyst formation, with consistent embryo arrest at early developmental stages (day 3). In one cycle, a day 3 embryo transfer was performed; however, this resulted in implantation failure. Dr. Rucha Mayur Kondwar has been evaluated for pathogenic mutations and polymorphisms.</t>
  </si>
  <si>
    <t>MR.PRATHABAN(23 Y 0 M 0 D /Male)</t>
  </si>
  <si>
    <t>MDU0000004498</t>
  </si>
  <si>
    <t>ANDERSON DIAGNOSTIC CENTRE LAB</t>
  </si>
  <si>
    <t>Mr. Prathaban is a prospective sperm donor and has been evaluated for carrier status of pathogenic/likley pathogenic variations.</t>
  </si>
  <si>
    <t>BABY.KANHA TIWARI(3Y/M)</t>
  </si>
  <si>
    <t xml:space="preserve">ADK0000000517
</t>
  </si>
  <si>
    <t xml:space="preserve">Proband, Baby Kanha Tiwari is born to non-consangunious parents an presented with anemia, blonde hair, dry skin, frontal bossing, macrocephaly, bifrontal temporal alopecia, brown eyes both upper eyelashes trichiasis, low eyelashes scarce, thick eyebrows arched with synorrphis, horizontal nystagmus, both pupils sluggish reaction to light. Sclera dark pigmented nevi, goitre. Corneal scan indicative retino chroidal colobomata. Proband, Baby Kanha Tiwari is suspected to be affected with Branchial Arch Syndrome with retinal colobomata and has been evaluated for pathogenic variations. </t>
  </si>
  <si>
    <t>MRS.CHEPORI ANKITHA (36/F)</t>
  </si>
  <si>
    <t xml:space="preserve">	HYP0000000642</t>
  </si>
  <si>
    <t xml:space="preserve">MRS.KRISHNAKUMARI W/O GUGANATHAN (29 Y 0 M 0 D /F) </t>
  </si>
  <si>
    <t>FR2000000573</t>
  </si>
  <si>
    <t>Proband, Mrs. Krishnakumari and Mr. Guganathan are a non-consanguineous couple. Their  first pregnancy was terminated (female fetus) due to anomaly scan revealed tethered spinal cord, abnormal spine development. Their second pregnancy was terminated (female fetus) i/v/o anomaly scan revealed right aortic arch, probable aberrant left subclavian artery, segmentation vertebral defect, probable diastematomyelia, tethered cord inferior vermian agenesia, single umbilical artery, persistent right umbilical vein. Chromosomal Microarray 315K in Products of Conception revealed 16q23.3 duplication (~1.5 MB) of uncertain  clinical significance. They also has history two failed OI+TI cycles. She has history of PCOD, cholecystectomy. Her paternal grandparents had a history of male baby succumbed at 5 months of age. Her peripheral blood karyotyping was indicative of normal chromosome complement. Proband, Mrs. Krishnakumari has been evaluated for pathogenic variations.</t>
  </si>
  <si>
    <t>MR.MURUGAN (39 Y 0 M 0 D /M)</t>
  </si>
  <si>
    <t xml:space="preserve">	FR20000005702	</t>
  </si>
  <si>
    <t>Proband, Mr. Murugan presented with subacute onset progressive quadriparesis (lower limb more than upper limb) with cerebellar features with bladder innervation continence and is suspected to have myeloneuropathy. Proband, Mr. Murugan has been evaluated for pathogenic variations.</t>
  </si>
  <si>
    <t>MRS.LATHA N (27 Y 0 M 0 D /F)</t>
  </si>
  <si>
    <t>ATR0000011022</t>
  </si>
  <si>
    <t>LAVANYA FERTILITY AND WOMEN HEALTH CENTRE - TIRUPATHI(</t>
  </si>
  <si>
    <t xml:space="preserve">MR.BALAJI N (32 Y 0 M 0 D /M)	</t>
  </si>
  <si>
    <t>ATR0000011021</t>
  </si>
  <si>
    <t>BABY.MAHATHI (3 Y 0 M 0 D /Female)</t>
  </si>
  <si>
    <t>PH50000004836</t>
  </si>
  <si>
    <t>Proband, Baby Mahathi, was the first-born child to non-consanguineous parents. Antenatal period was significant for maternal PIH. She had a history of perinatal asphyxia and neonatal sepsis. She presented with global developmental delay and language delay, along with autistic features and multiple hyperpigmented patches over the bilateral upper limbs and neck, linear streaks of hyperpigmentation, and features suggestive of congenital melanocytic nevi. Behavioural issues including head banging, poor social interaction, feeding difficulties, hand flapping, and toe walking. Ophthalmological evaluation revealed squint, and hearing assessment showed inadequate functioning of outer hair cells in the left ear. MRI Brain revealed diffuse thinning of the corpus callosum with prominent bilateral temporal and occipital horns of the lateral ventricles, suggestive of sequelae of perinatal hypoxic-ischemic encephalopathy. Family history revealed history of delayed speech in the paternal aunt. Proband, Baby Mahathi was clinically diagnosed with autism spectrum disorder and has been evaluated for pathogenic variations.</t>
  </si>
  <si>
    <t>BABY.INIYA D(1 Y 0 M 0 D /Female)</t>
  </si>
  <si>
    <t>PH50000005082</t>
  </si>
  <si>
    <t>Proband, Baby. Iniya D was second born to third degree consanguineous parents. She presented with lissencephaly, GDD, speech delay, seizure disorder, bilateral plantar extension - positive Babinski sign. Peripheral smear revealed microcytic hypochromic anemia. CT Brain revealed lissencephaly. MRI Brain revealed Loss of normal gyral pattern in bilateral fronto- parietal lobes; smooth neural parenchyma in bilateral temporo-occipital regions; enlarged ventricles; thinning of the corpus callosum. USG Cranium revealed Asymmetric ventriculomegaly. Biochemical evaluation revealed Ammonia levels of 121 µmol/L, Lactate - 29.0 mg/dL and TORCH profile was negative. Proband, Baby. Iniya D has been evaluated for pathogenic variations.</t>
  </si>
  <si>
    <t>BABY.LAKSHITHA E V(1 Y 0 M 0 D /Female)</t>
  </si>
  <si>
    <t>PH50000005084</t>
  </si>
  <si>
    <t>Proband, Baby. Lakshitha E V second born to a non-consanguineous parents. She presented with early onset wheezing, recurrent broncho pneumonia, acute malnutrition, acute liver cell failure/ acute liver injury (recovered), ? Paracetamol overdose, ? Primary lung disease. Her Ig E is elevated (19.7), and ECHO indicative of small PFO L —&gt; R.  Her mother has history of two abortions and she has healthy  brother. Proband, Baby. Lakshitha E V has been evaluated for pathogenic variations.</t>
  </si>
  <si>
    <t>MR.NENTA ANJANEYULU(33 Y 8 M 28 D /Male)</t>
  </si>
  <si>
    <t xml:space="preserve">	HYP0000000617</t>
  </si>
  <si>
    <t>MRS.N MANJULA (31/F)</t>
  </si>
  <si>
    <t>HYP0000000616</t>
  </si>
  <si>
    <t>MR. VIGNESH PRASAD (242600638)(31Y/M)</t>
  </si>
  <si>
    <t xml:space="preserve">ACO0000002696
</t>
  </si>
  <si>
    <t>Mrs. Sanchana and Mr. Vignesh are non-consangunious couple. Their first pregnancy was terminated (male fetus) due to anomaly scan indicative of bilateral cleft lip and palate. Peripheral blood karyotyping in amniotic fluid revealed normal chromosome complement. Their second pregnancy was terminated at 20 weeks GA due to anhydramnios. Chromosomal Microarray Analysis 750K in POC revealed 22q11.21 deletion. FISH for 22q11.21 for both partners – normal findings. Mrs. Sachana was diagnosed with papillary carcinoma of thyroid and underwent total thyroidectomy. Couple Karyotyping revealed normal chromosomal complement.  Mrs. Sanchana and Mr. Vignesh has been evaluated for pathogenic variations.</t>
  </si>
  <si>
    <t>MRS.SANCHANA (242600638)(30Y/F)</t>
  </si>
  <si>
    <t>ACO0000002697</t>
  </si>
  <si>
    <t>MR.THIRUNAVUKARASU(40Y/M)</t>
  </si>
  <si>
    <t>FR20000005765</t>
  </si>
  <si>
    <t>Proband, Mr. Thirunavukarasu presented with posturing of left upper limb and lower limb for past 8 months, insidious onset, gradually progressive. He has history of decreased sensation of right inguinal region. ECG and USG Abdomen were normal. ECHO revealed Grade 1 DD, EF- 60%. MRI Brain revealed brainstem and cerebellar atrophy. MRI C. spine revealed reversal of cervical lordosis, degenerative C5- C6 all cervix/ IVD’s changes, posterolateral protrusion of C4-C5 IVDs with mild indentation of cord, C5- C6 disc IVD’s left narrowing with indentation on cord, postero lateral C6-C7 IVD’s protrusion’s . NCS revealed right perineal not obtained. Proband, Mr. Thirunavukarasu diagnosed with adult onset hemi dystonia and cervical dystonia and has been evaluated for pathogenic variations.</t>
  </si>
  <si>
    <t>MISS.KEZIA CATHERINE J(23Y/F)</t>
  </si>
  <si>
    <t>PH50000004976</t>
  </si>
  <si>
    <t>MODY PANEL</t>
  </si>
  <si>
    <t>Proband, Miss Kezia Catherine was diagnosed with diabetes mellitus two years and is suspected to be affected with MODY. Proband, Miss Kezia Catherine has been evaluated for pathogenic variations</t>
  </si>
  <si>
    <t>MR.G DAMODARAN(35 Y 6 M 29 D /Male)</t>
  </si>
  <si>
    <t xml:space="preserve">	ADK0000000538</t>
  </si>
  <si>
    <t>Proband, Mr. Damodaran G is of a third degree consanguineous marriage. His first born male child is alive and healthy. His second born female child ( Baby. Gowthami) presented with primary immunodeficiency, seizures,  primary CNS HLH, Acute encephalitis syndrome, difficult in walking. MRI brain indicative of T2/FLAIR hyperintensities in cortical of b/l cerebral hemispheres , subcortical white matter.  ECHO indicative of tachycardia, and trace pericardial effusion. She succumbed to illness at 9 years of age. Her Whole Exome Sequencing  (done elsewhere, 2024) revealed a homozygous pathogenic variant c.154+1G&gt;C in RAB27A gene associated with Griscelli syndrome type 2. Proband, Mr. Damodaran G has been evaluated for pathogenic variations.</t>
  </si>
  <si>
    <t>BABY OF.JINALI MEHTA(0Y/F)</t>
  </si>
  <si>
    <t xml:space="preserve">AMB0000007250
</t>
  </si>
  <si>
    <t>Proband, Baby Eshwika Mehta, is an asymptomatic infant born following ART conception as part of a twin gestation, to non-consanguineous parents. Antenatal ultrasonography at 34 weeks of gestation revealed features suggestive of skeletal dysplasia in the co-twin. Postnatally, the co-twin presented with multiple fractures, involving the bilateral femora, tibiae, fibulae, left radius and ulna, and left humerus. The lower limbs were noted to be in hip and knee flexion, with oedema of both thighs. There was no evidence of compartment syndrome. The neonate also developed respiratory distress. Based on clinical presentation and radiological findings, there is a strong clinical suspicion of Osteogenesis Imperfecta type III. Serum calcium and phosphorus levels were within normal limits. Whole exome sequencing performed for the affected co-twin [AMB0000005311] identified a pathogenic variant (c.1383_1389dupGAACTCC) and a likely pathogenic variant (c.1873G&gt;T) in P3H1 gene associated with Osteogenesis Imperfecta type VIII . Proband, Baby Eshwika Mehta has been evaluated for pathogenic variations.</t>
  </si>
  <si>
    <t>MS.BHUVANESHWARI(21 Y 1 M 11 D /Female)</t>
  </si>
  <si>
    <t>ADK0000000537</t>
  </si>
  <si>
    <t>Proband, Mrs. Bhuvaneshwari is of third-degree consanguineous marriage. The couple’s first pregnancy fetal anomaly scan revealed BPD, microcephaly, early onset IUGR and inter hemisphere cyst, Growth scan revealed holoprosencephaly &lt;3%, high resistance flow in umbilical artery and FGR. The pregnancy resulted in female baby delivered via LSCS i/v/o severe oligohydramnios, birth weight was 940 g and presented with pneumothorax at birth. MRI Brain revealed interhemisphere fissure widened ~9mm s/o corpus callosal agenesis, absent septum pellucida, prominent/ mega cisternae magna. USG abdomen and ECHO was normal. Karyotyping was normal. Whole Exome Sequencing revealed heterozygous pathogenic variant in CFTR gene associated with cystic fibrosis (AR) and in HPS 1 gene associated with Hermansky-Pudlak syndrome 1 (AR). Proband, Mrs. Bhuvaneshwari has been evaluated for pathogenic variations.</t>
  </si>
  <si>
    <t>MRS.FATHIMATH SHAZRA(34Y/F)</t>
  </si>
  <si>
    <t>CBC0000022889</t>
  </si>
  <si>
    <t>SABINE HOSPITALS - TRIVANDRUM</t>
  </si>
  <si>
    <t>MR.MOHAMED ALI NASEER(37Y/M)</t>
  </si>
  <si>
    <t>CBC0000022891</t>
  </si>
  <si>
    <t>MR.SELVARAJ K(76 Y 2 M 7 D /Male)</t>
  </si>
  <si>
    <t>ADR0000001631</t>
  </si>
  <si>
    <t>ADYAR - DIAG RAD - CHENNAI</t>
  </si>
  <si>
    <t>Proband, Mr. Selvaraj presented with stance ataxia, tandem walking, direction changing nystagmus (left beating more), MOCA 25/30 (attention, memory, and executive dysfunction), cerebellar atrophy vermian. Proband, Mr. Selvaraj is suspected to have genetic ataxia, paraneoplastic ataxia and has been evaluated for pathogenic variations.</t>
  </si>
  <si>
    <t>MRS.KAVYA H C(32 Y 1 M 22 D /Female) AF</t>
  </si>
  <si>
    <t xml:space="preserve">	ADH0000017693</t>
  </si>
  <si>
    <t xml:space="preserve">Mrs. Kavya H C is of second-degree consanguineous marriage. Her firstborn's antenatal scan at 20 weeks GA revealed bilateral clubfoot. QF-PCR (Done elsewhere) in the amniotic fluid was negative for aneuploidies, and Karyotyping (Done elsewhere) in amniotic fluid was normal. She delivered a male baby who presented with retrognathia, posteriorly placed tongue, high arched palate, hypertelorism, hypotonia, camptodactyly, with bilateral clubfoot and was suspected of Smith-Lemli-Opitz Syndrome or Bohring Opitz Syndrome. He succumbed at 25 days of life. She has a daughter who is alive and well for her age. She has an ongoing pregnancy 18 weeks GA (LMP- 11/11/2025). The fetus of Mrs. Kavya H C has been evaluated for pathogenic variations.  </t>
  </si>
  <si>
    <t xml:space="preserve">MRS.BHARTI(21Y/F) POC </t>
  </si>
  <si>
    <t>DCC0000003430</t>
  </si>
  <si>
    <t>INDU HOSPITAL - HARYANA</t>
  </si>
  <si>
    <t>MRS.MOUNIKA D(24Y/f) poc</t>
  </si>
  <si>
    <t xml:space="preserve">ABC0000000452
</t>
  </si>
  <si>
    <t>NIRMALA ANNEPU</t>
  </si>
  <si>
    <t>BABY.SASHANTH B(4 Y 0 M 0 D /Male)</t>
  </si>
  <si>
    <t>PH60000003076</t>
  </si>
  <si>
    <t>Proband, Baby. Sashanth B second born (twins)  presented with seizures with posturing of all 4 limbs, deviation of angle of  mouth and drooling lasting upto 5 mins, nutritional anaemia, ? ADHD, recurrent loss of consciousness  lasting for 1 - 2 min for past 2 months, tonic seizures, drop attack. EEG indicative of generalized high voltage delta activity. MRI brain indicative of normal findings.His blood investigations revealed hyperchromic anemia, leucocytosis, reactive thrombocytosis. There is history of seizures and drop attacks in elder brother and twin sister. Proband, Baby. Sashanth B is suspected to have breakthrough seizures / ? Lennox Gastaut syndrome and has been evaluated for pathogenic variations.</t>
  </si>
  <si>
    <t>BABY.HARI AADHISHESAN B (4Y/M)</t>
  </si>
  <si>
    <t xml:space="preserve">PH50000005570
</t>
  </si>
  <si>
    <t>Proband, Baby Hari Aadhishesan B, was the first-born child to non-consanguineous parents. Antenatal scan revealed moderate ventriculomegaly and hypoplastic cerebellar cisterna magna. He was a full-term baby delivered via LSCS with low birth weight (1.8 kg) and had a history of neonatal hyperbilirubinemia. He presented with global developmental delay, microcephaly, hyperactivity, behavioral issues including head-banging episodes, aggressiveness, and repetitive behaviors, along with dysmorphic features such as depressed nasal bridge, hypertelorism, and flat occiput and was also diagnosed with autism spectrum disorder. MRI Brain revealed abnormal skull shape, partial agenesis of the corpus callosum (with thinning), dilated occipital horns of the lateral ventricles (colpocephaly), and mild cerebellar hypoplasia. Biochemical evaluation showed elevated serum ammonia (113) and serum uric acid of 2.6. TMS study was normal. Family history was significant for maternal psychiatric illness, with the mother being deceased. Proband, Baby Hari Aadhishesan B, was suspected to have a seizure disorder and has been evaluated for pathogenic variations.</t>
  </si>
  <si>
    <t>MRS.ARPITHA S K(29Y/f) AF</t>
  </si>
  <si>
    <t>ADH0000017755</t>
  </si>
  <si>
    <t>PATILS MULTISPECIALITY HOSPITAL, RANEBENNUR</t>
  </si>
  <si>
    <t>Mrs. Arpitha S K is of fourth-degree consanguineous marriage. Her firstborn (Master Abhay) male child's antenatal scan at 24 weeks GA revealed brain anomalies (report unavailable). He later presented with global developmental delay, seizures, delay in motor milestones, mild intellectual and learning disability, ?cerebral palsy, clubfoot (left»right), ?large ears, and MRI Brain revealed communicating hydrocephalus, hypoplasia of corpus callosum. Chromosomal Microarray Analysis 750K [ADH0000017756] in Master Abhay revealed no pathogenic copy number variations and 3.54% increased total homozygosity noted across multiple chromosomes. The male partner's maternal cousin sister's son has complaints of developmental delay and speech delay. She has an ongoing pregnancy of 17 weeks 2 days GA and QF-PCR in amniotic fluid [ ADH0000017755] revealed normal with respect to chromosome 13,18,21,and sex chromosomes. The fetus of Mrs. Arpitha S K has been evaluated for pathogenic variations.</t>
  </si>
  <si>
    <t>MASTER.ABHAY K(9Y/M)</t>
  </si>
  <si>
    <t>ADH0000017756</t>
  </si>
  <si>
    <t>Master Abhay Kulkarni is born to fourth-degree consanguineous couple. Antenatal scan at 24 weeks GA revealed brain anomalies (report unavailable). Postnatally, he presented with global developmental delay, seizures, delay in motor milestones, mild intellectual and learning disability, ?cerebral palsy, clubfoot (left»right), ?large ears, and MRI Brain revealed communicating hydrocephalus, hypoplasia of corpus callosum. Chromosomal Microarray Analysis 750K [ADH0000017756] in Master Abhay revealed no pathogenic copy number variations and 3.54% increased total homozygosity noted across multiple chromosomes. His paternal grandmother's sister's daughter's son has complaints of developmental delay and speech delay. Master Abhay Kulkarni has been evaluated for pathogenic variations.</t>
  </si>
  <si>
    <t>MRS.SARIKA AGRAHARI(31y/F) AF</t>
  </si>
  <si>
    <t>IDG0000000047</t>
  </si>
  <si>
    <t>Mrs. Sarika Agrahari and Mr. Sourabh Agrahari are non-consanguineously married and presented  with bad obstetric history. Their first pregnancy resulted in  FTLSCS with delivery of a male neonate who expired at 10 days of life due to tracheoesophageal fistula complicated by aspiration. In the current ongoing pregnancy (LMP: 05.11.2025), a mid-trimester ultrasonography revealed multiple fetal anomalies, including bilateral ventriculomegaly (13.5 mm), non-visualization of the cavum septum pellucidum, with differential considerations of septo-optic dysplasia and partial agenesis of the corpus callosum. Additionally, there is suspicion of poor ossification of the proximal calvarium (?poor osteogenesis). Fetal biometry measurements are as follows: BPD 46.84 mm, HC 168.30 mm, AC 141.13 mm, FL 30.87 mm, HUM 29.48 mm, cerebellum 20.70 mm, cisterna magna 3.60 mm, nuchal fold 2.40 mm, nasal bone 4.49 mm; with derived ratios—FL/AC 21.87%, FL/BPD 65.90%, FL/HC 18.34%, HC/AC 1.19; and cervical length measuring 39.81 mm. The fetus of Mrs. Sarika Agrahari has been evaluated for pathogenic variations</t>
  </si>
  <si>
    <t>MRS.NAGAVENI (50Y/F)</t>
  </si>
  <si>
    <t xml:space="preserve">ADB0000029584
</t>
  </si>
  <si>
    <t>MANIPAL HOSPITAL - WHITEFIELD</t>
  </si>
  <si>
    <t xml:space="preserve">Mrs. Nagaveni is born of non-consanguineous union. She presented with complaint of back pain, difficulty in climbing stairs, progressive proximal muscle weakness of upper and lower limb gradually, neck pain radiating to the left shoulder blade, paresthesia's in the bilateral upper and lowerlimbs, heaviness of head, wasting of proximal arm, adduction 3/5, hypothyroidism, elevated CPK levels (5857) and is clinically suspected of limb girdle muscular dystrophy and cervical spondylosis. CT Chest Plain revealed multifocal ground glass opacities areas noted in bilateral lung fields, predominantly in left upper lobe lung and left lower lobe lung. Relative sparing of right middle lobe lung seen. Possibility of infective etiology, viral with secondary bacterial infection likely. Minimal bilateral (L &gt; R) pleural effusion with pleuroparenchymal thickening. MRI Brain revealed No acute focal or diffuse cerebral lesions. Bilateral fronto-parietal subcortical tiny T2 / FLAIR hyperintensities – these are non-specific in nature and can sometimes be seen in patients with chronic headache. Mrs. Nagaveni has been evaluated for pathogenic variations. </t>
  </si>
  <si>
    <t>MRS.T ANKAMMA JYOTHI (31 Y 0 M 0 D /Female)</t>
  </si>
  <si>
    <t xml:space="preserve">	HYP0000000725</t>
  </si>
  <si>
    <t>MRS.SWARNA (24Y/F)</t>
  </si>
  <si>
    <t>ATR0000011137</t>
  </si>
  <si>
    <t>MR.VENAKTESH (30Y/M)</t>
  </si>
  <si>
    <t>ATR0000011138</t>
  </si>
  <si>
    <t>MR.RAJESH ACHARYA(37 Y 0 M 0 D /Male)</t>
  </si>
  <si>
    <t>ADB0000029742</t>
  </si>
  <si>
    <t>MRS.SHWETHA ACHARYA(33 Y 0 M 0 D /Female)</t>
  </si>
  <si>
    <t xml:space="preserve">	ADB0000029743</t>
  </si>
  <si>
    <t>K SHANKARI (75Y/F)</t>
  </si>
  <si>
    <t>internal team writeup</t>
  </si>
  <si>
    <t>SHUBHASHREE (38Y/F)</t>
  </si>
  <si>
    <t>MR.ABHISHEK SINDHWAL(36Y/M)</t>
  </si>
  <si>
    <t>HYP0000000733</t>
  </si>
  <si>
    <t>Mrs. Shruti Lal and Mr.Abhishek Sindhwal are of a non consanguineous marriage. They have history of three miscarriages. Mrs. Shruti Lal and Mr. Abishek Sindhwal have been evaluated for pathogenic variations.</t>
  </si>
  <si>
    <t>MRS.SHRUTI LAL W/O. ABHISHEK (HEG 03940)(36Y/F)</t>
  </si>
  <si>
    <t>HYP0000000734</t>
  </si>
  <si>
    <t>MRS. SHREYA ROY(38Y/F)</t>
  </si>
  <si>
    <t xml:space="preserve">ADB0000029922
</t>
  </si>
  <si>
    <t xml:space="preserve">Mrs. Shreya Roy is of non-consanguineous marriage. She has history of polycystic ovarian syndrome and currently has regular menstrual cycle.  She presented with complaint of primary infertility and underwent one ART cycle with self-gametes. Two frozen embryos were transferred which failed implantation. Mrs. Shreya Roy has been evaluated for pathogenic variations and polymorphisms. </t>
  </si>
  <si>
    <t>BABY.GOPIKA H(1Y/F)</t>
  </si>
  <si>
    <t xml:space="preserve">PH50000006458
</t>
  </si>
  <si>
    <t>Proband, Gopika, was second-born child to non-consanguineous parents. She presented with global developmental delay, dysmorphic features including depressed nasal bridge, epicanthal folds, low-set ears, microcephaly, and flat facies, along with hypotonia with preserved reflexes and involuntary movements characterized by head deviation to the right side since birth. Biochemical evaluation showed lactate level of 22, ammonia level of 55, and hemoglobin of 11 g/dL. MRI Brain revealed periventricular hyperintensities. TORCH profile was negative. BERA and TMS studies were normal. Proband, Gopika, has been evaluated for pathogenic variations.</t>
  </si>
  <si>
    <t xml:space="preserve"> BABY.DIPSHIKHA DAS(0 Y 8 M 0 D /Female)</t>
  </si>
  <si>
    <t xml:space="preserve">GRM0000001568
</t>
  </si>
  <si>
    <t>SHARON CLEMENT</t>
  </si>
  <si>
    <t xml:space="preserve">Proband, Baby Dipshika is born full term via LSCS and presented with growth and development uneventful, progressive swelling and protrusion of the tongue since birth, excessive drooling. Physical examination indicative of macroglossia, firm upper surface of tongue with reddish dots/papillae observed. Clinical investigations include anemia, normal TSH and FT4, ECG normal study, USG abdomen normal study, Respiratory and CNS examinations are normal. ECHO indicative of PFO with left to right shut and normal biventricular function. Proband, Baby Dipshika is suspected to be affected with Beckwith Weidman syndrome/lymphatic malformation and has been evaluated for pathogenic variations. </t>
  </si>
  <si>
    <t>MR.V GURU PAVAN(2Y/M)</t>
  </si>
  <si>
    <t xml:space="preserve">HYP0000000805
</t>
  </si>
  <si>
    <t>MS.ANITHA(23 Y 9 M 20 D /Female)</t>
  </si>
  <si>
    <t xml:space="preserve">	ADK0000000607</t>
  </si>
  <si>
    <t>Proband, Ms. Anitha presented with bicytopenia and renal failure. She had history of pancreatitis, proteinemia, tubulointerstitial nephritis. Proband, Ms. Anitha was suspected to have thrombotic microangiopathy and has been evaluated for pathogenic variations.</t>
  </si>
  <si>
    <t>MS.RAHMATI KHATOON(21 Y 2 M 20 D /Female)</t>
  </si>
  <si>
    <t xml:space="preserve">	ADK0000000610</t>
  </si>
  <si>
    <t>Proband, Ms. Rahmati Khatoon is of third-degree consanguineous marriage. Her first pregnancy terminated at 7 months of GA due to skeletal dysplasia and second pregnancy, USG at 23 weeks 3 days GA revealed features mild hypoplasia, short and curved long bones of upper and lower limbs (short limb dwarfism), foot deformities and flexed fetal hands (skeletal dysplasia possibly thanatophoric). This pregnancy resulted in full-term normal delivery and neonate succumbed within 2 hours after birth and was suspected to be affected with skeletal dysplasia with lung hypoplasia. Proband, Ms. Rahmati Khatoon has been evaluated for pathogenic variations.</t>
  </si>
  <si>
    <t>MR.M D SAJID(34 Y 2 M 20 D /Male)</t>
  </si>
  <si>
    <t>ADK0000000611</t>
  </si>
  <si>
    <t>Proband, Mr. M D Sajid is of third degree consanguineous marriage. He and his wife had a history of termination of first pregnancy at 7 months of GA due to skeletal dysplasia. Their second pregnancy, USG at 23 weeks 3 days  GA revealed features mild hypoplasia, short and curved long bones of upper and lower limbs (short limb dwarfism), foot deformities and flexed fetal hands (skeletal dysplasia possibly thanatophoric). This pregnancy resulted in full-term normal delivery and neonate succumbed within 2 hours after birth and was  suspected to be affected with skeletal dysplasia with lung hypoplasia. Proband, Mr. M D Sajid has been evaluated for pathogenic variations.</t>
  </si>
  <si>
    <t>MRS.MEENA MORE (38 Y 0 M 0 D )</t>
  </si>
  <si>
    <t>AMB0000007563</t>
  </si>
  <si>
    <t>Mrs. Meena More and Mr. Sanjay More, a non-consanguineous couple, presented with a history of adverse obstetric outcomes. Their first pregnancy resulted in sudden neonatal demise at approximately one and a half months of age. The second pregnancy resulted in the birth of a female child who developed convulsions around 10 days of life, subsequently became hypoxic, and was later diagnosed with cerebral palsy. The third pregnancy ended in a missed abortion. Mrs. Meena More and Sanjay More has been evaluated for pathogenic variations</t>
  </si>
  <si>
    <t>MRS.SANJAY MORE (42 Y 0 M 0 D )</t>
  </si>
  <si>
    <t>AMB0000007564</t>
  </si>
  <si>
    <t>MASTER.MOHITH S(8Y/M)</t>
  </si>
  <si>
    <t>GRM0000001703</t>
  </si>
  <si>
    <t>RESHMI</t>
  </si>
  <si>
    <t>Proband, Master. Mohith was first born to a non-consanguineous parents. He presented with b/l congenital cataract, speech delay, mild walking delay, hyperactivity noted at 3 years of age, regression of eye contact, neuroregression, ADHD. Autism Rating Scale indicative of 30.5 suggestive of ASD. He has undergone surgery for congenital cataract surgery at 3 months of age. His mother presented with b/l congenital cataract (left eye surgery failed due to fall - currently uses left eye prosthetics). His father has hypertension and underwent ? lipoma surgery. His maternal uncle has b/l cataract and maternal grandfather had cataract at 60 years of age and his maternal great grandmother had ?squint. His maternal aunt succumbed to brain tumor. His paternal uncle succumbed in neonatal death. Proband, Master. Mohith has been evaluated for pathogenic variations.</t>
  </si>
  <si>
    <t>MR.KUMAR (50/M)</t>
  </si>
  <si>
    <t>CBC0000026935</t>
  </si>
  <si>
    <t>BABY.THANVIKA SREE (240908849)(1y/f)</t>
  </si>
  <si>
    <t>ANG0000003478</t>
  </si>
  <si>
    <t>Proband, Baby. Thanvika Sree presented with poor weight gain, recurrent hematuria, UTI. USG indicative of left hydronephrosis with 9 mm calculi. Proband, Baby. Thanvika Sree is clinically diagnosed with nephrolithiasis and has been evaluated for pathogenic variations.</t>
  </si>
  <si>
    <t>MR.SUNDARA MOORTHY.C(32Y/M)</t>
  </si>
  <si>
    <t>MDU0000006583</t>
  </si>
  <si>
    <t>Proband, Mr. Sundaramoorthy presented with history of Recurrent CVA - within last 6months - 2 times he had stroke. MRI indicative of Acute rt thalamic infarct, subacute to chronic left occipital infarct, long segment left vertebral artery stenosis, right ICA focal stenosis. Family history of hypertriglyceridemia. Proband, Mr. Sundaramoorthy has been evaluated for pathogenic variations.</t>
  </si>
  <si>
    <t>MRS.SUPRIYA P(29Y/F)</t>
  </si>
  <si>
    <t>ATR0000011428</t>
  </si>
  <si>
    <t>MR.MURALI KRISHNA V(37Y/M)</t>
  </si>
  <si>
    <t>ATR0000011429</t>
  </si>
  <si>
    <t>MRS.SUDHA(38y/f)</t>
  </si>
  <si>
    <t>ADB0000030037</t>
  </si>
  <si>
    <t>GUNAM HOSPITAL - HOSUR</t>
  </si>
  <si>
    <t>MRS.VIRUMTHAMBAL(35Y/F)</t>
  </si>
  <si>
    <t>FR20000006316</t>
  </si>
  <si>
    <t>Proband, Mrs. Viruthambal presented with slowly progressing proximal upper and lower limb weakness for 3 yrs without sensory or autonomic features. Proband, Mrs. Viruthambal is suspected to have LGMD and has been evaluated for pathogenic variations.</t>
  </si>
  <si>
    <t>MRS.DISHA SONI (27Y/F)(AF)</t>
  </si>
  <si>
    <t xml:space="preserve">IDG0000000064
</t>
  </si>
  <si>
    <t xml:space="preserve">Mrs. Disha Soni, in a non-consanguineous marriage, is currently pregnant with a spontaneously conceived pregnancy. A detailed ultrasonographic evaluation at 20 weeks and 2 days of gestation revealed moderate to severe oligohydramnios (amniotic fluid index [AFI]: 3.6 cm) along with evidence of intrauterine growth restriction (IUGR). Maternal TORCH screening and fetal chromosomal microarray analysis were reported as normal. The fetus of Mrs. Disha Soni has been evaluated for pathogenic variations. </t>
  </si>
  <si>
    <t>BABY.NIMALKUMARAN (0 Y 5 M 0 D/MALE )</t>
  </si>
  <si>
    <t xml:space="preserve">PH50000006925
</t>
  </si>
  <si>
    <t>Proband, Baby. Nimal Kumaran second born a to a third degree consanguineous parents. He presented with ambiguous genitalia at birth, hypospadias, b/l testis palpable in scrotum. His blood investigations revealed that his DHEAs was low (35.50 ug/ml), 5 α dihydrotestosterone was 219.67 pg/ml. His Karyotyping was indicative of 46,XY (normal male chromosome complement). Proband, Baby. Nimal Kumar is suspected to have 5 α reductase deficiency and has been evaluated for pathogenic variatiobs.</t>
  </si>
  <si>
    <t>MRS.SARANYA (31 Y 0 M 0 D )</t>
  </si>
  <si>
    <t xml:space="preserve">PH50000006928
</t>
  </si>
  <si>
    <t>Proband, Mrs. Saranya was diagnosed with CKD and currently on hemodialysis. Doppler study of Bilateral Lower Limb Arterial system and venous system was normal. USG abdomen revealed bilateral contracted kidney with Grade IV, triphasic flow in bilateral segmental and interlobular arteries. Proband, Mrs. Saranya has been evaluated for pathogenic variations.</t>
  </si>
  <si>
    <t>MR.VENKATA CHALAPATHY(54Y/M)</t>
  </si>
  <si>
    <t xml:space="preserve">ADB0000030179
</t>
  </si>
  <si>
    <t>MRS.ARAYAMA PRASAD (37/F)</t>
  </si>
  <si>
    <t>HYP0000000833</t>
  </si>
  <si>
    <t>FEMALE INFERTILITY NGS PANEL (GENETICS)</t>
  </si>
  <si>
    <t>MR.MAYANK KOUSHAL (38/M)</t>
  </si>
  <si>
    <t>HYP0000000834</t>
  </si>
  <si>
    <t>MR.JAI KRISHNA V (16 Y 0 M 0 D/ M )</t>
  </si>
  <si>
    <t>CBC0000027671</t>
  </si>
  <si>
    <t>Proband, Mr. Jai Krishna, was born to third-degree consanguineous parents. He had a history of congenital HD, eight episodes of seizures until 10 years of age, and two episodes of syncope associated with breathlessness and chest pain. He presented with increased weight gain, hypertension, acanthosis nigricans, and elevated HbA1c (7.8), with a BMI of 40.83 (Class III obesity). ECHO revealed probable bicuspid aortic valve with mild to moderate aortic regurgitation and normal biventricular function (EF- 66%). USG showed Grade 1 fatty liver and USG renal Doppler showed increased resistive indices. CT renal no renal artery stenosis. Chest X-ray and ECG were suggestive of cardiomegaly (possible LVH). Laboratory investigations revealed total cholesterol of 229, triglycerides of 249, HDL of 35.1, LDL of 144, VLDL of 50, C-peptide of 2.8, cortisol of 13.2, TSH of 4.669, and PTH of 352. Urine analysis showed microalbumin of 240.4 mg/dL, urine spot creatinine of 180.6, and microalbumin–creatinine ratio of 152.8 mg/g. Family history was significant for obesity in children and hypertension and type 2 diabetes mellitus in parents and grandparents. He was clinically diagnosed with hypertensive urgency (Stage 2 hypertension), morbid obesity, and dyslipidemia. Proband, Mr. Jai Krishna, has been evaluated for pathogenic variations.</t>
  </si>
  <si>
    <t>BABY.IRALA VENKATA SAI ROHAN(2y/m)</t>
  </si>
  <si>
    <t>ADK0000000724</t>
  </si>
  <si>
    <t>Proband, Baby Irala Venkata Sai Rohan, was  third-born  to non-consanguineous parents. The antenatal period was significant for maternal PIH. He presented with GDD, speech delay, hypotonia, right lower limb involvement, frontal bossing, failure to thrive, and poor weight gain, with a clinical suspicion of cerebral palsy. He also had a history of head drops and possible seizure episodes. MRI Brain revealed periventricular and subcortical white matter changes with mild leukomalacia. Hearing assessment was suggestive of inadequate functioning of outer hair cells in the right ear, while TMS study was normal. Proband, Baby Irala Venkata Sai Rohan, has been evaluated for pathogenic variations.</t>
  </si>
  <si>
    <t>BABY.ANVIE SAAISRRESHTA(5Y/F)</t>
  </si>
  <si>
    <t>ADK0000000725</t>
  </si>
  <si>
    <t>Proband, Baby Anvie Saai Srreshta, was first-born to non-consanguineous parents. Antenatal period was significant for maternal history of typhoid in 7th month of GA. She was a preterm baby delivered via normal vaginal delivery with a birth weight of 2.5 kg and had a history of neonatal jaundice. She presented with developmental delay, speech delay, hyperactivity, behavioral problems, tactile defensiveness, and autistic features. Proband, Baby Anvie Saai Srreshta was diagnosed with Autism and has been evaluated for pathogenic variations.</t>
  </si>
  <si>
    <t>MASTER.ADHITHYA U ACHARYA (10 Y 0 M 0 D/MALE )</t>
  </si>
  <si>
    <t xml:space="preserve">HYP0000000855
</t>
  </si>
  <si>
    <t>internal team</t>
  </si>
  <si>
    <t>MRS.SANGEETA A BHOSALE(59Y/F)</t>
  </si>
  <si>
    <t xml:space="preserve">AMB0000006873
</t>
  </si>
  <si>
    <t>Mrs. Sangeeta A. Bhosale presented with a significant family history of cancer, with her younger sister having succumbed to endometrial carcinoma. In view of this history, Mrs. Sangeeta A. Bhosale has been evaluated for pathogenic variations.</t>
  </si>
  <si>
    <t>DR.BALAVATHY SUCHETHA(70Y/F)</t>
  </si>
  <si>
    <t>FR20000006416</t>
  </si>
  <si>
    <t>MRS.RUPALI KARALE(32Y/F)</t>
  </si>
  <si>
    <t>ADB0000030405</t>
  </si>
  <si>
    <t>SINDHU</t>
  </si>
  <si>
    <t>Mrs. Rupali Khare is of non-consanguineous marriage. She has undergone 3 IUI cycles with self-gamete and they were unsuccessful. She has undergone one ART cycle stimulation where total 20 follicles were visualised but no oocytes were obtained. She is suspected of empty follicle syndrome. Mrs. Rupali Khare has been evaluated for pathogenic variations and polymorphisms.</t>
  </si>
  <si>
    <t>MRS.NANDINI K(31Y/F)</t>
  </si>
  <si>
    <t>ADB0000030402</t>
  </si>
  <si>
    <t>Mrs. Nandini K is of non-consanguineous marriage. She has history of 5 unsuccessful IUI cycles with self-gamete. Her first ART cycle with self-gametes resulted in 10 oocytes, 06 MII oocytes, and transfer of 4 blastocysts in two FET cycles resulting in biochemical pregnancy. Her second ART cycle with self-gametes resulted in 13 oocytes and 10 MII oocytes, FET of 3 embryos resulted in implantation failure. Mrs. Nandini K has been evaluated for pathogenic variations and polymorphisms.</t>
  </si>
  <si>
    <t>MR.MANI SUDALAIMUTHU (49 Y 0 M 0 D/MALE)</t>
  </si>
  <si>
    <t>ATN0000003598</t>
  </si>
  <si>
    <t>Proband, Mr. Mani Sudalaimuthu is a prospective kidney donor for his son Mr. Sudalaimuthu who presented with chronic renal failure and his Whole Exome Sequencing revealed a heterozygous likely pathogenic variant c.6346+1G&gt;A in LAMA5 gene associated with Nephrotic syndrome type 26 (AR) and a heterozygous uncertain significance variant c.5683G&gt;A in FN1 gene associated with Glomerulopathy with fibronectin deposits II (AD) and Spondylometaphyseal dysplasia, corner fracture type (AD). Proband, Mr. Mani Sudalaimuthu has been evaluated for pathogenic variations.</t>
  </si>
  <si>
    <t>MR.ERAIANBU P (15 Y 0 M 0 D/M)</t>
  </si>
  <si>
    <t xml:space="preserve">CHM0000014293
</t>
  </si>
  <si>
    <t>LAKSHMI NARASIMAN</t>
  </si>
  <si>
    <t>Proband, Master. Eraianbu is born to third degree consangunious parents presented with global developmental delay and seizures. His clinical features include delayed speech, ataxia, difficulty in feeding and low muscle tone. His uncle, maternal grandfather and paternal grandfather has a history of seizure. 2012 MRI brain indicative of inferior vermian hypoplasia with dilated 4th ventricle. 2018 MRI brain showed absent vermis, fourth ventricle is dilated, elongated superior cerebellar peduncles, supratentorial brain parenchyma is normal. Possibility of Joubert’s syndrome. His maternal uncle, maternal grandfather and paternal grandfather has history of seizures. Proband, Master. Eraianbu has been evaluated for pathogenic variations.</t>
  </si>
  <si>
    <t>BABY.MATHESWARAN(4Y/M)</t>
  </si>
  <si>
    <t>PH50000007782</t>
  </si>
  <si>
    <t>Proband, Matheswaran was second born to second degree consanguineous parents. Antenatal history was significant for maternal anemia. He had intermittent jaundice since birth, elevated levels of indirect bilirubin and bronchitis. He is presented with fever, yellowish discoloration of the eyes and chronic malnutrition. Investigations showed elevated unconjugated bilirubin. USG abdomen revealed non-specific mesenteric lymphadenitis and echogenic portal vein radicle to rule out viral hepatitis. Proband, Matheswaran was suspected for Gilbert’s syndrome and has been evaluated for pathogenic  ariations.</t>
  </si>
  <si>
    <t>MR.MANOGARAN(40Y/M)</t>
  </si>
  <si>
    <t>PH50000007783</t>
  </si>
  <si>
    <t>Proband, Mr. Manogaran was diagnosed with chronic kidney disease and was planned for renal transplantation. He presented with SHTN. USG abdomen indicative of bilateral contracted kidneys Grade 1 fatty liver. ECHO revealed global hypokinesia and severe LVSD. Proband, Mr. Manogaran has been evaluated for pathogenic variations.</t>
  </si>
  <si>
    <t>MRS.AKHILA NAIDU (30 Y 0 M 0 D/F)</t>
  </si>
  <si>
    <t>ATR0000011586</t>
  </si>
  <si>
    <t>MRS.FOUZIA BEGUM(37Y/F)</t>
  </si>
  <si>
    <t>HYP0000000880</t>
  </si>
  <si>
    <t>MRS.ALEKHYA DEVI BANDARU W/O. P VENKATA SAGAR (9MGHB 1249)(32Y/F)</t>
  </si>
  <si>
    <t>HYP0000000899</t>
  </si>
  <si>
    <t>MR.VENKATA SAGAR PULAVARTHI (9MGHB 1248)(32Y/M)</t>
  </si>
  <si>
    <t>HYP0000000898</t>
  </si>
  <si>
    <t>MRS.ANEE LAKSHMI TARABAI W/O. V AASHISH(37Y/F)</t>
  </si>
  <si>
    <t>HYP0000000900</t>
  </si>
  <si>
    <t>MRS.SRILAXMI RAJABOINA (HEG M0035559)(38Y/F)</t>
  </si>
  <si>
    <t>HYP0000000904</t>
  </si>
  <si>
    <t>Mrs. Srilaxmi Rajaboina and Mr. K Rakesh Kumar are a non-consanguineous couple. They have history of multiple OI+TI cycles. Female partner has diminished ovarian reserve, post DHL, and has history of epilepsy. Male partner has asthenoteratozoospermia, increased DFI, HCV - positive. Mrs. Srilaxmi Rajaboina and Mr. K Rakesh Kumar has been evaluated for pathogenic variations.</t>
  </si>
  <si>
    <t>MR.K RAKESH KUMAR (HEG M0035560)(39Y/M)</t>
  </si>
  <si>
    <t>HYP0000000905</t>
  </si>
  <si>
    <t>SMRUTI RANJAN BEHERA (34Y/M)</t>
  </si>
  <si>
    <t>DEBASMITA MOHAPATRA (28Y/F)</t>
  </si>
  <si>
    <t>MRS.ALPANA(32Y/F) AF</t>
  </si>
  <si>
    <t xml:space="preserve">ADB0000030930
</t>
  </si>
  <si>
    <t xml:space="preserve">Mrs. Alpana is of non-consanguineous marriage. Antenatal scan of her ongoing pregnancy (LMP- 03/11/2025) revealed flat facies. Chromosomal Microarray Analysis 315K in the amniotic fluid (ADB0000030930) of the pregnancy revealed no significant copy number variations noted. The fetus of Mrs. Alpana has been evaluated for pathogenic variations. </t>
  </si>
  <si>
    <t xml:space="preserve">MR.CHINNA DURAI B (61 Y 0 M 0 D /M)
</t>
  </si>
  <si>
    <t>ADK0000000828</t>
  </si>
  <si>
    <t>CHENNAI NATIONAL HOSPITAL (CGHS) - PARRYS(10778)</t>
  </si>
  <si>
    <t>Proband, Mr. Chinna Durai B, presented with severe cough, weight loss, breathlessness, generalized weakness, recurrent headache, sinusitis, and poor oral intake. He was clinically diagnosed with acute exacerbation of bronchiectasis. Laboratory investigations revealed total protein of 5.10 g/dL, globulin of 2 g/dL, calcium of 8.30 mg/dL, total vitamin D of 58.8 ng/mL, and elevated CRP of 30.4 mg/dL. Proband, Mr. Chinna Durai B was suspected to have combined variable immunodeficiency syndrome/ lymphoma and has been evaluated for pathogenic variations.</t>
  </si>
  <si>
    <t>MRS.ANITHA K (24 Y 1 M 11 D /F)</t>
  </si>
  <si>
    <t>ABC0000000630</t>
  </si>
  <si>
    <t>DR.VENKATRAMANAN (38 Y 0 M 0 D /M)</t>
  </si>
  <si>
    <t>GRM0000002597</t>
  </si>
  <si>
    <t>RUKKAYAL FATHIMA</t>
  </si>
  <si>
    <t>Dr. Venkatramanan is married non consanguineously. he presented with mild dyslipidemia. His semen analysis indicative of Asthenoteratozoospermia and Sperm DNA Fragmentation Index (DFI) is 22 %. He has exposure to radiation past 4 years. His wife underwent  ART cycle with self gametes, 38 oocytes retrieved, 24 fertilized (poor oocyte quality) – 8 Day 5 embryos formed. Preimplantation Genetic Testing for Aneuploidies (PGT-A) in four embryos were aneuploid. Embryosure in two embryos indicative of one aneuploid (Paternal) and one chaotic embryo (Paternal). Peripheral Blood Karyotyping revealed 46, XY, 1qh+. Dr. Venkatramanan  has been evaluated for pathogenic variations and polymorphisms.</t>
  </si>
  <si>
    <t>DR.INDHUJA K (36 Y 0 M 0 D /F)</t>
  </si>
  <si>
    <t>GRM0000002596</t>
  </si>
  <si>
    <t>Dr. Indhuja  is married non consanguineously. She presented with hypothyroidism, mild dyslipidemia, AMH level of 3.06 ng/mL, ANA positive and ovarian hyper stimulation syndrome. USG indicative of mild PCOD pattern. She underwent ART cycle with self gametes, 38 oocytes retrieved, 24 fertilized (poor oocyte quality) – 8 Day 5 embryos formed. Preimplantation Genetic Testing for Aneuploidies (PGT-A) in four embryos were aneuploid. Embryosure in two embryos indicative of one aneuploid (Paternal) and one chaotic embryo (Paternal). Peripheral Blood Karyotyping revealed 46, XX. Dr. Indhuja has been evaluated for pathogenic variations and polymorphisms.</t>
  </si>
  <si>
    <t>BABY.S D SYED MOHAMMEED MAHIL(1Y/M)</t>
  </si>
  <si>
    <t>ADK0000000849</t>
  </si>
  <si>
    <t>Proband, Baby. S D Syed Mohammed Mahil was second born to non-consanguineous parents. He was a term baby, delivered via LSCS, birth weight was 2.5 Kg and had history of NICU admission i/vo respiratory distress. He presented with recurrent seizure disorder including left focal seizure, severe anemia, ?vasculitis and short stature. Fundus examination showed temporal pallor. CT Brain revealed prominence of sub arachnoid spaces in bilateral frontoparietal temporal region, benign enlargement of subarachnoid space of infancy. MRA Brain showed MR image morphology suggestive of Moya Moya syndrome/  vasculitis with multiple collaterals at circle of Willis. MRV brain showed negative for CSUT. MRI Brain revealed morphology suggestive of encephalitis/ post ictal changes. HPLC revealed HbA- 52.2%, HbA2- 3.4% and HbF- &lt;0.8%. Peripheral smear revealed microcytic hypochromic anemia. Cerebral angiogram revealed possibility of Moya Moya disease. Proband, Baby. S D Syed Mohammed Mahil was diagnosed with Moya Moya syndrome and has been evaluated for pathogenic variations</t>
  </si>
  <si>
    <t>BABY.AIRA S(0Y/F)</t>
  </si>
  <si>
    <t>ADK0000000850</t>
  </si>
  <si>
    <t>Proband, Baby. Aira was born to a second-degree consanguineous parents.  Sher presented with facial dysmorphism, depressed nasal bridge, protruding ear, pointed chin. She has history of epistaxis, yellowish discolouration of eyes,  dark colour urine, abdominal distention, hepatomegaly, splenomegaly, choledochal cyst, anemia. UG endoscopy was suggestive of Grade II esophageal varices/congestive gastropathy. Her mother has histoyr of jaundice. Proband, Baby. Aira is suspected to have PIC/ BASD/Alagille/ metabolic disorder and has been evaluated for pathogenic variations.</t>
  </si>
  <si>
    <t>BABY.GONUGUNTA DHEEKSHITH REDDY(2Y/M)</t>
  </si>
  <si>
    <t>ADK0000000851</t>
  </si>
  <si>
    <t xml:space="preserve">Proband, Gonuguntha Dheekshith Reddy was second-born to non-consanguineous parents. He was a full-term baby, delivered via LSCS, birthweight was 1.45 Kg and did not cry immediately after birth. He has a history of NICU admission for 20 days i/v/o perinatal asphyxia, NNS and had decreased activity/ seizures on Day 28 of life. He presented with inability to stand and pain while walking in right leg, speech delay, increased tone in all 4 limbs, toe walking and dysmorphic facies such as down slanting palpebral fissure, almond-shaped eyes, bulbous nasal tip, smooth philtrum, low set ears, right eye strabismus and HC- 49.5 cm. EEG suggestive for generalised epileptic discharge. Ophthalmological examination revealed temporal disc pallor alternating exotropia. MRI brain indicative of paucity of white matter in periventricular region with exvacuo dilation of lateral ventricles and prominent subarachnoid space BESS/? HIE sequelae. MRI whole spine and NCS was normal. Family history revealed no significant history. Proband, Gonuguntha Dheekshith Reddy has been evaluated for pathogenic variations.
</t>
  </si>
  <si>
    <t>BABY OF.NEELAVENI(0Y/F)</t>
  </si>
  <si>
    <t>ADK0000000852</t>
  </si>
  <si>
    <t>Proband, Baby of Neelaveni, was born to a third-degree consanguineous couple. She was conceived through IVF in a twin pregnancy, with the first twin resulting in intrauterine demise at 19 weeks of gestation. Antenatal history was significant for oligohydramnios, maternal gestational diabetes mellitus (GDM), and hypothyroidism. She was a preterm baby delivered via normal vaginal delivery with a birth weight of 1.35 kg and had a history of NICU admission in view of low birth weight and hypoglycemia. She presented with bladder exstrophy, ambiguous genitalia consistent with disorder of sex development (DSD), chronic malnutrition, failure to thrive, microcephaly (head circumference &lt;3rd percentile), and erythematous raised rashes. Biochemical evaluation showed elevated 17-hydroxyprogesterone (699.3) and testosterone levels (93), raising suspicion of congenital adrenal hyperplasia (CAH). Peripheral blood karyotyping revealed a 46,XX chromosome complement. MRI pelvis demonstrated visualization of uterus and ovaries along with an infraumbilical anterior abdominal wall defect measuring approximately 20.6 mm with herniation of the urinary bladder. Ultrasonography of the abdomen revealed bladder exstrophy, corticomedullary differentiation present, and a contracted gallbladder. USG cranium was normal. Proband, Baby of Neelaveni, has been evaluated for pathogenic variations.</t>
  </si>
  <si>
    <t>MR.MOHAMMAD ISMAIL(0Y/M)</t>
  </si>
  <si>
    <t>ADK0000000853</t>
  </si>
  <si>
    <t>Proband, Mohammed Ismail was fifth born to third degree consanguineous parents. Antenatal history includes his mother had hypothyroid. He was delivered via LSCS, birth weight was 4.9 Kg and history of NICU admission for NNJ/ RD. He presented with blue sclera and sustained fracture of shaft of right femur (proximal 1/3rd). X Ray of right thigh revealed fracture of proximal 1/3rd femur bones. Family history revealed his sister had multiple pathological manifestations and maternal uncle had history of developmental delay. Proband, Mohammed Ismail has been evaluated for pathogenic variations.</t>
  </si>
  <si>
    <t>MR.DIVYANSH (16 Y 0 M 0 D /M)</t>
  </si>
  <si>
    <t>HCC0000005858</t>
  </si>
  <si>
    <t>SUDHA RATHANA PRABHU</t>
  </si>
  <si>
    <t>Proband, Mr. Divyansh presented with neuro developmental regression since 1.5 years of age, did not respond to name call, ? sweet urine smell, macrocephaly from 2 years of age, estensive skin eruptions ? pitriasis rosea, dysmorphic facies with thick eyebrows, bulbous nose, large thick lips, thick skin all over the body. His other investigations revealed anemia with low MCV, platelet volume, vitamin  C, Total T4,  serum calcium, and high IgE levels,  alkaline phosphatase. He also has vitamin B12 and D deficiency. MRI brain indicative of  bilateral periventricular white matter T2 signal enhancement  and EEG indicative of ?epileptiform foci. Metabolic profile revealed low serum serotonin, high urine methyl malonic acid and high quinolinic acid. During antenatal period growth retardation was noted due to sever maternal anemia. His mother is suspected of ? thalassemia trait. His father has eczema and paternal gradmother's sibling had two child (females) with developmental delay - ? Down syndrome/ ? IEM. Proband, Mr. Divyansh is suspected to have neurotransmitter diseases/ serotonin dysfunction/ neurodegenerative disorders and has been evaluated for pathogenic variations.</t>
  </si>
  <si>
    <t>MRS.VEENA R(27Y/F) AF</t>
  </si>
  <si>
    <t>ADH0000019224</t>
  </si>
  <si>
    <t>MRS.VEENA R(27Y/F)</t>
  </si>
  <si>
    <t xml:space="preserve">ADH0000019222
</t>
  </si>
  <si>
    <t>MR.RAMESH(34Y/F)</t>
  </si>
  <si>
    <t>ADH0000019223</t>
  </si>
  <si>
    <t>MRS.SHEETAL MORE (28Y/F)poc</t>
  </si>
  <si>
    <t>ADB0000031023</t>
  </si>
  <si>
    <t>DR.MADHURI SUMANTH .</t>
  </si>
  <si>
    <t>MASTER.YUVANESH (13 Y 0 M 0 D /M)</t>
  </si>
  <si>
    <t xml:space="preserve">PH50000008152
</t>
  </si>
  <si>
    <t>Proband, Master, Yuvanesh second born to a non-consanguineous parents. He presented with gait disturbances from 2022. MRI indicative of b/l hip joint likely bilateral perthes disease - Waldenstrom calssification stage IV. His paternal uncle has gait disturbances. Proband, Master. Yuvanesh is suspected to have b/l Perthes disease/ spondylospiphyseal dysplasia and has been evaluated for pathogenic variations.</t>
  </si>
  <si>
    <t>MISS.ABITHA D(19Y/F)</t>
  </si>
  <si>
    <t xml:space="preserve">PH50000008361
</t>
  </si>
  <si>
    <t>Proband, Miss. Abitha presented with Chronic Kidney Disease and planned for live renal transplantation. She is currently on hemodialysis and her VCU was indicative of normal study. Proband, Miss. Abitha has been evaluated for pathogenic variations.</t>
  </si>
  <si>
    <t>MR.SIDDHARTH SHARMA (35 Y 0 M 0 D /M)</t>
  </si>
  <si>
    <t>IDG0000000075</t>
  </si>
  <si>
    <t>MRS.SHRUTI NANDWANA (31 Y 0 M 0 D/F)</t>
  </si>
  <si>
    <t>IDG0000000076</t>
  </si>
  <si>
    <t>Mr. Siddhartha Sharma and Mrs. Shruti Nandwana are a married couple presenting with a history of primary infertility of one year duration. Mrs. Shruti Nandwana has an AMH level of 3.66 ng/mL. HSG findings are suggestive of possible tubal adhesion/block, warranting further evaluation. Mr. Siddhartha Sharma is a known case of Ankylosing Spondylitis and is positive for HLA-B27.The couple is currently planning  ART conception using self-gametes. Mr. Siddhartha Sharma and Mrs. Shruti Nandwana have been evaluated for pathogenic variations.</t>
  </si>
  <si>
    <t>MR.VIJAY PATEL (28 Y 7 M 10 D /M)</t>
  </si>
  <si>
    <t>AMB0000007834</t>
  </si>
  <si>
    <t>DR. KAPIL KOCHHAR SEXOLOGIST - INDORE</t>
  </si>
  <si>
    <t>Mr. Vijay Patel presented with a significant family history, with his brother’s two children affected by Hypomyelinating Leukodystrophy Type 2. Whole Exome Sequencing performed in his niece revealed likely compound heterozygous variants  c.914_947del (pathogenic)  and c.268C&gt;T ( uncertain significance) in GJC2 gene. Mr. Vijay Patel has been evaluated for pathogenic variations.</t>
  </si>
  <si>
    <t>MRS.ROOPA BYAGI(29Y/F) POC</t>
  </si>
  <si>
    <t>ADH0000019532</t>
  </si>
  <si>
    <t>ISHA HOSPITAL - GOKAK</t>
  </si>
  <si>
    <t xml:space="preserve">Mrs. Roopa Byagi is of non-consanguineous marriage. There is a history of intrauterine fetal demise of the pregnancy at term and male fetus was expelled. The pregnancy was Rh negative factor. The Product Of Conception of Mrs. Roopa Byagi has been evaluated for pathogenic variations. </t>
  </si>
  <si>
    <t>MASTER.MUHAMMAD FAZIL(7Y/M)</t>
  </si>
  <si>
    <t>ADK0000000877</t>
  </si>
  <si>
    <t>Proband, Master Muhammad Fazil, was the third-born child to non-consanguineous parents. The antenatal period was significant for maternal pregnancy-induced hypertension (PIH). He was a preterm baby delivered via LSCS in view of fetal distress, with a birth weight of 1.25 kg and a history of NICU admission for 2 days. He presented with global developmental delay, autism spectrum disorder, seizure disorder, and hyperactivity. Dysmorphic features included elongated face, high-arched palate, flat feet, dolichocephaly, triangular face, low-set ears, pectus carinatum, and hypotonia. MRI Brain revealed thickened bilateral parietal calvarial bones with widened diploic spaces showing a “hair-on-end” appearance. FISH for Williams–Beuren syndrome and TP-PCR for Fragile X syndrome were negative. ENT evaluation revealed chronic adenoiditis, and oropharyngeal examination showed left tonsil grade 2 and right tonsil grade 3 enlargement. Hearing assessment revealed mild conductive hearing loss in the right ear and moderate conductive hearing loss in the left ear. Proband, Master Muhammad Fazil has been evaluated for pathogenic variations.</t>
  </si>
  <si>
    <t>MRS.DIVYA BHARATHI(33Y/F)</t>
  </si>
  <si>
    <t>MDU0000008122</t>
  </si>
  <si>
    <t>Mrs. Divya Bharathi presented with primary infertility. She had history of two IVF failures, which resulted in poor quality oocytes and a blighted ovum. Mrs. Divya Bharathi has been evaluated for pathogenic variations and polymorphisms.</t>
  </si>
  <si>
    <t>MASTER.ABHIGYAN PANDEY(1Y/M)</t>
  </si>
  <si>
    <t>DCC0000003630</t>
  </si>
  <si>
    <t xml:space="preserve">Proband, Master Abhigyan Pandey, a 19-month-old male child born to non-consanguineous parents, presented with clinical features suggestive of autism spectrum disorder. Developmental history revealed delayed and atypical milestones, including infrequent social smile, independent sitting achieved at 6–8 months, walking at 16 months, and delayed babbling onset at 16 months with absence of meaningful speech. Behavioral features include poor response to name, reduced eye contact, repetitive and restrictive behaviors such as hand flapping, body shivering, and fixation on wheels and round objects. Additional sensory abnormalities noted are auditory hypersensitivity, smelling of objects, poor chewing, excessive blinking in bright light, and corner gaze. Family history is significant for delayed speech in a first cousin, with no other contributory history, his 6-year-old elder sister is reportedly unaffected. Proband, Master Abhigyan Pandey has been evaluated for pathogenic variations. </t>
  </si>
  <si>
    <t>MR.AMARNATH B R(28Y/M)</t>
  </si>
  <si>
    <t xml:space="preserve">ADB0000031233
</t>
  </si>
  <si>
    <t>SANTASA FERTILITY AND IVF - MYSORE (A UNIT OF SANTASA FERTILITY PVT LTD)</t>
  </si>
  <si>
    <t>MR.RAMU P(37 Y 0 M 0 D /Male)</t>
  </si>
  <si>
    <t>ATR0000011795</t>
  </si>
  <si>
    <t>MR.MITHUN KUMAR(31 Y 0 M 0 D /Male)</t>
  </si>
  <si>
    <t>GRM0000002768</t>
  </si>
  <si>
    <t>GOPINATH P M</t>
  </si>
  <si>
    <t>Proband, Mr. Mithun Kumar is of a non-consanguineous marriage with Mrs. Karthiyayini. His wife presented with  congenital afibrinogenemia, reduced protein S &amp; C activity, fibrinogen absent, delayed clotting, delayed wound healing,   ?cone rod dystrophy, mild vision issues. She has history of Angiogram for ? LV Apical thrombus. Her Whole Exome Sequencing revealed a homozygous uncertain significance variant c.862G&gt;A in FGB gene associated with congenital afibrinogenemia (AR) and homozygous uncertain significance duplication in chr11(?_48110058)_(48489722_?) of size 379.6640kb.  The couple have history of two natural conception which resulted n spontaneous miscarriage and they history of multiple unsuccessful OI+TI cycles and 4 IUI cycles. Female partner's mother has night blindness and tunnel vision. her mother has history of two miscarriages. her maternal uncle succumbed to ? malaria at 10 years of age. Her maternal grandfather had similar vision issues like her mother.Male partner's sister succumbed on day 1 of life. His paternal uncle and paternal grandfather succumbed to stomach cancer. His maternal grandmother and maternal uncle has bowing of b/l lower limbs (exact details not known). Proband, Mr. Mithun Kumar has been evaluated for pathogenic variations.</t>
  </si>
  <si>
    <t>MR.BIJAN KUMAR SADHU(SN00886398)(34Y/M)</t>
  </si>
  <si>
    <t xml:space="preserve">ANV0000000609
</t>
  </si>
  <si>
    <t>MR.RAKESH KUMAR VISHNU (2603053533) (34 Y 0 M 0 D/M)</t>
  </si>
  <si>
    <t xml:space="preserve">CHM0000016748
</t>
  </si>
  <si>
    <t>A4 FERTILITY - SELAIYUR</t>
  </si>
  <si>
    <t>Proband, Mr. Rakesh Kumar Vishnu presented with primary infertility and azoospermia. Peripheral Blood Karyotyping (CHM0000016748 ) indicative of 46, XX DSD. Y chromosome microdeletion (YCMD) revealed complete microdeletion in AZFa, AZFb and AZFc regions. Proband, Mr. Rakesh Kumar Vishnu has been evaluated for pathogenic variations and polymorphisms.</t>
  </si>
  <si>
    <t>MR.UDHAY KUMAR 41Y/M</t>
  </si>
  <si>
    <t>ATR0000011934</t>
  </si>
  <si>
    <t>MR.KISHORE R 41Y/M</t>
  </si>
  <si>
    <t>ATR0000011935</t>
  </si>
  <si>
    <t>BABY.MITHRAN KARTHIK (2 Y 0 M 0 D /M)</t>
  </si>
  <si>
    <t>ANL0000005467</t>
  </si>
  <si>
    <t>LAKSHMI NARASIMHAN R</t>
  </si>
  <si>
    <t>MR.MANMOHAN REDDY W/O. KAVYA VULUPALA (37 Y 6 M 26 D /M)</t>
  </si>
  <si>
    <t>HYP0000001046</t>
  </si>
  <si>
    <t>MRS.KAVYA VULUPALA W/O. MANMOHAN REDDY (28 Y 9 M 21 D /Female)</t>
  </si>
  <si>
    <t>HYP0000001127</t>
  </si>
  <si>
    <t>MRS.JHANSI KAKUMANU (HEG 40369) (35 Y 7 M 11 D /F)</t>
  </si>
  <si>
    <t>HYP0000001023</t>
  </si>
  <si>
    <t>MR.YESU BABU KAKUMANU (HEG 40370) (40 Y 7 M 16 D /M)</t>
  </si>
  <si>
    <t>HYP0000001024</t>
  </si>
  <si>
    <t>MR.SARAVAN JAYAM(27Y/M)</t>
  </si>
  <si>
    <t>ADB0000031238</t>
  </si>
  <si>
    <t>MRS.SNEHITHA(26Y/F)</t>
  </si>
  <si>
    <t xml:space="preserve">ADB0000031236
</t>
  </si>
  <si>
    <t>BABY OF.SNEHITHA(26Y/other_) POC</t>
  </si>
  <si>
    <t xml:space="preserve">ADB0000031237
</t>
  </si>
  <si>
    <t>MR.ANIKET PATNI(37Y/M)</t>
  </si>
  <si>
    <t xml:space="preserve">AMB0000008192
</t>
  </si>
  <si>
    <t>SAHYADRI HOSPITALS LTD - PUNE</t>
  </si>
  <si>
    <t>Mrs. Sonia Malani and Mr. Aniket Patni, a non-consanguineous couple, presented with a history of adverse obstetric outcomes. Their first pregnancy, conceived naturally, was terminated following chromosomal microarray analysis on amniotic fluid, revealed Klinefelter syndrome. Subsequently, they underwent an IVF cycle using self-gametes, during which non-invasive preimplantation genetic testing for aneuploidy (niPGT-A) (done at Geneplore) on five embryos revealed three low-level mosaic embryos and two aneuploid embryos. Peripheral blood karyotyping of both partners showed normal chromosomal complements (46,XX for the female partner and 46,XY for the male partner), and there is no significant family history on either side. The couple is currently planning another IVF cycle using self-gametes. . Mrs. Sonia Malani and Mr. Aniket Patni has been evaluated for pathogenic variations</t>
  </si>
  <si>
    <t>MRS.ASHA YADAWAD (ID 1389/W) (31 Y 0 M 0 D /F)</t>
  </si>
  <si>
    <t xml:space="preserve">HYP0000001053
</t>
  </si>
  <si>
    <t>BABY.POOJA (9 Y 0 M 0 D /Female)</t>
  </si>
  <si>
    <t>PH50000010031</t>
  </si>
  <si>
    <t>BABY.YADVIKA L (7Y/F)</t>
  </si>
  <si>
    <t>PH50000010625</t>
  </si>
  <si>
    <t>Proband, Baby. Yadvika L was first born to non-consanguineous parents. She presented with dribbling of urine since 1.5 years of age, which is gradually progressive, hypoplastic bilateral thumb and bilateral big toe. MCU revealed reduced bladder capacity with stream of contrast passing from posterior urethra along the position wall of bladder while voiding could be minimal vaginal reflux. MRI abdomen and pelvis common opening of lower vagina and urethra at vestibule, the common lower channel not clearly delineated and elongated soft tissue near pelvic side wall on either sides likely uterus and upper vagina not clearly delineated USG abdomen revealed persistent urogenital sinus, single genital opening, hypoplastic labial fold, streaky gonads, ?hypoplastic uterus and left ovary not visualised. Cystogenitoscopy revealed bladder was noted with 2 ureteric opening. Vaginal opening was noted on left side 1 cm distal to ureteric opening. Proband, Baby. Yadvika L was suspected for hand- foot- genital syndrome and has been evaluated for pathogenic variations.</t>
  </si>
  <si>
    <t>BABY.SHALINI M(9Y/F)</t>
  </si>
  <si>
    <t xml:space="preserve">AND0000006312
</t>
  </si>
  <si>
    <t>MRS.SRUTHI VALA W/O. B ASHWIN KUMAR (39 Y 3 M 2 D /F)</t>
  </si>
  <si>
    <t xml:space="preserve">HYP0000001049
</t>
  </si>
  <si>
    <t>MR.B ASHWIN KUMAR H/O. SRUTHI VALA (39 Y 0 M 0 D /Male)</t>
  </si>
  <si>
    <t>HYP0000001126</t>
  </si>
  <si>
    <t>BABY.MUNISWARAPANDIAN V (UHID-1004813)(0Y/M)</t>
  </si>
  <si>
    <t>SKC0000000229</t>
  </si>
  <si>
    <t>STARKIDS CHILDRENS HOSPITAL - DINDIGUL</t>
  </si>
  <si>
    <t xml:space="preserve">MRS.BODDU.MALLIKA(29Y/F) poc </t>
  </si>
  <si>
    <t>ADN0000019444</t>
  </si>
  <si>
    <t>MRS.KUMUDA (54 Y 0 M 0 D /Female)</t>
  </si>
  <si>
    <t>ADB0000032193</t>
  </si>
  <si>
    <t>MANDYA INSTITUTE OF MEDICAL SCIENCES - MANDYA</t>
  </si>
  <si>
    <t xml:space="preserve">Proband, Miss. Kumudha's antenatal history revealed gestation diabetes mellitus for the mother at 32 weeks GA, she did not cry after birth and has a history of NICU admission for 3 days. She presented with complaints of bilateral incomplete partition type II, abnormal cranial nerve bundling on the left side involving CN V, VII and VIII, diastometamyelia, Craniovertebral junction segmentation anomalies, hemivertebrae, absent left kidney and preauricular tags. They are planning for a cochlear implant. Proband, Miss. Kumudha has been evaluated for pathogenic variations. </t>
  </si>
  <si>
    <t>MR.GOUSE MOHIDDIEN K(35Y/M)</t>
  </si>
  <si>
    <t xml:space="preserve">ATR0000012079
</t>
  </si>
  <si>
    <t>MRS.FAIROJA T(34Y/F)</t>
  </si>
  <si>
    <t xml:space="preserve">ATR0000012078
</t>
  </si>
  <si>
    <t>MR.GUNA SEKHAR M (36 Y 0 M 0 D /Male)</t>
  </si>
  <si>
    <t>ATR0000012098</t>
  </si>
  <si>
    <t xml:space="preserve">MRS.RENUGA DEVI (27 Y 0 M 0 D /Female) AF </t>
  </si>
  <si>
    <t>ATN0000004628</t>
  </si>
  <si>
    <t>Mrs. Renuga Devi is of a consanguineous marriage. Her first pregnancy resulted in spontaneous abortion at 12 weeks of GA, second pregnancy resulted in female child who died immediately after birth, her third pregnancy resulted in male child who died immediately after birth (exact details not known) and her fourth pregnancy was medically terminated. Carrier Screening of her and her husband revealed that they both are carriers (heterozygous) for two uncertain significance variant c.385del in NDUFA11 gene, c.271G&gt;A. They also harbour two heterozygous variant of uncertain significance variant c.7847A&gt;G (male partner) and c.2540G&gt;A in UNC80 gene (female partner). Her husband also harbours a heterozygous likely pathogenic variant c.1236_1239del in PDZD7 gene. She has an ongoing pregnancy of 16 weeks 1 day of GA. Fetus of Mrs. Renuga Devi has been evaluated for pathogenic variations.</t>
  </si>
  <si>
    <t>MRS.SONIA MALANI(39Y/F)</t>
  </si>
  <si>
    <t xml:space="preserve">AMB0000008193
</t>
  </si>
  <si>
    <t>MR.M K AKILAN (28 Y 0 M 0 D /Male)</t>
  </si>
  <si>
    <t xml:space="preserve">PH50000009936
</t>
  </si>
  <si>
    <t>MRS.KAKKALA MAHALASKHMI(22Y/F)</t>
  </si>
  <si>
    <t>ABC0000000770</t>
  </si>
  <si>
    <t>FERTY9 FERTILITY CENTER - RAJAHMUNDRY</t>
  </si>
  <si>
    <t>MR.KAKKALA BANGARAYYA(27Y/M)</t>
  </si>
  <si>
    <t>ABC0000000771</t>
  </si>
  <si>
    <t>BABY.THARAK HARSHA (1Y/M)</t>
  </si>
  <si>
    <t>ADK0000001052</t>
  </si>
  <si>
    <t>MASTER.KALAMBAKU BHUVANESH (6Y/M)</t>
  </si>
  <si>
    <t>ADK0000001053</t>
  </si>
  <si>
    <t>MR.M.NAGARAJU (36Y/M)</t>
  </si>
  <si>
    <t>ADN0000019828</t>
  </si>
  <si>
    <t>MRS.M.MOUNIKA (25Y/F)</t>
  </si>
  <si>
    <t>ADN0000019829</t>
  </si>
  <si>
    <t>MRS.JOTHISH M (25 Y 10 M 12 D /F)</t>
  </si>
  <si>
    <t xml:space="preserve">ADK0000001189
</t>
  </si>
  <si>
    <t>BABY. SYED ALI FATHIMA. S (0 Y 6 M 0 D /F)</t>
  </si>
  <si>
    <t>PH50000011217</t>
  </si>
  <si>
    <t>MRS.RAJANI K H (33Y/F)</t>
  </si>
  <si>
    <t xml:space="preserve">ADB0000032481
</t>
  </si>
  <si>
    <t>MR. NAVEEN KUMAR (43Y/M)</t>
  </si>
  <si>
    <t>ADB0000032531</t>
  </si>
  <si>
    <t>APOLLO HOSPITAL BG ROAD - BANGALORE</t>
  </si>
  <si>
    <t>MRS.VIVEKANANDHI BALASUNDARAM (100893)(65 Y 0 M 0 D /Female)</t>
  </si>
  <si>
    <t>CHM0000019231</t>
  </si>
  <si>
    <t>MRS.NAINAKANTI APARNA W/O. C ANOOP REDDY(33Y/F) POC</t>
  </si>
  <si>
    <t xml:space="preserve">HYP0000001095
</t>
  </si>
  <si>
    <t>MRS.RENUKA W/O PRAVEENKUMAR (5064)(66)(65)(29Y/F)</t>
  </si>
  <si>
    <t>ADH0000020429</t>
  </si>
  <si>
    <t>Trio Case</t>
  </si>
  <si>
    <t>ANIRVA DIAGNOSTIC CENTRE - KALABURAGI</t>
  </si>
  <si>
    <t>MR.PRAVEEN KUMAR (5068)(70)(71)(38Y/M)</t>
  </si>
  <si>
    <t>ADH0000020428</t>
  </si>
  <si>
    <t xml:space="preserve">MRS.RENUKA (5061)(62) (30/F) POC </t>
  </si>
  <si>
    <t>ADH0000020432</t>
  </si>
  <si>
    <t>POC / ABORTUS – WHOLE EXOME SEQUENCING + 16 MARKER MCC AS PER ACMG GUIDELINES (REPRODUCTIVE GENOMICS)</t>
  </si>
  <si>
    <t xml:space="preserve">MRS.SONI DEVI JHA(39Y/F) AF </t>
  </si>
  <si>
    <t xml:space="preserve">IDG0000000088
</t>
  </si>
  <si>
    <t xml:space="preserve">MRS.DEVAMMA(26Y/F) AF </t>
  </si>
  <si>
    <t xml:space="preserve">ADH0000020693
</t>
  </si>
  <si>
    <t>MRS.MADHURI DWIVEDI (36Y/F)</t>
  </si>
  <si>
    <t>AMB0000008342</t>
  </si>
  <si>
    <t>Mrs. Madhuri Dwivedi and Mr. Madhav Dwivedi are a non-consanguineous couple who presented with bad obstetric history. Their first pregnancy resulted in the birth of a healthy female child. The second pregnancy was terminated following ultrasonographic findings suggestive of hydrocephalus with agenesis of the corpus callosum. The third pregnancy was also terminated due to multiple structural anomalies on ultrasound, including severe bilateral ventriculomegaly, complete agenesis of the corpus callosum, mild dysmorphic features involving the feet, lower limb wasting, clenched fists, and adducted thumbs. Whole exome sequencing performed on the product of conception from the affected pregnancy identified a heterozygous variant of uncertain significance (c.64C&gt;T) in KIF1A gene associated with NESCAV syndrome. Mrs. Madhuri Dwivedi and Mr. Madhav Dwivedi has been evaluated for pathogenic variations</t>
  </si>
  <si>
    <t>MR.MADHAV DWIVEDI (42Y/M)</t>
  </si>
  <si>
    <t>AMB0000008343</t>
  </si>
  <si>
    <t>MRS.DIVYA (30Y/F)</t>
  </si>
  <si>
    <t>ADK0000001059</t>
  </si>
  <si>
    <t>MR.SATHISH KUMAR (33Y/M)</t>
  </si>
  <si>
    <t>ADK0000001060</t>
  </si>
  <si>
    <t>MR.ABHIJIT SARKAR (20260310134)(48Y/M)</t>
  </si>
  <si>
    <t>ADB0000032900</t>
  </si>
  <si>
    <t>NATIONAL INSTITUTE OF MENTAL HEALTH &amp; NEURO SCIENCES (NIMHANS) - BANGALORE</t>
  </si>
  <si>
    <t>MRS.USHA TAMIZHARASU (UHID027512)(34Y/F)</t>
  </si>
  <si>
    <t>AKP0000016141</t>
  </si>
  <si>
    <t>MRS.RUCHITHA M(27Y/F)</t>
  </si>
  <si>
    <t>ABC0000000819</t>
  </si>
  <si>
    <t>MRS.B SUBHASRI (34Y/M)</t>
  </si>
  <si>
    <t>HYP0000001192</t>
  </si>
  <si>
    <t>APOLLO FERTILITY CENTRE PRIVATE LTD - BANJARA HILLS</t>
  </si>
  <si>
    <t>MRS.BHAVANI (UMR2411001884) (35Y/F)</t>
  </si>
  <si>
    <t>AND0000009617</t>
  </si>
  <si>
    <t>A4 FERTILITY CENTRE - (A UNIT OF A4 HOSPITAL) - VIRUGAMBAKKAM</t>
  </si>
  <si>
    <t>MR.ALWIN SANTHIAGO (36Y/M)</t>
  </si>
  <si>
    <t>AND0000009619</t>
  </si>
  <si>
    <t xml:space="preserve">MRS.SINDHUJA(37Y/F) AF </t>
  </si>
  <si>
    <t>MDU0000010297</t>
  </si>
  <si>
    <t>MRS.SHILPA GUDDAPPA(26Y/F) AF</t>
  </si>
  <si>
    <t xml:space="preserve">ADH0000021129
</t>
  </si>
  <si>
    <t xml:space="preserve">Mrs. Shilpa Gudappa is of consanguineous marriage. Her firstborn son presented with regression of milestones since one year of age, paroxysmal events (spasms) and stranger anxiety. On examination, he was found to have large head, frontal bossing, strabismus, anterior fontanelle admitting two fingers at level, hypertonia of all limbs with exaggerated deep tendon reflexes and truncal ataxia. Fundus examination showed bilateral cherry red spots. His MRI brain findings showed features suggestive of metachromatic leukodystrophy. Laboratory investigations revealed elevated levels of serum phosphorus and alkaline phosphatase levels and serum homocysteine levels (10.2). Whole Exome Sequencing in the index child revealed a homozygous likely pathogenic variant GM2A: chr5:g.(151259917_151266730)(151267451?)del [Exon 3-4] associated with GM2-gangliosidosis, AB variant. She has an ongoing pregnancy of 19 weeks GA (LMP-27/11/2025). The fetus of Mrs. Shilpa Gudappa has been evaluated for pathogenic variations. </t>
  </si>
  <si>
    <t>MR.ARAVIND VENPARALA (34Y/M)</t>
  </si>
  <si>
    <t xml:space="preserve">HYP0000001191
</t>
  </si>
  <si>
    <t>MRS.RADHIKA (37Y/F)</t>
  </si>
  <si>
    <t>ADK0000001112</t>
  </si>
  <si>
    <t>PAVITHRA BALAJI</t>
  </si>
  <si>
    <t>MR.APPAJI (40Y/M)</t>
  </si>
  <si>
    <t>ADK0000001113</t>
  </si>
  <si>
    <t>MRS.RADHIKA (POC) (37Y/F)</t>
  </si>
  <si>
    <t>ADK0000001114</t>
  </si>
  <si>
    <t>MRS.SANGEETHA (ID 103438) W/O. DILEEP KUMAR (35Y/F)</t>
  </si>
  <si>
    <t>HYP0000001212</t>
  </si>
  <si>
    <t>MR.DILEEP KUMAR (ID 103438) H/O. SANGEETHA (42Y/M)</t>
  </si>
  <si>
    <t>HYP0000001217</t>
  </si>
  <si>
    <t>MRS.MATHSA MADHURI (31Y/F)</t>
  </si>
  <si>
    <t>HYP0000001222</t>
  </si>
  <si>
    <t>MASTER.S V SELVA RAKESH (13Y/M)</t>
  </si>
  <si>
    <t>ADK0000001176</t>
  </si>
  <si>
    <t>BABY.PALLAVI RANA (6 Y 10 M 11 D /F)</t>
  </si>
  <si>
    <t xml:space="preserve">ADK0000001177
</t>
  </si>
  <si>
    <t>BABY.DURGA (0 Y 0 M 11 D /M)</t>
  </si>
  <si>
    <t>ADK0000001178</t>
  </si>
  <si>
    <t>MR.TAMILSELVAN (32 Y 9 M 12 D /M)</t>
  </si>
  <si>
    <t>ADK0000001179</t>
  </si>
  <si>
    <t>MS.MEENA (25 Y 7 M 15 D/F)</t>
  </si>
  <si>
    <t>ADK0000001180</t>
  </si>
  <si>
    <t>BABY.MAHESHWARI (8 Y 3 M 24 D /F)</t>
  </si>
  <si>
    <t>ADK0000001181</t>
  </si>
  <si>
    <t>MS.SAI VARSHINI (11 Y 6 M 11 D/F)</t>
  </si>
  <si>
    <t>ADK0000001182</t>
  </si>
  <si>
    <t>BABY.AATHEERAN A (0 Y 2 M 25 D/M)</t>
  </si>
  <si>
    <t>ADK0000001183</t>
  </si>
  <si>
    <t>MR.STALIN SANKARAN( 41 Y 9 M 14 D /M)</t>
  </si>
  <si>
    <t>ADK0000001184</t>
  </si>
  <si>
    <t>MRS.SHILPA SIDDAIAH(36Y/F) AF</t>
  </si>
  <si>
    <t xml:space="preserve">ADH0000021194
</t>
  </si>
  <si>
    <t>MRS.PRIYANKA Y SHITOLE (34Y/F) POC</t>
  </si>
  <si>
    <t xml:space="preserve">ADH0000021366
</t>
  </si>
  <si>
    <t>MRS.RANJINI (17 Y 5 M 17 D /F)</t>
  </si>
  <si>
    <t>ADK0000001188</t>
  </si>
  <si>
    <t>MRS.M KAVYA W/O. RAKTHAPU MALLIKARJUN(28 Y 3 M 1 D /Female) AF</t>
  </si>
  <si>
    <t>HYP0000001262</t>
  </si>
  <si>
    <t>MR.PRADEEP B(28 Y 7 M 28 D /Male)</t>
  </si>
  <si>
    <t>ABC0000000868</t>
  </si>
  <si>
    <t>JYOSHNA N</t>
  </si>
  <si>
    <t>MRS.MAJJI SIRI SAHASRA(26 Y 9 M 26 D /Female)</t>
  </si>
  <si>
    <t>ABC0000000869</t>
  </si>
  <si>
    <t>MRS.CHANDINI(30Y/F)</t>
  </si>
  <si>
    <t xml:space="preserve">AND0000012312
</t>
  </si>
  <si>
    <t>MR.PRATHAP RAO S(62 Y 9 M 14 D /Male)</t>
  </si>
  <si>
    <t>ABC0000000870</t>
  </si>
  <si>
    <t>MRS.USHA D(30 Y 10 M 5 D /Female)</t>
  </si>
  <si>
    <t>ABC0000000871</t>
  </si>
  <si>
    <t>MRS.VANI SHETTAR(35y/f)</t>
  </si>
  <si>
    <t>ADB0000033320</t>
  </si>
  <si>
    <t>MR.GUDE VENKATA RAMANAIAH (32 Y 9 M 29 D /M)</t>
  </si>
  <si>
    <t xml:space="preserve">HYP0000001247
</t>
  </si>
  <si>
    <t>MRS.KOYA PRAVALIKA W/O. G VENKATA RAMANAIAH (30 Y 8 M 14 D /F)</t>
  </si>
  <si>
    <t>HYP0000001248</t>
  </si>
  <si>
    <t>MR.PRAVEEN RAJAPERUMAL(45Y/M)</t>
  </si>
  <si>
    <t xml:space="preserve">TPJ0000011565
</t>
  </si>
  <si>
    <t>R.SASIKALA</t>
  </si>
  <si>
    <t>MRS.DHANISHA (34Y/F)</t>
  </si>
  <si>
    <t>PLD0000000773</t>
  </si>
  <si>
    <t>RHEA HEALTHCARE PVT LTD - PALAKKAD</t>
  </si>
  <si>
    <t>MRS.A BHOOMIKA ( CH 23005831)(29Y/F)</t>
  </si>
  <si>
    <t>HYP0000001272</t>
  </si>
  <si>
    <t>MRS.GAYATHRI NATARAJ (900045880)(35y/f)</t>
  </si>
  <si>
    <t>AND0000012742</t>
  </si>
  <si>
    <t>MR.GAURAV S (900045881)(36y/m)</t>
  </si>
  <si>
    <t>AND0000012741</t>
  </si>
  <si>
    <t>MISS.PRIYADHARSHINI(17Y/M)</t>
  </si>
  <si>
    <t>PH50000011912</t>
  </si>
  <si>
    <t>MR.PARTHIBAN (36 Y 0 M 0 D /Male)</t>
  </si>
  <si>
    <t>HCC0000008081</t>
  </si>
  <si>
    <t>KARTHIKEYAN V S</t>
  </si>
  <si>
    <t>MRS.G SRINIKA(22y/f)</t>
  </si>
  <si>
    <t>HYP0000001286</t>
  </si>
  <si>
    <t>DEEPIKA</t>
  </si>
  <si>
    <t>MR.G RAGHAVENDRA(29y/m)</t>
  </si>
  <si>
    <t>HYP0000001287</t>
  </si>
  <si>
    <t>MASTER.KARTHIKEYAN A(11Y/M)</t>
  </si>
  <si>
    <t xml:space="preserve">PH50000011910
</t>
  </si>
  <si>
    <t>MR. HALAHARVI DURGANNA (HALAHARVI VANDRAPPA)(27Y/M)</t>
  </si>
  <si>
    <t xml:space="preserve">ABC0000000904
</t>
  </si>
  <si>
    <t>MRS. KARTHIYAYINI K (66 Y/F)</t>
  </si>
  <si>
    <t>PH50000011913</t>
  </si>
  <si>
    <t>COMPREHENSIVE HEREDITARY CANCER PANEL (NGS+MLPA)</t>
  </si>
  <si>
    <t>MASTER.SAI KRISHNA(7Y/M)</t>
  </si>
  <si>
    <t xml:space="preserve">ADK0000001370
</t>
  </si>
</sst>
</file>

<file path=xl/styles.xml><?xml version="1.0" encoding="utf-8"?>
<styleSheet xmlns="http://schemas.openxmlformats.org/spreadsheetml/2006/main" xmlns:x14ac="http://schemas.microsoft.com/office/spreadsheetml/2009/9/ac" xmlns:mc="http://schemas.openxmlformats.org/markup-compatibility/2006">
  <fonts count="80">
    <font>
      <sz val="10.0"/>
      <color rgb="FF000000"/>
      <name val="Arial"/>
      <scheme val="minor"/>
    </font>
    <font>
      <sz val="11.0"/>
      <color rgb="FF000000"/>
      <name val="&quot;Calibri&quot;"/>
    </font>
    <font>
      <b/>
      <sz val="15.0"/>
      <color theme="1"/>
      <name val="Arial"/>
      <scheme val="minor"/>
    </font>
    <font>
      <color theme="1"/>
      <name val="Arial"/>
      <scheme val="minor"/>
    </font>
    <font>
      <sz val="11.0"/>
      <color rgb="FF000000"/>
      <name val="Calibri"/>
    </font>
    <font>
      <b/>
      <sz val="11.0"/>
      <color rgb="FF80350E"/>
      <name val="Calibri"/>
    </font>
    <font>
      <sz val="11.0"/>
      <color theme="1"/>
      <name val="Arial"/>
      <scheme val="minor"/>
    </font>
    <font>
      <sz val="11.0"/>
      <color theme="1"/>
      <name val="Calibri"/>
    </font>
    <font>
      <b/>
      <sz val="11.0"/>
      <color theme="1"/>
      <name val="Aptos Narrow"/>
    </font>
    <font>
      <b/>
      <sz val="11.0"/>
      <color theme="1"/>
      <name val="Arial"/>
    </font>
    <font>
      <b/>
      <sz val="11.0"/>
      <color theme="1"/>
      <name val="Calibri"/>
    </font>
    <font>
      <b/>
      <sz val="9.0"/>
      <color theme="1"/>
      <name val="Verdana"/>
    </font>
    <font>
      <b/>
      <color rgb="FF202020"/>
      <name val="Roboto"/>
    </font>
    <font>
      <b/>
      <color theme="1"/>
      <name val="Arial"/>
    </font>
    <font>
      <color rgb="FF202020"/>
      <name val="Roboto"/>
    </font>
    <font/>
    <font>
      <color theme="1"/>
      <name val="Arial"/>
    </font>
    <font>
      <sz val="11.0"/>
      <color rgb="FF000000"/>
      <name val="Arial"/>
    </font>
    <font>
      <b/>
      <sz val="11.0"/>
      <color rgb="FF202020"/>
      <name val="Calibri"/>
    </font>
    <font>
      <b/>
      <sz val="8.0"/>
      <color theme="1"/>
      <name val="Verdana"/>
    </font>
    <font>
      <b/>
      <sz val="17.0"/>
      <color rgb="FF000000"/>
      <name val="Arial"/>
      <scheme val="minor"/>
    </font>
    <font>
      <b/>
      <sz val="9.0"/>
      <color rgb="FF202020"/>
      <name val="Verdana"/>
    </font>
    <font>
      <sz val="11.0"/>
      <color theme="1"/>
      <name val="Aptos"/>
    </font>
    <font>
      <b/>
      <sz val="9.0"/>
      <color rgb="FF0000FF"/>
      <name val="Verdana"/>
    </font>
    <font>
      <b/>
      <color theme="1"/>
      <name val="Arial"/>
      <scheme val="minor"/>
    </font>
    <font>
      <b/>
      <sz val="9.0"/>
      <color rgb="FFFF0000"/>
      <name val="Verdana"/>
    </font>
    <font>
      <sz val="9.0"/>
      <color theme="1"/>
      <name val="Verdana"/>
    </font>
    <font>
      <b/>
      <color rgb="FF000000"/>
      <name val="Verdana"/>
    </font>
    <font>
      <b/>
      <color rgb="FF000000"/>
      <name val="Roboto"/>
    </font>
    <font>
      <b/>
      <sz val="11.0"/>
      <color rgb="FF202020"/>
      <name val="Roboto"/>
    </font>
    <font>
      <b/>
      <sz val="8.0"/>
      <color rgb="FFB47804"/>
      <name val="Arial"/>
      <scheme val="minor"/>
    </font>
    <font>
      <sz val="10.0"/>
      <color rgb="FF000000"/>
      <name val="Arial"/>
    </font>
    <font>
      <b/>
      <sz val="12.0"/>
      <color theme="1"/>
      <name val="Calibri"/>
    </font>
    <font>
      <b/>
      <sz val="9.0"/>
      <color theme="1"/>
      <name val="Arial"/>
    </font>
    <font>
      <b/>
      <color rgb="FF202020"/>
      <name val="Arial"/>
    </font>
    <font>
      <color rgb="FF000000"/>
      <name val="Arial"/>
    </font>
    <font>
      <sz val="8.0"/>
      <color theme="1"/>
      <name val="Verdana"/>
    </font>
    <font>
      <b/>
      <sz val="11.0"/>
      <color rgb="FF000000"/>
      <name val="Arial"/>
    </font>
    <font>
      <sz val="11.0"/>
      <color theme="1"/>
      <name val="Arial"/>
    </font>
    <font>
      <sz val="11.0"/>
      <color theme="1"/>
      <name val="Aptos Narrow"/>
    </font>
    <font>
      <b/>
      <color rgb="FF202020"/>
      <name val="Calibri"/>
    </font>
    <font>
      <b/>
      <sz val="9.0"/>
      <color rgb="FF242629"/>
      <name val="&quot;Arial&quot;"/>
    </font>
    <font>
      <b/>
      <sz val="11.0"/>
      <color theme="1"/>
      <name val="Verdana"/>
    </font>
    <font>
      <sz val="9.0"/>
      <color theme="1"/>
      <name val="Helvetica"/>
    </font>
    <font>
      <b/>
      <color rgb="FF000000"/>
      <name val="&quot;Cambria&quot;"/>
    </font>
    <font>
      <b/>
      <sz val="11.0"/>
      <color rgb="FF202020"/>
      <name val="Arial"/>
    </font>
    <font>
      <b/>
      <sz val="9.0"/>
      <color theme="1"/>
      <name val="Helvetica"/>
    </font>
    <font>
      <i/>
      <color rgb="FF000000"/>
      <name val="Arial"/>
      <scheme val="minor"/>
    </font>
    <font>
      <sz val="11.0"/>
      <color rgb="FF000000"/>
      <name val="'Arial'"/>
    </font>
    <font>
      <color rgb="FFFF0000"/>
      <name val="Arial"/>
      <scheme val="minor"/>
    </font>
    <font>
      <b/>
      <sz val="11.0"/>
      <color rgb="FFFF0000"/>
      <name val="Arial"/>
    </font>
    <font>
      <b/>
      <sz val="11.0"/>
      <color rgb="FFFF0000"/>
      <name val="Calibri"/>
    </font>
    <font>
      <b/>
      <sz val="11.0"/>
      <color rgb="FFFF0000"/>
      <name val="Aptos Narrow"/>
    </font>
    <font>
      <b/>
      <color theme="1"/>
      <name val="Helvetica"/>
    </font>
    <font>
      <color rgb="FF000000"/>
      <name val="&quot;Calibri&quot;"/>
    </font>
    <font>
      <b/>
      <sz val="16.0"/>
      <color rgb="FF000000"/>
      <name val="Arial"/>
      <scheme val="minor"/>
    </font>
    <font>
      <b/>
      <sz val="11.0"/>
      <color theme="1"/>
      <name val="Helvetica"/>
    </font>
    <font>
      <sz val="11.0"/>
      <color theme="1"/>
      <name val="Times New Roman"/>
    </font>
    <font>
      <sz val="12.0"/>
      <color theme="1"/>
      <name val="Times New Roman"/>
    </font>
    <font>
      <sz val="11.0"/>
      <color rgb="FF202020"/>
      <name val="Times New Roman"/>
    </font>
    <font>
      <sz val="12.0"/>
      <color rgb="FF000000"/>
      <name val="&quot;Calibri&quot;"/>
    </font>
    <font>
      <sz val="12.0"/>
      <color theme="1"/>
      <name val="Aptos Narrow"/>
    </font>
    <font>
      <sz val="12.0"/>
      <color theme="1"/>
      <name val="Arial"/>
    </font>
    <font>
      <sz val="12.0"/>
      <color theme="1"/>
      <name val="Verdana"/>
    </font>
    <font>
      <sz val="12.0"/>
      <color theme="1"/>
      <name val="Helvetica"/>
    </font>
    <font>
      <b/>
      <sz val="12.0"/>
      <color theme="1"/>
      <name val="Times New Roman"/>
    </font>
    <font>
      <b/>
      <sz val="13.0"/>
      <color theme="1"/>
      <name val="Calibri"/>
    </font>
    <font>
      <b/>
      <sz val="14.0"/>
      <color theme="1"/>
      <name val="Calibri"/>
    </font>
    <font>
      <sz val="11.0"/>
      <color rgb="FF202020"/>
      <name val="Arial"/>
    </font>
    <font>
      <color theme="1"/>
      <name val="Verdana"/>
    </font>
    <font>
      <b/>
      <color theme="1"/>
      <name val="Verdana"/>
    </font>
    <font>
      <sz val="16.0"/>
      <color rgb="FF000000"/>
      <name val="Arial"/>
      <scheme val="minor"/>
    </font>
    <font>
      <sz val="12.0"/>
      <color rgb="FF202020"/>
      <name val="Times New Roman"/>
    </font>
    <font>
      <color rgb="FFC9211E"/>
      <name val="Arial"/>
    </font>
    <font>
      <color theme="1"/>
      <name val="Times New Roman"/>
    </font>
    <font>
      <sz val="13.0"/>
      <color theme="1"/>
      <name val="Times New Roman"/>
    </font>
    <font>
      <sz val="13.0"/>
      <color theme="1"/>
      <name val="Calibri"/>
    </font>
    <font>
      <sz val="8.0"/>
      <color theme="1"/>
      <name val="Times New Roman"/>
    </font>
    <font>
      <sz val="12.0"/>
      <color theme="1"/>
      <name val="Calibri"/>
    </font>
    <font>
      <color rgb="FF000000"/>
      <name val="Arial"/>
      <scheme val="minor"/>
    </font>
  </fonts>
  <fills count="18">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F6F2E9"/>
        <bgColor rgb="FFF6F2E9"/>
      </patternFill>
    </fill>
    <fill>
      <patternFill patternType="solid">
        <fgColor rgb="FFA9D86E"/>
        <bgColor rgb="FFA9D86E"/>
      </patternFill>
    </fill>
    <fill>
      <patternFill patternType="solid">
        <fgColor theme="0"/>
        <bgColor theme="0"/>
      </patternFill>
    </fill>
    <fill>
      <patternFill patternType="solid">
        <fgColor rgb="FFFF0000"/>
        <bgColor rgb="FFFF0000"/>
      </patternFill>
    </fill>
    <fill>
      <patternFill patternType="solid">
        <fgColor rgb="FF4285F4"/>
        <bgColor rgb="FF4285F4"/>
      </patternFill>
    </fill>
    <fill>
      <patternFill patternType="solid">
        <fgColor rgb="FFD9EAD3"/>
        <bgColor rgb="FFD9EAD3"/>
      </patternFill>
    </fill>
    <fill>
      <patternFill patternType="solid">
        <fgColor rgb="FFCC99FF"/>
        <bgColor rgb="FFCC99FF"/>
      </patternFill>
    </fill>
    <fill>
      <patternFill patternType="solid">
        <fgColor rgb="FFFCE5CD"/>
        <bgColor rgb="FFFCE5CD"/>
      </patternFill>
    </fill>
    <fill>
      <patternFill patternType="solid">
        <fgColor rgb="FFF1F8F1"/>
        <bgColor rgb="FFF1F8F1"/>
      </patternFill>
    </fill>
    <fill>
      <patternFill patternType="solid">
        <fgColor rgb="FFF5F5F5"/>
        <bgColor rgb="FFF5F5F5"/>
      </patternFill>
    </fill>
    <fill>
      <patternFill patternType="solid">
        <fgColor rgb="FFF1C232"/>
        <bgColor rgb="FFF1C232"/>
      </patternFill>
    </fill>
    <fill>
      <patternFill patternType="solid">
        <fgColor rgb="FFB7E1CD"/>
        <bgColor rgb="FFB7E1CD"/>
      </patternFill>
    </fill>
  </fills>
  <borders count="15">
    <border/>
    <border>
      <left style="thin">
        <color rgb="FF000000"/>
      </left>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bottom style="thin">
        <color rgb="FF000000"/>
      </bottom>
    </border>
    <border>
      <left style="thin">
        <color rgb="FFDDDDDD"/>
      </left>
      <right style="thin">
        <color rgb="FFDDDDDD"/>
      </right>
      <bottom style="medium">
        <color rgb="FFDDDDDD"/>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C6DFF9"/>
      </left>
      <right style="thin">
        <color rgb="FFC6DFF9"/>
      </right>
      <top style="thin">
        <color rgb="FFC6DFF9"/>
      </top>
      <bottom style="thin">
        <color rgb="FFC6DFF9"/>
      </bottom>
    </border>
    <border>
      <left style="thin">
        <color rgb="FF000000"/>
      </left>
      <top style="thin">
        <color rgb="FF000000"/>
      </top>
    </border>
    <border>
      <top style="thin">
        <color rgb="FF156082"/>
      </top>
    </border>
    <border>
      <top style="thin">
        <color rgb="FF4F81BD"/>
      </top>
    </border>
    <border>
      <top style="thin">
        <color rgb="FF156082"/>
      </top>
      <bottom style="thin">
        <color rgb="FF156082"/>
      </bottom>
    </border>
  </borders>
  <cellStyleXfs count="1">
    <xf borderId="0" fillId="0" fontId="0" numFmtId="0" applyAlignment="1" applyFont="1"/>
  </cellStyleXfs>
  <cellXfs count="44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horizontal="left" readingOrder="0" shrinkToFit="0" vertical="bottom" wrapText="0"/>
    </xf>
    <xf borderId="0" fillId="0" fontId="4" numFmtId="0" xfId="0" applyAlignment="1" applyFont="1">
      <alignment horizontal="center" readingOrder="0" shrinkToFit="0" vertical="bottom" wrapText="0"/>
    </xf>
    <xf borderId="0" fillId="0" fontId="5" numFmtId="0" xfId="0" applyAlignment="1" applyFont="1">
      <alignment horizontal="center" readingOrder="0" shrinkToFit="0" vertical="bottom" wrapText="0"/>
    </xf>
    <xf borderId="0" fillId="0" fontId="3" numFmtId="0" xfId="0" applyAlignment="1" applyFont="1">
      <alignment readingOrder="0" shrinkToFit="0" wrapText="1"/>
    </xf>
    <xf borderId="0" fillId="0" fontId="4" numFmtId="0" xfId="0" applyAlignment="1" applyFont="1">
      <alignment horizontal="left" readingOrder="0" shrinkToFit="0" vertical="bottom" wrapText="1"/>
    </xf>
    <xf borderId="0" fillId="0" fontId="6" numFmtId="0" xfId="0" applyAlignment="1" applyFont="1">
      <alignment readingOrder="0"/>
    </xf>
    <xf borderId="0" fillId="0" fontId="4" numFmtId="0" xfId="0" applyAlignment="1" applyFont="1">
      <alignment horizontal="right" readingOrder="0" shrinkToFit="0" vertical="bottom" wrapText="0"/>
    </xf>
    <xf borderId="0" fillId="0" fontId="7" numFmtId="0" xfId="0" applyAlignment="1" applyFont="1">
      <alignment vertical="bottom"/>
    </xf>
    <xf borderId="1" fillId="2" fontId="8" numFmtId="0" xfId="0" applyAlignment="1" applyBorder="1" applyFill="1" applyFont="1">
      <alignment horizontal="center" vertical="bottom"/>
    </xf>
    <xf borderId="1" fillId="0" fontId="9" numFmtId="0" xfId="0" applyAlignment="1" applyBorder="1" applyFont="1">
      <alignment horizontal="center" vertical="bottom"/>
    </xf>
    <xf borderId="1" fillId="0" fontId="10" numFmtId="0" xfId="0" applyAlignment="1" applyBorder="1" applyFont="1">
      <alignment horizontal="center" shrinkToFit="0" vertical="bottom" wrapText="1"/>
    </xf>
    <xf borderId="1" fillId="3" fontId="11" numFmtId="0" xfId="0" applyAlignment="1" applyBorder="1" applyFill="1" applyFont="1">
      <alignment horizontal="center" shrinkToFit="0" vertical="bottom" wrapText="1"/>
    </xf>
    <xf borderId="1" fillId="4" fontId="9" numFmtId="0" xfId="0" applyAlignment="1" applyBorder="1" applyFill="1" applyFont="1">
      <alignment horizontal="center" vertical="bottom"/>
    </xf>
    <xf borderId="1" fillId="4" fontId="12" numFmtId="0" xfId="0" applyAlignment="1" applyBorder="1" applyFont="1">
      <alignment horizontal="center" vertical="bottom"/>
    </xf>
    <xf borderId="1" fillId="4" fontId="8" numFmtId="0" xfId="0" applyAlignment="1" applyBorder="1" applyFont="1">
      <alignment horizontal="center" vertical="bottom"/>
    </xf>
    <xf borderId="1" fillId="3" fontId="10" numFmtId="0" xfId="0" applyAlignment="1" applyBorder="1" applyFont="1">
      <alignment horizontal="center" shrinkToFit="0" vertical="bottom" wrapText="1"/>
    </xf>
    <xf borderId="1" fillId="3" fontId="13" numFmtId="0" xfId="0" applyAlignment="1" applyBorder="1" applyFont="1">
      <alignment horizontal="center" vertical="bottom"/>
    </xf>
    <xf borderId="1" fillId="3" fontId="8" numFmtId="0" xfId="0" applyAlignment="1" applyBorder="1" applyFont="1">
      <alignment horizontal="center" vertical="bottom"/>
    </xf>
    <xf borderId="1" fillId="0" fontId="10" numFmtId="0" xfId="0" applyAlignment="1" applyBorder="1" applyFont="1">
      <alignment horizontal="center" vertical="bottom"/>
    </xf>
    <xf borderId="1" fillId="0" fontId="13" numFmtId="0" xfId="0" applyAlignment="1" applyBorder="1" applyFont="1">
      <alignment horizontal="center" vertical="bottom"/>
    </xf>
    <xf borderId="1" fillId="0" fontId="10" numFmtId="0" xfId="0" applyAlignment="1" applyBorder="1" applyFont="1">
      <alignment horizontal="center" vertical="bottom"/>
    </xf>
    <xf borderId="1" fillId="4" fontId="10" numFmtId="0" xfId="0" applyAlignment="1" applyBorder="1" applyFont="1">
      <alignment horizontal="center" vertical="bottom"/>
    </xf>
    <xf borderId="1" fillId="4" fontId="12" numFmtId="0" xfId="0" applyAlignment="1" applyBorder="1" applyFont="1">
      <alignment horizontal="center" vertical="bottom"/>
    </xf>
    <xf borderId="1" fillId="0" fontId="8" numFmtId="0" xfId="0" applyAlignment="1" applyBorder="1" applyFont="1">
      <alignment horizontal="center" vertical="bottom"/>
    </xf>
    <xf borderId="1" fillId="0" fontId="10" numFmtId="0" xfId="0" applyAlignment="1" applyBorder="1" applyFont="1">
      <alignment horizontal="center" shrinkToFit="0" vertical="bottom" wrapText="1"/>
    </xf>
    <xf borderId="1" fillId="0" fontId="13" numFmtId="0" xfId="0" applyAlignment="1" applyBorder="1" applyFont="1">
      <alignment horizontal="center" vertical="bottom"/>
    </xf>
    <xf borderId="1" fillId="0" fontId="9" numFmtId="0" xfId="0" applyAlignment="1" applyBorder="1" applyFont="1">
      <alignment horizontal="center" vertical="bottom"/>
    </xf>
    <xf borderId="1" fillId="5" fontId="10" numFmtId="0" xfId="0" applyAlignment="1" applyBorder="1" applyFill="1" applyFont="1">
      <alignment horizontal="center" shrinkToFit="0" vertical="bottom" wrapText="1"/>
    </xf>
    <xf borderId="1" fillId="5" fontId="7" numFmtId="0" xfId="0" applyAlignment="1" applyBorder="1" applyFont="1">
      <alignment horizontal="center" shrinkToFit="0" vertical="bottom" wrapText="1"/>
    </xf>
    <xf borderId="1" fillId="5" fontId="8" numFmtId="0" xfId="0" applyAlignment="1" applyBorder="1" applyFont="1">
      <alignment horizontal="center" vertical="bottom"/>
    </xf>
    <xf borderId="0" fillId="5" fontId="3" numFmtId="0" xfId="0" applyFont="1"/>
    <xf borderId="1" fillId="2" fontId="9" numFmtId="0" xfId="0" applyAlignment="1" applyBorder="1" applyFont="1">
      <alignment horizontal="center" vertical="bottom"/>
    </xf>
    <xf borderId="1" fillId="2" fontId="10" numFmtId="0" xfId="0" applyAlignment="1" applyBorder="1" applyFont="1">
      <alignment horizontal="center" shrinkToFit="0" vertical="bottom" wrapText="1"/>
    </xf>
    <xf borderId="1" fillId="2" fontId="8" numFmtId="0" xfId="0" applyAlignment="1" applyBorder="1" applyFont="1">
      <alignment horizontal="center" vertical="bottom"/>
    </xf>
    <xf borderId="0" fillId="3" fontId="14" numFmtId="0" xfId="0" applyAlignment="1" applyFont="1">
      <alignment readingOrder="0"/>
    </xf>
    <xf borderId="2" fillId="6" fontId="14" numFmtId="0" xfId="0" applyAlignment="1" applyBorder="1" applyFill="1" applyFont="1">
      <alignment readingOrder="0" vertical="top"/>
    </xf>
    <xf borderId="0" fillId="7" fontId="14" numFmtId="0" xfId="0" applyAlignment="1" applyFill="1" applyFont="1">
      <alignment readingOrder="0"/>
    </xf>
    <xf borderId="0" fillId="6" fontId="14" numFmtId="0" xfId="0" applyAlignment="1" applyFont="1">
      <alignment readingOrder="0"/>
    </xf>
    <xf borderId="1" fillId="3" fontId="8" numFmtId="0" xfId="0" applyAlignment="1" applyBorder="1" applyFont="1">
      <alignment horizontal="center" vertical="bottom"/>
    </xf>
    <xf borderId="1" fillId="3" fontId="10" numFmtId="0" xfId="0" applyAlignment="1" applyBorder="1" applyFont="1">
      <alignment horizontal="center" vertical="bottom"/>
    </xf>
    <xf borderId="1" fillId="4" fontId="13" numFmtId="0" xfId="0" applyAlignment="1" applyBorder="1" applyFont="1">
      <alignment horizontal="center" vertical="bottom"/>
    </xf>
    <xf borderId="1" fillId="4" fontId="8" numFmtId="0" xfId="0" applyAlignment="1" applyBorder="1" applyFont="1">
      <alignment horizontal="center" vertical="bottom"/>
    </xf>
    <xf borderId="1" fillId="3" fontId="11" numFmtId="0" xfId="0" applyAlignment="1" applyBorder="1" applyFont="1">
      <alignment horizontal="center" shrinkToFit="0" vertical="bottom" wrapText="1"/>
    </xf>
    <xf borderId="1" fillId="4" fontId="9" numFmtId="0" xfId="0" applyAlignment="1" applyBorder="1" applyFont="1">
      <alignment horizontal="center" vertical="bottom"/>
    </xf>
    <xf borderId="1" fillId="4" fontId="10" numFmtId="0" xfId="0" applyAlignment="1" applyBorder="1" applyFont="1">
      <alignment horizontal="center" shrinkToFit="0" vertical="bottom" wrapText="1"/>
    </xf>
    <xf borderId="0" fillId="5" fontId="4" numFmtId="0" xfId="0" applyAlignment="1" applyFont="1">
      <alignment horizontal="left" readingOrder="0" shrinkToFit="0" vertical="bottom" wrapText="0"/>
    </xf>
    <xf borderId="0" fillId="5" fontId="7" numFmtId="0" xfId="0" applyAlignment="1" applyFont="1">
      <alignment horizontal="center" vertical="bottom"/>
    </xf>
    <xf borderId="3" fillId="3" fontId="8" numFmtId="0" xfId="0" applyAlignment="1" applyBorder="1" applyFont="1">
      <alignment horizontal="center" vertical="bottom"/>
    </xf>
    <xf borderId="4" fillId="0" fontId="15" numFmtId="0" xfId="0" applyBorder="1" applyFont="1"/>
    <xf borderId="1" fillId="6" fontId="12" numFmtId="0" xfId="0" applyAlignment="1" applyBorder="1" applyFont="1">
      <alignment horizontal="center" vertical="bottom"/>
    </xf>
    <xf borderId="1" fillId="0" fontId="16" numFmtId="0" xfId="0" applyAlignment="1" applyBorder="1" applyFont="1">
      <alignment vertical="bottom"/>
    </xf>
    <xf borderId="1" fillId="3" fontId="12" numFmtId="0" xfId="0" applyAlignment="1" applyBorder="1" applyFont="1">
      <alignment horizontal="center" vertical="bottom"/>
    </xf>
    <xf borderId="1" fillId="3" fontId="9" numFmtId="0" xfId="0" applyAlignment="1" applyBorder="1" applyFont="1">
      <alignment horizontal="center" readingOrder="0" vertical="bottom"/>
    </xf>
    <xf borderId="1" fillId="0" fontId="9" numFmtId="0" xfId="0" applyAlignment="1" applyBorder="1" applyFont="1">
      <alignment horizontal="center" readingOrder="0" vertical="bottom"/>
    </xf>
    <xf borderId="1" fillId="3" fontId="9" numFmtId="0" xfId="0" applyAlignment="1" applyBorder="1" applyFont="1">
      <alignment horizontal="center" vertical="bottom"/>
    </xf>
    <xf borderId="1" fillId="0" fontId="17" numFmtId="0" xfId="0" applyAlignment="1" applyBorder="1" applyFont="1">
      <alignment horizontal="center" readingOrder="0" shrinkToFit="0" vertical="bottom" wrapText="0"/>
    </xf>
    <xf borderId="1" fillId="0" fontId="10" numFmtId="0" xfId="0" applyAlignment="1" applyBorder="1" applyFont="1">
      <alignment horizontal="center" readingOrder="0" shrinkToFit="0" vertical="bottom" wrapText="1"/>
    </xf>
    <xf borderId="1" fillId="4" fontId="7" numFmtId="0" xfId="0" applyAlignment="1" applyBorder="1" applyFont="1">
      <alignment horizontal="center" shrinkToFit="0" vertical="bottom" wrapText="1"/>
    </xf>
    <xf borderId="1" fillId="6" fontId="12" numFmtId="0" xfId="0" applyAlignment="1" applyBorder="1" applyFont="1">
      <alignment horizontal="center" shrinkToFit="0" vertical="top" wrapText="0"/>
    </xf>
    <xf borderId="0" fillId="0" fontId="8" numFmtId="0" xfId="0" applyAlignment="1" applyFont="1">
      <alignment horizontal="center" vertical="bottom"/>
    </xf>
    <xf borderId="0" fillId="0" fontId="13" numFmtId="0" xfId="0" applyAlignment="1" applyFont="1">
      <alignment horizontal="center" vertical="bottom"/>
    </xf>
    <xf borderId="1" fillId="0" fontId="18" numFmtId="0" xfId="0" applyAlignment="1" applyBorder="1" applyFont="1">
      <alignment horizontal="center" vertical="bottom"/>
    </xf>
    <xf borderId="1" fillId="0" fontId="10" numFmtId="0" xfId="0" applyAlignment="1" applyBorder="1" applyFont="1">
      <alignment horizontal="center" readingOrder="0" vertical="bottom"/>
    </xf>
    <xf borderId="1" fillId="3" fontId="19" numFmtId="0" xfId="0" applyAlignment="1" applyBorder="1" applyFont="1">
      <alignment horizontal="center" vertical="bottom"/>
    </xf>
    <xf borderId="1" fillId="0" fontId="7" numFmtId="0" xfId="0" applyAlignment="1" applyBorder="1" applyFont="1">
      <alignment horizontal="center" shrinkToFit="0" vertical="bottom" wrapText="1"/>
    </xf>
    <xf borderId="0" fillId="0" fontId="9" numFmtId="0" xfId="0" applyAlignment="1" applyFont="1">
      <alignment horizontal="center" readingOrder="0" vertical="bottom"/>
    </xf>
    <xf borderId="0" fillId="0" fontId="20" numFmtId="0" xfId="0" applyAlignment="1" applyFont="1">
      <alignment readingOrder="0" shrinkToFit="0" wrapText="1"/>
    </xf>
    <xf borderId="3" fillId="3" fontId="11" numFmtId="0" xfId="0" applyAlignment="1" applyBorder="1" applyFont="1">
      <alignment horizontal="center" readingOrder="0" shrinkToFit="0" vertical="bottom" wrapText="1"/>
    </xf>
    <xf borderId="1" fillId="3" fontId="16" numFmtId="0" xfId="0" applyAlignment="1" applyBorder="1" applyFont="1">
      <alignment readingOrder="0" shrinkToFit="0" vertical="bottom" wrapText="1"/>
    </xf>
    <xf borderId="3" fillId="3" fontId="11" numFmtId="0" xfId="0" applyAlignment="1" applyBorder="1" applyFont="1">
      <alignment horizontal="center" shrinkToFit="0" vertical="bottom" wrapText="1"/>
    </xf>
    <xf borderId="1" fillId="3" fontId="11" numFmtId="0" xfId="0" applyAlignment="1" applyBorder="1" applyFont="1">
      <alignment horizontal="center" readingOrder="0" shrinkToFit="0" vertical="bottom" wrapText="1"/>
    </xf>
    <xf borderId="1" fillId="2" fontId="11" numFmtId="0" xfId="0" applyAlignment="1" applyBorder="1" applyFont="1">
      <alignment horizontal="center" shrinkToFit="0" vertical="bottom" wrapText="1"/>
    </xf>
    <xf borderId="1" fillId="2" fontId="11" numFmtId="0" xfId="0" applyAlignment="1" applyBorder="1" applyFont="1">
      <alignment horizontal="center" vertical="bottom"/>
    </xf>
    <xf borderId="1" fillId="2" fontId="21" numFmtId="0" xfId="0" applyAlignment="1" applyBorder="1" applyFont="1">
      <alignment horizontal="center" vertical="bottom"/>
    </xf>
    <xf borderId="3" fillId="2" fontId="11" numFmtId="0" xfId="0" applyAlignment="1" applyBorder="1" applyFont="1">
      <alignment horizontal="center" shrinkToFit="0" vertical="bottom" wrapText="1"/>
    </xf>
    <xf borderId="1" fillId="3" fontId="11" numFmtId="0" xfId="0" applyAlignment="1" applyBorder="1" applyFont="1">
      <alignment horizontal="center" vertical="bottom"/>
    </xf>
    <xf borderId="1" fillId="3" fontId="21" numFmtId="0" xfId="0" applyAlignment="1" applyBorder="1" applyFont="1">
      <alignment horizontal="center" vertical="bottom"/>
    </xf>
    <xf borderId="5" fillId="0" fontId="15" numFmtId="0" xfId="0" applyBorder="1" applyFont="1"/>
    <xf borderId="0" fillId="8" fontId="3" numFmtId="0" xfId="0" applyAlignment="1" applyFill="1" applyFont="1">
      <alignment readingOrder="0"/>
    </xf>
    <xf borderId="0" fillId="3" fontId="6" numFmtId="0" xfId="0" applyAlignment="1" applyFont="1">
      <alignment readingOrder="0" shrinkToFit="0" wrapText="1"/>
    </xf>
    <xf borderId="0" fillId="0" fontId="6" numFmtId="0" xfId="0" applyAlignment="1" applyFont="1">
      <alignment readingOrder="0" shrinkToFit="0" wrapText="1"/>
    </xf>
    <xf borderId="1" fillId="0" fontId="22" numFmtId="0" xfId="0" applyAlignment="1" applyBorder="1" applyFont="1">
      <alignment horizontal="center" readingOrder="0" shrinkToFit="0" wrapText="1"/>
    </xf>
    <xf borderId="0" fillId="0" fontId="6" numFmtId="0" xfId="0" applyAlignment="1" applyFont="1">
      <alignment horizontal="left" readingOrder="0" shrinkToFit="0" vertical="top" wrapText="1"/>
    </xf>
    <xf borderId="1" fillId="0" fontId="7" numFmtId="0" xfId="0" applyAlignment="1" applyBorder="1" applyFont="1">
      <alignment horizontal="center" shrinkToFit="0" vertical="bottom" wrapText="1"/>
    </xf>
    <xf borderId="1" fillId="4" fontId="11" numFmtId="0" xfId="0" applyAlignment="1" applyBorder="1" applyFont="1">
      <alignment horizontal="center" shrinkToFit="0" vertical="bottom" wrapText="1"/>
    </xf>
    <xf borderId="1" fillId="3" fontId="13" numFmtId="0" xfId="0" applyAlignment="1" applyBorder="1" applyFont="1">
      <alignment readingOrder="0" vertical="bottom"/>
    </xf>
    <xf borderId="1" fillId="3" fontId="23" numFmtId="0" xfId="0" applyAlignment="1" applyBorder="1" applyFont="1">
      <alignment horizontal="center" readingOrder="0" shrinkToFit="0" vertical="bottom" wrapText="1"/>
    </xf>
    <xf borderId="0" fillId="0" fontId="3" numFmtId="0" xfId="0" applyAlignment="1" applyFont="1">
      <alignment readingOrder="0" shrinkToFit="0" vertical="top" wrapText="1"/>
    </xf>
    <xf borderId="1" fillId="4" fontId="11" numFmtId="0" xfId="0" applyAlignment="1" applyBorder="1" applyFont="1">
      <alignment horizontal="center" readingOrder="0" vertical="bottom"/>
    </xf>
    <xf borderId="3" fillId="3" fontId="11" numFmtId="0" xfId="0" applyAlignment="1" applyBorder="1" applyFont="1">
      <alignment horizontal="center" vertical="bottom"/>
    </xf>
    <xf borderId="1" fillId="0" fontId="11" numFmtId="0" xfId="0" applyAlignment="1" applyBorder="1" applyFont="1">
      <alignment horizontal="center" shrinkToFit="0" vertical="bottom" wrapText="1"/>
    </xf>
    <xf borderId="0" fillId="0" fontId="24" numFmtId="0" xfId="0" applyAlignment="1" applyFont="1">
      <alignment readingOrder="0" shrinkToFit="0" wrapText="1"/>
    </xf>
    <xf borderId="3" fillId="0" fontId="11" numFmtId="0" xfId="0" applyAlignment="1" applyBorder="1" applyFont="1">
      <alignment horizontal="center" shrinkToFit="0" vertical="bottom" wrapText="1"/>
    </xf>
    <xf borderId="1" fillId="4" fontId="23" numFmtId="0" xfId="0" applyAlignment="1" applyBorder="1" applyFont="1">
      <alignment horizontal="center" shrinkToFit="0" vertical="bottom" wrapText="1"/>
    </xf>
    <xf borderId="3" fillId="3" fontId="13" numFmtId="0" xfId="0" applyAlignment="1" applyBorder="1" applyFont="1">
      <alignment vertical="bottom"/>
    </xf>
    <xf borderId="1" fillId="3" fontId="25" numFmtId="0" xfId="0" applyAlignment="1" applyBorder="1" applyFont="1">
      <alignment horizontal="center" shrinkToFit="0" vertical="bottom" wrapText="1"/>
    </xf>
    <xf borderId="1" fillId="2" fontId="10" numFmtId="0" xfId="0" applyAlignment="1" applyBorder="1" applyFont="1">
      <alignment horizontal="center" vertical="bottom"/>
    </xf>
    <xf borderId="1" fillId="2" fontId="10" numFmtId="0" xfId="0" applyAlignment="1" applyBorder="1" applyFont="1">
      <alignment horizontal="center" vertical="bottom"/>
    </xf>
    <xf borderId="1" fillId="2" fontId="12" numFmtId="0" xfId="0" applyAlignment="1" applyBorder="1" applyFont="1">
      <alignment horizontal="center" vertical="bottom"/>
    </xf>
    <xf borderId="1" fillId="3" fontId="11" numFmtId="0" xfId="0" applyAlignment="1" applyBorder="1" applyFont="1">
      <alignment horizontal="center" vertical="bottom"/>
    </xf>
    <xf borderId="1" fillId="3" fontId="21" numFmtId="0" xfId="0" applyAlignment="1" applyBorder="1" applyFont="1">
      <alignment horizontal="center" shrinkToFit="0" vertical="top" wrapText="0"/>
    </xf>
    <xf borderId="3" fillId="3" fontId="21" numFmtId="0" xfId="0" applyAlignment="1" applyBorder="1" applyFont="1">
      <alignment horizontal="center" shrinkToFit="0" vertical="top" wrapText="0"/>
    </xf>
    <xf borderId="0" fillId="0" fontId="3" numFmtId="0" xfId="0" applyAlignment="1" applyFont="1">
      <alignment shrinkToFit="0" wrapText="1"/>
    </xf>
    <xf borderId="1" fillId="3" fontId="16" numFmtId="0" xfId="0" applyAlignment="1" applyBorder="1" applyFont="1">
      <alignment vertical="top"/>
    </xf>
    <xf borderId="1" fillId="3" fontId="16" numFmtId="0" xfId="0" applyAlignment="1" applyBorder="1" applyFont="1">
      <alignment vertical="bottom"/>
    </xf>
    <xf borderId="1" fillId="3" fontId="26" numFmtId="0" xfId="0" applyAlignment="1" applyBorder="1" applyFont="1">
      <alignment horizontal="center" shrinkToFit="0" vertical="bottom" wrapText="1"/>
    </xf>
    <xf borderId="3" fillId="3" fontId="11" numFmtId="0" xfId="0" applyAlignment="1" applyBorder="1" applyFont="1">
      <alignment horizontal="center" shrinkToFit="0" vertical="bottom" wrapText="1"/>
    </xf>
    <xf borderId="1" fillId="3" fontId="11" numFmtId="0" xfId="0" applyAlignment="1" applyBorder="1" applyFont="1">
      <alignment horizontal="center" shrinkToFit="0" vertical="top" wrapText="0"/>
    </xf>
    <xf borderId="1" fillId="4" fontId="11" numFmtId="0" xfId="0" applyAlignment="1" applyBorder="1" applyFont="1">
      <alignment horizontal="center" vertical="bottom"/>
    </xf>
    <xf borderId="1" fillId="4" fontId="21" numFmtId="0" xfId="0" applyAlignment="1" applyBorder="1" applyFont="1">
      <alignment horizontal="center" shrinkToFit="0" vertical="top" wrapText="0"/>
    </xf>
    <xf borderId="1" fillId="4" fontId="11" numFmtId="0" xfId="0" applyAlignment="1" applyBorder="1" applyFont="1">
      <alignment horizontal="center" shrinkToFit="0" vertical="bottom" wrapText="1"/>
    </xf>
    <xf borderId="0" fillId="4" fontId="11" numFmtId="0" xfId="0" applyAlignment="1" applyFont="1">
      <alignment horizontal="center" vertical="bottom"/>
    </xf>
    <xf borderId="1" fillId="2" fontId="11" numFmtId="0" xfId="0" applyAlignment="1" applyBorder="1" applyFont="1">
      <alignment horizontal="center" vertical="bottom"/>
    </xf>
    <xf borderId="1" fillId="4" fontId="25" numFmtId="0" xfId="0" applyAlignment="1" applyBorder="1" applyFont="1">
      <alignment horizontal="center" vertical="bottom"/>
    </xf>
    <xf borderId="1" fillId="4" fontId="25" numFmtId="0" xfId="0" applyAlignment="1" applyBorder="1" applyFont="1">
      <alignment horizontal="center" shrinkToFit="0" vertical="top" wrapText="0"/>
    </xf>
    <xf borderId="1" fillId="4" fontId="25" numFmtId="0" xfId="0" applyAlignment="1" applyBorder="1" applyFont="1">
      <alignment horizontal="center" shrinkToFit="0" vertical="bottom" wrapText="1"/>
    </xf>
    <xf borderId="1" fillId="9" fontId="11" numFmtId="0" xfId="0" applyAlignment="1" applyBorder="1" applyFill="1" applyFont="1">
      <alignment horizontal="center" shrinkToFit="0" vertical="bottom" wrapText="1"/>
    </xf>
    <xf borderId="6" fillId="3" fontId="11" numFmtId="0" xfId="0" applyAlignment="1" applyBorder="1" applyFont="1">
      <alignment vertical="top"/>
    </xf>
    <xf borderId="0" fillId="3" fontId="21" numFmtId="0" xfId="0" applyAlignment="1" applyFont="1">
      <alignment vertical="bottom"/>
    </xf>
    <xf borderId="0" fillId="3" fontId="26" numFmtId="0" xfId="0" applyAlignment="1" applyFont="1">
      <alignment vertical="top"/>
    </xf>
    <xf borderId="0" fillId="3" fontId="14" numFmtId="0" xfId="0" applyAlignment="1" applyFont="1">
      <alignment vertical="bottom"/>
    </xf>
    <xf borderId="0" fillId="0" fontId="7" numFmtId="0" xfId="0" applyAlignment="1" applyFont="1">
      <alignment vertical="bottom"/>
    </xf>
    <xf borderId="0" fillId="0" fontId="7" numFmtId="0" xfId="0" applyAlignment="1" applyFont="1">
      <alignment horizontal="center" shrinkToFit="0" wrapText="1"/>
    </xf>
    <xf borderId="1" fillId="2" fontId="21" numFmtId="0" xfId="0" applyAlignment="1" applyBorder="1" applyFont="1">
      <alignment horizontal="center" shrinkToFit="0" vertical="top" wrapText="0"/>
    </xf>
    <xf borderId="0" fillId="6" fontId="21" numFmtId="0" xfId="0" applyAlignment="1" applyFont="1">
      <alignment horizontal="center" vertical="bottom"/>
    </xf>
    <xf borderId="1" fillId="2" fontId="11" numFmtId="0" xfId="0" applyAlignment="1" applyBorder="1" applyFont="1">
      <alignment horizontal="center" shrinkToFit="0" vertical="bottom" wrapText="1"/>
    </xf>
    <xf borderId="1" fillId="4" fontId="21" numFmtId="0" xfId="0" applyAlignment="1" applyBorder="1" applyFont="1">
      <alignment horizontal="center" vertical="bottom"/>
    </xf>
    <xf borderId="0" fillId="0" fontId="16" numFmtId="0" xfId="0" applyFont="1"/>
    <xf borderId="0" fillId="3" fontId="16" numFmtId="0" xfId="0" applyAlignment="1" applyFont="1">
      <alignment vertical="bottom"/>
    </xf>
    <xf borderId="0" fillId="3" fontId="16" numFmtId="0" xfId="0" applyAlignment="1" applyFont="1">
      <alignment readingOrder="0" vertical="bottom"/>
    </xf>
    <xf borderId="1" fillId="3" fontId="10" numFmtId="0" xfId="0" applyAlignment="1" applyBorder="1" applyFont="1">
      <alignment horizontal="center" readingOrder="0" vertical="bottom"/>
    </xf>
    <xf borderId="1" fillId="3" fontId="11" numFmtId="0" xfId="0" applyAlignment="1" applyBorder="1" applyFont="1">
      <alignment horizontal="center" readingOrder="0" vertical="bottom"/>
    </xf>
    <xf borderId="1" fillId="3" fontId="12" numFmtId="0" xfId="0" applyAlignment="1" applyBorder="1" applyFont="1">
      <alignment horizontal="center" shrinkToFit="0" vertical="top" wrapText="0"/>
    </xf>
    <xf borderId="0" fillId="8" fontId="16" numFmtId="0" xfId="0" applyAlignment="1" applyFont="1">
      <alignment horizontal="right" vertical="bottom"/>
    </xf>
    <xf borderId="0" fillId="0" fontId="16" numFmtId="0" xfId="0" applyAlignment="1" applyFont="1">
      <alignment vertical="bottom"/>
    </xf>
    <xf borderId="0" fillId="0" fontId="16" numFmtId="0" xfId="0" applyAlignment="1" applyFont="1">
      <alignment horizontal="right" vertical="bottom"/>
    </xf>
    <xf borderId="0" fillId="0" fontId="16" numFmtId="0" xfId="0" applyAlignment="1" applyFont="1">
      <alignment readingOrder="0" shrinkToFit="0" vertical="bottom" wrapText="1"/>
    </xf>
    <xf borderId="0" fillId="7" fontId="27" numFmtId="0" xfId="0" applyAlignment="1" applyFont="1">
      <alignment horizontal="center" readingOrder="0"/>
    </xf>
    <xf borderId="0" fillId="0" fontId="16" numFmtId="0" xfId="0" applyAlignment="1" applyFont="1">
      <alignment readingOrder="0" vertical="bottom"/>
    </xf>
    <xf borderId="3" fillId="3" fontId="11" numFmtId="0" xfId="0" applyAlignment="1" applyBorder="1" applyFont="1">
      <alignment horizontal="center" vertical="bottom"/>
    </xf>
    <xf borderId="0" fillId="0" fontId="10" numFmtId="0" xfId="0" applyAlignment="1" applyFont="1">
      <alignment horizontal="center" vertical="bottom"/>
    </xf>
    <xf borderId="0" fillId="3" fontId="12" numFmtId="0" xfId="0" applyAlignment="1" applyFont="1">
      <alignment horizontal="center" vertical="bottom"/>
    </xf>
    <xf borderId="1" fillId="0" fontId="11" numFmtId="0" xfId="0" applyAlignment="1" applyBorder="1" applyFont="1">
      <alignment horizontal="center" vertical="bottom"/>
    </xf>
    <xf borderId="1" fillId="0" fontId="11" numFmtId="0" xfId="0" applyAlignment="1" applyBorder="1" applyFont="1">
      <alignment horizontal="center" shrinkToFit="0" vertical="bottom" wrapText="1"/>
    </xf>
    <xf borderId="1" fillId="0" fontId="11" numFmtId="0" xfId="0" applyAlignment="1" applyBorder="1" applyFont="1">
      <alignment horizontal="center" readingOrder="0" shrinkToFit="0" vertical="bottom" wrapText="1"/>
    </xf>
    <xf borderId="1" fillId="6" fontId="21" numFmtId="0" xfId="0" applyAlignment="1" applyBorder="1" applyFont="1">
      <alignment horizontal="center" vertical="bottom"/>
    </xf>
    <xf borderId="3" fillId="2" fontId="12" numFmtId="0" xfId="0" applyAlignment="1" applyBorder="1" applyFont="1">
      <alignment horizontal="center" shrinkToFit="0" vertical="top" wrapText="0"/>
    </xf>
    <xf borderId="3" fillId="3" fontId="12" numFmtId="0" xfId="0" applyAlignment="1" applyBorder="1" applyFont="1">
      <alignment horizontal="center" shrinkToFit="0" vertical="top" wrapText="0"/>
    </xf>
    <xf borderId="0" fillId="10" fontId="16" numFmtId="0" xfId="0" applyAlignment="1" applyFill="1" applyFont="1">
      <alignment horizontal="right" vertical="bottom"/>
    </xf>
    <xf borderId="0" fillId="0" fontId="16" numFmtId="0" xfId="0" applyAlignment="1" applyFont="1">
      <alignment horizontal="right" readingOrder="0" vertical="bottom"/>
    </xf>
    <xf borderId="0" fillId="8" fontId="16" numFmtId="0" xfId="0" applyAlignment="1" applyFont="1">
      <alignment horizontal="right" readingOrder="0" vertical="bottom"/>
    </xf>
    <xf borderId="1" fillId="4" fontId="10" numFmtId="0" xfId="0" applyAlignment="1" applyBorder="1" applyFont="1">
      <alignment horizontal="center" readingOrder="0" vertical="bottom"/>
    </xf>
    <xf borderId="1" fillId="2" fontId="10" numFmtId="0" xfId="0" applyAlignment="1" applyBorder="1" applyFont="1">
      <alignment horizontal="center" readingOrder="0" vertical="bottom"/>
    </xf>
    <xf borderId="0" fillId="0" fontId="16" numFmtId="0" xfId="0" applyAlignment="1" applyFont="1">
      <alignment horizontal="right" vertical="bottom"/>
    </xf>
    <xf borderId="1" fillId="3" fontId="11" numFmtId="0" xfId="0" applyAlignment="1" applyBorder="1" applyFont="1">
      <alignment horizontal="center" shrinkToFit="0" wrapText="1"/>
    </xf>
    <xf borderId="0" fillId="11" fontId="16" numFmtId="0" xfId="0" applyAlignment="1" applyFill="1" applyFont="1">
      <alignment horizontal="right" vertical="bottom"/>
    </xf>
    <xf borderId="1" fillId="4" fontId="12" numFmtId="0" xfId="0" applyAlignment="1" applyBorder="1" applyFont="1">
      <alignment horizontal="center" readingOrder="0" vertical="bottom"/>
    </xf>
    <xf borderId="0" fillId="3" fontId="16" numFmtId="0" xfId="0" applyAlignment="1" applyFont="1">
      <alignment horizontal="right" vertical="bottom"/>
    </xf>
    <xf borderId="0" fillId="0" fontId="3" numFmtId="0" xfId="0" applyAlignment="1" applyFont="1">
      <alignment readingOrder="0" shrinkToFit="0" wrapText="0"/>
    </xf>
    <xf borderId="0" fillId="2" fontId="12" numFmtId="0" xfId="0" applyAlignment="1" applyFont="1">
      <alignment horizontal="center" vertical="bottom"/>
    </xf>
    <xf borderId="7" fillId="7" fontId="10" numFmtId="0" xfId="0" applyAlignment="1" applyBorder="1" applyFont="1">
      <alignment horizontal="center" readingOrder="0" shrinkToFit="0" vertical="top" wrapText="0"/>
    </xf>
    <xf borderId="7" fillId="7" fontId="28" numFmtId="0" xfId="0" applyAlignment="1" applyBorder="1" applyFont="1">
      <alignment horizontal="center" readingOrder="0" shrinkToFit="0" vertical="top" wrapText="0"/>
    </xf>
    <xf borderId="0" fillId="3" fontId="14" numFmtId="0" xfId="0" applyAlignment="1" applyFont="1">
      <alignment horizontal="center" readingOrder="0"/>
    </xf>
    <xf borderId="1" fillId="0" fontId="13" numFmtId="0" xfId="0" applyAlignment="1" applyBorder="1" applyFont="1">
      <alignment horizontal="right" readingOrder="0" vertical="bottom"/>
    </xf>
    <xf borderId="0" fillId="0" fontId="3" numFmtId="0" xfId="0" applyAlignment="1" applyFont="1">
      <alignment readingOrder="0" shrinkToFit="0" wrapText="1"/>
    </xf>
    <xf borderId="1" fillId="3" fontId="13" numFmtId="0" xfId="0" applyAlignment="1" applyBorder="1" applyFont="1">
      <alignment horizontal="center" vertical="bottom"/>
    </xf>
    <xf borderId="1" fillId="8" fontId="10" numFmtId="0" xfId="0" applyAlignment="1" applyBorder="1" applyFont="1">
      <alignment horizontal="center" readingOrder="0" shrinkToFit="0" wrapText="1"/>
    </xf>
    <xf borderId="0" fillId="8" fontId="29" numFmtId="0" xfId="0" applyAlignment="1" applyFont="1">
      <alignment horizontal="center" readingOrder="0"/>
    </xf>
    <xf borderId="1" fillId="0" fontId="10" numFmtId="0" xfId="0" applyAlignment="1" applyBorder="1" applyFont="1">
      <alignment horizontal="center" readingOrder="0" shrinkToFit="0" wrapText="1"/>
    </xf>
    <xf borderId="1" fillId="3" fontId="10" numFmtId="0" xfId="0" applyAlignment="1" applyBorder="1" applyFont="1">
      <alignment horizontal="center" shrinkToFit="0" vertical="bottom" wrapText="1"/>
    </xf>
    <xf borderId="1" fillId="0" fontId="10" numFmtId="0" xfId="0" applyAlignment="1" applyBorder="1" applyFont="1">
      <alignment horizontal="center" shrinkToFit="0" wrapText="1"/>
    </xf>
    <xf borderId="1" fillId="3" fontId="30" numFmtId="0" xfId="0" applyAlignment="1" applyBorder="1" applyFont="1">
      <alignment horizontal="left" readingOrder="0" vertical="bottom"/>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horizontal="center" readingOrder="0"/>
    </xf>
    <xf borderId="0" fillId="3" fontId="31" numFmtId="0" xfId="0" applyAlignment="1" applyFont="1">
      <alignment readingOrder="0"/>
    </xf>
    <xf borderId="1" fillId="0" fontId="32" numFmtId="0" xfId="0" applyAlignment="1" applyBorder="1" applyFont="1">
      <alignment horizontal="center" vertical="bottom"/>
    </xf>
    <xf borderId="1" fillId="0" fontId="33" numFmtId="0" xfId="0" applyAlignment="1" applyBorder="1" applyFont="1">
      <alignment horizontal="center" vertical="bottom"/>
    </xf>
    <xf borderId="1" fillId="3" fontId="34" numFmtId="0" xfId="0" applyAlignment="1" applyBorder="1" applyFont="1">
      <alignment horizontal="center" shrinkToFit="0" vertical="top" wrapText="0"/>
    </xf>
    <xf borderId="0" fillId="0" fontId="35" numFmtId="0" xfId="0" applyAlignment="1" applyFont="1">
      <alignment readingOrder="0" shrinkToFit="0" wrapText="0"/>
    </xf>
    <xf borderId="0" fillId="12" fontId="36" numFmtId="0" xfId="0" applyAlignment="1" applyFill="1" applyFont="1">
      <alignment vertical="bottom"/>
    </xf>
    <xf borderId="1" fillId="13" fontId="37" numFmtId="0" xfId="0" applyAlignment="1" applyBorder="1" applyFill="1" applyFont="1">
      <alignment horizontal="center" readingOrder="0" shrinkToFit="0" vertical="bottom" wrapText="0"/>
    </xf>
    <xf borderId="1" fillId="0" fontId="16" numFmtId="0" xfId="0" applyAlignment="1" applyBorder="1" applyFont="1">
      <alignment readingOrder="0" vertical="bottom"/>
    </xf>
    <xf borderId="0" fillId="8" fontId="12" numFmtId="0" xfId="0" applyAlignment="1" applyFont="1">
      <alignment horizontal="center" readingOrder="0"/>
    </xf>
    <xf borderId="1" fillId="2" fontId="38" numFmtId="0" xfId="0" applyAlignment="1" applyBorder="1" applyFont="1">
      <alignment horizontal="center" vertical="bottom"/>
    </xf>
    <xf borderId="1" fillId="2" fontId="7" numFmtId="0" xfId="0" applyAlignment="1" applyBorder="1" applyFont="1">
      <alignment horizontal="center" shrinkToFit="0" vertical="bottom" wrapText="1"/>
    </xf>
    <xf borderId="1" fillId="2" fontId="39" numFmtId="0" xfId="0" applyAlignment="1" applyBorder="1" applyFont="1">
      <alignment horizontal="center" vertical="bottom"/>
    </xf>
    <xf borderId="1" fillId="6" fontId="40" numFmtId="0" xfId="0" applyAlignment="1" applyBorder="1" applyFont="1">
      <alignment horizontal="center" vertical="bottom"/>
    </xf>
    <xf borderId="0" fillId="3" fontId="39" numFmtId="0" xfId="0" applyAlignment="1" applyFont="1">
      <alignment vertical="bottom"/>
    </xf>
    <xf borderId="0" fillId="0" fontId="1" numFmtId="0" xfId="0" applyAlignment="1" applyFont="1">
      <alignment readingOrder="0"/>
    </xf>
    <xf borderId="1" fillId="2" fontId="16" numFmtId="0" xfId="0" applyAlignment="1" applyBorder="1" applyFont="1">
      <alignment vertical="bottom"/>
    </xf>
    <xf borderId="1" fillId="3" fontId="39" numFmtId="0" xfId="0" applyAlignment="1" applyBorder="1" applyFont="1">
      <alignment horizontal="center" vertical="bottom"/>
    </xf>
    <xf borderId="1" fillId="4" fontId="38" numFmtId="0" xfId="0" applyAlignment="1" applyBorder="1" applyFont="1">
      <alignment horizontal="center" vertical="bottom"/>
    </xf>
    <xf borderId="1" fillId="4" fontId="39" numFmtId="0" xfId="0" applyAlignment="1" applyBorder="1" applyFont="1">
      <alignment horizontal="center" vertical="bottom"/>
    </xf>
    <xf borderId="0" fillId="0" fontId="39" numFmtId="0" xfId="0" applyAlignment="1" applyFont="1">
      <alignment horizontal="center" vertical="bottom"/>
    </xf>
    <xf borderId="1" fillId="0" fontId="39" numFmtId="0" xfId="0" applyAlignment="1" applyBorder="1" applyFont="1">
      <alignment horizontal="center" vertical="bottom"/>
    </xf>
    <xf borderId="1" fillId="3" fontId="39" numFmtId="0" xfId="0" applyAlignment="1" applyBorder="1" applyFont="1">
      <alignment vertical="bottom"/>
    </xf>
    <xf borderId="1" fillId="4" fontId="16" numFmtId="0" xfId="0" applyAlignment="1" applyBorder="1" applyFont="1">
      <alignment vertical="bottom"/>
    </xf>
    <xf borderId="1" fillId="0" fontId="3" numFmtId="0" xfId="0" applyAlignment="1" applyBorder="1" applyFont="1">
      <alignment shrinkToFit="0" wrapText="1"/>
    </xf>
    <xf borderId="1" fillId="0" fontId="9" numFmtId="0" xfId="0" applyAlignment="1" applyBorder="1" applyFont="1">
      <alignment horizontal="center" readingOrder="0" shrinkToFit="0" vertical="bottom" wrapText="1"/>
    </xf>
    <xf borderId="0" fillId="0" fontId="3" numFmtId="0" xfId="0" applyAlignment="1" applyFont="1">
      <alignment horizontal="left" readingOrder="0" shrinkToFit="0" wrapText="1"/>
    </xf>
    <xf borderId="1" fillId="0" fontId="39" numFmtId="0" xfId="0" applyAlignment="1" applyBorder="1" applyFont="1">
      <alignment vertical="bottom"/>
    </xf>
    <xf borderId="0" fillId="0" fontId="41" numFmtId="0" xfId="0" applyAlignment="1" applyFont="1">
      <alignment horizontal="center" readingOrder="0"/>
    </xf>
    <xf borderId="0" fillId="0" fontId="2" numFmtId="0" xfId="0" applyAlignment="1" applyFont="1">
      <alignment horizontal="center" readingOrder="0" shrinkToFit="0" wrapText="1"/>
    </xf>
    <xf borderId="0" fillId="0" fontId="2" numFmtId="0" xfId="0" applyAlignment="1" applyFont="1">
      <alignment horizontal="center" readingOrder="0" shrinkToFit="0" wrapText="1"/>
    </xf>
    <xf borderId="1" fillId="0" fontId="9" numFmtId="0" xfId="0" applyAlignment="1" applyBorder="1" applyFont="1">
      <alignment horizontal="center" shrinkToFit="0" vertical="bottom" wrapText="1"/>
    </xf>
    <xf borderId="1" fillId="2" fontId="42" numFmtId="0" xfId="0" applyAlignment="1" applyBorder="1" applyFont="1">
      <alignment horizontal="center" vertical="bottom"/>
    </xf>
    <xf borderId="1" fillId="4" fontId="9" numFmtId="0" xfId="0" applyAlignment="1" applyBorder="1" applyFont="1">
      <alignment horizontal="center" shrinkToFit="0" vertical="bottom" wrapText="1"/>
    </xf>
    <xf borderId="1" fillId="4" fontId="33" numFmtId="0" xfId="0" applyAlignment="1" applyBorder="1" applyFont="1">
      <alignment horizontal="center" vertical="bottom"/>
    </xf>
    <xf borderId="8" fillId="0" fontId="8" numFmtId="0" xfId="0" applyAlignment="1" applyBorder="1" applyFont="1">
      <alignment horizontal="center" vertical="bottom"/>
    </xf>
    <xf borderId="1" fillId="2" fontId="9" numFmtId="0" xfId="0" applyAlignment="1" applyBorder="1" applyFont="1">
      <alignment horizontal="center" shrinkToFit="0" vertical="bottom" wrapText="1"/>
    </xf>
    <xf borderId="1" fillId="0" fontId="43" numFmtId="0" xfId="0" applyAlignment="1" applyBorder="1" applyFont="1">
      <alignment horizontal="center" vertical="bottom"/>
    </xf>
    <xf borderId="0" fillId="0" fontId="44" numFmtId="0" xfId="0" applyAlignment="1" applyFont="1">
      <alignment readingOrder="0" shrinkToFit="0" vertical="top" wrapText="1"/>
    </xf>
    <xf borderId="0" fillId="0" fontId="1" numFmtId="0" xfId="0" applyAlignment="1" applyFont="1">
      <alignment readingOrder="0" shrinkToFit="0" wrapText="1"/>
    </xf>
    <xf borderId="1" fillId="0" fontId="19" numFmtId="0" xfId="0" applyAlignment="1" applyBorder="1" applyFont="1">
      <alignment horizontal="center" vertical="bottom"/>
    </xf>
    <xf borderId="1" fillId="0" fontId="8" numFmtId="0" xfId="0" applyAlignment="1" applyBorder="1" applyFont="1">
      <alignment horizontal="center" shrinkToFit="0" vertical="bottom" wrapText="1"/>
    </xf>
    <xf borderId="1" fillId="0" fontId="8" numFmtId="0" xfId="0" applyAlignment="1" applyBorder="1" applyFont="1">
      <alignment horizontal="center" vertical="bottom"/>
    </xf>
    <xf borderId="0" fillId="0" fontId="9" numFmtId="0" xfId="0" applyAlignment="1" applyFont="1">
      <alignment horizontal="center" vertical="bottom"/>
    </xf>
    <xf borderId="1" fillId="14" fontId="9" numFmtId="0" xfId="0" applyAlignment="1" applyBorder="1" applyFill="1" applyFont="1">
      <alignment horizontal="center" vertical="bottom"/>
    </xf>
    <xf borderId="1" fillId="3" fontId="45" numFmtId="0" xfId="0" applyAlignment="1" applyBorder="1" applyFont="1">
      <alignment horizontal="center" vertical="bottom"/>
    </xf>
    <xf borderId="1" fillId="3" fontId="9" numFmtId="0" xfId="0" applyAlignment="1" applyBorder="1" applyFont="1">
      <alignment horizontal="center" shrinkToFit="0" vertical="bottom" wrapText="1"/>
    </xf>
    <xf borderId="1" fillId="6" fontId="45" numFmtId="0" xfId="0" applyAlignment="1" applyBorder="1" applyFont="1">
      <alignment horizontal="center" vertical="bottom"/>
    </xf>
    <xf borderId="1" fillId="6" fontId="45" numFmtId="0" xfId="0" applyAlignment="1" applyBorder="1" applyFont="1">
      <alignment horizontal="center" shrinkToFit="0" vertical="top" wrapText="0"/>
    </xf>
    <xf borderId="1" fillId="0" fontId="46" numFmtId="0" xfId="0" applyAlignment="1" applyBorder="1" applyFont="1">
      <alignment horizontal="center" vertical="bottom"/>
    </xf>
    <xf borderId="1" fillId="2" fontId="13" numFmtId="0" xfId="0" applyAlignment="1" applyBorder="1" applyFont="1">
      <alignment horizontal="center" vertical="bottom"/>
    </xf>
    <xf borderId="1" fillId="2" fontId="46" numFmtId="0" xfId="0" applyAlignment="1" applyBorder="1" applyFont="1">
      <alignment horizontal="center" vertical="bottom"/>
    </xf>
    <xf borderId="1" fillId="0" fontId="38" numFmtId="0" xfId="0" applyAlignment="1" applyBorder="1" applyFont="1">
      <alignment horizontal="center" vertical="bottom"/>
    </xf>
    <xf borderId="0" fillId="0" fontId="47" numFmtId="0" xfId="0" applyAlignment="1" applyFont="1">
      <alignment readingOrder="0" shrinkToFit="0" wrapText="1"/>
    </xf>
    <xf borderId="1" fillId="0" fontId="13" numFmtId="0" xfId="0" applyAlignment="1" applyBorder="1" applyFont="1">
      <alignment horizontal="center" readingOrder="0" vertical="bottom"/>
    </xf>
    <xf borderId="4" fillId="4" fontId="9" numFmtId="0" xfId="0" applyAlignment="1" applyBorder="1" applyFont="1">
      <alignment horizontal="center" vertical="bottom"/>
    </xf>
    <xf borderId="4" fillId="4" fontId="9" numFmtId="0" xfId="0" applyAlignment="1" applyBorder="1" applyFont="1">
      <alignment horizontal="center" shrinkToFit="0" vertical="bottom" wrapText="1"/>
    </xf>
    <xf borderId="0" fillId="0" fontId="48" numFmtId="0" xfId="0" applyAlignment="1" applyFont="1">
      <alignment readingOrder="0" shrinkToFit="0" wrapText="1"/>
    </xf>
    <xf borderId="1" fillId="0" fontId="45" numFmtId="0" xfId="0" applyAlignment="1" applyBorder="1" applyFont="1">
      <alignment horizontal="center" vertical="bottom"/>
    </xf>
    <xf borderId="1" fillId="4" fontId="19" numFmtId="0" xfId="0" applyAlignment="1" applyBorder="1" applyFont="1">
      <alignment horizontal="center" vertical="bottom"/>
    </xf>
    <xf borderId="0" fillId="0" fontId="20" numFmtId="0" xfId="0" applyAlignment="1" applyFont="1">
      <alignment horizontal="center" readingOrder="0" shrinkToFit="0" wrapText="1"/>
    </xf>
    <xf borderId="0" fillId="0" fontId="49" numFmtId="0" xfId="0" applyAlignment="1" applyFont="1">
      <alignment readingOrder="0"/>
    </xf>
    <xf borderId="1" fillId="0" fontId="50" numFmtId="0" xfId="0" applyAlignment="1" applyBorder="1" applyFont="1">
      <alignment horizontal="center" readingOrder="0" vertical="bottom"/>
    </xf>
    <xf borderId="1" fillId="0" fontId="51" numFmtId="0" xfId="0" applyAlignment="1" applyBorder="1" applyFont="1">
      <alignment horizontal="center" shrinkToFit="0" vertical="bottom" wrapText="1"/>
    </xf>
    <xf borderId="1" fillId="0" fontId="52" numFmtId="0" xfId="0" applyAlignment="1" applyBorder="1" applyFont="1">
      <alignment horizontal="center" vertical="bottom"/>
    </xf>
    <xf borderId="0" fillId="0" fontId="49" numFmtId="0" xfId="0" applyFont="1"/>
    <xf borderId="0" fillId="0" fontId="16" numFmtId="0" xfId="0" applyAlignment="1" applyFont="1">
      <alignment readingOrder="0"/>
    </xf>
    <xf borderId="1" fillId="14" fontId="53" numFmtId="0" xfId="0" applyAlignment="1" applyBorder="1" applyFont="1">
      <alignment horizontal="center" vertical="bottom"/>
    </xf>
    <xf borderId="0" fillId="4" fontId="3" numFmtId="0" xfId="0" applyFont="1"/>
    <xf borderId="1" fillId="4" fontId="16" numFmtId="0" xfId="0" applyAlignment="1" applyBorder="1" applyFont="1">
      <alignment horizontal="center" vertical="bottom"/>
    </xf>
    <xf borderId="1" fillId="2" fontId="16" numFmtId="0" xfId="0" applyAlignment="1" applyBorder="1" applyFont="1">
      <alignment horizontal="center" vertical="bottom"/>
    </xf>
    <xf borderId="0" fillId="2" fontId="9" numFmtId="0" xfId="0" applyAlignment="1" applyFont="1">
      <alignment horizontal="center" vertical="bottom"/>
    </xf>
    <xf borderId="0" fillId="2" fontId="13" numFmtId="0" xfId="0" applyAlignment="1" applyFont="1">
      <alignment horizontal="center" vertical="bottom"/>
    </xf>
    <xf borderId="0" fillId="2" fontId="8" numFmtId="0" xfId="0" applyAlignment="1" applyFont="1">
      <alignment horizontal="center" vertical="bottom"/>
    </xf>
    <xf borderId="1" fillId="4" fontId="9" numFmtId="0" xfId="0" applyAlignment="1" applyBorder="1" applyFont="1">
      <alignment vertical="bottom"/>
    </xf>
    <xf borderId="1" fillId="2" fontId="9" numFmtId="0" xfId="0" applyAlignment="1" applyBorder="1" applyFont="1">
      <alignment vertical="bottom"/>
    </xf>
    <xf borderId="1" fillId="0" fontId="8" numFmtId="0" xfId="0" applyAlignment="1" applyBorder="1" applyFont="1">
      <alignment vertical="bottom"/>
    </xf>
    <xf borderId="1" fillId="3" fontId="8" numFmtId="0" xfId="0" applyAlignment="1" applyBorder="1" applyFont="1">
      <alignment vertical="bottom"/>
    </xf>
    <xf borderId="1" fillId="0" fontId="9" numFmtId="0" xfId="0" applyAlignment="1" applyBorder="1" applyFont="1">
      <alignment vertical="bottom"/>
    </xf>
    <xf borderId="1" fillId="0" fontId="10" numFmtId="0" xfId="0" applyAlignment="1" applyBorder="1" applyFont="1">
      <alignment shrinkToFit="0" vertical="bottom" wrapText="1"/>
    </xf>
    <xf borderId="0" fillId="3" fontId="54" numFmtId="0" xfId="0" applyAlignment="1" applyFont="1">
      <alignment readingOrder="0"/>
    </xf>
    <xf borderId="1" fillId="0" fontId="13" numFmtId="0" xfId="0" applyAlignment="1" applyBorder="1" applyFont="1">
      <alignment vertical="bottom"/>
    </xf>
    <xf borderId="1" fillId="0" fontId="9" numFmtId="0" xfId="0" applyAlignment="1" applyBorder="1" applyFont="1">
      <alignment readingOrder="0" vertical="bottom"/>
    </xf>
    <xf borderId="1" fillId="3" fontId="9" numFmtId="0" xfId="0" applyAlignment="1" applyBorder="1" applyFont="1">
      <alignment vertical="bottom"/>
    </xf>
    <xf borderId="1" fillId="2" fontId="19" numFmtId="0" xfId="0" applyAlignment="1" applyBorder="1" applyFont="1">
      <alignment horizontal="center" vertical="bottom"/>
    </xf>
    <xf borderId="1" fillId="13" fontId="9" numFmtId="0" xfId="0" applyAlignment="1" applyBorder="1" applyFont="1">
      <alignment horizontal="center" vertical="bottom"/>
    </xf>
    <xf borderId="1" fillId="13" fontId="10" numFmtId="0" xfId="0" applyAlignment="1" applyBorder="1" applyFont="1">
      <alignment horizontal="center" shrinkToFit="0" vertical="bottom" wrapText="1"/>
    </xf>
    <xf borderId="1" fillId="13" fontId="39" numFmtId="0" xfId="0" applyAlignment="1" applyBorder="1" applyFont="1">
      <alignment horizontal="center" vertical="bottom"/>
    </xf>
    <xf borderId="0" fillId="3" fontId="9" numFmtId="0" xfId="0" applyAlignment="1" applyFont="1">
      <alignment horizontal="center" readingOrder="0" vertical="bottom"/>
    </xf>
    <xf borderId="0" fillId="3" fontId="8" numFmtId="0" xfId="0" applyAlignment="1" applyFont="1">
      <alignment horizontal="center" vertical="bottom"/>
    </xf>
    <xf borderId="1" fillId="0" fontId="16" numFmtId="0" xfId="0" applyAlignment="1" applyBorder="1" applyFont="1">
      <alignment horizontal="center" vertical="bottom"/>
    </xf>
    <xf borderId="1" fillId="6" fontId="10" numFmtId="0" xfId="0" applyAlignment="1" applyBorder="1" applyFont="1">
      <alignment horizontal="center" vertical="bottom"/>
    </xf>
    <xf borderId="3" fillId="3" fontId="18" numFmtId="0" xfId="0" applyAlignment="1" applyBorder="1" applyFont="1">
      <alignment horizontal="center" shrinkToFit="0" vertical="top" wrapText="0"/>
    </xf>
    <xf borderId="1" fillId="14" fontId="10" numFmtId="0" xfId="0" applyAlignment="1" applyBorder="1" applyFont="1">
      <alignment horizontal="center" vertical="bottom"/>
    </xf>
    <xf borderId="0" fillId="0" fontId="55" numFmtId="0" xfId="0" applyAlignment="1" applyFont="1">
      <alignment horizontal="center" readingOrder="0" shrinkToFit="0" wrapText="1"/>
    </xf>
    <xf borderId="4" fillId="0" fontId="9" numFmtId="0" xfId="0" applyAlignment="1" applyBorder="1" applyFont="1">
      <alignment horizontal="center" readingOrder="0" vertical="bottom"/>
    </xf>
    <xf borderId="4" fillId="2" fontId="9" numFmtId="0" xfId="0" applyAlignment="1" applyBorder="1" applyFont="1">
      <alignment horizontal="center" readingOrder="0" vertical="bottom"/>
    </xf>
    <xf borderId="1" fillId="2" fontId="10" numFmtId="0" xfId="0" applyAlignment="1" applyBorder="1" applyFont="1">
      <alignment horizontal="center" readingOrder="0" shrinkToFit="0" vertical="bottom" wrapText="1"/>
    </xf>
    <xf borderId="1" fillId="3" fontId="29" numFmtId="0" xfId="0" applyAlignment="1" applyBorder="1" applyFont="1">
      <alignment horizontal="center" vertical="bottom"/>
    </xf>
    <xf borderId="1" fillId="0" fontId="16" numFmtId="0" xfId="0" applyAlignment="1" applyBorder="1" applyFont="1">
      <alignment horizontal="left" readingOrder="0"/>
    </xf>
    <xf borderId="1" fillId="0" fontId="16" numFmtId="0" xfId="0" applyAlignment="1" applyBorder="1" applyFont="1">
      <alignment horizontal="center" readingOrder="0"/>
    </xf>
    <xf borderId="1" fillId="3" fontId="42" numFmtId="0" xfId="0" applyAlignment="1" applyBorder="1" applyFont="1">
      <alignment horizontal="center" vertical="bottom"/>
    </xf>
    <xf borderId="1" fillId="4" fontId="42" numFmtId="0" xfId="0" applyAlignment="1" applyBorder="1" applyFont="1">
      <alignment horizontal="center" vertical="bottom"/>
    </xf>
    <xf borderId="1" fillId="0" fontId="42" numFmtId="0" xfId="0" applyAlignment="1" applyBorder="1" applyFont="1">
      <alignment horizontal="center" vertical="bottom"/>
    </xf>
    <xf borderId="1" fillId="14" fontId="56" numFmtId="0" xfId="0" applyAlignment="1" applyBorder="1" applyFont="1">
      <alignment horizontal="center" vertical="bottom"/>
    </xf>
    <xf borderId="1" fillId="4" fontId="57" numFmtId="0" xfId="0" applyAlignment="1" applyBorder="1" applyFont="1">
      <alignment shrinkToFit="0" vertical="bottom" wrapText="1"/>
    </xf>
    <xf borderId="1" fillId="4" fontId="58" numFmtId="0" xfId="0" applyAlignment="1" applyBorder="1" applyFont="1">
      <alignment horizontal="center" shrinkToFit="0" vertical="bottom" wrapText="1"/>
    </xf>
    <xf borderId="1" fillId="4" fontId="57" numFmtId="0" xfId="0" applyAlignment="1" applyBorder="1" applyFont="1">
      <alignment vertical="bottom"/>
    </xf>
    <xf borderId="1" fillId="2" fontId="57" numFmtId="0" xfId="0" applyAlignment="1" applyBorder="1" applyFont="1">
      <alignment shrinkToFit="0" vertical="bottom" wrapText="1"/>
    </xf>
    <xf borderId="1" fillId="2" fontId="58" numFmtId="0" xfId="0" applyAlignment="1" applyBorder="1" applyFont="1">
      <alignment horizontal="center" shrinkToFit="0" vertical="bottom" wrapText="1"/>
    </xf>
    <xf borderId="1" fillId="2" fontId="57" numFmtId="0" xfId="0" applyAlignment="1" applyBorder="1" applyFont="1">
      <alignment vertical="bottom"/>
    </xf>
    <xf borderId="1" fillId="0" fontId="57" numFmtId="0" xfId="0" applyAlignment="1" applyBorder="1" applyFont="1">
      <alignment shrinkToFit="0" vertical="bottom" wrapText="1"/>
    </xf>
    <xf borderId="1" fillId="0" fontId="58" numFmtId="0" xfId="0" applyAlignment="1" applyBorder="1" applyFont="1">
      <alignment horizontal="center" vertical="bottom"/>
    </xf>
    <xf borderId="1" fillId="0" fontId="57" numFmtId="0" xfId="0" applyAlignment="1" applyBorder="1" applyFont="1">
      <alignment vertical="bottom"/>
    </xf>
    <xf borderId="1" fillId="0" fontId="58" numFmtId="0" xfId="0" applyAlignment="1" applyBorder="1" applyFont="1">
      <alignment horizontal="center" shrinkToFit="0" vertical="bottom" wrapText="1"/>
    </xf>
    <xf borderId="1" fillId="0" fontId="59" numFmtId="0" xfId="0" applyAlignment="1" applyBorder="1" applyFont="1">
      <alignment vertical="bottom"/>
    </xf>
    <xf borderId="1" fillId="3" fontId="57" numFmtId="0" xfId="0" applyAlignment="1" applyBorder="1" applyFont="1">
      <alignment shrinkToFit="0" vertical="bottom" wrapText="1"/>
    </xf>
    <xf borderId="1" fillId="3" fontId="59" numFmtId="0" xfId="0" applyAlignment="1" applyBorder="1" applyFont="1">
      <alignment vertical="bottom"/>
    </xf>
    <xf borderId="1" fillId="3" fontId="57" numFmtId="0" xfId="0" applyAlignment="1" applyBorder="1" applyFont="1">
      <alignment vertical="bottom"/>
    </xf>
    <xf borderId="1" fillId="2" fontId="58" numFmtId="0" xfId="0" applyAlignment="1" applyBorder="1" applyFont="1">
      <alignment shrinkToFit="0" vertical="bottom" wrapText="1"/>
    </xf>
    <xf borderId="1" fillId="2" fontId="58" numFmtId="0" xfId="0" applyAlignment="1" applyBorder="1" applyFont="1">
      <alignment vertical="bottom"/>
    </xf>
    <xf borderId="0" fillId="0" fontId="60" numFmtId="0" xfId="0" applyAlignment="1" applyFont="1">
      <alignment readingOrder="0" shrinkToFit="0" wrapText="1"/>
    </xf>
    <xf borderId="1" fillId="0" fontId="58" numFmtId="0" xfId="0" applyAlignment="1" applyBorder="1" applyFont="1">
      <alignment vertical="bottom"/>
    </xf>
    <xf borderId="1" fillId="4" fontId="58" numFmtId="0" xfId="0" applyAlignment="1" applyBorder="1" applyFont="1">
      <alignment vertical="bottom"/>
    </xf>
    <xf borderId="1" fillId="0" fontId="58" numFmtId="0" xfId="0" applyAlignment="1" applyBorder="1" applyFont="1">
      <alignment shrinkToFit="0" vertical="bottom" wrapText="1"/>
    </xf>
    <xf borderId="1" fillId="0" fontId="61" numFmtId="0" xfId="0" applyAlignment="1" applyBorder="1" applyFont="1">
      <alignment vertical="bottom"/>
    </xf>
    <xf borderId="1" fillId="0" fontId="62" numFmtId="0" xfId="0" applyAlignment="1" applyBorder="1" applyFont="1">
      <alignment readingOrder="0" vertical="bottom"/>
    </xf>
    <xf borderId="1" fillId="2" fontId="62" numFmtId="0" xfId="0" applyAlignment="1" applyBorder="1" applyFont="1">
      <alignment vertical="bottom"/>
    </xf>
    <xf borderId="1" fillId="2" fontId="61" numFmtId="0" xfId="0" applyAlignment="1" applyBorder="1" applyFont="1">
      <alignment vertical="bottom"/>
    </xf>
    <xf borderId="1" fillId="0" fontId="58" numFmtId="0" xfId="0" applyAlignment="1" applyBorder="1" applyFont="1">
      <alignment shrinkToFit="0" wrapText="1"/>
    </xf>
    <xf borderId="1" fillId="2" fontId="63" numFmtId="0" xfId="0" applyAlignment="1" applyBorder="1" applyFont="1">
      <alignment vertical="bottom"/>
    </xf>
    <xf borderId="1" fillId="0" fontId="63" numFmtId="0" xfId="0" applyAlignment="1" applyBorder="1" applyFont="1">
      <alignment vertical="bottom"/>
    </xf>
    <xf borderId="1" fillId="3" fontId="64" numFmtId="0" xfId="0" applyAlignment="1" applyBorder="1" applyFont="1">
      <alignment vertical="bottom"/>
    </xf>
    <xf borderId="1" fillId="0" fontId="62" numFmtId="0" xfId="0" applyAlignment="1" applyBorder="1" applyFont="1">
      <alignment vertical="bottom"/>
    </xf>
    <xf borderId="1" fillId="3" fontId="63" numFmtId="0" xfId="0" applyAlignment="1" applyBorder="1" applyFont="1">
      <alignment vertical="bottom"/>
    </xf>
    <xf borderId="1" fillId="2" fontId="63" numFmtId="0" xfId="0" applyAlignment="1" applyBorder="1" applyFont="1">
      <alignment shrinkToFit="0" vertical="bottom" wrapText="1"/>
    </xf>
    <xf borderId="1" fillId="0" fontId="61" numFmtId="0" xfId="0" applyAlignment="1" applyBorder="1" applyFont="1">
      <alignment shrinkToFit="0" vertical="bottom" wrapText="1"/>
    </xf>
    <xf borderId="1" fillId="0" fontId="63" numFmtId="0" xfId="0" applyAlignment="1" applyBorder="1" applyFont="1">
      <alignment shrinkToFit="0" vertical="bottom" wrapText="1"/>
    </xf>
    <xf borderId="1" fillId="2" fontId="65" numFmtId="0" xfId="0" applyAlignment="1" applyBorder="1" applyFont="1">
      <alignment shrinkToFit="0" vertical="bottom" wrapText="1"/>
    </xf>
    <xf borderId="1" fillId="4" fontId="58" numFmtId="0" xfId="0" applyAlignment="1" applyBorder="1" applyFont="1">
      <alignment shrinkToFit="0" vertical="bottom" wrapText="1"/>
    </xf>
    <xf borderId="1" fillId="14" fontId="58" numFmtId="0" xfId="0" applyAlignment="1" applyBorder="1" applyFont="1">
      <alignment vertical="bottom"/>
    </xf>
    <xf borderId="1" fillId="13" fontId="13" numFmtId="0" xfId="0" applyAlignment="1" applyBorder="1" applyFont="1">
      <alignment horizontal="center" vertical="bottom"/>
    </xf>
    <xf borderId="1" fillId="13" fontId="8" numFmtId="0" xfId="0" applyAlignment="1" applyBorder="1" applyFont="1">
      <alignment horizontal="center" vertical="bottom"/>
    </xf>
    <xf borderId="1" fillId="3" fontId="10" numFmtId="0" xfId="0" applyAlignment="1" applyBorder="1" applyFont="1">
      <alignment horizontal="center" readingOrder="0" shrinkToFit="0" vertical="bottom" wrapText="1"/>
    </xf>
    <xf borderId="1" fillId="3" fontId="32" numFmtId="0" xfId="0" applyAlignment="1" applyBorder="1" applyFont="1">
      <alignment horizontal="center" vertical="bottom"/>
    </xf>
    <xf borderId="1" fillId="3" fontId="32" numFmtId="0" xfId="0" applyAlignment="1" applyBorder="1" applyFont="1">
      <alignment vertical="bottom"/>
    </xf>
    <xf borderId="0" fillId="3" fontId="29" numFmtId="0" xfId="0" applyAlignment="1" applyFont="1">
      <alignment horizontal="center" vertical="bottom"/>
    </xf>
    <xf borderId="0" fillId="3" fontId="18" numFmtId="0" xfId="0" applyAlignment="1" applyFont="1">
      <alignment horizontal="center" vertical="bottom"/>
    </xf>
    <xf borderId="0" fillId="14" fontId="10" numFmtId="0" xfId="0" applyAlignment="1" applyFont="1">
      <alignment horizontal="center" vertical="bottom"/>
    </xf>
    <xf borderId="1" fillId="15" fontId="9" numFmtId="0" xfId="0" applyAlignment="1" applyBorder="1" applyFill="1" applyFont="1">
      <alignment horizontal="center" vertical="bottom"/>
    </xf>
    <xf borderId="0" fillId="0" fontId="44" numFmtId="0" xfId="0" applyAlignment="1" applyFont="1">
      <alignment readingOrder="0" vertical="top"/>
    </xf>
    <xf borderId="0" fillId="3" fontId="9" numFmtId="0" xfId="0" applyAlignment="1" applyFont="1">
      <alignment horizontal="center" vertical="bottom"/>
    </xf>
    <xf borderId="0" fillId="15" fontId="9" numFmtId="0" xfId="0" applyAlignment="1" applyFont="1">
      <alignment horizontal="center" vertical="bottom"/>
    </xf>
    <xf borderId="1" fillId="3" fontId="18" numFmtId="0" xfId="0" applyAlignment="1" applyBorder="1" applyFont="1">
      <alignment horizontal="center" vertical="bottom"/>
    </xf>
    <xf borderId="0" fillId="0" fontId="60" numFmtId="0" xfId="0" applyAlignment="1" applyFont="1">
      <alignment readingOrder="0"/>
    </xf>
    <xf borderId="1" fillId="0" fontId="66" numFmtId="0" xfId="0" applyAlignment="1" applyBorder="1" applyFont="1">
      <alignment horizontal="center" vertical="bottom"/>
    </xf>
    <xf borderId="1" fillId="0" fontId="67" numFmtId="0" xfId="0" applyAlignment="1" applyBorder="1" applyFont="1">
      <alignment horizontal="center" vertical="bottom"/>
    </xf>
    <xf borderId="2" fillId="6" fontId="14" numFmtId="0" xfId="0" applyAlignment="1" applyBorder="1" applyFont="1">
      <alignment horizontal="right" vertical="top"/>
    </xf>
    <xf borderId="0" fillId="0" fontId="3" numFmtId="0" xfId="0" applyAlignment="1" applyFont="1">
      <alignment readingOrder="0" shrinkToFit="0" vertical="center" wrapText="1"/>
    </xf>
    <xf borderId="9" fillId="0" fontId="9" numFmtId="0" xfId="0" applyAlignment="1" applyBorder="1" applyFont="1">
      <alignment horizontal="center" readingOrder="0" vertical="bottom"/>
    </xf>
    <xf borderId="1" fillId="3" fontId="45" numFmtId="0" xfId="0" applyAlignment="1" applyBorder="1" applyFont="1">
      <alignment horizontal="center" shrinkToFit="0" vertical="top" wrapText="0"/>
    </xf>
    <xf borderId="0" fillId="3" fontId="68" numFmtId="0" xfId="0" applyAlignment="1" applyFont="1">
      <alignment horizontal="center" vertical="bottom"/>
    </xf>
    <xf borderId="0" fillId="2" fontId="11" numFmtId="0" xfId="0" applyAlignment="1" applyFont="1">
      <alignment horizontal="center" vertical="bottom"/>
    </xf>
    <xf borderId="10" fillId="2" fontId="69" numFmtId="0" xfId="0" applyAlignment="1" applyBorder="1" applyFont="1">
      <alignment horizontal="center" vertical="bottom"/>
    </xf>
    <xf borderId="0" fillId="2" fontId="69" numFmtId="0" xfId="0" applyAlignment="1" applyFont="1">
      <alignment horizontal="center" vertical="bottom"/>
    </xf>
    <xf borderId="1" fillId="0" fontId="70" numFmtId="0" xfId="0" applyAlignment="1" applyBorder="1" applyFont="1">
      <alignment horizontal="center" vertical="bottom"/>
    </xf>
    <xf borderId="1" fillId="0" fontId="34" numFmtId="0" xfId="0" applyAlignment="1" applyBorder="1" applyFont="1">
      <alignment horizontal="center" vertical="bottom"/>
    </xf>
    <xf borderId="1" fillId="4" fontId="70" numFmtId="0" xfId="0" applyAlignment="1" applyBorder="1" applyFont="1">
      <alignment horizontal="center" vertical="bottom"/>
    </xf>
    <xf borderId="1" fillId="0" fontId="38" numFmtId="0" xfId="0" applyAlignment="1" applyBorder="1" applyFont="1">
      <alignment horizontal="center" readingOrder="0" vertical="bottom"/>
    </xf>
    <xf borderId="1" fillId="0" fontId="36" numFmtId="0" xfId="0" applyAlignment="1" applyBorder="1" applyFont="1">
      <alignment horizontal="center" vertical="bottom"/>
    </xf>
    <xf borderId="1" fillId="2" fontId="9" numFmtId="0" xfId="0" applyAlignment="1" applyBorder="1" applyFont="1">
      <alignment horizontal="center" readingOrder="0" vertical="bottom"/>
    </xf>
    <xf borderId="0" fillId="0" fontId="71" numFmtId="0" xfId="0" applyAlignment="1" applyFont="1">
      <alignment horizontal="center" readingOrder="0" shrinkToFit="0" wrapText="1"/>
    </xf>
    <xf borderId="1" fillId="3" fontId="58" numFmtId="0" xfId="0" applyAlignment="1" applyBorder="1" applyFont="1">
      <alignment vertical="bottom"/>
    </xf>
    <xf borderId="0" fillId="2" fontId="58" numFmtId="0" xfId="0" applyAlignment="1" applyFont="1">
      <alignment shrinkToFit="0" vertical="bottom" wrapText="1"/>
    </xf>
    <xf borderId="0" fillId="2" fontId="58" numFmtId="0" xfId="0" applyAlignment="1" applyFont="1">
      <alignment vertical="bottom"/>
    </xf>
    <xf borderId="1" fillId="4" fontId="63" numFmtId="0" xfId="0" applyAlignment="1" applyBorder="1" applyFont="1">
      <alignment vertical="bottom"/>
    </xf>
    <xf borderId="1" fillId="0" fontId="58" numFmtId="0" xfId="0" applyAlignment="1" applyBorder="1" applyFont="1">
      <alignment vertical="bottom"/>
    </xf>
    <xf borderId="1" fillId="0" fontId="57" numFmtId="0" xfId="0" applyAlignment="1" applyBorder="1" applyFont="1">
      <alignment vertical="bottom"/>
    </xf>
    <xf borderId="1" fillId="0" fontId="58" numFmtId="0" xfId="0" applyAlignment="1" applyBorder="1" applyFont="1">
      <alignment shrinkToFit="0" vertical="bottom" wrapText="1"/>
    </xf>
    <xf borderId="1" fillId="0" fontId="61" numFmtId="0" xfId="0" applyAlignment="1" applyBorder="1" applyFont="1">
      <alignment vertical="bottom"/>
    </xf>
    <xf borderId="1" fillId="2" fontId="58" numFmtId="0" xfId="0" applyAlignment="1" applyBorder="1" applyFont="1">
      <alignment shrinkToFit="0" vertical="bottom" wrapText="1"/>
    </xf>
    <xf borderId="1" fillId="2" fontId="58" numFmtId="0" xfId="0" applyAlignment="1" applyBorder="1" applyFont="1">
      <alignment vertical="bottom"/>
    </xf>
    <xf borderId="1" fillId="4" fontId="58" numFmtId="0" xfId="0" applyAlignment="1" applyBorder="1" applyFont="1">
      <alignment vertical="bottom"/>
    </xf>
    <xf borderId="1" fillId="3" fontId="58" numFmtId="0" xfId="0" applyAlignment="1" applyBorder="1" applyFont="1">
      <alignment shrinkToFit="0" wrapText="1"/>
    </xf>
    <xf borderId="1" fillId="3" fontId="58" numFmtId="0" xfId="0" applyAlignment="1" applyBorder="1" applyFont="1">
      <alignment vertical="bottom"/>
    </xf>
    <xf borderId="1" fillId="0" fontId="3" numFmtId="0" xfId="0" applyAlignment="1" applyBorder="1" applyFont="1">
      <alignment horizontal="center" readingOrder="0" vertical="bottom"/>
    </xf>
    <xf borderId="1" fillId="0" fontId="3" numFmtId="0" xfId="0" applyAlignment="1" applyBorder="1" applyFont="1">
      <alignment horizontal="center" readingOrder="0"/>
    </xf>
    <xf borderId="1" fillId="0" fontId="72" numFmtId="0" xfId="0" applyAlignment="1" applyBorder="1" applyFont="1">
      <alignment vertical="bottom"/>
    </xf>
    <xf borderId="1" fillId="0" fontId="73" numFmtId="0" xfId="0" applyAlignment="1" applyBorder="1" applyFont="1">
      <alignment vertical="bottom"/>
    </xf>
    <xf borderId="1" fillId="3" fontId="62" numFmtId="0" xfId="0" applyAlignment="1" applyBorder="1" applyFont="1">
      <alignment readingOrder="0" vertical="bottom"/>
    </xf>
    <xf borderId="1" fillId="3" fontId="61" numFmtId="0" xfId="0" applyAlignment="1" applyBorder="1" applyFont="1">
      <alignment vertical="bottom"/>
    </xf>
    <xf borderId="1" fillId="0" fontId="3" numFmtId="0" xfId="0" applyAlignment="1" applyBorder="1" applyFont="1">
      <alignment readingOrder="0"/>
    </xf>
    <xf borderId="1" fillId="0" fontId="38" numFmtId="0" xfId="0" applyAlignment="1" applyBorder="1" applyFont="1">
      <alignment readingOrder="0" vertical="bottom"/>
    </xf>
    <xf borderId="0" fillId="0" fontId="1" numFmtId="0" xfId="0" applyAlignment="1" applyFont="1">
      <alignment readingOrder="0" shrinkToFit="0" wrapText="1"/>
    </xf>
    <xf borderId="1" fillId="4" fontId="38" numFmtId="0" xfId="0" applyAlignment="1" applyBorder="1" applyFont="1">
      <alignment vertical="bottom"/>
    </xf>
    <xf borderId="1" fillId="4" fontId="39" numFmtId="0" xfId="0" applyAlignment="1" applyBorder="1" applyFont="1">
      <alignment vertical="bottom"/>
    </xf>
    <xf borderId="1" fillId="3" fontId="72" numFmtId="0" xfId="0" applyAlignment="1" applyBorder="1" applyFont="1">
      <alignment vertical="bottom"/>
    </xf>
    <xf borderId="11" fillId="3" fontId="58" numFmtId="0" xfId="0" applyAlignment="1" applyBorder="1" applyFont="1">
      <alignment vertical="bottom"/>
    </xf>
    <xf borderId="3" fillId="3" fontId="58" numFmtId="0" xfId="0" applyAlignment="1" applyBorder="1" applyFont="1">
      <alignment vertical="bottom"/>
    </xf>
    <xf borderId="0" fillId="0" fontId="38" numFmtId="0" xfId="0" applyAlignment="1" applyFont="1">
      <alignment readingOrder="0" vertical="bottom"/>
    </xf>
    <xf borderId="0" fillId="0" fontId="39" numFmtId="0" xfId="0" applyAlignment="1" applyFont="1">
      <alignment vertical="bottom"/>
    </xf>
    <xf borderId="1" fillId="0" fontId="38" numFmtId="0" xfId="0" applyAlignment="1" applyBorder="1" applyFont="1">
      <alignment vertical="bottom"/>
    </xf>
    <xf borderId="1" fillId="3" fontId="58" numFmtId="0" xfId="0" applyAlignment="1" applyBorder="1" applyFont="1">
      <alignment shrinkToFit="0" vertical="bottom" wrapText="1"/>
    </xf>
    <xf borderId="1" fillId="3" fontId="62" numFmtId="0" xfId="0" applyAlignment="1" applyBorder="1" applyFont="1">
      <alignment shrinkToFit="0" vertical="bottom" wrapText="1"/>
    </xf>
    <xf borderId="1" fillId="3" fontId="62" numFmtId="0" xfId="0" applyAlignment="1" applyBorder="1" applyFont="1">
      <alignment vertical="bottom"/>
    </xf>
    <xf borderId="1" fillId="4" fontId="43" numFmtId="0" xfId="0" applyAlignment="1" applyBorder="1" applyFont="1">
      <alignment vertical="bottom"/>
    </xf>
    <xf borderId="0" fillId="0" fontId="44" numFmtId="0" xfId="0" applyAlignment="1" applyFont="1">
      <alignment readingOrder="0" shrinkToFit="0" vertical="top" wrapText="1"/>
    </xf>
    <xf borderId="1" fillId="4" fontId="38" numFmtId="0" xfId="0" applyAlignment="1" applyBorder="1" applyFont="1">
      <alignment readingOrder="0" vertical="bottom"/>
    </xf>
    <xf borderId="0" fillId="0" fontId="62" numFmtId="0" xfId="0" applyAlignment="1" applyFont="1">
      <alignment readingOrder="0" vertical="bottom"/>
    </xf>
    <xf borderId="0" fillId="0" fontId="61" numFmtId="0" xfId="0" applyAlignment="1" applyFont="1">
      <alignment vertical="bottom"/>
    </xf>
    <xf borderId="1" fillId="16" fontId="16" numFmtId="0" xfId="0" applyAlignment="1" applyBorder="1" applyFill="1" applyFont="1">
      <alignment vertical="bottom"/>
    </xf>
    <xf borderId="1" fillId="0" fontId="74" numFmtId="0" xfId="0" applyAlignment="1" applyBorder="1" applyFont="1">
      <alignment vertical="bottom"/>
    </xf>
    <xf borderId="1" fillId="0" fontId="43" numFmtId="0" xfId="0" applyAlignment="1" applyBorder="1" applyFont="1">
      <alignment vertical="bottom"/>
    </xf>
    <xf borderId="1" fillId="4" fontId="58" numFmtId="0" xfId="0" applyAlignment="1" applyBorder="1" applyFont="1">
      <alignment readingOrder="0" vertical="bottom"/>
    </xf>
    <xf borderId="1" fillId="3" fontId="65" numFmtId="0" xfId="0" applyAlignment="1" applyBorder="1" applyFont="1">
      <alignment vertical="bottom"/>
    </xf>
    <xf borderId="12" fillId="0" fontId="7" numFmtId="0" xfId="0" applyAlignment="1" applyBorder="1" applyFont="1">
      <alignment vertical="bottom"/>
    </xf>
    <xf borderId="1" fillId="0" fontId="58" numFmtId="0" xfId="0" applyAlignment="1" applyBorder="1" applyFont="1">
      <alignment readingOrder="0" vertical="bottom"/>
    </xf>
    <xf borderId="13" fillId="0" fontId="7" numFmtId="0" xfId="0" applyAlignment="1" applyBorder="1" applyFont="1">
      <alignment vertical="bottom"/>
    </xf>
    <xf borderId="1" fillId="4" fontId="75" numFmtId="0" xfId="0" applyAlignment="1" applyBorder="1" applyFont="1">
      <alignment vertical="bottom"/>
    </xf>
    <xf borderId="1" fillId="0" fontId="76" numFmtId="0" xfId="0" applyAlignment="1" applyBorder="1" applyFont="1">
      <alignment vertical="bottom"/>
    </xf>
    <xf borderId="1" fillId="0" fontId="75" numFmtId="0" xfId="0" applyAlignment="1" applyBorder="1" applyFont="1">
      <alignment vertical="bottom"/>
    </xf>
    <xf borderId="1" fillId="3" fontId="75" numFmtId="0" xfId="0" applyAlignment="1" applyBorder="1" applyFont="1">
      <alignment vertical="bottom"/>
    </xf>
    <xf borderId="1" fillId="4" fontId="77" numFmtId="0" xfId="0" applyAlignment="1" applyBorder="1" applyFont="1">
      <alignment vertical="bottom"/>
    </xf>
    <xf borderId="1" fillId="0" fontId="78" numFmtId="0" xfId="0" applyAlignment="1" applyBorder="1" applyFont="1">
      <alignment vertical="bottom"/>
    </xf>
    <xf borderId="1" fillId="0" fontId="36" numFmtId="0" xfId="0" applyAlignment="1" applyBorder="1" applyFont="1">
      <alignment vertical="bottom"/>
    </xf>
    <xf borderId="0" fillId="0" fontId="36" numFmtId="0" xfId="0" applyAlignment="1" applyFont="1">
      <alignment vertical="bottom"/>
    </xf>
    <xf borderId="12" fillId="2" fontId="78" numFmtId="0" xfId="0" applyAlignment="1" applyBorder="1" applyFont="1">
      <alignment vertical="bottom"/>
    </xf>
    <xf borderId="14" fillId="3" fontId="58" numFmtId="0" xfId="0" applyAlignment="1" applyBorder="1" applyFont="1">
      <alignment vertical="bottom"/>
    </xf>
    <xf borderId="14" fillId="0" fontId="7" numFmtId="0" xfId="0" applyAlignment="1" applyBorder="1" applyFont="1">
      <alignment vertical="bottom"/>
    </xf>
    <xf borderId="0" fillId="3" fontId="36" numFmtId="0" xfId="0" applyAlignment="1" applyFont="1">
      <alignment vertical="bottom"/>
    </xf>
    <xf borderId="14" fillId="3" fontId="7" numFmtId="0" xfId="0" applyAlignment="1" applyBorder="1" applyFont="1">
      <alignment vertical="bottom"/>
    </xf>
    <xf borderId="12" fillId="0" fontId="7" numFmtId="0" xfId="0" applyAlignment="1" applyBorder="1" applyFont="1">
      <alignment readingOrder="0" vertical="bottom"/>
    </xf>
    <xf borderId="1" fillId="0" fontId="7" numFmtId="0" xfId="0" applyAlignment="1" applyBorder="1" applyFont="1">
      <alignment vertical="bottom"/>
    </xf>
    <xf borderId="1" fillId="2" fontId="7" numFmtId="0" xfId="0" applyAlignment="1" applyBorder="1" applyFont="1">
      <alignment vertical="bottom"/>
    </xf>
    <xf borderId="1" fillId="0" fontId="19" numFmtId="0" xfId="0" applyAlignment="1" applyBorder="1" applyFont="1">
      <alignment vertical="bottom"/>
    </xf>
    <xf borderId="1" fillId="4" fontId="7" numFmtId="0" xfId="0" applyAlignment="1" applyBorder="1" applyFont="1">
      <alignment vertical="bottom"/>
    </xf>
    <xf borderId="1" fillId="3" fontId="19" numFmtId="0" xfId="0" applyAlignment="1" applyBorder="1" applyFont="1">
      <alignment vertical="bottom"/>
    </xf>
    <xf borderId="1" fillId="3" fontId="36" numFmtId="0" xfId="0" applyAlignment="1" applyBorder="1" applyFont="1">
      <alignment vertical="bottom"/>
    </xf>
    <xf borderId="12" fillId="0" fontId="58" numFmtId="0" xfId="0" applyAlignment="1" applyBorder="1" applyFont="1">
      <alignment vertical="bottom"/>
    </xf>
    <xf borderId="1" fillId="13" fontId="58" numFmtId="0" xfId="0" applyAlignment="1" applyBorder="1" applyFont="1">
      <alignment vertical="bottom"/>
    </xf>
    <xf borderId="1" fillId="0" fontId="1" numFmtId="0" xfId="0" applyAlignment="1" applyBorder="1" applyFont="1">
      <alignment readingOrder="0"/>
    </xf>
    <xf borderId="1" fillId="0" fontId="2" numFmtId="0" xfId="0" applyAlignment="1" applyBorder="1" applyFont="1">
      <alignment horizontal="center" readingOrder="0"/>
    </xf>
    <xf borderId="1" fillId="0" fontId="3" numFmtId="0" xfId="0" applyBorder="1" applyFont="1"/>
    <xf borderId="1" fillId="0" fontId="3" numFmtId="0" xfId="0" applyAlignment="1" applyBorder="1" applyFont="1">
      <alignment readingOrder="0" shrinkToFit="0" wrapText="1"/>
    </xf>
    <xf borderId="1" fillId="17" fontId="58" numFmtId="0" xfId="0" applyAlignment="1" applyBorder="1" applyFill="1" applyFont="1">
      <alignment vertical="bottom"/>
    </xf>
    <xf borderId="3" fillId="0" fontId="3" numFmtId="0" xfId="0" applyAlignment="1" applyBorder="1" applyFont="1">
      <alignment readingOrder="0"/>
    </xf>
    <xf borderId="1" fillId="4" fontId="58" numFmtId="0" xfId="0" applyAlignment="1" applyBorder="1" applyFont="1">
      <alignment horizontal="center" shrinkToFit="0" wrapText="1"/>
    </xf>
    <xf borderId="1" fillId="4" fontId="78" numFmtId="0" xfId="0" applyAlignment="1" applyBorder="1" applyFont="1">
      <alignment vertical="bottom"/>
    </xf>
    <xf borderId="1" fillId="3" fontId="7" numFmtId="0" xfId="0" applyAlignment="1" applyBorder="1" applyFont="1">
      <alignment vertical="bottom"/>
    </xf>
    <xf borderId="1" fillId="0" fontId="58" numFmtId="0" xfId="0" applyAlignment="1" applyBorder="1" applyFont="1">
      <alignment vertical="center"/>
    </xf>
    <xf borderId="1" fillId="0" fontId="3" numFmtId="0" xfId="0" applyAlignment="1" applyBorder="1" applyFont="1">
      <alignment vertical="center"/>
    </xf>
    <xf borderId="1" fillId="0" fontId="16" numFmtId="0" xfId="0" applyAlignment="1" applyBorder="1" applyFont="1">
      <alignment vertical="center"/>
    </xf>
    <xf borderId="1" fillId="3" fontId="3" numFmtId="0" xfId="0" applyAlignment="1" applyBorder="1" applyFont="1">
      <alignment vertical="center"/>
    </xf>
    <xf borderId="1" fillId="0" fontId="3" numFmtId="0" xfId="0" applyAlignment="1" applyBorder="1" applyFont="1">
      <alignment readingOrder="0" shrinkToFit="0" vertical="center" wrapText="1"/>
    </xf>
    <xf borderId="1" fillId="0" fontId="3" numFmtId="0" xfId="0" applyAlignment="1" applyBorder="1" applyFont="1">
      <alignment readingOrder="0" vertical="center"/>
    </xf>
    <xf borderId="1" fillId="0" fontId="7" numFmtId="0" xfId="0" applyAlignment="1" applyBorder="1" applyFont="1">
      <alignment vertical="center"/>
    </xf>
    <xf borderId="1" fillId="2" fontId="57" numFmtId="0" xfId="0" applyAlignment="1" applyBorder="1" applyFont="1">
      <alignment vertical="center"/>
    </xf>
    <xf borderId="1" fillId="2" fontId="7" numFmtId="0" xfId="0" applyAlignment="1" applyBorder="1" applyFont="1">
      <alignment vertical="center"/>
    </xf>
    <xf borderId="3" fillId="3" fontId="3" numFmtId="0" xfId="0" applyAlignment="1" applyBorder="1" applyFont="1">
      <alignment readingOrder="0" vertical="center"/>
    </xf>
    <xf borderId="1" fillId="4" fontId="58" numFmtId="0" xfId="0" applyAlignment="1" applyBorder="1" applyFont="1">
      <alignment vertical="center"/>
    </xf>
    <xf borderId="1" fillId="3" fontId="58" numFmtId="0" xfId="0" applyAlignment="1" applyBorder="1" applyFont="1">
      <alignment vertical="center"/>
    </xf>
    <xf borderId="1" fillId="2" fontId="58" numFmtId="0" xfId="0" applyAlignment="1" applyBorder="1" applyFont="1">
      <alignment vertical="center"/>
    </xf>
    <xf borderId="3" fillId="3" fontId="79" numFmtId="0" xfId="0" applyAlignment="1" applyBorder="1" applyFont="1">
      <alignment readingOrder="0" vertical="center"/>
    </xf>
    <xf borderId="3" fillId="0" fontId="3" numFmtId="0" xfId="0" applyAlignment="1" applyBorder="1" applyFont="1">
      <alignment readingOrder="0" shrinkToFit="0" vertical="center" wrapText="1"/>
    </xf>
    <xf borderId="1" fillId="3" fontId="79" numFmtId="0" xfId="0" applyAlignment="1" applyBorder="1" applyFont="1">
      <alignment vertical="center"/>
    </xf>
    <xf borderId="3" fillId="0" fontId="3" numFmtId="0" xfId="0" applyAlignment="1" applyBorder="1" applyFont="1">
      <alignment readingOrder="0" vertical="center"/>
    </xf>
    <xf borderId="1" fillId="0" fontId="57"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upur Mehrotra" id="{fd637e73-242a-4545-94b6-ee8af7fd394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8" dT="2025-05-16T06:16:04.00" personId="{fd637e73-242a-4545-94b6-ee8af7fd3941}" id="{69e512cf-8794-4a5b-9a51-cd2627e814f8}" done="0">
    <x18tc:text xml:space="preserve">This Is CES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5.25"/>
    <col customWidth="1" min="3" max="3" width="18.25"/>
    <col customWidth="1" min="4" max="4" width="49.75"/>
    <col customWidth="1" min="5" max="5" width="16.0"/>
    <col customWidth="1" min="6" max="6" width="65.13"/>
    <col customWidth="1" min="7" max="7" width="37.88"/>
    <col customWidth="1" min="8" max="8" width="24.75"/>
    <col customWidth="1" min="9" max="9" width="29.5"/>
    <col customWidth="1" min="10" max="10" width="20.88"/>
  </cols>
  <sheetData>
    <row r="1">
      <c r="A1" s="1"/>
      <c r="B1" s="2" t="s">
        <v>0</v>
      </c>
      <c r="C1" s="2" t="s">
        <v>1</v>
      </c>
      <c r="D1" s="2" t="s">
        <v>2</v>
      </c>
      <c r="E1" s="2" t="s">
        <v>3</v>
      </c>
      <c r="F1" s="2" t="s">
        <v>4</v>
      </c>
      <c r="G1" s="2" t="s">
        <v>5</v>
      </c>
      <c r="H1" s="2" t="s">
        <v>6</v>
      </c>
      <c r="I1" s="2" t="s">
        <v>7</v>
      </c>
      <c r="J1" s="3"/>
      <c r="K1" s="3"/>
      <c r="L1" s="3"/>
      <c r="M1" s="3"/>
      <c r="N1" s="3"/>
      <c r="O1" s="3"/>
      <c r="P1" s="3"/>
      <c r="Q1" s="3"/>
      <c r="R1" s="3"/>
      <c r="S1" s="3"/>
      <c r="T1" s="3"/>
      <c r="U1" s="3"/>
      <c r="V1" s="3"/>
      <c r="W1" s="3"/>
      <c r="X1" s="3"/>
      <c r="Y1" s="3"/>
      <c r="Z1" s="3"/>
      <c r="AA1" s="3"/>
      <c r="AB1" s="3"/>
      <c r="AC1" s="3"/>
    </row>
    <row r="2">
      <c r="A2" s="4">
        <v>1.0</v>
      </c>
      <c r="B2" s="5" t="s">
        <v>8</v>
      </c>
      <c r="C2" s="6" t="s">
        <v>9</v>
      </c>
      <c r="D2" s="6" t="s">
        <v>10</v>
      </c>
      <c r="E2" s="4" t="s">
        <v>11</v>
      </c>
      <c r="F2" s="5" t="s">
        <v>12</v>
      </c>
      <c r="G2" s="4" t="s">
        <v>13</v>
      </c>
      <c r="H2" s="4" t="s">
        <v>14</v>
      </c>
    </row>
    <row r="3">
      <c r="A3" s="4">
        <v>2.0</v>
      </c>
      <c r="B3" s="5" t="s">
        <v>15</v>
      </c>
      <c r="C3" s="6" t="s">
        <v>16</v>
      </c>
      <c r="D3" s="6" t="s">
        <v>10</v>
      </c>
      <c r="F3" s="5" t="s">
        <v>12</v>
      </c>
      <c r="H3" s="4" t="s">
        <v>14</v>
      </c>
    </row>
    <row r="4" hidden="1">
      <c r="A4" s="4">
        <v>3.0</v>
      </c>
      <c r="B4" s="5" t="s">
        <v>17</v>
      </c>
      <c r="C4" s="6" t="s">
        <v>18</v>
      </c>
      <c r="D4" s="7" t="s">
        <v>19</v>
      </c>
      <c r="F4" s="5" t="s">
        <v>20</v>
      </c>
      <c r="G4" s="8" t="s">
        <v>21</v>
      </c>
      <c r="H4" s="4" t="s">
        <v>14</v>
      </c>
      <c r="I4" s="4" t="s">
        <v>22</v>
      </c>
    </row>
    <row r="5">
      <c r="A5" s="4">
        <v>4.0</v>
      </c>
      <c r="B5" s="5" t="s">
        <v>23</v>
      </c>
      <c r="C5" s="6" t="s">
        <v>24</v>
      </c>
      <c r="D5" s="6" t="s">
        <v>10</v>
      </c>
      <c r="E5" s="4" t="s">
        <v>11</v>
      </c>
      <c r="F5" s="5" t="s">
        <v>25</v>
      </c>
      <c r="G5" s="4" t="s">
        <v>26</v>
      </c>
      <c r="H5" s="4" t="s">
        <v>14</v>
      </c>
    </row>
    <row r="6">
      <c r="A6" s="4">
        <v>5.0</v>
      </c>
      <c r="B6" s="5" t="s">
        <v>27</v>
      </c>
      <c r="C6" s="6" t="s">
        <v>28</v>
      </c>
      <c r="D6" s="6" t="s">
        <v>10</v>
      </c>
      <c r="F6" s="5" t="s">
        <v>25</v>
      </c>
      <c r="H6" s="4" t="s">
        <v>14</v>
      </c>
    </row>
    <row r="7">
      <c r="A7" s="4">
        <v>6.0</v>
      </c>
      <c r="B7" s="5" t="s">
        <v>29</v>
      </c>
      <c r="C7" s="5" t="s">
        <v>30</v>
      </c>
      <c r="D7" s="5" t="s">
        <v>10</v>
      </c>
      <c r="E7" s="5"/>
      <c r="F7" s="5" t="s">
        <v>31</v>
      </c>
      <c r="G7" s="5" t="s">
        <v>32</v>
      </c>
      <c r="H7" s="4" t="s">
        <v>14</v>
      </c>
      <c r="I7" s="4" t="s">
        <v>33</v>
      </c>
      <c r="J7" s="4" t="s">
        <v>34</v>
      </c>
    </row>
    <row r="8">
      <c r="A8" s="4">
        <v>7.0</v>
      </c>
      <c r="B8" s="5" t="s">
        <v>35</v>
      </c>
      <c r="C8" s="5" t="s">
        <v>36</v>
      </c>
      <c r="D8" s="5" t="s">
        <v>37</v>
      </c>
      <c r="E8" s="5"/>
      <c r="F8" s="5" t="s">
        <v>38</v>
      </c>
      <c r="G8" s="9" t="s">
        <v>39</v>
      </c>
      <c r="H8" s="4" t="s">
        <v>40</v>
      </c>
      <c r="I8" s="4" t="s">
        <v>41</v>
      </c>
      <c r="J8" s="4" t="s">
        <v>42</v>
      </c>
      <c r="N8" s="4" t="s">
        <v>43</v>
      </c>
    </row>
    <row r="9">
      <c r="A9" s="4">
        <v>8.0</v>
      </c>
      <c r="B9" s="5" t="s">
        <v>44</v>
      </c>
      <c r="C9" s="5" t="s">
        <v>45</v>
      </c>
      <c r="D9" s="5" t="s">
        <v>37</v>
      </c>
      <c r="E9" s="5"/>
      <c r="F9" s="5" t="s">
        <v>38</v>
      </c>
      <c r="G9" s="9" t="s">
        <v>46</v>
      </c>
      <c r="H9" s="4" t="s">
        <v>40</v>
      </c>
      <c r="I9" s="10" t="s">
        <v>47</v>
      </c>
    </row>
    <row r="10">
      <c r="A10" s="4">
        <v>9.0</v>
      </c>
      <c r="B10" s="5" t="s">
        <v>48</v>
      </c>
      <c r="C10" s="5" t="s">
        <v>49</v>
      </c>
      <c r="D10" s="5" t="s">
        <v>37</v>
      </c>
      <c r="E10" s="5"/>
      <c r="F10" s="5" t="s">
        <v>38</v>
      </c>
      <c r="G10" s="9" t="s">
        <v>50</v>
      </c>
      <c r="I10" s="10" t="s">
        <v>47</v>
      </c>
    </row>
    <row r="11">
      <c r="A11" s="4">
        <v>10.0</v>
      </c>
      <c r="B11" s="5" t="s">
        <v>51</v>
      </c>
      <c r="C11" s="5" t="s">
        <v>52</v>
      </c>
      <c r="D11" s="5" t="s">
        <v>53</v>
      </c>
      <c r="E11" s="5" t="s">
        <v>11</v>
      </c>
      <c r="F11" s="5" t="s">
        <v>54</v>
      </c>
      <c r="G11" s="5" t="s">
        <v>55</v>
      </c>
      <c r="H11" s="4" t="s">
        <v>14</v>
      </c>
      <c r="I11" s="4" t="s">
        <v>56</v>
      </c>
    </row>
    <row r="12">
      <c r="A12" s="4">
        <v>11.0</v>
      </c>
      <c r="B12" s="5" t="s">
        <v>57</v>
      </c>
      <c r="C12" s="5" t="s">
        <v>58</v>
      </c>
      <c r="D12" s="5" t="s">
        <v>53</v>
      </c>
      <c r="E12" s="5"/>
      <c r="F12" s="5" t="s">
        <v>54</v>
      </c>
      <c r="H12" s="4" t="s">
        <v>14</v>
      </c>
    </row>
    <row r="13" hidden="1">
      <c r="A13" s="4">
        <v>12.0</v>
      </c>
      <c r="B13" s="5" t="s">
        <v>59</v>
      </c>
      <c r="C13" s="5" t="s">
        <v>60</v>
      </c>
      <c r="D13" s="5" t="s">
        <v>61</v>
      </c>
      <c r="E13" s="5"/>
      <c r="F13" s="5" t="s">
        <v>62</v>
      </c>
      <c r="G13" s="5"/>
      <c r="H13" s="4" t="s">
        <v>14</v>
      </c>
    </row>
    <row r="14">
      <c r="A14" s="4">
        <v>13.0</v>
      </c>
      <c r="B14" s="5" t="s">
        <v>63</v>
      </c>
      <c r="C14" s="5" t="s">
        <v>64</v>
      </c>
      <c r="D14" s="5" t="s">
        <v>53</v>
      </c>
      <c r="E14" s="5"/>
      <c r="F14" s="5" t="s">
        <v>65</v>
      </c>
      <c r="G14" s="9" t="s">
        <v>66</v>
      </c>
      <c r="H14" s="4" t="s">
        <v>14</v>
      </c>
    </row>
    <row r="15">
      <c r="A15" s="4">
        <v>14.0</v>
      </c>
      <c r="B15" s="5" t="s">
        <v>67</v>
      </c>
      <c r="C15" s="5" t="s">
        <v>68</v>
      </c>
      <c r="D15" s="5" t="s">
        <v>53</v>
      </c>
      <c r="E15" s="5"/>
      <c r="F15" s="5" t="s">
        <v>69</v>
      </c>
      <c r="G15" s="5" t="s">
        <v>70</v>
      </c>
      <c r="H15" s="4" t="s">
        <v>14</v>
      </c>
    </row>
    <row r="16">
      <c r="A16" s="4">
        <v>15.0</v>
      </c>
      <c r="B16" s="5" t="s">
        <v>71</v>
      </c>
      <c r="C16" s="5" t="s">
        <v>72</v>
      </c>
      <c r="D16" s="5" t="s">
        <v>53</v>
      </c>
      <c r="E16" s="5"/>
      <c r="F16" s="5" t="s">
        <v>73</v>
      </c>
      <c r="G16" s="5" t="s">
        <v>74</v>
      </c>
      <c r="H16" s="4" t="s">
        <v>14</v>
      </c>
    </row>
    <row r="17">
      <c r="A17" s="4">
        <v>16.0</v>
      </c>
      <c r="B17" s="5" t="s">
        <v>75</v>
      </c>
      <c r="C17" s="5" t="s">
        <v>76</v>
      </c>
      <c r="D17" s="5" t="s">
        <v>53</v>
      </c>
      <c r="E17" s="5"/>
      <c r="F17" s="5" t="s">
        <v>73</v>
      </c>
      <c r="H17" s="4" t="s">
        <v>14</v>
      </c>
    </row>
    <row r="18" hidden="1">
      <c r="A18" s="4">
        <v>17.0</v>
      </c>
      <c r="B18" s="9" t="s">
        <v>77</v>
      </c>
      <c r="C18" s="5" t="s">
        <v>78</v>
      </c>
      <c r="D18" s="5" t="s">
        <v>37</v>
      </c>
      <c r="E18" s="5"/>
      <c r="F18" s="5" t="s">
        <v>38</v>
      </c>
      <c r="G18" s="9" t="s">
        <v>79</v>
      </c>
      <c r="H18" s="4" t="s">
        <v>40</v>
      </c>
      <c r="I18" s="10" t="s">
        <v>47</v>
      </c>
    </row>
    <row r="19">
      <c r="A19" s="4">
        <v>18.0</v>
      </c>
      <c r="B19" s="5" t="s">
        <v>80</v>
      </c>
      <c r="C19" s="5" t="s">
        <v>81</v>
      </c>
      <c r="D19" s="5" t="s">
        <v>53</v>
      </c>
      <c r="E19" s="5" t="s">
        <v>11</v>
      </c>
      <c r="F19" s="5" t="s">
        <v>82</v>
      </c>
      <c r="G19" s="5" t="s">
        <v>83</v>
      </c>
      <c r="H19" s="4" t="s">
        <v>40</v>
      </c>
    </row>
    <row r="20">
      <c r="A20" s="4">
        <v>19.0</v>
      </c>
      <c r="B20" s="5" t="s">
        <v>84</v>
      </c>
      <c r="C20" s="5"/>
      <c r="D20" s="5"/>
      <c r="F20" s="5"/>
      <c r="H20" s="4" t="s">
        <v>85</v>
      </c>
      <c r="J20" s="10" t="s">
        <v>86</v>
      </c>
    </row>
    <row r="21">
      <c r="A21" s="4">
        <v>20.0</v>
      </c>
      <c r="B21" s="5" t="s">
        <v>87</v>
      </c>
      <c r="C21" s="5" t="s">
        <v>88</v>
      </c>
      <c r="D21" s="5" t="s">
        <v>53</v>
      </c>
      <c r="E21" s="5"/>
      <c r="F21" s="5" t="s">
        <v>89</v>
      </c>
      <c r="G21" s="9" t="s">
        <v>90</v>
      </c>
      <c r="H21" s="4" t="s">
        <v>14</v>
      </c>
    </row>
    <row r="22" ht="125.25" customHeight="1">
      <c r="A22" s="4">
        <v>21.0</v>
      </c>
      <c r="B22" s="5" t="s">
        <v>91</v>
      </c>
      <c r="C22" s="5" t="s">
        <v>92</v>
      </c>
      <c r="D22" s="5" t="s">
        <v>53</v>
      </c>
      <c r="E22" s="5" t="s">
        <v>11</v>
      </c>
      <c r="F22" s="5" t="s">
        <v>65</v>
      </c>
      <c r="G22" s="9" t="s">
        <v>93</v>
      </c>
      <c r="H22" s="5" t="s">
        <v>14</v>
      </c>
    </row>
    <row r="23" ht="87.0" customHeight="1">
      <c r="A23" s="4">
        <v>22.0</v>
      </c>
      <c r="B23" s="5" t="s">
        <v>94</v>
      </c>
      <c r="C23" s="5" t="s">
        <v>95</v>
      </c>
      <c r="D23" s="5" t="s">
        <v>53</v>
      </c>
      <c r="E23" s="5"/>
      <c r="F23" s="5" t="s">
        <v>65</v>
      </c>
      <c r="H23" s="5" t="s">
        <v>14</v>
      </c>
    </row>
    <row r="24" hidden="1">
      <c r="A24" s="4">
        <v>23.0</v>
      </c>
      <c r="B24" s="5" t="s">
        <v>96</v>
      </c>
      <c r="C24" s="5" t="s">
        <v>97</v>
      </c>
      <c r="D24" s="5" t="s">
        <v>53</v>
      </c>
      <c r="E24" s="5"/>
      <c r="F24" s="5" t="s">
        <v>98</v>
      </c>
      <c r="G24" s="5" t="s">
        <v>99</v>
      </c>
      <c r="H24" s="5" t="s">
        <v>14</v>
      </c>
    </row>
    <row r="25" hidden="1">
      <c r="A25" s="4">
        <v>24.0</v>
      </c>
      <c r="B25" s="5" t="s">
        <v>100</v>
      </c>
      <c r="C25" s="5" t="s">
        <v>101</v>
      </c>
      <c r="D25" s="5" t="s">
        <v>53</v>
      </c>
      <c r="E25" s="5"/>
      <c r="F25" s="5" t="s">
        <v>102</v>
      </c>
      <c r="G25" s="9" t="s">
        <v>103</v>
      </c>
      <c r="H25" s="5" t="s">
        <v>40</v>
      </c>
    </row>
    <row r="26">
      <c r="A26" s="4">
        <v>25.0</v>
      </c>
      <c r="B26" s="5" t="s">
        <v>104</v>
      </c>
      <c r="C26" s="5" t="s">
        <v>105</v>
      </c>
      <c r="D26" s="5" t="s">
        <v>106</v>
      </c>
      <c r="E26" s="5"/>
      <c r="F26" s="5" t="s">
        <v>107</v>
      </c>
      <c r="G26" s="5" t="s">
        <v>108</v>
      </c>
      <c r="H26" s="5" t="s">
        <v>14</v>
      </c>
      <c r="I26" s="10" t="s">
        <v>47</v>
      </c>
    </row>
    <row r="27" hidden="1">
      <c r="A27" s="4">
        <v>26.0</v>
      </c>
      <c r="B27" s="5" t="s">
        <v>109</v>
      </c>
      <c r="C27" s="5" t="s">
        <v>110</v>
      </c>
      <c r="D27" s="5" t="s">
        <v>53</v>
      </c>
      <c r="E27" s="5" t="s">
        <v>11</v>
      </c>
      <c r="F27" s="5" t="s">
        <v>111</v>
      </c>
      <c r="G27" s="5" t="s">
        <v>112</v>
      </c>
      <c r="H27" s="5" t="s">
        <v>14</v>
      </c>
    </row>
    <row r="28" hidden="1">
      <c r="A28" s="4">
        <v>27.0</v>
      </c>
      <c r="B28" s="5" t="s">
        <v>113</v>
      </c>
      <c r="C28" s="5" t="s">
        <v>114</v>
      </c>
      <c r="D28" s="5" t="s">
        <v>53</v>
      </c>
      <c r="E28" s="5"/>
      <c r="F28" s="5" t="s">
        <v>111</v>
      </c>
      <c r="H28" s="5" t="s">
        <v>14</v>
      </c>
    </row>
    <row r="29">
      <c r="A29" s="4">
        <v>28.0</v>
      </c>
      <c r="B29" s="5" t="s">
        <v>115</v>
      </c>
      <c r="C29" s="5" t="s">
        <v>116</v>
      </c>
      <c r="D29" s="5" t="s">
        <v>53</v>
      </c>
      <c r="E29" s="5"/>
      <c r="F29" s="5" t="s">
        <v>117</v>
      </c>
      <c r="G29" s="9" t="s">
        <v>118</v>
      </c>
      <c r="H29" s="5" t="s">
        <v>14</v>
      </c>
      <c r="I29" s="10" t="s">
        <v>47</v>
      </c>
    </row>
    <row r="30">
      <c r="A30" s="4">
        <v>29.0</v>
      </c>
      <c r="B30" s="5" t="s">
        <v>119</v>
      </c>
      <c r="C30" s="5" t="s">
        <v>120</v>
      </c>
      <c r="D30" s="5" t="s">
        <v>121</v>
      </c>
      <c r="E30" s="5"/>
      <c r="F30" s="5" t="s">
        <v>122</v>
      </c>
      <c r="G30" s="9" t="s">
        <v>123</v>
      </c>
      <c r="H30" s="5" t="s">
        <v>14</v>
      </c>
      <c r="I30" s="4" t="s">
        <v>41</v>
      </c>
    </row>
    <row r="31" ht="208.5" customHeight="1">
      <c r="A31" s="11">
        <v>30.0</v>
      </c>
      <c r="B31" s="5" t="s">
        <v>124</v>
      </c>
      <c r="C31" s="5" t="s">
        <v>125</v>
      </c>
      <c r="D31" s="5" t="s">
        <v>53</v>
      </c>
      <c r="E31" s="5" t="s">
        <v>126</v>
      </c>
      <c r="F31" s="5" t="s">
        <v>127</v>
      </c>
      <c r="G31" s="9" t="s">
        <v>128</v>
      </c>
      <c r="H31" s="5" t="s">
        <v>14</v>
      </c>
      <c r="I31" s="4" t="s">
        <v>41</v>
      </c>
    </row>
    <row r="32" ht="264.0" customHeight="1">
      <c r="A32" s="11">
        <v>31.0</v>
      </c>
      <c r="B32" s="5" t="s">
        <v>129</v>
      </c>
      <c r="C32" s="5" t="s">
        <v>130</v>
      </c>
      <c r="D32" s="5" t="s">
        <v>53</v>
      </c>
      <c r="E32" s="5"/>
      <c r="F32" s="5" t="s">
        <v>127</v>
      </c>
      <c r="H32" s="5" t="s">
        <v>14</v>
      </c>
    </row>
    <row r="33">
      <c r="A33" s="11">
        <v>32.0</v>
      </c>
      <c r="B33" s="12" t="s">
        <v>131</v>
      </c>
      <c r="C33" s="5" t="s">
        <v>132</v>
      </c>
      <c r="D33" s="5" t="s">
        <v>53</v>
      </c>
      <c r="E33" s="5"/>
      <c r="F33" s="5" t="s">
        <v>133</v>
      </c>
      <c r="G33" s="5" t="s">
        <v>134</v>
      </c>
      <c r="H33" s="5" t="s">
        <v>14</v>
      </c>
      <c r="I33" s="10" t="s">
        <v>47</v>
      </c>
    </row>
    <row r="34">
      <c r="A34" s="11">
        <v>33.0</v>
      </c>
      <c r="B34" s="12" t="s">
        <v>135</v>
      </c>
      <c r="C34" s="5" t="s">
        <v>136</v>
      </c>
      <c r="D34" s="5" t="s">
        <v>53</v>
      </c>
      <c r="E34" s="5"/>
      <c r="F34" s="5" t="s">
        <v>133</v>
      </c>
      <c r="G34" s="5" t="s">
        <v>134</v>
      </c>
      <c r="H34" s="5" t="s">
        <v>14</v>
      </c>
      <c r="I34" s="10" t="s">
        <v>47</v>
      </c>
    </row>
    <row r="35" hidden="1">
      <c r="A35" s="11">
        <v>34.0</v>
      </c>
      <c r="B35" s="13" t="s">
        <v>137</v>
      </c>
      <c r="C35" s="5" t="s">
        <v>138</v>
      </c>
      <c r="D35" s="5" t="s">
        <v>139</v>
      </c>
      <c r="E35" s="5"/>
      <c r="F35" s="5" t="s">
        <v>140</v>
      </c>
      <c r="G35" s="5" t="s">
        <v>141</v>
      </c>
      <c r="H35" s="5" t="s">
        <v>14</v>
      </c>
    </row>
    <row r="36" ht="123.75" customHeight="1">
      <c r="A36" s="11">
        <v>35.0</v>
      </c>
      <c r="B36" s="5" t="s">
        <v>142</v>
      </c>
      <c r="C36" s="5" t="s">
        <v>143</v>
      </c>
      <c r="D36" s="5" t="s">
        <v>144</v>
      </c>
      <c r="E36" s="5" t="s">
        <v>11</v>
      </c>
      <c r="F36" s="5" t="s">
        <v>145</v>
      </c>
      <c r="G36" s="9" t="s">
        <v>146</v>
      </c>
      <c r="H36" s="5" t="s">
        <v>14</v>
      </c>
      <c r="I36" s="4" t="s">
        <v>41</v>
      </c>
    </row>
    <row r="37" ht="91.5" customHeight="1">
      <c r="A37" s="11">
        <v>36.0</v>
      </c>
      <c r="B37" s="5" t="s">
        <v>147</v>
      </c>
      <c r="C37" s="5" t="s">
        <v>148</v>
      </c>
      <c r="D37" s="5" t="s">
        <v>144</v>
      </c>
      <c r="E37" s="5"/>
      <c r="F37" s="5" t="s">
        <v>145</v>
      </c>
      <c r="H37" s="5" t="s">
        <v>14</v>
      </c>
    </row>
    <row r="38">
      <c r="A38" s="11">
        <v>37.0</v>
      </c>
      <c r="B38" s="5" t="s">
        <v>149</v>
      </c>
      <c r="C38" s="5" t="s">
        <v>150</v>
      </c>
      <c r="D38" s="5" t="s">
        <v>106</v>
      </c>
      <c r="E38" s="5"/>
      <c r="F38" s="5" t="s">
        <v>151</v>
      </c>
      <c r="G38" s="5" t="s">
        <v>152</v>
      </c>
      <c r="H38" s="5" t="s">
        <v>14</v>
      </c>
      <c r="I38" s="10" t="s">
        <v>47</v>
      </c>
    </row>
    <row r="39">
      <c r="A39" s="11">
        <v>38.0</v>
      </c>
      <c r="B39" s="5" t="s">
        <v>153</v>
      </c>
      <c r="C39" s="5" t="s">
        <v>154</v>
      </c>
      <c r="D39" s="5" t="s">
        <v>53</v>
      </c>
      <c r="E39" s="5"/>
      <c r="F39" s="5" t="s">
        <v>155</v>
      </c>
      <c r="G39" s="5" t="s">
        <v>156</v>
      </c>
      <c r="H39" s="5" t="s">
        <v>157</v>
      </c>
      <c r="I39" s="4" t="s">
        <v>47</v>
      </c>
    </row>
    <row r="40">
      <c r="A40" s="11">
        <v>39.0</v>
      </c>
      <c r="B40" s="5" t="s">
        <v>158</v>
      </c>
      <c r="C40" s="5" t="s">
        <v>159</v>
      </c>
      <c r="D40" s="5" t="s">
        <v>53</v>
      </c>
      <c r="E40" s="5"/>
      <c r="F40" s="5" t="s">
        <v>155</v>
      </c>
      <c r="G40" s="5" t="s">
        <v>160</v>
      </c>
      <c r="H40" s="5" t="s">
        <v>157</v>
      </c>
      <c r="I40" s="4" t="s">
        <v>47</v>
      </c>
    </row>
    <row r="41">
      <c r="A41" s="11">
        <v>40.0</v>
      </c>
      <c r="B41" s="5" t="s">
        <v>161</v>
      </c>
      <c r="C41" s="5" t="s">
        <v>162</v>
      </c>
      <c r="D41" s="5" t="s">
        <v>53</v>
      </c>
      <c r="E41" s="5"/>
      <c r="F41" s="5" t="s">
        <v>163</v>
      </c>
      <c r="G41" s="9" t="s">
        <v>164</v>
      </c>
      <c r="H41" s="5" t="s">
        <v>14</v>
      </c>
    </row>
    <row r="42">
      <c r="A42" s="11">
        <v>41.0</v>
      </c>
      <c r="B42" s="5" t="s">
        <v>165</v>
      </c>
      <c r="C42" s="5" t="s">
        <v>166</v>
      </c>
      <c r="D42" s="5" t="s">
        <v>53</v>
      </c>
      <c r="E42" s="5"/>
      <c r="F42" s="5" t="s">
        <v>151</v>
      </c>
      <c r="G42" s="5" t="s">
        <v>167</v>
      </c>
      <c r="H42" s="5" t="s">
        <v>157</v>
      </c>
      <c r="I42" s="10" t="s">
        <v>47</v>
      </c>
    </row>
    <row r="43">
      <c r="A43" s="11">
        <v>42.0</v>
      </c>
      <c r="B43" s="5" t="s">
        <v>168</v>
      </c>
      <c r="C43" s="5" t="s">
        <v>169</v>
      </c>
      <c r="D43" s="5" t="s">
        <v>53</v>
      </c>
      <c r="E43" s="5" t="s">
        <v>11</v>
      </c>
      <c r="F43" s="5" t="s">
        <v>117</v>
      </c>
      <c r="G43" s="5" t="s">
        <v>170</v>
      </c>
      <c r="H43" s="5" t="s">
        <v>14</v>
      </c>
      <c r="I43" s="4" t="s">
        <v>41</v>
      </c>
    </row>
    <row r="44">
      <c r="A44" s="11">
        <v>43.0</v>
      </c>
      <c r="B44" s="5" t="s">
        <v>171</v>
      </c>
      <c r="C44" s="5" t="s">
        <v>172</v>
      </c>
      <c r="D44" s="5" t="s">
        <v>53</v>
      </c>
      <c r="E44" s="5"/>
      <c r="F44" s="5" t="s">
        <v>117</v>
      </c>
      <c r="H44" s="5" t="s">
        <v>14</v>
      </c>
    </row>
    <row r="45">
      <c r="A45" s="11">
        <v>44.0</v>
      </c>
      <c r="B45" s="5" t="s">
        <v>173</v>
      </c>
      <c r="C45" s="5" t="s">
        <v>174</v>
      </c>
      <c r="D45" s="5" t="s">
        <v>61</v>
      </c>
      <c r="E45" s="5"/>
      <c r="F45" s="5" t="s">
        <v>175</v>
      </c>
      <c r="G45" s="9" t="s">
        <v>176</v>
      </c>
      <c r="H45" s="5" t="s">
        <v>157</v>
      </c>
      <c r="I45" s="10" t="s">
        <v>47</v>
      </c>
    </row>
    <row r="46">
      <c r="A46" s="11">
        <v>45.0</v>
      </c>
      <c r="B46" s="5" t="s">
        <v>177</v>
      </c>
      <c r="C46" s="5" t="s">
        <v>178</v>
      </c>
      <c r="D46" s="5" t="s">
        <v>53</v>
      </c>
      <c r="E46" s="5" t="s">
        <v>11</v>
      </c>
      <c r="F46" s="5" t="s">
        <v>179</v>
      </c>
      <c r="G46" s="5" t="s">
        <v>180</v>
      </c>
      <c r="H46" s="5" t="s">
        <v>14</v>
      </c>
    </row>
    <row r="47">
      <c r="A47" s="11">
        <v>46.0</v>
      </c>
      <c r="B47" s="5" t="s">
        <v>181</v>
      </c>
      <c r="C47" s="5" t="s">
        <v>182</v>
      </c>
      <c r="D47" s="5" t="s">
        <v>53</v>
      </c>
      <c r="E47" s="5"/>
      <c r="F47" s="5" t="s">
        <v>179</v>
      </c>
      <c r="G47" s="5" t="s">
        <v>180</v>
      </c>
      <c r="H47" s="5" t="s">
        <v>14</v>
      </c>
    </row>
    <row r="48">
      <c r="A48" s="11">
        <v>47.0</v>
      </c>
      <c r="B48" s="5" t="s">
        <v>183</v>
      </c>
      <c r="C48" s="5" t="s">
        <v>184</v>
      </c>
      <c r="D48" s="5" t="s">
        <v>53</v>
      </c>
      <c r="E48" s="5"/>
      <c r="F48" s="5" t="s">
        <v>185</v>
      </c>
      <c r="G48" s="5" t="s">
        <v>186</v>
      </c>
      <c r="H48" s="5" t="s">
        <v>14</v>
      </c>
    </row>
    <row r="49" hidden="1">
      <c r="A49" s="11">
        <v>48.0</v>
      </c>
      <c r="B49" s="5" t="s">
        <v>187</v>
      </c>
      <c r="C49" s="5" t="s">
        <v>188</v>
      </c>
      <c r="D49" s="5" t="s">
        <v>53</v>
      </c>
      <c r="E49" s="5"/>
      <c r="F49" s="5" t="s">
        <v>189</v>
      </c>
      <c r="G49" s="5" t="s">
        <v>190</v>
      </c>
      <c r="H49" s="5" t="s">
        <v>14</v>
      </c>
    </row>
    <row r="50" hidden="1">
      <c r="A50" s="11">
        <v>49.0</v>
      </c>
      <c r="B50" s="5" t="s">
        <v>191</v>
      </c>
      <c r="C50" s="5" t="s">
        <v>192</v>
      </c>
      <c r="D50" s="5" t="s">
        <v>193</v>
      </c>
      <c r="E50" s="5"/>
      <c r="F50" s="5" t="s">
        <v>194</v>
      </c>
      <c r="G50" s="9" t="s">
        <v>195</v>
      </c>
      <c r="H50" s="5" t="s">
        <v>14</v>
      </c>
      <c r="I50" s="4" t="s">
        <v>196</v>
      </c>
    </row>
    <row r="51">
      <c r="A51" s="11">
        <v>50.0</v>
      </c>
      <c r="B51" s="5" t="s">
        <v>197</v>
      </c>
      <c r="C51" s="5" t="s">
        <v>198</v>
      </c>
      <c r="D51" s="5" t="s">
        <v>53</v>
      </c>
      <c r="E51" s="5"/>
      <c r="F51" s="5" t="s">
        <v>199</v>
      </c>
      <c r="G51" s="9" t="s">
        <v>200</v>
      </c>
      <c r="H51" s="5" t="s">
        <v>157</v>
      </c>
      <c r="I51" s="10" t="s">
        <v>47</v>
      </c>
    </row>
    <row r="52">
      <c r="A52" s="11">
        <v>51.0</v>
      </c>
      <c r="B52" s="5" t="s">
        <v>201</v>
      </c>
      <c r="C52" s="5" t="s">
        <v>202</v>
      </c>
      <c r="D52" s="5" t="s">
        <v>53</v>
      </c>
      <c r="E52" s="5"/>
      <c r="F52" s="5" t="s">
        <v>203</v>
      </c>
      <c r="G52" s="9" t="s">
        <v>204</v>
      </c>
      <c r="H52" s="5" t="s">
        <v>14</v>
      </c>
    </row>
    <row r="53">
      <c r="A53" s="11">
        <v>52.0</v>
      </c>
      <c r="B53" s="5" t="s">
        <v>205</v>
      </c>
      <c r="C53" s="5" t="s">
        <v>206</v>
      </c>
      <c r="D53" s="5" t="s">
        <v>53</v>
      </c>
      <c r="E53" s="5"/>
      <c r="F53" s="5" t="s">
        <v>207</v>
      </c>
      <c r="G53" s="5" t="s">
        <v>208</v>
      </c>
      <c r="H53" s="5" t="s">
        <v>14</v>
      </c>
      <c r="I53" s="10" t="s">
        <v>47</v>
      </c>
    </row>
    <row r="54">
      <c r="A54" s="11">
        <v>53.0</v>
      </c>
      <c r="B54" s="5" t="s">
        <v>209</v>
      </c>
      <c r="C54" s="5" t="s">
        <v>210</v>
      </c>
      <c r="D54" s="5" t="s">
        <v>53</v>
      </c>
      <c r="E54" s="5"/>
      <c r="F54" s="5" t="s">
        <v>211</v>
      </c>
      <c r="G54" s="9" t="s">
        <v>212</v>
      </c>
      <c r="H54" s="5" t="s">
        <v>157</v>
      </c>
      <c r="I54" s="4" t="s">
        <v>213</v>
      </c>
    </row>
    <row r="55">
      <c r="A55" s="11">
        <v>54.0</v>
      </c>
      <c r="B55" s="5" t="s">
        <v>214</v>
      </c>
      <c r="C55" s="5" t="s">
        <v>215</v>
      </c>
      <c r="D55" s="5" t="s">
        <v>53</v>
      </c>
      <c r="E55" s="5"/>
      <c r="F55" s="5" t="s">
        <v>216</v>
      </c>
      <c r="G55" s="5"/>
      <c r="H55" s="5" t="s">
        <v>14</v>
      </c>
    </row>
    <row r="56">
      <c r="A56" s="11">
        <v>55.0</v>
      </c>
      <c r="B56" s="5" t="s">
        <v>217</v>
      </c>
      <c r="C56" s="5" t="s">
        <v>218</v>
      </c>
      <c r="D56" s="5" t="s">
        <v>53</v>
      </c>
      <c r="E56" s="5"/>
      <c r="F56" s="5" t="s">
        <v>219</v>
      </c>
      <c r="G56" s="9" t="s">
        <v>220</v>
      </c>
      <c r="H56" s="5" t="s">
        <v>14</v>
      </c>
      <c r="I56" s="4" t="s">
        <v>213</v>
      </c>
    </row>
    <row r="57">
      <c r="A57" s="11">
        <v>56.0</v>
      </c>
      <c r="B57" s="5" t="s">
        <v>221</v>
      </c>
      <c r="C57" s="5" t="s">
        <v>222</v>
      </c>
      <c r="D57" s="5" t="s">
        <v>223</v>
      </c>
      <c r="E57" s="5"/>
      <c r="F57" s="5" t="s">
        <v>224</v>
      </c>
      <c r="G57" s="5" t="s">
        <v>225</v>
      </c>
      <c r="H57" s="5" t="s">
        <v>14</v>
      </c>
    </row>
    <row r="58">
      <c r="A58" s="11">
        <v>57.0</v>
      </c>
      <c r="B58" s="5" t="s">
        <v>226</v>
      </c>
      <c r="C58" s="5" t="s">
        <v>227</v>
      </c>
      <c r="D58" s="5" t="s">
        <v>53</v>
      </c>
      <c r="E58" s="5"/>
      <c r="F58" s="5" t="s">
        <v>228</v>
      </c>
      <c r="G58" s="5" t="s">
        <v>229</v>
      </c>
      <c r="H58" s="5" t="s">
        <v>14</v>
      </c>
      <c r="I58" s="4" t="s">
        <v>41</v>
      </c>
    </row>
    <row r="59">
      <c r="A59" s="11">
        <v>58.0</v>
      </c>
      <c r="B59" s="5" t="s">
        <v>230</v>
      </c>
      <c r="C59" s="5" t="s">
        <v>231</v>
      </c>
      <c r="D59" s="5" t="s">
        <v>53</v>
      </c>
      <c r="E59" s="5"/>
      <c r="F59" s="5" t="s">
        <v>232</v>
      </c>
      <c r="G59" s="5" t="s">
        <v>233</v>
      </c>
      <c r="H59" s="5" t="s">
        <v>14</v>
      </c>
    </row>
    <row r="60">
      <c r="A60" s="11">
        <v>59.0</v>
      </c>
      <c r="B60" s="5" t="s">
        <v>234</v>
      </c>
      <c r="C60" s="5" t="s">
        <v>235</v>
      </c>
      <c r="D60" s="5" t="s">
        <v>53</v>
      </c>
      <c r="E60" s="5"/>
      <c r="F60" s="5" t="s">
        <v>232</v>
      </c>
      <c r="H60" s="5" t="s">
        <v>14</v>
      </c>
    </row>
    <row r="61" ht="193.5" customHeight="1">
      <c r="A61" s="11">
        <v>60.0</v>
      </c>
      <c r="B61" s="5" t="s">
        <v>236</v>
      </c>
      <c r="C61" s="5" t="s">
        <v>237</v>
      </c>
      <c r="D61" s="5" t="s">
        <v>53</v>
      </c>
      <c r="E61" s="5"/>
      <c r="F61" s="5" t="s">
        <v>238</v>
      </c>
      <c r="G61" s="9" t="s">
        <v>239</v>
      </c>
      <c r="H61" s="5" t="s">
        <v>14</v>
      </c>
      <c r="I61" s="4" t="s">
        <v>41</v>
      </c>
    </row>
    <row r="62" ht="183.75" customHeight="1">
      <c r="A62" s="11">
        <v>61.0</v>
      </c>
      <c r="B62" s="5" t="s">
        <v>240</v>
      </c>
      <c r="C62" s="5" t="s">
        <v>241</v>
      </c>
      <c r="D62" s="5" t="s">
        <v>53</v>
      </c>
      <c r="E62" s="5"/>
      <c r="F62" s="5" t="s">
        <v>238</v>
      </c>
      <c r="H62" s="5" t="s">
        <v>14</v>
      </c>
      <c r="I62" s="10" t="s">
        <v>41</v>
      </c>
    </row>
    <row r="63">
      <c r="A63" s="11">
        <v>62.0</v>
      </c>
      <c r="B63" s="5" t="s">
        <v>242</v>
      </c>
      <c r="C63" s="5" t="s">
        <v>243</v>
      </c>
      <c r="D63" s="5" t="s">
        <v>244</v>
      </c>
      <c r="E63" s="5"/>
      <c r="F63" s="5" t="s">
        <v>238</v>
      </c>
      <c r="G63" s="5" t="s">
        <v>245</v>
      </c>
      <c r="H63" s="5" t="s">
        <v>14</v>
      </c>
      <c r="I63" s="4" t="s">
        <v>33</v>
      </c>
    </row>
    <row r="64">
      <c r="A64" s="11">
        <v>63.0</v>
      </c>
      <c r="B64" s="5" t="s">
        <v>246</v>
      </c>
      <c r="C64" s="5" t="s">
        <v>247</v>
      </c>
      <c r="D64" s="5" t="s">
        <v>53</v>
      </c>
      <c r="E64" s="5"/>
      <c r="F64" s="5" t="s">
        <v>248</v>
      </c>
      <c r="G64" s="5" t="s">
        <v>249</v>
      </c>
      <c r="H64" s="5" t="s">
        <v>14</v>
      </c>
    </row>
    <row r="65">
      <c r="A65" s="11">
        <v>64.0</v>
      </c>
      <c r="B65" s="5" t="s">
        <v>250</v>
      </c>
      <c r="C65" s="5" t="s">
        <v>251</v>
      </c>
      <c r="D65" s="5" t="s">
        <v>53</v>
      </c>
      <c r="E65" s="5"/>
      <c r="F65" s="5" t="s">
        <v>151</v>
      </c>
      <c r="G65" s="5" t="s">
        <v>252</v>
      </c>
      <c r="H65" s="5" t="s">
        <v>14</v>
      </c>
    </row>
    <row r="66">
      <c r="A66" s="11">
        <v>65.0</v>
      </c>
      <c r="B66" s="5" t="s">
        <v>253</v>
      </c>
      <c r="C66" s="5" t="s">
        <v>254</v>
      </c>
      <c r="D66" s="5" t="s">
        <v>53</v>
      </c>
      <c r="E66" s="5"/>
      <c r="F66" s="5" t="s">
        <v>117</v>
      </c>
      <c r="G66" s="5" t="s">
        <v>255</v>
      </c>
      <c r="H66" s="5" t="s">
        <v>14</v>
      </c>
    </row>
    <row r="67">
      <c r="A67" s="11">
        <v>66.0</v>
      </c>
      <c r="B67" s="5" t="s">
        <v>256</v>
      </c>
      <c r="C67" s="5" t="s">
        <v>257</v>
      </c>
      <c r="D67" s="5" t="s">
        <v>53</v>
      </c>
      <c r="E67" s="5" t="s">
        <v>126</v>
      </c>
      <c r="F67" s="5" t="s">
        <v>258</v>
      </c>
      <c r="G67" s="9" t="s">
        <v>259</v>
      </c>
      <c r="H67" s="5" t="s">
        <v>14</v>
      </c>
      <c r="I67" s="4" t="s">
        <v>213</v>
      </c>
    </row>
    <row r="68">
      <c r="A68" s="11">
        <v>67.0</v>
      </c>
      <c r="B68" s="5" t="s">
        <v>260</v>
      </c>
      <c r="C68" s="5" t="s">
        <v>261</v>
      </c>
      <c r="D68" s="5" t="s">
        <v>53</v>
      </c>
      <c r="E68" s="5"/>
      <c r="F68" s="5" t="s">
        <v>258</v>
      </c>
      <c r="H68" s="5" t="s">
        <v>14</v>
      </c>
      <c r="I68" s="4" t="s">
        <v>213</v>
      </c>
    </row>
    <row r="69">
      <c r="A69" s="11">
        <v>68.0</v>
      </c>
      <c r="B69" s="5" t="s">
        <v>262</v>
      </c>
      <c r="C69" s="5" t="s">
        <v>263</v>
      </c>
      <c r="D69" s="5" t="s">
        <v>53</v>
      </c>
      <c r="E69" s="5"/>
      <c r="F69" s="5" t="s">
        <v>264</v>
      </c>
      <c r="G69" s="5" t="s">
        <v>265</v>
      </c>
      <c r="H69" s="5" t="s">
        <v>14</v>
      </c>
      <c r="I69" s="4" t="s">
        <v>266</v>
      </c>
    </row>
    <row r="70">
      <c r="A70" s="11">
        <v>69.0</v>
      </c>
      <c r="B70" s="5" t="s">
        <v>267</v>
      </c>
      <c r="C70" s="5" t="s">
        <v>268</v>
      </c>
      <c r="D70" s="5" t="s">
        <v>53</v>
      </c>
      <c r="E70" s="5"/>
      <c r="F70" s="5" t="s">
        <v>269</v>
      </c>
      <c r="G70" s="5" t="s">
        <v>270</v>
      </c>
      <c r="H70" s="5" t="s">
        <v>14</v>
      </c>
      <c r="I70" s="10" t="s">
        <v>271</v>
      </c>
    </row>
    <row r="71">
      <c r="A71" s="11">
        <v>70.0</v>
      </c>
      <c r="B71" s="5" t="s">
        <v>272</v>
      </c>
      <c r="C71" s="5" t="s">
        <v>273</v>
      </c>
      <c r="D71" s="5" t="s">
        <v>53</v>
      </c>
      <c r="E71" s="5"/>
      <c r="F71" s="5" t="s">
        <v>274</v>
      </c>
      <c r="G71" s="5" t="s">
        <v>275</v>
      </c>
      <c r="H71" s="5" t="s">
        <v>14</v>
      </c>
      <c r="I71" s="4" t="s">
        <v>213</v>
      </c>
    </row>
    <row r="72">
      <c r="A72" s="11">
        <v>71.0</v>
      </c>
      <c r="B72" s="5" t="s">
        <v>276</v>
      </c>
      <c r="C72" s="5" t="s">
        <v>277</v>
      </c>
      <c r="D72" s="5" t="s">
        <v>193</v>
      </c>
      <c r="E72" s="5"/>
      <c r="F72" s="5" t="s">
        <v>145</v>
      </c>
      <c r="G72" s="9" t="s">
        <v>278</v>
      </c>
      <c r="H72" s="5" t="s">
        <v>14</v>
      </c>
      <c r="I72" s="8" t="s">
        <v>279</v>
      </c>
    </row>
    <row r="73" ht="85.5" hidden="1" customHeight="1">
      <c r="A73" s="11">
        <v>72.0</v>
      </c>
      <c r="B73" s="5" t="s">
        <v>280</v>
      </c>
      <c r="C73" s="5" t="s">
        <v>281</v>
      </c>
      <c r="D73" s="5" t="s">
        <v>282</v>
      </c>
      <c r="E73" s="5" t="s">
        <v>126</v>
      </c>
      <c r="F73" s="5" t="s">
        <v>145</v>
      </c>
      <c r="G73" s="9" t="s">
        <v>283</v>
      </c>
      <c r="H73" s="5" t="s">
        <v>14</v>
      </c>
      <c r="I73" s="4" t="s">
        <v>41</v>
      </c>
    </row>
    <row r="74" ht="98.25" hidden="1" customHeight="1">
      <c r="A74" s="11">
        <v>73.0</v>
      </c>
      <c r="B74" s="5" t="s">
        <v>284</v>
      </c>
      <c r="C74" s="5" t="s">
        <v>285</v>
      </c>
      <c r="D74" s="5" t="s">
        <v>282</v>
      </c>
      <c r="F74" s="5" t="s">
        <v>145</v>
      </c>
      <c r="H74" s="5" t="s">
        <v>14</v>
      </c>
      <c r="I74" s="4" t="s">
        <v>41</v>
      </c>
    </row>
    <row r="75">
      <c r="A75" s="11">
        <v>74.0</v>
      </c>
      <c r="B75" s="5" t="s">
        <v>286</v>
      </c>
      <c r="C75" s="5" t="s">
        <v>287</v>
      </c>
      <c r="D75" s="5" t="s">
        <v>53</v>
      </c>
      <c r="E75" s="5"/>
      <c r="F75" s="5"/>
      <c r="G75" s="5" t="s">
        <v>288</v>
      </c>
      <c r="H75" s="5" t="s">
        <v>14</v>
      </c>
    </row>
    <row r="76">
      <c r="A76" s="11">
        <v>75.0</v>
      </c>
      <c r="B76" s="5" t="s">
        <v>289</v>
      </c>
      <c r="C76" s="5" t="s">
        <v>290</v>
      </c>
      <c r="D76" s="5" t="s">
        <v>291</v>
      </c>
      <c r="E76" s="5"/>
      <c r="F76" s="5" t="s">
        <v>292</v>
      </c>
      <c r="G76" s="5" t="s">
        <v>293</v>
      </c>
      <c r="H76" s="5" t="s">
        <v>14</v>
      </c>
      <c r="I76" s="4" t="s">
        <v>196</v>
      </c>
    </row>
    <row r="77" hidden="1">
      <c r="A77" s="11">
        <v>76.0</v>
      </c>
      <c r="B77" s="5" t="s">
        <v>294</v>
      </c>
      <c r="C77" s="5" t="s">
        <v>295</v>
      </c>
      <c r="D77" s="5" t="s">
        <v>106</v>
      </c>
      <c r="E77" s="5"/>
      <c r="F77" s="5" t="s">
        <v>296</v>
      </c>
      <c r="G77" s="5" t="s">
        <v>297</v>
      </c>
      <c r="H77" s="5" t="s">
        <v>298</v>
      </c>
      <c r="I77" s="10" t="s">
        <v>47</v>
      </c>
    </row>
    <row r="78">
      <c r="A78" s="11">
        <v>77.0</v>
      </c>
      <c r="B78" s="5" t="s">
        <v>299</v>
      </c>
      <c r="C78" s="5" t="s">
        <v>300</v>
      </c>
      <c r="D78" s="5" t="s">
        <v>53</v>
      </c>
      <c r="E78" s="5" t="s">
        <v>126</v>
      </c>
      <c r="F78" s="5" t="s">
        <v>301</v>
      </c>
      <c r="G78" s="5" t="s">
        <v>302</v>
      </c>
      <c r="H78" s="5" t="s">
        <v>14</v>
      </c>
    </row>
    <row r="79">
      <c r="A79" s="11">
        <v>78.0</v>
      </c>
      <c r="B79" s="5" t="s">
        <v>303</v>
      </c>
      <c r="C79" s="5" t="s">
        <v>304</v>
      </c>
      <c r="D79" s="5" t="s">
        <v>53</v>
      </c>
      <c r="E79" s="5"/>
      <c r="F79" s="5" t="s">
        <v>301</v>
      </c>
      <c r="H79" s="5" t="s">
        <v>14</v>
      </c>
    </row>
    <row r="80" hidden="1">
      <c r="A80" s="11">
        <v>79.0</v>
      </c>
      <c r="B80" s="5" t="s">
        <v>305</v>
      </c>
      <c r="C80" s="5" t="s">
        <v>306</v>
      </c>
      <c r="D80" s="5" t="s">
        <v>53</v>
      </c>
      <c r="E80" s="5"/>
      <c r="F80" s="5" t="s">
        <v>238</v>
      </c>
      <c r="G80" s="9" t="s">
        <v>307</v>
      </c>
      <c r="H80" s="5" t="s">
        <v>298</v>
      </c>
      <c r="I80" s="4" t="s">
        <v>41</v>
      </c>
    </row>
    <row r="81">
      <c r="A81" s="11">
        <v>80.0</v>
      </c>
      <c r="B81" s="5" t="s">
        <v>308</v>
      </c>
      <c r="C81" s="5" t="s">
        <v>309</v>
      </c>
      <c r="D81" s="5" t="s">
        <v>53</v>
      </c>
      <c r="E81" s="5"/>
      <c r="F81" s="5" t="s">
        <v>238</v>
      </c>
      <c r="G81" s="9" t="s">
        <v>310</v>
      </c>
      <c r="H81" s="5" t="s">
        <v>298</v>
      </c>
      <c r="I81" s="4" t="s">
        <v>41</v>
      </c>
    </row>
    <row r="82">
      <c r="A82" s="11">
        <v>81.0</v>
      </c>
      <c r="B82" s="5" t="s">
        <v>311</v>
      </c>
      <c r="C82" s="5" t="s">
        <v>312</v>
      </c>
      <c r="D82" s="5" t="s">
        <v>53</v>
      </c>
      <c r="E82" s="5"/>
      <c r="F82" s="5" t="s">
        <v>238</v>
      </c>
      <c r="G82" s="9" t="s">
        <v>313</v>
      </c>
      <c r="H82" s="5" t="s">
        <v>298</v>
      </c>
      <c r="I82" s="4" t="s">
        <v>41</v>
      </c>
      <c r="J82" s="4" t="s">
        <v>314</v>
      </c>
    </row>
    <row r="83">
      <c r="A83" s="11">
        <v>82.0</v>
      </c>
      <c r="B83" s="14" t="s">
        <v>315</v>
      </c>
      <c r="C83" s="15" t="s">
        <v>316</v>
      </c>
      <c r="D83" s="5" t="s">
        <v>53</v>
      </c>
      <c r="E83" s="5"/>
      <c r="F83" s="16" t="s">
        <v>38</v>
      </c>
      <c r="G83" s="9" t="s">
        <v>317</v>
      </c>
      <c r="H83" s="5" t="s">
        <v>298</v>
      </c>
      <c r="I83" s="4" t="s">
        <v>41</v>
      </c>
    </row>
    <row r="84">
      <c r="A84" s="11">
        <v>83.0</v>
      </c>
      <c r="B84" s="17" t="s">
        <v>318</v>
      </c>
      <c r="C84" s="18" t="s">
        <v>319</v>
      </c>
      <c r="D84" s="19" t="s">
        <v>53</v>
      </c>
      <c r="E84" s="5"/>
      <c r="F84" s="19" t="s">
        <v>320</v>
      </c>
      <c r="G84" s="9" t="s">
        <v>321</v>
      </c>
      <c r="H84" s="5" t="s">
        <v>14</v>
      </c>
    </row>
    <row r="85">
      <c r="A85" s="11">
        <v>84.0</v>
      </c>
      <c r="B85" s="20" t="s">
        <v>322</v>
      </c>
      <c r="C85" s="21" t="s">
        <v>323</v>
      </c>
      <c r="D85" s="22" t="s">
        <v>106</v>
      </c>
      <c r="E85" s="5"/>
      <c r="F85" s="23" t="s">
        <v>324</v>
      </c>
      <c r="G85" s="9" t="s">
        <v>325</v>
      </c>
      <c r="H85" s="5" t="s">
        <v>14</v>
      </c>
    </row>
    <row r="86">
      <c r="A86" s="11">
        <v>85.0</v>
      </c>
      <c r="B86" s="24" t="s">
        <v>326</v>
      </c>
      <c r="C86" s="24" t="s">
        <v>327</v>
      </c>
      <c r="D86" s="22" t="s">
        <v>106</v>
      </c>
      <c r="E86" s="5"/>
      <c r="F86" s="23" t="s">
        <v>324</v>
      </c>
      <c r="H86" s="5" t="s">
        <v>14</v>
      </c>
    </row>
    <row r="87">
      <c r="A87" s="11">
        <v>86.0</v>
      </c>
      <c r="B87" s="25" t="s">
        <v>328</v>
      </c>
      <c r="C87" s="24" t="s">
        <v>329</v>
      </c>
      <c r="D87" s="23" t="s">
        <v>53</v>
      </c>
      <c r="E87" s="5"/>
      <c r="F87" s="23" t="s">
        <v>189</v>
      </c>
      <c r="G87" s="5" t="s">
        <v>330</v>
      </c>
      <c r="H87" s="5" t="s">
        <v>14</v>
      </c>
    </row>
    <row r="88" hidden="1">
      <c r="A88" s="11">
        <v>87.0</v>
      </c>
      <c r="B88" s="25" t="s">
        <v>331</v>
      </c>
      <c r="C88" s="15" t="s">
        <v>332</v>
      </c>
      <c r="D88" s="23" t="s">
        <v>106</v>
      </c>
      <c r="E88" s="5"/>
      <c r="F88" s="23" t="s">
        <v>296</v>
      </c>
      <c r="G88" s="5" t="s">
        <v>333</v>
      </c>
      <c r="H88" s="5" t="s">
        <v>298</v>
      </c>
      <c r="I88" s="10" t="s">
        <v>334</v>
      </c>
    </row>
    <row r="89">
      <c r="A89" s="11">
        <v>88.0</v>
      </c>
      <c r="B89" s="25" t="s">
        <v>335</v>
      </c>
      <c r="C89" s="15" t="s">
        <v>336</v>
      </c>
      <c r="D89" s="23" t="s">
        <v>53</v>
      </c>
      <c r="E89" s="5"/>
      <c r="F89" s="23" t="s">
        <v>337</v>
      </c>
      <c r="G89" s="5" t="s">
        <v>338</v>
      </c>
      <c r="H89" s="5" t="s">
        <v>14</v>
      </c>
      <c r="I89" s="10" t="s">
        <v>334</v>
      </c>
    </row>
    <row r="90">
      <c r="A90" s="11">
        <v>89.0</v>
      </c>
      <c r="B90" s="25" t="s">
        <v>339</v>
      </c>
      <c r="C90" s="15" t="s">
        <v>340</v>
      </c>
      <c r="D90" s="23" t="s">
        <v>53</v>
      </c>
      <c r="E90" s="5"/>
      <c r="F90" s="23" t="s">
        <v>337</v>
      </c>
      <c r="G90" s="5" t="s">
        <v>338</v>
      </c>
      <c r="H90" s="5" t="s">
        <v>14</v>
      </c>
      <c r="I90" s="10" t="s">
        <v>47</v>
      </c>
    </row>
    <row r="91">
      <c r="A91" s="11">
        <v>90.0</v>
      </c>
      <c r="B91" s="26" t="s">
        <v>341</v>
      </c>
      <c r="C91" s="27" t="s">
        <v>342</v>
      </c>
      <c r="D91" s="26" t="s">
        <v>53</v>
      </c>
      <c r="F91" s="27" t="s">
        <v>320</v>
      </c>
      <c r="G91" s="4" t="s">
        <v>343</v>
      </c>
      <c r="H91" s="5" t="s">
        <v>14</v>
      </c>
    </row>
    <row r="92">
      <c r="A92" s="11">
        <v>91.0</v>
      </c>
      <c r="B92" s="28" t="s">
        <v>344</v>
      </c>
      <c r="C92" s="29" t="s">
        <v>345</v>
      </c>
      <c r="D92" s="28" t="s">
        <v>53</v>
      </c>
      <c r="F92" s="28" t="s">
        <v>346</v>
      </c>
      <c r="G92" s="4" t="s">
        <v>347</v>
      </c>
      <c r="H92" s="5" t="s">
        <v>298</v>
      </c>
      <c r="I92" s="10" t="s">
        <v>334</v>
      </c>
    </row>
    <row r="93">
      <c r="A93" s="11">
        <v>92.0</v>
      </c>
      <c r="B93" s="28" t="s">
        <v>348</v>
      </c>
      <c r="C93" s="29" t="s">
        <v>349</v>
      </c>
      <c r="D93" s="28" t="s">
        <v>53</v>
      </c>
      <c r="F93" s="28" t="s">
        <v>346</v>
      </c>
      <c r="G93" s="4" t="s">
        <v>350</v>
      </c>
      <c r="H93" s="5" t="s">
        <v>298</v>
      </c>
      <c r="I93" s="10" t="s">
        <v>334</v>
      </c>
    </row>
    <row r="94">
      <c r="A94" s="11">
        <v>93.0</v>
      </c>
      <c r="B94" s="28" t="s">
        <v>351</v>
      </c>
      <c r="C94" s="29" t="s">
        <v>352</v>
      </c>
      <c r="D94" s="28" t="s">
        <v>53</v>
      </c>
      <c r="F94" s="28" t="s">
        <v>346</v>
      </c>
      <c r="H94" s="5" t="s">
        <v>298</v>
      </c>
      <c r="I94" s="10"/>
    </row>
    <row r="95">
      <c r="A95" s="11">
        <v>94.0</v>
      </c>
      <c r="B95" s="28" t="s">
        <v>353</v>
      </c>
      <c r="C95" s="30" t="s">
        <v>354</v>
      </c>
      <c r="D95" s="28" t="s">
        <v>53</v>
      </c>
      <c r="F95" s="28" t="s">
        <v>185</v>
      </c>
      <c r="G95" s="4" t="s">
        <v>355</v>
      </c>
      <c r="H95" s="5" t="s">
        <v>14</v>
      </c>
    </row>
    <row r="96">
      <c r="A96" s="11">
        <v>95.0</v>
      </c>
      <c r="B96" s="28" t="s">
        <v>356</v>
      </c>
      <c r="C96" s="29" t="s">
        <v>357</v>
      </c>
      <c r="D96" s="28" t="s">
        <v>53</v>
      </c>
      <c r="F96" s="28" t="s">
        <v>185</v>
      </c>
      <c r="H96" s="5" t="s">
        <v>14</v>
      </c>
    </row>
    <row r="97" hidden="1">
      <c r="A97" s="11">
        <v>96.0</v>
      </c>
      <c r="B97" s="31" t="s">
        <v>358</v>
      </c>
      <c r="C97" s="29" t="s">
        <v>359</v>
      </c>
      <c r="D97" s="28" t="s">
        <v>53</v>
      </c>
      <c r="F97" s="28" t="s">
        <v>360</v>
      </c>
      <c r="G97" s="4" t="s">
        <v>361</v>
      </c>
      <c r="H97" s="5" t="s">
        <v>298</v>
      </c>
      <c r="I97" s="10" t="s">
        <v>47</v>
      </c>
    </row>
    <row r="98">
      <c r="A98" s="11">
        <v>97.0</v>
      </c>
      <c r="B98" s="28" t="s">
        <v>362</v>
      </c>
      <c r="C98" s="29" t="s">
        <v>363</v>
      </c>
      <c r="D98" s="28" t="s">
        <v>53</v>
      </c>
      <c r="F98" s="28" t="s">
        <v>258</v>
      </c>
      <c r="G98" s="4" t="s">
        <v>364</v>
      </c>
      <c r="H98" s="5" t="s">
        <v>14</v>
      </c>
    </row>
    <row r="99">
      <c r="A99" s="11">
        <v>98.0</v>
      </c>
      <c r="B99" s="28" t="s">
        <v>365</v>
      </c>
      <c r="C99" s="29" t="s">
        <v>366</v>
      </c>
      <c r="D99" s="28" t="s">
        <v>53</v>
      </c>
      <c r="F99" s="28" t="s">
        <v>258</v>
      </c>
      <c r="H99" s="5" t="s">
        <v>14</v>
      </c>
    </row>
    <row r="100">
      <c r="A100" s="11">
        <v>99.0</v>
      </c>
      <c r="B100" s="28" t="s">
        <v>367</v>
      </c>
      <c r="C100" s="30" t="s">
        <v>368</v>
      </c>
      <c r="D100" s="28" t="s">
        <v>53</v>
      </c>
      <c r="F100" s="28" t="s">
        <v>369</v>
      </c>
      <c r="G100" s="4" t="s">
        <v>370</v>
      </c>
      <c r="H100" s="5" t="s">
        <v>14</v>
      </c>
      <c r="I100" s="10" t="s">
        <v>334</v>
      </c>
    </row>
    <row r="101">
      <c r="A101" s="11">
        <v>100.0</v>
      </c>
      <c r="B101" s="32" t="s">
        <v>371</v>
      </c>
      <c r="C101" s="33" t="s">
        <v>372</v>
      </c>
      <c r="D101" s="34" t="s">
        <v>53</v>
      </c>
      <c r="E101" s="35"/>
      <c r="F101" s="32" t="s">
        <v>373</v>
      </c>
      <c r="G101" s="4" t="s">
        <v>374</v>
      </c>
      <c r="H101" s="5" t="s">
        <v>14</v>
      </c>
      <c r="I101" s="10" t="s">
        <v>47</v>
      </c>
    </row>
    <row r="102">
      <c r="A102" s="11">
        <v>101.0</v>
      </c>
      <c r="B102" s="31" t="s">
        <v>375</v>
      </c>
      <c r="C102" s="29" t="s">
        <v>376</v>
      </c>
      <c r="D102" s="28" t="s">
        <v>53</v>
      </c>
      <c r="F102" s="25" t="s">
        <v>377</v>
      </c>
      <c r="G102" s="4" t="s">
        <v>378</v>
      </c>
      <c r="H102" s="5" t="s">
        <v>14</v>
      </c>
      <c r="I102" s="10" t="s">
        <v>334</v>
      </c>
    </row>
    <row r="103" hidden="1">
      <c r="A103" s="11">
        <v>102.0</v>
      </c>
      <c r="B103" s="29" t="s">
        <v>379</v>
      </c>
      <c r="C103" s="29" t="s">
        <v>380</v>
      </c>
      <c r="D103" s="28" t="s">
        <v>53</v>
      </c>
      <c r="F103" s="25" t="s">
        <v>377</v>
      </c>
      <c r="G103" s="4" t="s">
        <v>381</v>
      </c>
      <c r="H103" s="5" t="s">
        <v>14</v>
      </c>
      <c r="I103" s="10" t="s">
        <v>47</v>
      </c>
    </row>
    <row r="104" hidden="1">
      <c r="A104" s="11">
        <v>103.0</v>
      </c>
      <c r="B104" s="31" t="s">
        <v>382</v>
      </c>
      <c r="C104" s="29" t="s">
        <v>383</v>
      </c>
      <c r="D104" s="28" t="s">
        <v>53</v>
      </c>
      <c r="F104" s="25" t="s">
        <v>238</v>
      </c>
      <c r="G104" s="8" t="s">
        <v>384</v>
      </c>
      <c r="H104" s="5" t="s">
        <v>14</v>
      </c>
      <c r="I104" s="4" t="s">
        <v>41</v>
      </c>
    </row>
    <row r="105">
      <c r="A105" s="11">
        <v>104.0</v>
      </c>
      <c r="B105" s="36" t="s">
        <v>385</v>
      </c>
      <c r="C105" s="37" t="s">
        <v>386</v>
      </c>
      <c r="D105" s="38" t="s">
        <v>53</v>
      </c>
      <c r="F105" s="38" t="s">
        <v>387</v>
      </c>
      <c r="G105" s="4" t="s">
        <v>388</v>
      </c>
      <c r="H105" s="5" t="s">
        <v>14</v>
      </c>
    </row>
    <row r="106">
      <c r="A106" s="11">
        <v>105.0</v>
      </c>
      <c r="B106" s="39" t="s">
        <v>389</v>
      </c>
      <c r="C106" s="39" t="s">
        <v>390</v>
      </c>
      <c r="D106" s="40" t="s">
        <v>391</v>
      </c>
      <c r="F106" s="41" t="s">
        <v>392</v>
      </c>
      <c r="G106" s="4" t="s">
        <v>393</v>
      </c>
      <c r="H106" s="5" t="s">
        <v>394</v>
      </c>
      <c r="I106" s="10" t="s">
        <v>47</v>
      </c>
    </row>
    <row r="107">
      <c r="A107" s="11">
        <v>106.0</v>
      </c>
      <c r="B107" s="42" t="s">
        <v>395</v>
      </c>
      <c r="C107" s="4" t="s">
        <v>396</v>
      </c>
      <c r="D107" s="40" t="s">
        <v>391</v>
      </c>
      <c r="F107" s="39" t="s">
        <v>397</v>
      </c>
      <c r="G107" s="8" t="s">
        <v>398</v>
      </c>
    </row>
    <row r="108">
      <c r="A108" s="11">
        <v>107.0</v>
      </c>
      <c r="B108" s="25" t="s">
        <v>399</v>
      </c>
      <c r="C108" s="25" t="s">
        <v>400</v>
      </c>
      <c r="D108" s="43" t="s">
        <v>53</v>
      </c>
      <c r="F108" s="25" t="s">
        <v>38</v>
      </c>
      <c r="G108" s="4" t="s">
        <v>401</v>
      </c>
      <c r="H108" s="5" t="s">
        <v>14</v>
      </c>
      <c r="I108" s="10" t="s">
        <v>47</v>
      </c>
    </row>
    <row r="109">
      <c r="A109" s="11">
        <v>108.0</v>
      </c>
      <c r="B109" s="36" t="s">
        <v>402</v>
      </c>
      <c r="C109" s="37" t="s">
        <v>403</v>
      </c>
      <c r="D109" s="38" t="s">
        <v>139</v>
      </c>
      <c r="F109" s="38" t="s">
        <v>404</v>
      </c>
      <c r="G109" s="4" t="s">
        <v>405</v>
      </c>
      <c r="H109" s="5" t="s">
        <v>14</v>
      </c>
    </row>
    <row r="110">
      <c r="A110" s="11">
        <v>109.0</v>
      </c>
      <c r="B110" s="44" t="s">
        <v>406</v>
      </c>
      <c r="C110" s="45" t="s">
        <v>407</v>
      </c>
      <c r="D110" s="46" t="s">
        <v>53</v>
      </c>
      <c r="F110" s="47" t="s">
        <v>38</v>
      </c>
      <c r="G110" s="4" t="s">
        <v>408</v>
      </c>
      <c r="H110" s="5" t="s">
        <v>14</v>
      </c>
      <c r="I110" s="10" t="s">
        <v>47</v>
      </c>
    </row>
    <row r="111">
      <c r="A111" s="11">
        <v>110.0</v>
      </c>
      <c r="B111" s="48" t="s">
        <v>409</v>
      </c>
      <c r="C111" s="45" t="s">
        <v>410</v>
      </c>
      <c r="D111" s="46" t="s">
        <v>53</v>
      </c>
      <c r="F111" s="46" t="s">
        <v>151</v>
      </c>
      <c r="G111" s="4" t="s">
        <v>411</v>
      </c>
      <c r="H111" s="5" t="s">
        <v>14</v>
      </c>
      <c r="I111" s="10" t="s">
        <v>47</v>
      </c>
    </row>
    <row r="112">
      <c r="A112" s="11">
        <v>111.0</v>
      </c>
      <c r="B112" s="46" t="s">
        <v>412</v>
      </c>
      <c r="C112" s="49" t="s">
        <v>413</v>
      </c>
      <c r="D112" s="46" t="s">
        <v>53</v>
      </c>
      <c r="F112" s="46" t="s">
        <v>216</v>
      </c>
      <c r="G112" s="4" t="s">
        <v>414</v>
      </c>
      <c r="H112" s="5" t="s">
        <v>14</v>
      </c>
    </row>
    <row r="113">
      <c r="A113" s="11"/>
      <c r="B113" s="50" t="s">
        <v>415</v>
      </c>
      <c r="C113" s="51" t="s">
        <v>416</v>
      </c>
      <c r="D113" s="51" t="s">
        <v>10</v>
      </c>
      <c r="F113" s="41" t="s">
        <v>417</v>
      </c>
      <c r="G113" s="4" t="s">
        <v>418</v>
      </c>
      <c r="H113" s="5" t="s">
        <v>14</v>
      </c>
    </row>
    <row r="114" hidden="1">
      <c r="A114" s="11">
        <v>112.0</v>
      </c>
      <c r="B114" s="28" t="s">
        <v>419</v>
      </c>
      <c r="C114" s="29" t="s">
        <v>420</v>
      </c>
      <c r="D114" s="28" t="s">
        <v>53</v>
      </c>
      <c r="F114" s="28" t="s">
        <v>69</v>
      </c>
      <c r="G114" s="4" t="s">
        <v>421</v>
      </c>
      <c r="H114" s="5" t="s">
        <v>14</v>
      </c>
    </row>
    <row r="115">
      <c r="A115" s="11">
        <v>113.0</v>
      </c>
      <c r="H115" s="5" t="s">
        <v>14</v>
      </c>
    </row>
    <row r="116" hidden="1">
      <c r="A116" s="11">
        <v>114.0</v>
      </c>
      <c r="B116" s="43" t="s">
        <v>422</v>
      </c>
      <c r="C116" s="29" t="s">
        <v>423</v>
      </c>
      <c r="D116" s="43" t="s">
        <v>53</v>
      </c>
      <c r="F116" s="52" t="s">
        <v>117</v>
      </c>
      <c r="G116" s="8" t="s">
        <v>424</v>
      </c>
      <c r="H116" s="5" t="s">
        <v>14</v>
      </c>
      <c r="I116" s="4" t="s">
        <v>425</v>
      </c>
    </row>
    <row r="117" hidden="1">
      <c r="A117" s="11">
        <v>115.0</v>
      </c>
      <c r="B117" s="43" t="s">
        <v>426</v>
      </c>
      <c r="C117" s="29" t="s">
        <v>427</v>
      </c>
      <c r="D117" s="29" t="s">
        <v>53</v>
      </c>
      <c r="F117" s="53"/>
      <c r="H117" s="5" t="s">
        <v>14</v>
      </c>
    </row>
    <row r="118">
      <c r="A118" s="11">
        <v>116.0</v>
      </c>
      <c r="B118" s="43" t="s">
        <v>428</v>
      </c>
      <c r="C118" s="29" t="s">
        <v>429</v>
      </c>
      <c r="D118" s="43" t="s">
        <v>106</v>
      </c>
      <c r="F118" s="43" t="s">
        <v>430</v>
      </c>
      <c r="G118" s="4" t="s">
        <v>431</v>
      </c>
      <c r="H118" s="5" t="s">
        <v>298</v>
      </c>
      <c r="I118" s="10" t="s">
        <v>334</v>
      </c>
    </row>
    <row r="119">
      <c r="A119" s="11">
        <v>117.0</v>
      </c>
      <c r="B119" s="29" t="s">
        <v>432</v>
      </c>
      <c r="C119" s="54" t="s">
        <v>433</v>
      </c>
      <c r="D119" s="29" t="s">
        <v>53</v>
      </c>
      <c r="F119" s="55"/>
      <c r="G119" s="4" t="s">
        <v>434</v>
      </c>
      <c r="H119" s="5" t="s">
        <v>14</v>
      </c>
      <c r="I119" s="4" t="s">
        <v>435</v>
      </c>
    </row>
    <row r="120">
      <c r="A120" s="11">
        <v>118.0</v>
      </c>
      <c r="B120" s="28" t="s">
        <v>436</v>
      </c>
      <c r="C120" s="29" t="s">
        <v>437</v>
      </c>
      <c r="D120" s="28" t="s">
        <v>53</v>
      </c>
      <c r="F120" s="28" t="s">
        <v>438</v>
      </c>
      <c r="G120" s="4" t="s">
        <v>439</v>
      </c>
      <c r="H120" s="5" t="s">
        <v>14</v>
      </c>
      <c r="I120" s="10" t="s">
        <v>47</v>
      </c>
    </row>
    <row r="121">
      <c r="A121" s="11">
        <v>119.0</v>
      </c>
      <c r="B121" s="28" t="s">
        <v>440</v>
      </c>
      <c r="C121" s="29" t="s">
        <v>441</v>
      </c>
      <c r="D121" s="28" t="s">
        <v>53</v>
      </c>
      <c r="F121" s="28" t="s">
        <v>438</v>
      </c>
      <c r="G121" s="4" t="s">
        <v>439</v>
      </c>
      <c r="H121" s="5" t="s">
        <v>14</v>
      </c>
      <c r="I121" s="10" t="s">
        <v>47</v>
      </c>
    </row>
    <row r="122">
      <c r="A122" s="11">
        <v>120.0</v>
      </c>
      <c r="B122" s="28" t="s">
        <v>442</v>
      </c>
      <c r="C122" s="29" t="s">
        <v>443</v>
      </c>
      <c r="D122" s="28" t="s">
        <v>53</v>
      </c>
      <c r="F122" s="28" t="s">
        <v>444</v>
      </c>
      <c r="G122" s="4" t="s">
        <v>445</v>
      </c>
      <c r="H122" s="5" t="s">
        <v>14</v>
      </c>
    </row>
    <row r="123">
      <c r="A123" s="11">
        <v>121.0</v>
      </c>
      <c r="B123" s="43" t="s">
        <v>446</v>
      </c>
      <c r="C123" s="29" t="s">
        <v>447</v>
      </c>
      <c r="D123" s="29" t="s">
        <v>448</v>
      </c>
      <c r="F123" s="55"/>
      <c r="G123" s="8" t="s">
        <v>449</v>
      </c>
      <c r="H123" s="5" t="s">
        <v>14</v>
      </c>
      <c r="I123" s="4" t="s">
        <v>41</v>
      </c>
    </row>
    <row r="124">
      <c r="A124" s="11">
        <v>122.0</v>
      </c>
      <c r="B124" s="56" t="s">
        <v>450</v>
      </c>
      <c r="C124" s="29" t="s">
        <v>451</v>
      </c>
      <c r="D124" s="43" t="s">
        <v>53</v>
      </c>
      <c r="F124" s="57" t="s">
        <v>452</v>
      </c>
      <c r="G124" s="4" t="s">
        <v>453</v>
      </c>
      <c r="H124" s="5" t="s">
        <v>14</v>
      </c>
      <c r="I124" s="10" t="s">
        <v>47</v>
      </c>
    </row>
    <row r="125" hidden="1">
      <c r="A125" s="11">
        <v>123.0</v>
      </c>
      <c r="B125" s="43" t="s">
        <v>454</v>
      </c>
      <c r="C125" s="29" t="s">
        <v>455</v>
      </c>
      <c r="D125" s="43" t="s">
        <v>53</v>
      </c>
      <c r="F125" s="4" t="s">
        <v>456</v>
      </c>
      <c r="G125" s="4" t="s">
        <v>457</v>
      </c>
      <c r="H125" s="5" t="s">
        <v>14</v>
      </c>
    </row>
    <row r="126" hidden="1">
      <c r="A126" s="11">
        <v>124.0</v>
      </c>
      <c r="B126" s="43" t="s">
        <v>458</v>
      </c>
      <c r="C126" s="29" t="s">
        <v>459</v>
      </c>
      <c r="D126" s="43" t="s">
        <v>53</v>
      </c>
      <c r="F126" s="57" t="s">
        <v>456</v>
      </c>
      <c r="H126" s="5" t="s">
        <v>14</v>
      </c>
    </row>
    <row r="127">
      <c r="A127" s="11">
        <v>125.0</v>
      </c>
      <c r="B127" s="31" t="s">
        <v>460</v>
      </c>
      <c r="C127" s="29" t="s">
        <v>461</v>
      </c>
      <c r="D127" s="28" t="s">
        <v>53</v>
      </c>
      <c r="F127" s="28" t="s">
        <v>462</v>
      </c>
      <c r="G127" s="4" t="s">
        <v>463</v>
      </c>
      <c r="H127" s="5" t="s">
        <v>14</v>
      </c>
    </row>
    <row r="128">
      <c r="A128" s="11">
        <v>126.0</v>
      </c>
      <c r="B128" s="28" t="s">
        <v>464</v>
      </c>
      <c r="C128" s="29" t="s">
        <v>465</v>
      </c>
      <c r="D128" s="28" t="s">
        <v>53</v>
      </c>
      <c r="F128" s="28" t="s">
        <v>462</v>
      </c>
      <c r="H128" s="5" t="s">
        <v>14</v>
      </c>
    </row>
    <row r="129" hidden="1">
      <c r="A129" s="11">
        <v>127.0</v>
      </c>
      <c r="B129" s="28" t="s">
        <v>466</v>
      </c>
      <c r="C129" s="29" t="s">
        <v>467</v>
      </c>
      <c r="D129" s="28" t="s">
        <v>53</v>
      </c>
      <c r="F129" s="28" t="s">
        <v>258</v>
      </c>
      <c r="G129" s="4" t="s">
        <v>468</v>
      </c>
      <c r="H129" s="5" t="s">
        <v>14</v>
      </c>
      <c r="I129" s="4" t="s">
        <v>213</v>
      </c>
    </row>
    <row r="130" hidden="1">
      <c r="A130" s="11">
        <v>128.0</v>
      </c>
      <c r="B130" s="28" t="s">
        <v>469</v>
      </c>
      <c r="C130" s="29" t="s">
        <v>470</v>
      </c>
      <c r="D130" s="28" t="s">
        <v>53</v>
      </c>
      <c r="F130" s="28" t="s">
        <v>258</v>
      </c>
      <c r="G130" s="4" t="s">
        <v>471</v>
      </c>
      <c r="H130" s="5" t="s">
        <v>14</v>
      </c>
      <c r="I130" s="4" t="s">
        <v>213</v>
      </c>
    </row>
    <row r="131" hidden="1">
      <c r="A131" s="11">
        <v>129.0</v>
      </c>
      <c r="B131" s="58" t="s">
        <v>472</v>
      </c>
      <c r="C131" s="29" t="s">
        <v>473</v>
      </c>
      <c r="D131" s="28" t="s">
        <v>53</v>
      </c>
      <c r="F131" s="28" t="s">
        <v>258</v>
      </c>
      <c r="H131" s="5" t="s">
        <v>14</v>
      </c>
      <c r="I131" s="4" t="s">
        <v>213</v>
      </c>
    </row>
    <row r="132">
      <c r="A132" s="11">
        <v>130.0</v>
      </c>
      <c r="B132" s="59" t="s">
        <v>474</v>
      </c>
      <c r="C132" s="29" t="s">
        <v>475</v>
      </c>
      <c r="D132" s="43" t="s">
        <v>53</v>
      </c>
      <c r="F132" s="43" t="s">
        <v>476</v>
      </c>
      <c r="G132" s="4" t="s">
        <v>477</v>
      </c>
      <c r="H132" s="5" t="s">
        <v>14</v>
      </c>
      <c r="I132" s="10" t="s">
        <v>47</v>
      </c>
    </row>
    <row r="133">
      <c r="A133" s="11">
        <v>131.0</v>
      </c>
      <c r="B133" s="60" t="s">
        <v>478</v>
      </c>
    </row>
    <row r="134">
      <c r="A134" s="11">
        <v>132.0</v>
      </c>
      <c r="B134" s="28" t="s">
        <v>479</v>
      </c>
      <c r="C134" s="29" t="s">
        <v>480</v>
      </c>
      <c r="D134" s="28" t="s">
        <v>53</v>
      </c>
      <c r="F134" s="28" t="s">
        <v>481</v>
      </c>
      <c r="G134" s="4" t="s">
        <v>482</v>
      </c>
      <c r="H134" s="5" t="s">
        <v>14</v>
      </c>
    </row>
    <row r="135">
      <c r="A135" s="11">
        <v>133.0</v>
      </c>
      <c r="B135" s="28" t="s">
        <v>483</v>
      </c>
      <c r="C135" s="29" t="s">
        <v>484</v>
      </c>
      <c r="D135" s="28" t="s">
        <v>53</v>
      </c>
      <c r="F135" s="28" t="s">
        <v>238</v>
      </c>
      <c r="G135" s="8" t="s">
        <v>485</v>
      </c>
      <c r="H135" s="5" t="s">
        <v>14</v>
      </c>
      <c r="I135" s="4" t="s">
        <v>41</v>
      </c>
    </row>
    <row r="136">
      <c r="A136" s="11">
        <v>134.0</v>
      </c>
      <c r="B136" s="28" t="s">
        <v>486</v>
      </c>
      <c r="C136" s="29" t="s">
        <v>487</v>
      </c>
      <c r="D136" s="28" t="s">
        <v>53</v>
      </c>
      <c r="F136" s="28" t="s">
        <v>238</v>
      </c>
      <c r="G136" s="8" t="s">
        <v>488</v>
      </c>
      <c r="H136" s="5" t="s">
        <v>14</v>
      </c>
      <c r="I136" s="4" t="s">
        <v>41</v>
      </c>
    </row>
    <row r="137">
      <c r="A137" s="11">
        <v>135.0</v>
      </c>
      <c r="B137" s="29" t="s">
        <v>489</v>
      </c>
      <c r="C137" s="29" t="s">
        <v>490</v>
      </c>
      <c r="D137" s="28" t="s">
        <v>53</v>
      </c>
      <c r="F137" s="29" t="s">
        <v>491</v>
      </c>
      <c r="G137" s="4" t="s">
        <v>492</v>
      </c>
      <c r="H137" s="5" t="s">
        <v>14</v>
      </c>
    </row>
    <row r="138">
      <c r="A138" s="11">
        <v>136.0</v>
      </c>
      <c r="B138" s="29" t="s">
        <v>493</v>
      </c>
      <c r="C138" s="29" t="s">
        <v>494</v>
      </c>
      <c r="D138" s="28" t="s">
        <v>53</v>
      </c>
      <c r="F138" s="29" t="s">
        <v>491</v>
      </c>
      <c r="H138" s="5" t="s">
        <v>14</v>
      </c>
    </row>
    <row r="139">
      <c r="A139" s="11">
        <v>137.0</v>
      </c>
      <c r="B139" s="43" t="s">
        <v>495</v>
      </c>
      <c r="C139" s="29" t="s">
        <v>496</v>
      </c>
      <c r="D139" s="43" t="s">
        <v>53</v>
      </c>
      <c r="F139" s="43" t="s">
        <v>497</v>
      </c>
      <c r="G139" s="4" t="s">
        <v>498</v>
      </c>
      <c r="H139" s="5" t="s">
        <v>14</v>
      </c>
    </row>
    <row r="140">
      <c r="A140" s="11">
        <v>138.0</v>
      </c>
      <c r="B140" s="36" t="s">
        <v>499</v>
      </c>
      <c r="C140" s="37" t="s">
        <v>500</v>
      </c>
      <c r="D140" s="38" t="s">
        <v>53</v>
      </c>
      <c r="F140" s="38" t="s">
        <v>501</v>
      </c>
      <c r="G140" s="4" t="s">
        <v>502</v>
      </c>
      <c r="H140" s="5" t="s">
        <v>14</v>
      </c>
      <c r="I140" s="4" t="s">
        <v>213</v>
      </c>
    </row>
    <row r="141">
      <c r="A141" s="11">
        <v>139.0</v>
      </c>
      <c r="B141" s="28" t="s">
        <v>503</v>
      </c>
      <c r="C141" s="29" t="s">
        <v>504</v>
      </c>
      <c r="D141" s="28" t="s">
        <v>53</v>
      </c>
      <c r="F141" s="28" t="s">
        <v>505</v>
      </c>
      <c r="G141" s="4" t="s">
        <v>506</v>
      </c>
      <c r="H141" s="5" t="s">
        <v>14</v>
      </c>
    </row>
    <row r="142">
      <c r="A142" s="11">
        <v>140.0</v>
      </c>
      <c r="B142" s="28" t="s">
        <v>507</v>
      </c>
      <c r="C142" s="29" t="s">
        <v>508</v>
      </c>
      <c r="D142" s="28" t="s">
        <v>53</v>
      </c>
      <c r="F142" s="28" t="s">
        <v>505</v>
      </c>
      <c r="H142" s="5" t="s">
        <v>14</v>
      </c>
    </row>
    <row r="143">
      <c r="A143" s="11">
        <v>141.0</v>
      </c>
      <c r="B143" s="29" t="s">
        <v>509</v>
      </c>
      <c r="C143" s="29" t="s">
        <v>510</v>
      </c>
      <c r="D143" s="43" t="s">
        <v>53</v>
      </c>
      <c r="F143" s="29" t="s">
        <v>511</v>
      </c>
      <c r="G143" s="4" t="s">
        <v>512</v>
      </c>
      <c r="H143" s="5" t="s">
        <v>14</v>
      </c>
      <c r="I143" s="4" t="s">
        <v>513</v>
      </c>
    </row>
    <row r="144">
      <c r="A144" s="11">
        <v>142.0</v>
      </c>
      <c r="B144" s="25" t="s">
        <v>514</v>
      </c>
      <c r="C144" s="29" t="s">
        <v>515</v>
      </c>
      <c r="D144" s="25" t="s">
        <v>61</v>
      </c>
      <c r="F144" s="56" t="s">
        <v>62</v>
      </c>
      <c r="G144" s="4" t="s">
        <v>516</v>
      </c>
      <c r="H144" s="5" t="s">
        <v>14</v>
      </c>
    </row>
    <row r="145" hidden="1">
      <c r="A145" s="11">
        <v>143.0</v>
      </c>
      <c r="B145" s="28" t="s">
        <v>517</v>
      </c>
      <c r="C145" s="29" t="s">
        <v>518</v>
      </c>
      <c r="D145" s="28" t="s">
        <v>53</v>
      </c>
      <c r="F145" s="28" t="s">
        <v>519</v>
      </c>
      <c r="G145" s="4" t="s">
        <v>520</v>
      </c>
      <c r="H145" s="5" t="s">
        <v>14</v>
      </c>
      <c r="I145" s="4"/>
    </row>
    <row r="146">
      <c r="A146" s="11">
        <v>144.0</v>
      </c>
      <c r="B146" s="28" t="s">
        <v>521</v>
      </c>
      <c r="C146" s="29" t="s">
        <v>522</v>
      </c>
      <c r="D146" s="28" t="s">
        <v>53</v>
      </c>
      <c r="E146" s="4" t="s">
        <v>523</v>
      </c>
      <c r="F146" s="28" t="s">
        <v>524</v>
      </c>
      <c r="G146" s="8" t="s">
        <v>525</v>
      </c>
      <c r="H146" s="5" t="s">
        <v>14</v>
      </c>
      <c r="I146" s="4" t="s">
        <v>41</v>
      </c>
    </row>
    <row r="147">
      <c r="A147" s="11">
        <v>145.0</v>
      </c>
      <c r="B147" s="28" t="s">
        <v>526</v>
      </c>
      <c r="C147" s="29" t="s">
        <v>527</v>
      </c>
      <c r="D147" s="28" t="s">
        <v>53</v>
      </c>
      <c r="F147" s="28" t="s">
        <v>528</v>
      </c>
      <c r="G147" s="4" t="s">
        <v>529</v>
      </c>
      <c r="H147" s="5" t="s">
        <v>14</v>
      </c>
    </row>
    <row r="148">
      <c r="A148" s="11">
        <v>146.0</v>
      </c>
      <c r="B148" s="28" t="s">
        <v>530</v>
      </c>
      <c r="C148" s="29" t="s">
        <v>531</v>
      </c>
      <c r="D148" s="28" t="s">
        <v>53</v>
      </c>
      <c r="F148" s="28" t="s">
        <v>528</v>
      </c>
      <c r="G148" s="4" t="s">
        <v>532</v>
      </c>
      <c r="H148" s="5" t="s">
        <v>14</v>
      </c>
    </row>
    <row r="149">
      <c r="A149" s="11">
        <v>147.0</v>
      </c>
      <c r="B149" s="29" t="s">
        <v>533</v>
      </c>
      <c r="C149" s="30" t="s">
        <v>534</v>
      </c>
      <c r="D149" s="28" t="s">
        <v>53</v>
      </c>
      <c r="F149" s="28" t="s">
        <v>528</v>
      </c>
      <c r="H149" s="5" t="s">
        <v>14</v>
      </c>
    </row>
    <row r="150">
      <c r="A150" s="11">
        <v>148.0</v>
      </c>
      <c r="B150" s="58" t="s">
        <v>535</v>
      </c>
      <c r="C150" s="29" t="s">
        <v>536</v>
      </c>
      <c r="D150" s="28" t="s">
        <v>53</v>
      </c>
      <c r="F150" s="28" t="s">
        <v>238</v>
      </c>
      <c r="G150" s="4" t="s">
        <v>537</v>
      </c>
      <c r="H150" s="5" t="s">
        <v>14</v>
      </c>
      <c r="I150" s="10" t="s">
        <v>47</v>
      </c>
    </row>
    <row r="151" ht="69.0" customHeight="1">
      <c r="A151" s="11">
        <v>149.0</v>
      </c>
      <c r="B151" s="29" t="s">
        <v>538</v>
      </c>
      <c r="C151" s="29" t="s">
        <v>539</v>
      </c>
      <c r="D151" s="28" t="s">
        <v>53</v>
      </c>
      <c r="F151" s="28" t="s">
        <v>540</v>
      </c>
      <c r="G151" s="4" t="s">
        <v>541</v>
      </c>
      <c r="H151" s="5" t="s">
        <v>14</v>
      </c>
      <c r="I151" s="4" t="s">
        <v>513</v>
      </c>
    </row>
    <row r="152">
      <c r="A152" s="11">
        <v>150.0</v>
      </c>
      <c r="B152" s="28" t="s">
        <v>542</v>
      </c>
      <c r="C152" s="29" t="s">
        <v>543</v>
      </c>
      <c r="D152" s="28" t="s">
        <v>53</v>
      </c>
      <c r="E152" s="4" t="s">
        <v>544</v>
      </c>
      <c r="F152" s="28" t="s">
        <v>524</v>
      </c>
      <c r="G152" s="8" t="s">
        <v>525</v>
      </c>
      <c r="H152" s="5" t="s">
        <v>14</v>
      </c>
      <c r="I152" s="4" t="s">
        <v>545</v>
      </c>
    </row>
    <row r="153">
      <c r="A153" s="11">
        <v>151.0</v>
      </c>
      <c r="B153" s="58" t="s">
        <v>546</v>
      </c>
      <c r="C153" s="29" t="s">
        <v>547</v>
      </c>
      <c r="D153" s="28" t="s">
        <v>193</v>
      </c>
      <c r="F153" s="28" t="s">
        <v>20</v>
      </c>
      <c r="G153" s="8" t="s">
        <v>548</v>
      </c>
      <c r="H153" s="5" t="s">
        <v>14</v>
      </c>
      <c r="I153" s="4" t="s">
        <v>549</v>
      </c>
    </row>
    <row r="154">
      <c r="A154" s="11">
        <v>152.0</v>
      </c>
      <c r="B154" s="28" t="s">
        <v>550</v>
      </c>
      <c r="C154" s="29" t="s">
        <v>551</v>
      </c>
      <c r="D154" s="28" t="s">
        <v>53</v>
      </c>
      <c r="F154" s="28" t="s">
        <v>145</v>
      </c>
      <c r="G154" s="8" t="s">
        <v>552</v>
      </c>
      <c r="H154" s="5" t="s">
        <v>14</v>
      </c>
      <c r="I154" s="4" t="s">
        <v>553</v>
      </c>
    </row>
    <row r="155" ht="213.75" customHeight="1">
      <c r="A155" s="11">
        <v>153.0</v>
      </c>
      <c r="B155" s="58" t="s">
        <v>554</v>
      </c>
      <c r="C155" s="29" t="s">
        <v>555</v>
      </c>
      <c r="D155" s="28" t="s">
        <v>193</v>
      </c>
      <c r="F155" s="28" t="s">
        <v>556</v>
      </c>
      <c r="G155" s="8" t="s">
        <v>557</v>
      </c>
      <c r="H155" s="5" t="s">
        <v>14</v>
      </c>
    </row>
    <row r="156">
      <c r="A156" s="11">
        <v>154.0</v>
      </c>
      <c r="B156" s="28" t="s">
        <v>558</v>
      </c>
      <c r="C156" s="29" t="s">
        <v>559</v>
      </c>
      <c r="D156" s="28" t="s">
        <v>53</v>
      </c>
      <c r="F156" s="28" t="s">
        <v>238</v>
      </c>
      <c r="G156" s="8" t="s">
        <v>560</v>
      </c>
      <c r="H156" s="5" t="s">
        <v>298</v>
      </c>
      <c r="I156" s="8" t="s">
        <v>561</v>
      </c>
    </row>
    <row r="157">
      <c r="A157" s="11">
        <v>155.0</v>
      </c>
      <c r="B157" s="28" t="s">
        <v>562</v>
      </c>
      <c r="C157" s="29" t="s">
        <v>563</v>
      </c>
      <c r="D157" s="28" t="s">
        <v>53</v>
      </c>
      <c r="F157" s="28" t="s">
        <v>238</v>
      </c>
      <c r="G157" s="8" t="s">
        <v>564</v>
      </c>
      <c r="H157" s="5" t="s">
        <v>298</v>
      </c>
      <c r="I157" s="4" t="s">
        <v>41</v>
      </c>
    </row>
    <row r="158">
      <c r="B158" s="25" t="s">
        <v>565</v>
      </c>
      <c r="C158" s="29" t="s">
        <v>566</v>
      </c>
      <c r="D158" s="25" t="s">
        <v>223</v>
      </c>
      <c r="F158" s="25" t="s">
        <v>567</v>
      </c>
      <c r="G158" s="8" t="s">
        <v>568</v>
      </c>
      <c r="H158" s="5" t="s">
        <v>298</v>
      </c>
      <c r="I158" s="4" t="s">
        <v>41</v>
      </c>
    </row>
    <row r="159">
      <c r="B159" s="49" t="s">
        <v>569</v>
      </c>
      <c r="C159" s="49" t="s">
        <v>570</v>
      </c>
      <c r="D159" s="49" t="s">
        <v>53</v>
      </c>
      <c r="F159" s="49" t="s">
        <v>571</v>
      </c>
      <c r="G159" s="4" t="s">
        <v>572</v>
      </c>
      <c r="H159" s="5" t="s">
        <v>14</v>
      </c>
    </row>
    <row r="160">
      <c r="B160" s="29" t="s">
        <v>573</v>
      </c>
      <c r="C160" s="29" t="s">
        <v>574</v>
      </c>
      <c r="D160" s="29" t="s">
        <v>53</v>
      </c>
      <c r="F160" s="29" t="s">
        <v>575</v>
      </c>
      <c r="G160" s="4" t="s">
        <v>576</v>
      </c>
      <c r="H160" s="5" t="s">
        <v>298</v>
      </c>
    </row>
    <row r="161">
      <c r="B161" s="29" t="s">
        <v>577</v>
      </c>
      <c r="C161" s="29" t="s">
        <v>578</v>
      </c>
      <c r="D161" s="29" t="s">
        <v>53</v>
      </c>
      <c r="F161" s="29" t="s">
        <v>575</v>
      </c>
      <c r="H161" s="5" t="s">
        <v>298</v>
      </c>
    </row>
    <row r="162">
      <c r="B162" s="29" t="s">
        <v>579</v>
      </c>
      <c r="C162" s="29" t="s">
        <v>580</v>
      </c>
      <c r="D162" s="29" t="s">
        <v>53</v>
      </c>
      <c r="F162" s="29" t="s">
        <v>581</v>
      </c>
      <c r="G162" s="4" t="s">
        <v>582</v>
      </c>
      <c r="H162" s="5" t="s">
        <v>14</v>
      </c>
    </row>
    <row r="163">
      <c r="B163" s="29" t="s">
        <v>583</v>
      </c>
      <c r="C163" s="29" t="s">
        <v>584</v>
      </c>
      <c r="D163" s="29" t="s">
        <v>53</v>
      </c>
      <c r="F163" s="29" t="s">
        <v>581</v>
      </c>
      <c r="H163" s="5" t="s">
        <v>14</v>
      </c>
    </row>
    <row r="164">
      <c r="B164" s="43" t="s">
        <v>585</v>
      </c>
      <c r="C164" s="61" t="s">
        <v>586</v>
      </c>
      <c r="D164" s="43" t="s">
        <v>106</v>
      </c>
      <c r="F164" s="43" t="s">
        <v>587</v>
      </c>
      <c r="H164" s="5" t="s">
        <v>14</v>
      </c>
    </row>
    <row r="165" hidden="1">
      <c r="B165" s="49" t="s">
        <v>588</v>
      </c>
      <c r="C165" s="49" t="s">
        <v>589</v>
      </c>
      <c r="D165" s="49" t="s">
        <v>53</v>
      </c>
      <c r="F165" s="62" t="s">
        <v>216</v>
      </c>
      <c r="G165" s="4" t="s">
        <v>590</v>
      </c>
      <c r="H165" s="5" t="s">
        <v>14</v>
      </c>
    </row>
    <row r="166">
      <c r="B166" s="58" t="s">
        <v>591</v>
      </c>
      <c r="C166" s="29" t="s">
        <v>592</v>
      </c>
      <c r="D166" s="28" t="s">
        <v>53</v>
      </c>
      <c r="F166" s="28" t="s">
        <v>238</v>
      </c>
      <c r="G166" s="8" t="s">
        <v>593</v>
      </c>
      <c r="H166" s="5" t="s">
        <v>14</v>
      </c>
      <c r="I166" s="4" t="s">
        <v>41</v>
      </c>
    </row>
    <row r="167">
      <c r="B167" s="36" t="s">
        <v>594</v>
      </c>
      <c r="C167" s="37" t="s">
        <v>595</v>
      </c>
      <c r="D167" s="38" t="s">
        <v>53</v>
      </c>
      <c r="F167" s="38" t="s">
        <v>117</v>
      </c>
      <c r="G167" s="8" t="s">
        <v>596</v>
      </c>
      <c r="H167" s="5" t="s">
        <v>14</v>
      </c>
      <c r="I167" s="4" t="s">
        <v>41</v>
      </c>
    </row>
    <row r="168">
      <c r="B168" s="30" t="s">
        <v>597</v>
      </c>
      <c r="C168" s="29" t="s">
        <v>598</v>
      </c>
      <c r="D168" s="29" t="s">
        <v>599</v>
      </c>
      <c r="F168" s="55"/>
      <c r="G168" s="4" t="s">
        <v>600</v>
      </c>
      <c r="H168" s="5" t="s">
        <v>14</v>
      </c>
    </row>
    <row r="169">
      <c r="B169" s="28" t="s">
        <v>601</v>
      </c>
      <c r="C169" s="63" t="s">
        <v>602</v>
      </c>
      <c r="D169" s="28" t="s">
        <v>53</v>
      </c>
      <c r="F169" s="28" t="s">
        <v>603</v>
      </c>
      <c r="G169" s="4" t="s">
        <v>604</v>
      </c>
      <c r="H169" s="5" t="s">
        <v>14</v>
      </c>
    </row>
    <row r="170">
      <c r="B170" s="58" t="s">
        <v>605</v>
      </c>
      <c r="C170" s="29" t="s">
        <v>606</v>
      </c>
      <c r="D170" s="28" t="s">
        <v>53</v>
      </c>
      <c r="F170" s="28" t="s">
        <v>117</v>
      </c>
      <c r="G170" s="4" t="s">
        <v>607</v>
      </c>
      <c r="H170" s="5" t="s">
        <v>14</v>
      </c>
    </row>
    <row r="171">
      <c r="B171" s="64" t="s">
        <v>608</v>
      </c>
      <c r="C171" s="65" t="s">
        <v>609</v>
      </c>
      <c r="D171" s="64" t="s">
        <v>53</v>
      </c>
      <c r="F171" s="64" t="s">
        <v>69</v>
      </c>
      <c r="G171" s="4" t="s">
        <v>610</v>
      </c>
      <c r="H171" s="5" t="s">
        <v>14</v>
      </c>
    </row>
    <row r="172">
      <c r="B172" s="64" t="s">
        <v>611</v>
      </c>
      <c r="C172" s="30" t="s">
        <v>612</v>
      </c>
      <c r="D172" s="64" t="s">
        <v>53</v>
      </c>
      <c r="F172" s="64" t="s">
        <v>69</v>
      </c>
      <c r="H172" s="5" t="s">
        <v>14</v>
      </c>
    </row>
    <row r="173">
      <c r="B173" s="31" t="s">
        <v>613</v>
      </c>
      <c r="C173" s="29" t="s">
        <v>614</v>
      </c>
      <c r="D173" s="28" t="s">
        <v>53</v>
      </c>
      <c r="F173" s="28" t="s">
        <v>238</v>
      </c>
      <c r="G173" s="4" t="s">
        <v>615</v>
      </c>
      <c r="H173" s="5" t="s">
        <v>14</v>
      </c>
      <c r="I173" s="10" t="s">
        <v>47</v>
      </c>
    </row>
    <row r="174">
      <c r="B174" s="28" t="s">
        <v>616</v>
      </c>
      <c r="C174" s="66" t="s">
        <v>617</v>
      </c>
      <c r="D174" s="28" t="s">
        <v>53</v>
      </c>
      <c r="F174" s="28" t="s">
        <v>238</v>
      </c>
      <c r="G174" s="4" t="s">
        <v>618</v>
      </c>
      <c r="H174" s="5" t="s">
        <v>14</v>
      </c>
      <c r="I174" s="10" t="s">
        <v>47</v>
      </c>
    </row>
    <row r="175">
      <c r="B175" s="28" t="s">
        <v>619</v>
      </c>
      <c r="C175" s="56" t="s">
        <v>620</v>
      </c>
      <c r="D175" s="28" t="s">
        <v>53</v>
      </c>
      <c r="F175" s="28" t="s">
        <v>621</v>
      </c>
      <c r="G175" s="4" t="s">
        <v>622</v>
      </c>
      <c r="H175" s="5" t="s">
        <v>14</v>
      </c>
    </row>
    <row r="176">
      <c r="B176" s="28" t="s">
        <v>623</v>
      </c>
      <c r="C176" s="29" t="s">
        <v>624</v>
      </c>
      <c r="D176" s="28" t="s">
        <v>53</v>
      </c>
      <c r="F176" s="28" t="s">
        <v>238</v>
      </c>
      <c r="G176" s="4" t="s">
        <v>625</v>
      </c>
      <c r="H176" s="5" t="s">
        <v>14</v>
      </c>
      <c r="I176" s="10" t="s">
        <v>47</v>
      </c>
    </row>
    <row r="177">
      <c r="B177" s="28" t="s">
        <v>626</v>
      </c>
      <c r="C177" s="54" t="s">
        <v>627</v>
      </c>
      <c r="D177" s="28" t="s">
        <v>53</v>
      </c>
      <c r="F177" s="28" t="s">
        <v>211</v>
      </c>
      <c r="G177" s="4" t="s">
        <v>628</v>
      </c>
      <c r="H177" s="5" t="s">
        <v>14</v>
      </c>
    </row>
    <row r="178">
      <c r="B178" s="28" t="s">
        <v>629</v>
      </c>
      <c r="C178" s="29" t="s">
        <v>630</v>
      </c>
      <c r="D178" s="28" t="s">
        <v>53</v>
      </c>
      <c r="F178" s="28" t="s">
        <v>631</v>
      </c>
      <c r="G178" s="8" t="s">
        <v>632</v>
      </c>
      <c r="H178" s="5" t="s">
        <v>14</v>
      </c>
      <c r="I178" s="4" t="s">
        <v>41</v>
      </c>
    </row>
    <row r="179">
      <c r="B179" s="28" t="s">
        <v>633</v>
      </c>
      <c r="C179" s="29" t="s">
        <v>634</v>
      </c>
      <c r="D179" s="28" t="s">
        <v>53</v>
      </c>
      <c r="F179" s="28" t="s">
        <v>631</v>
      </c>
      <c r="H179" s="5" t="s">
        <v>14</v>
      </c>
    </row>
    <row r="180">
      <c r="B180" s="28" t="s">
        <v>635</v>
      </c>
      <c r="C180" s="29" t="s">
        <v>636</v>
      </c>
      <c r="D180" s="28" t="s">
        <v>53</v>
      </c>
      <c r="F180" s="28" t="s">
        <v>637</v>
      </c>
      <c r="G180" s="4" t="s">
        <v>638</v>
      </c>
      <c r="H180" s="5" t="s">
        <v>14</v>
      </c>
      <c r="I180" s="10" t="s">
        <v>47</v>
      </c>
    </row>
    <row r="181">
      <c r="B181" s="67" t="s">
        <v>639</v>
      </c>
      <c r="C181" s="56" t="s">
        <v>640</v>
      </c>
      <c r="D181" s="25" t="s">
        <v>53</v>
      </c>
      <c r="F181" s="25" t="s">
        <v>38</v>
      </c>
      <c r="G181" s="4" t="s">
        <v>641</v>
      </c>
      <c r="H181" s="5" t="s">
        <v>14</v>
      </c>
      <c r="I181" s="10" t="s">
        <v>47</v>
      </c>
    </row>
    <row r="182">
      <c r="B182" s="25" t="s">
        <v>642</v>
      </c>
      <c r="C182" s="25" t="s">
        <v>643</v>
      </c>
      <c r="D182" s="25" t="s">
        <v>644</v>
      </c>
      <c r="F182" s="25" t="s">
        <v>38</v>
      </c>
      <c r="G182" s="4" t="s">
        <v>645</v>
      </c>
      <c r="H182" s="5" t="s">
        <v>14</v>
      </c>
      <c r="I182" s="10" t="s">
        <v>47</v>
      </c>
    </row>
    <row r="183">
      <c r="B183" s="28" t="s">
        <v>646</v>
      </c>
      <c r="C183" s="30" t="s">
        <v>647</v>
      </c>
      <c r="D183" s="28" t="s">
        <v>53</v>
      </c>
      <c r="F183" s="28" t="s">
        <v>238</v>
      </c>
      <c r="G183" s="8" t="s">
        <v>648</v>
      </c>
      <c r="H183" s="5" t="s">
        <v>14</v>
      </c>
      <c r="I183" s="4" t="s">
        <v>41</v>
      </c>
    </row>
    <row r="184">
      <c r="B184" s="29" t="s">
        <v>649</v>
      </c>
      <c r="C184" s="29" t="s">
        <v>650</v>
      </c>
      <c r="D184" s="29" t="s">
        <v>37</v>
      </c>
      <c r="F184" s="47" t="s">
        <v>38</v>
      </c>
      <c r="G184" s="4" t="s">
        <v>651</v>
      </c>
      <c r="H184" s="5" t="s">
        <v>14</v>
      </c>
      <c r="I184" s="10" t="s">
        <v>47</v>
      </c>
    </row>
    <row r="185">
      <c r="B185" s="29" t="s">
        <v>652</v>
      </c>
      <c r="C185" s="29" t="s">
        <v>653</v>
      </c>
      <c r="D185" s="29" t="s">
        <v>37</v>
      </c>
      <c r="F185" s="47" t="s">
        <v>38</v>
      </c>
      <c r="G185" s="8" t="s">
        <v>654</v>
      </c>
      <c r="H185" s="5" t="s">
        <v>14</v>
      </c>
      <c r="I185" s="4" t="s">
        <v>41</v>
      </c>
    </row>
    <row r="186">
      <c r="B186" s="29" t="s">
        <v>655</v>
      </c>
      <c r="C186" s="29" t="s">
        <v>656</v>
      </c>
      <c r="D186" s="29" t="s">
        <v>37</v>
      </c>
      <c r="F186" s="47" t="s">
        <v>38</v>
      </c>
      <c r="G186" s="8" t="s">
        <v>657</v>
      </c>
      <c r="H186" s="5" t="s">
        <v>14</v>
      </c>
      <c r="I186" s="4" t="s">
        <v>41</v>
      </c>
    </row>
    <row r="187">
      <c r="B187" s="29" t="s">
        <v>658</v>
      </c>
      <c r="C187" s="29" t="s">
        <v>659</v>
      </c>
      <c r="D187" s="31" t="s">
        <v>37</v>
      </c>
      <c r="F187" s="47" t="s">
        <v>38</v>
      </c>
      <c r="G187" s="8" t="s">
        <v>660</v>
      </c>
      <c r="H187" s="5" t="s">
        <v>14</v>
      </c>
      <c r="I187" s="4" t="s">
        <v>41</v>
      </c>
    </row>
    <row r="188">
      <c r="B188" s="29" t="s">
        <v>661</v>
      </c>
      <c r="C188" s="29" t="s">
        <v>662</v>
      </c>
      <c r="D188" s="31" t="s">
        <v>37</v>
      </c>
      <c r="F188" s="47" t="s">
        <v>38</v>
      </c>
      <c r="G188" s="8" t="s">
        <v>663</v>
      </c>
      <c r="H188" s="5" t="s">
        <v>14</v>
      </c>
      <c r="I188" s="4" t="s">
        <v>41</v>
      </c>
    </row>
    <row r="189">
      <c r="B189" s="58" t="s">
        <v>664</v>
      </c>
      <c r="C189" s="61" t="s">
        <v>665</v>
      </c>
      <c r="D189" s="28" t="s">
        <v>53</v>
      </c>
      <c r="F189" s="28" t="s">
        <v>38</v>
      </c>
      <c r="G189" s="4" t="s">
        <v>666</v>
      </c>
      <c r="H189" s="5" t="s">
        <v>14</v>
      </c>
    </row>
    <row r="190">
      <c r="B190" s="27" t="s">
        <v>667</v>
      </c>
      <c r="C190" s="27" t="s">
        <v>668</v>
      </c>
      <c r="D190" s="46" t="s">
        <v>53</v>
      </c>
      <c r="F190" s="27" t="s">
        <v>258</v>
      </c>
      <c r="G190" s="8" t="s">
        <v>669</v>
      </c>
      <c r="H190" s="5" t="s">
        <v>14</v>
      </c>
    </row>
    <row r="191">
      <c r="B191" s="29" t="s">
        <v>670</v>
      </c>
      <c r="C191" s="29" t="s">
        <v>671</v>
      </c>
      <c r="D191" s="29" t="s">
        <v>53</v>
      </c>
      <c r="F191" s="29" t="s">
        <v>672</v>
      </c>
      <c r="G191" s="4" t="s">
        <v>673</v>
      </c>
      <c r="H191" s="5" t="s">
        <v>14</v>
      </c>
      <c r="I191" s="4" t="s">
        <v>435</v>
      </c>
    </row>
    <row r="192">
      <c r="B192" s="29" t="s">
        <v>674</v>
      </c>
      <c r="C192" s="29" t="s">
        <v>675</v>
      </c>
      <c r="D192" s="29" t="s">
        <v>53</v>
      </c>
      <c r="F192" s="29" t="s">
        <v>672</v>
      </c>
      <c r="H192" s="5" t="s">
        <v>14</v>
      </c>
      <c r="I192" s="4" t="s">
        <v>435</v>
      </c>
    </row>
    <row r="193">
      <c r="B193" s="48" t="s">
        <v>676</v>
      </c>
      <c r="C193" s="49" t="s">
        <v>677</v>
      </c>
      <c r="D193" s="46" t="s">
        <v>678</v>
      </c>
      <c r="F193" s="46" t="s">
        <v>216</v>
      </c>
      <c r="G193" s="4" t="s">
        <v>679</v>
      </c>
      <c r="H193" s="5" t="s">
        <v>14</v>
      </c>
    </row>
    <row r="194">
      <c r="B194" s="28" t="s">
        <v>680</v>
      </c>
      <c r="C194" s="29" t="s">
        <v>681</v>
      </c>
      <c r="D194" s="28" t="s">
        <v>53</v>
      </c>
      <c r="F194" s="28" t="s">
        <v>682</v>
      </c>
      <c r="G194" s="4" t="s">
        <v>683</v>
      </c>
      <c r="H194" s="5" t="s">
        <v>14</v>
      </c>
    </row>
    <row r="195">
      <c r="B195" s="68" t="s">
        <v>684</v>
      </c>
      <c r="C195" s="29" t="s">
        <v>685</v>
      </c>
      <c r="D195" s="31" t="s">
        <v>448</v>
      </c>
      <c r="F195" s="68" t="s">
        <v>686</v>
      </c>
      <c r="G195" s="4" t="s">
        <v>687</v>
      </c>
      <c r="H195" s="5" t="s">
        <v>14</v>
      </c>
    </row>
    <row r="196">
      <c r="B196" s="68" t="s">
        <v>688</v>
      </c>
      <c r="C196" s="29" t="s">
        <v>689</v>
      </c>
      <c r="D196" s="69" t="s">
        <v>690</v>
      </c>
      <c r="F196" s="68" t="s">
        <v>686</v>
      </c>
      <c r="G196" s="4" t="s">
        <v>691</v>
      </c>
      <c r="H196" s="5" t="s">
        <v>14</v>
      </c>
    </row>
    <row r="197">
      <c r="B197" s="68" t="s">
        <v>692</v>
      </c>
      <c r="C197" s="69" t="s">
        <v>693</v>
      </c>
      <c r="D197" s="68" t="s">
        <v>690</v>
      </c>
      <c r="F197" s="68" t="s">
        <v>694</v>
      </c>
      <c r="G197" s="4" t="s">
        <v>695</v>
      </c>
      <c r="H197" s="5" t="s">
        <v>14</v>
      </c>
    </row>
    <row r="198">
      <c r="B198" s="28" t="s">
        <v>696</v>
      </c>
      <c r="C198" s="29" t="s">
        <v>697</v>
      </c>
      <c r="D198" s="28" t="s">
        <v>698</v>
      </c>
      <c r="F198" s="28" t="s">
        <v>145</v>
      </c>
      <c r="G198" s="8" t="s">
        <v>699</v>
      </c>
      <c r="H198" s="5" t="s">
        <v>14</v>
      </c>
      <c r="I198" s="4" t="s">
        <v>41</v>
      </c>
    </row>
    <row r="199">
      <c r="B199" s="28" t="s">
        <v>700</v>
      </c>
      <c r="C199" s="29" t="s">
        <v>701</v>
      </c>
      <c r="D199" s="28" t="s">
        <v>282</v>
      </c>
      <c r="F199" s="28" t="s">
        <v>145</v>
      </c>
      <c r="H199" s="5" t="s">
        <v>14</v>
      </c>
    </row>
    <row r="200">
      <c r="B200" s="28" t="s">
        <v>702</v>
      </c>
      <c r="C200" s="29" t="s">
        <v>703</v>
      </c>
      <c r="D200" s="28" t="s">
        <v>53</v>
      </c>
      <c r="F200" s="28" t="s">
        <v>238</v>
      </c>
      <c r="G200" s="4" t="s">
        <v>704</v>
      </c>
      <c r="H200" s="5" t="s">
        <v>14</v>
      </c>
    </row>
    <row r="201">
      <c r="B201" s="28" t="s">
        <v>705</v>
      </c>
      <c r="C201" s="29" t="s">
        <v>706</v>
      </c>
      <c r="D201" s="28" t="s">
        <v>53</v>
      </c>
      <c r="F201" s="28" t="s">
        <v>707</v>
      </c>
      <c r="H201" s="5" t="s">
        <v>14</v>
      </c>
    </row>
    <row r="202">
      <c r="B202" s="28" t="s">
        <v>708</v>
      </c>
      <c r="C202" s="29" t="s">
        <v>709</v>
      </c>
      <c r="D202" s="28" t="s">
        <v>53</v>
      </c>
      <c r="F202" s="28" t="s">
        <v>707</v>
      </c>
      <c r="H202" s="5" t="s">
        <v>14</v>
      </c>
    </row>
    <row r="203">
      <c r="B203" s="70" t="s">
        <v>710</v>
      </c>
      <c r="C203" s="29" t="s">
        <v>711</v>
      </c>
      <c r="D203" s="64" t="s">
        <v>53</v>
      </c>
      <c r="F203" s="64" t="s">
        <v>38</v>
      </c>
      <c r="G203" s="4" t="s">
        <v>712</v>
      </c>
      <c r="H203" s="5" t="s">
        <v>14</v>
      </c>
    </row>
    <row r="204">
      <c r="B204" s="58" t="s">
        <v>713</v>
      </c>
      <c r="C204" s="29" t="s">
        <v>714</v>
      </c>
      <c r="D204" s="28" t="s">
        <v>53</v>
      </c>
      <c r="F204" s="28" t="s">
        <v>38</v>
      </c>
      <c r="G204" s="4" t="s">
        <v>715</v>
      </c>
      <c r="H204" s="5" t="s">
        <v>14</v>
      </c>
    </row>
    <row r="205">
      <c r="B205" s="29" t="s">
        <v>716</v>
      </c>
      <c r="C205" s="29" t="s">
        <v>717</v>
      </c>
      <c r="D205" s="28" t="s">
        <v>53</v>
      </c>
      <c r="F205" s="28" t="s">
        <v>38</v>
      </c>
      <c r="G205" s="4" t="s">
        <v>718</v>
      </c>
      <c r="H205" s="5" t="s">
        <v>14</v>
      </c>
    </row>
  </sheetData>
  <autoFilter ref="$A$1:$J$205"/>
  <mergeCells count="44">
    <mergeCell ref="E2:E3"/>
    <mergeCell ref="G2:G3"/>
    <mergeCell ref="E5:E6"/>
    <mergeCell ref="G5:G6"/>
    <mergeCell ref="G11:G12"/>
    <mergeCell ref="I11:I12"/>
    <mergeCell ref="E19:E20"/>
    <mergeCell ref="G16:G17"/>
    <mergeCell ref="G19:G20"/>
    <mergeCell ref="J20:J21"/>
    <mergeCell ref="G22:G23"/>
    <mergeCell ref="G27:G28"/>
    <mergeCell ref="G31:G32"/>
    <mergeCell ref="I31:I32"/>
    <mergeCell ref="G36:G37"/>
    <mergeCell ref="I36:I37"/>
    <mergeCell ref="G43:G44"/>
    <mergeCell ref="I43:I44"/>
    <mergeCell ref="G59:G60"/>
    <mergeCell ref="G61:G62"/>
    <mergeCell ref="G67:G68"/>
    <mergeCell ref="G116:G117"/>
    <mergeCell ref="I116:I117"/>
    <mergeCell ref="E73:E74"/>
    <mergeCell ref="G73:G74"/>
    <mergeCell ref="G78:G79"/>
    <mergeCell ref="G85:G86"/>
    <mergeCell ref="G95:G96"/>
    <mergeCell ref="G98:G99"/>
    <mergeCell ref="F116:F117"/>
    <mergeCell ref="G162:G163"/>
    <mergeCell ref="G171:G172"/>
    <mergeCell ref="G178:G179"/>
    <mergeCell ref="I178:I179"/>
    <mergeCell ref="G191:G192"/>
    <mergeCell ref="G198:G199"/>
    <mergeCell ref="I198:I199"/>
    <mergeCell ref="G125:G126"/>
    <mergeCell ref="G127:G128"/>
    <mergeCell ref="G130:G131"/>
    <mergeCell ref="G137:G138"/>
    <mergeCell ref="G141:G142"/>
    <mergeCell ref="G148:G149"/>
    <mergeCell ref="G160:G16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55.25"/>
    <col customWidth="1" min="3" max="3" width="21.0"/>
    <col customWidth="1" min="4" max="5" width="35.13"/>
    <col customWidth="1" min="6" max="6" width="86.38"/>
    <col customWidth="1" min="7" max="7" width="31.13"/>
    <col customWidth="1" min="8" max="8" width="24.88"/>
    <col customWidth="1" min="9" max="9" width="26.5"/>
    <col customWidth="1" min="10" max="10" width="58.0"/>
    <col customWidth="1" min="11" max="11" width="46.38"/>
  </cols>
  <sheetData>
    <row r="1">
      <c r="A1" s="71"/>
      <c r="B1" s="2" t="s">
        <v>0</v>
      </c>
      <c r="C1" s="2" t="s">
        <v>1</v>
      </c>
      <c r="D1" s="2" t="s">
        <v>2</v>
      </c>
      <c r="E1" s="2" t="s">
        <v>3</v>
      </c>
      <c r="F1" s="2" t="s">
        <v>719</v>
      </c>
      <c r="G1" s="2"/>
      <c r="H1" s="2" t="s">
        <v>6</v>
      </c>
      <c r="I1" s="2" t="s">
        <v>7</v>
      </c>
      <c r="J1" s="3"/>
      <c r="K1" s="3"/>
      <c r="L1" s="3"/>
      <c r="M1" s="3"/>
      <c r="N1" s="3"/>
      <c r="O1" s="3"/>
      <c r="P1" s="3"/>
      <c r="Q1" s="3"/>
      <c r="R1" s="3"/>
      <c r="S1" s="3"/>
      <c r="T1" s="3"/>
      <c r="U1" s="3"/>
      <c r="V1" s="3"/>
      <c r="W1" s="3"/>
      <c r="X1" s="3"/>
      <c r="Y1" s="3"/>
      <c r="Z1" s="3"/>
      <c r="AA1" s="3"/>
      <c r="AB1" s="3"/>
      <c r="AC1" s="3"/>
    </row>
    <row r="2">
      <c r="A2" s="4">
        <f t="shared" ref="A2:A195" si="1">ROW()-1</f>
        <v>1</v>
      </c>
      <c r="B2" s="4" t="s">
        <v>720</v>
      </c>
      <c r="C2" s="4" t="s">
        <v>721</v>
      </c>
      <c r="D2" s="4" t="s">
        <v>53</v>
      </c>
      <c r="E2" s="72" t="s">
        <v>722</v>
      </c>
      <c r="F2" s="4" t="s">
        <v>723</v>
      </c>
      <c r="G2" s="8" t="s">
        <v>724</v>
      </c>
      <c r="H2" s="4" t="s">
        <v>725</v>
      </c>
      <c r="I2" s="4" t="s">
        <v>726</v>
      </c>
    </row>
    <row r="3">
      <c r="A3" s="4">
        <f t="shared" si="1"/>
        <v>2</v>
      </c>
      <c r="B3" s="4" t="s">
        <v>727</v>
      </c>
      <c r="C3" s="4" t="s">
        <v>728</v>
      </c>
      <c r="D3" s="4" t="s">
        <v>53</v>
      </c>
      <c r="E3" s="53"/>
      <c r="F3" s="4" t="s">
        <v>723</v>
      </c>
    </row>
    <row r="4">
      <c r="A4" s="4">
        <f t="shared" si="1"/>
        <v>3</v>
      </c>
      <c r="B4" s="4" t="s">
        <v>729</v>
      </c>
      <c r="C4" s="4" t="s">
        <v>730</v>
      </c>
      <c r="D4" s="4" t="s">
        <v>53</v>
      </c>
      <c r="E4" s="72" t="s">
        <v>722</v>
      </c>
      <c r="F4" s="4" t="s">
        <v>69</v>
      </c>
      <c r="G4" s="4" t="s">
        <v>731</v>
      </c>
      <c r="H4" s="4" t="s">
        <v>725</v>
      </c>
    </row>
    <row r="5">
      <c r="A5" s="4">
        <f t="shared" si="1"/>
        <v>4</v>
      </c>
      <c r="B5" s="4" t="s">
        <v>732</v>
      </c>
      <c r="C5" s="4" t="s">
        <v>733</v>
      </c>
      <c r="D5" s="4" t="s">
        <v>53</v>
      </c>
      <c r="E5" s="53"/>
      <c r="F5" s="4" t="s">
        <v>69</v>
      </c>
    </row>
    <row r="6" ht="25.5" customHeight="1">
      <c r="A6" s="4">
        <f t="shared" si="1"/>
        <v>5</v>
      </c>
      <c r="B6" s="4" t="s">
        <v>734</v>
      </c>
      <c r="C6" s="4" t="s">
        <v>735</v>
      </c>
      <c r="D6" s="4" t="s">
        <v>282</v>
      </c>
      <c r="E6" s="4"/>
      <c r="F6" s="4" t="s">
        <v>145</v>
      </c>
      <c r="G6" s="8" t="s">
        <v>736</v>
      </c>
      <c r="H6" s="4" t="s">
        <v>725</v>
      </c>
    </row>
    <row r="7" ht="32.25" customHeight="1">
      <c r="A7" s="4">
        <f t="shared" si="1"/>
        <v>6</v>
      </c>
      <c r="B7" s="4" t="s">
        <v>737</v>
      </c>
      <c r="C7" s="4" t="s">
        <v>738</v>
      </c>
      <c r="D7" s="4" t="s">
        <v>282</v>
      </c>
      <c r="F7" s="4" t="s">
        <v>145</v>
      </c>
    </row>
    <row r="8">
      <c r="A8" s="4">
        <f t="shared" si="1"/>
        <v>7</v>
      </c>
      <c r="B8" s="4" t="s">
        <v>739</v>
      </c>
      <c r="C8" s="6" t="s">
        <v>740</v>
      </c>
      <c r="D8" s="4" t="s">
        <v>53</v>
      </c>
      <c r="F8" s="4" t="s">
        <v>741</v>
      </c>
      <c r="G8" s="8" t="s">
        <v>742</v>
      </c>
      <c r="H8" s="4" t="s">
        <v>725</v>
      </c>
    </row>
    <row r="9">
      <c r="A9" s="4">
        <f t="shared" si="1"/>
        <v>8</v>
      </c>
      <c r="B9" s="4" t="s">
        <v>743</v>
      </c>
      <c r="C9" s="4" t="s">
        <v>744</v>
      </c>
      <c r="D9" s="4" t="s">
        <v>53</v>
      </c>
      <c r="E9" s="4" t="s">
        <v>745</v>
      </c>
      <c r="F9" s="4" t="s">
        <v>746</v>
      </c>
      <c r="G9" s="4" t="s">
        <v>747</v>
      </c>
      <c r="H9" s="4" t="s">
        <v>725</v>
      </c>
    </row>
    <row r="10">
      <c r="A10" s="4">
        <f t="shared" si="1"/>
        <v>9</v>
      </c>
      <c r="B10" s="4" t="s">
        <v>748</v>
      </c>
      <c r="C10" s="4" t="s">
        <v>749</v>
      </c>
      <c r="D10" s="4" t="s">
        <v>53</v>
      </c>
      <c r="F10" s="4" t="s">
        <v>746</v>
      </c>
    </row>
    <row r="11">
      <c r="A11" s="4">
        <f t="shared" si="1"/>
        <v>10</v>
      </c>
      <c r="B11" s="4" t="s">
        <v>750</v>
      </c>
      <c r="C11" s="4" t="s">
        <v>751</v>
      </c>
      <c r="D11" s="10" t="s">
        <v>53</v>
      </c>
      <c r="E11" s="4"/>
      <c r="F11" s="4" t="s">
        <v>752</v>
      </c>
      <c r="G11" s="8" t="s">
        <v>753</v>
      </c>
      <c r="H11" s="4" t="s">
        <v>725</v>
      </c>
    </row>
    <row r="12">
      <c r="A12" s="4">
        <f t="shared" si="1"/>
        <v>11</v>
      </c>
      <c r="B12" s="4" t="s">
        <v>754</v>
      </c>
      <c r="C12" s="4" t="s">
        <v>755</v>
      </c>
      <c r="D12" s="4" t="s">
        <v>282</v>
      </c>
      <c r="E12" s="73" t="s">
        <v>756</v>
      </c>
      <c r="F12" s="4" t="s">
        <v>145</v>
      </c>
      <c r="G12" s="4" t="s">
        <v>757</v>
      </c>
      <c r="H12" s="4" t="s">
        <v>758</v>
      </c>
    </row>
    <row r="13" ht="36.0" customHeight="1">
      <c r="A13" s="4">
        <f t="shared" si="1"/>
        <v>12</v>
      </c>
      <c r="B13" s="4" t="s">
        <v>759</v>
      </c>
      <c r="C13" s="4" t="s">
        <v>760</v>
      </c>
      <c r="D13" s="4" t="s">
        <v>53</v>
      </c>
      <c r="E13" s="74" t="s">
        <v>745</v>
      </c>
      <c r="F13" s="4" t="s">
        <v>31</v>
      </c>
      <c r="G13" s="8" t="s">
        <v>761</v>
      </c>
      <c r="H13" s="4" t="s">
        <v>758</v>
      </c>
    </row>
    <row r="14" ht="33.0" customHeight="1">
      <c r="A14" s="4">
        <f t="shared" si="1"/>
        <v>13</v>
      </c>
      <c r="B14" s="4" t="s">
        <v>762</v>
      </c>
      <c r="C14" s="4" t="s">
        <v>763</v>
      </c>
      <c r="D14" s="4" t="s">
        <v>53</v>
      </c>
      <c r="E14" s="53"/>
      <c r="F14" s="4" t="s">
        <v>31</v>
      </c>
    </row>
    <row r="15">
      <c r="A15" s="4">
        <f t="shared" si="1"/>
        <v>14</v>
      </c>
      <c r="B15" s="4" t="s">
        <v>764</v>
      </c>
      <c r="C15" s="4" t="s">
        <v>765</v>
      </c>
      <c r="D15" s="4" t="s">
        <v>53</v>
      </c>
      <c r="E15" s="4"/>
      <c r="F15" s="4" t="s">
        <v>766</v>
      </c>
      <c r="G15" s="8" t="s">
        <v>767</v>
      </c>
      <c r="H15" s="4" t="s">
        <v>725</v>
      </c>
    </row>
    <row r="16">
      <c r="A16" s="4">
        <f t="shared" si="1"/>
        <v>15</v>
      </c>
      <c r="B16" s="4" t="s">
        <v>768</v>
      </c>
      <c r="C16" s="4" t="s">
        <v>769</v>
      </c>
      <c r="D16" s="4" t="s">
        <v>53</v>
      </c>
      <c r="E16" s="4"/>
      <c r="F16" s="4" t="s">
        <v>766</v>
      </c>
      <c r="G16" s="8" t="s">
        <v>770</v>
      </c>
      <c r="H16" s="4" t="s">
        <v>725</v>
      </c>
    </row>
    <row r="17">
      <c r="A17" s="4">
        <f t="shared" si="1"/>
        <v>16</v>
      </c>
      <c r="B17" s="4" t="s">
        <v>771</v>
      </c>
      <c r="C17" s="4" t="s">
        <v>772</v>
      </c>
      <c r="D17" s="4" t="s">
        <v>53</v>
      </c>
      <c r="E17" s="74" t="s">
        <v>773</v>
      </c>
      <c r="F17" s="4" t="s">
        <v>774</v>
      </c>
      <c r="G17" s="8" t="s">
        <v>775</v>
      </c>
      <c r="H17" s="4" t="s">
        <v>725</v>
      </c>
    </row>
    <row r="18">
      <c r="A18" s="4">
        <f t="shared" si="1"/>
        <v>17</v>
      </c>
      <c r="B18" s="4" t="s">
        <v>776</v>
      </c>
      <c r="C18" s="4" t="s">
        <v>777</v>
      </c>
      <c r="D18" s="4" t="s">
        <v>53</v>
      </c>
      <c r="E18" s="53"/>
      <c r="F18" s="4" t="s">
        <v>774</v>
      </c>
      <c r="G18" s="8" t="s">
        <v>778</v>
      </c>
      <c r="H18" s="4" t="s">
        <v>725</v>
      </c>
    </row>
    <row r="19" ht="27.75" customHeight="1">
      <c r="A19" s="4">
        <f t="shared" si="1"/>
        <v>18</v>
      </c>
      <c r="B19" s="4" t="s">
        <v>779</v>
      </c>
      <c r="C19" s="4" t="s">
        <v>780</v>
      </c>
      <c r="D19" s="4" t="s">
        <v>53</v>
      </c>
      <c r="E19" s="74" t="s">
        <v>745</v>
      </c>
      <c r="F19" s="4" t="s">
        <v>781</v>
      </c>
      <c r="G19" s="8" t="s">
        <v>782</v>
      </c>
      <c r="H19" s="4" t="s">
        <v>725</v>
      </c>
    </row>
    <row r="20" ht="25.5" customHeight="1">
      <c r="A20" s="4">
        <f t="shared" si="1"/>
        <v>19</v>
      </c>
      <c r="B20" s="4" t="s">
        <v>783</v>
      </c>
      <c r="C20" s="4" t="s">
        <v>784</v>
      </c>
      <c r="D20" s="4" t="s">
        <v>53</v>
      </c>
      <c r="E20" s="53"/>
      <c r="F20" s="4" t="s">
        <v>781</v>
      </c>
      <c r="H20" s="4" t="s">
        <v>725</v>
      </c>
    </row>
    <row r="21" ht="270.0" customHeight="1">
      <c r="A21" s="4">
        <f t="shared" si="1"/>
        <v>20</v>
      </c>
      <c r="B21" s="4" t="s">
        <v>785</v>
      </c>
      <c r="C21" s="4" t="s">
        <v>786</v>
      </c>
      <c r="D21" s="4" t="s">
        <v>53</v>
      </c>
      <c r="E21" s="4"/>
      <c r="F21" s="4" t="s">
        <v>787</v>
      </c>
      <c r="G21" s="8" t="s">
        <v>788</v>
      </c>
      <c r="H21" s="4" t="s">
        <v>725</v>
      </c>
      <c r="I21" s="8" t="s">
        <v>789</v>
      </c>
    </row>
    <row r="22">
      <c r="A22" s="4">
        <f t="shared" si="1"/>
        <v>21</v>
      </c>
      <c r="B22" s="4" t="s">
        <v>790</v>
      </c>
      <c r="C22" s="4" t="s">
        <v>791</v>
      </c>
      <c r="D22" s="4" t="s">
        <v>53</v>
      </c>
      <c r="E22" s="75" t="s">
        <v>792</v>
      </c>
      <c r="F22" s="4" t="s">
        <v>793</v>
      </c>
      <c r="G22" s="4" t="s">
        <v>794</v>
      </c>
      <c r="H22" s="4" t="s">
        <v>725</v>
      </c>
    </row>
    <row r="23">
      <c r="A23" s="4">
        <f t="shared" si="1"/>
        <v>22</v>
      </c>
      <c r="B23" s="4" t="s">
        <v>795</v>
      </c>
      <c r="C23" s="4" t="s">
        <v>796</v>
      </c>
      <c r="D23" s="4" t="s">
        <v>53</v>
      </c>
      <c r="E23" s="4"/>
      <c r="F23" s="4" t="s">
        <v>38</v>
      </c>
      <c r="G23" s="8" t="s">
        <v>797</v>
      </c>
      <c r="H23" s="4" t="s">
        <v>798</v>
      </c>
      <c r="I23" s="10" t="s">
        <v>47</v>
      </c>
    </row>
    <row r="24">
      <c r="A24" s="4">
        <f t="shared" si="1"/>
        <v>23</v>
      </c>
      <c r="B24" s="4" t="s">
        <v>799</v>
      </c>
      <c r="C24" s="4" t="s">
        <v>800</v>
      </c>
      <c r="D24" s="4" t="s">
        <v>53</v>
      </c>
      <c r="E24" s="4"/>
      <c r="F24" s="4" t="s">
        <v>801</v>
      </c>
      <c r="G24" s="8" t="s">
        <v>802</v>
      </c>
      <c r="H24" s="4" t="s">
        <v>725</v>
      </c>
    </row>
    <row r="25">
      <c r="A25" s="4">
        <f t="shared" si="1"/>
        <v>24</v>
      </c>
      <c r="B25" s="4" t="s">
        <v>803</v>
      </c>
      <c r="C25" s="4" t="s">
        <v>804</v>
      </c>
      <c r="D25" s="4" t="s">
        <v>53</v>
      </c>
      <c r="E25" s="76" t="s">
        <v>805</v>
      </c>
      <c r="F25" s="4" t="s">
        <v>806</v>
      </c>
      <c r="G25" s="8" t="s">
        <v>807</v>
      </c>
    </row>
    <row r="26" ht="34.5" customHeight="1">
      <c r="A26" s="4">
        <f t="shared" si="1"/>
        <v>25</v>
      </c>
      <c r="B26" s="77" t="s">
        <v>808</v>
      </c>
      <c r="C26" s="78" t="s">
        <v>809</v>
      </c>
      <c r="D26" s="77" t="s">
        <v>53</v>
      </c>
      <c r="E26" s="79" t="s">
        <v>810</v>
      </c>
      <c r="F26" s="77" t="s">
        <v>811</v>
      </c>
      <c r="G26" s="8" t="s">
        <v>812</v>
      </c>
      <c r="H26" s="4" t="s">
        <v>725</v>
      </c>
      <c r="J26" s="77"/>
    </row>
    <row r="27" ht="34.5" customHeight="1">
      <c r="A27" s="4">
        <f t="shared" si="1"/>
        <v>26</v>
      </c>
      <c r="B27" s="80" t="s">
        <v>813</v>
      </c>
      <c r="C27" s="81" t="s">
        <v>814</v>
      </c>
      <c r="D27" s="80" t="s">
        <v>53</v>
      </c>
      <c r="E27" s="82"/>
      <c r="F27" s="80" t="s">
        <v>811</v>
      </c>
      <c r="J27" s="80"/>
    </row>
    <row r="28" ht="22.5" customHeight="1">
      <c r="A28" s="4">
        <f t="shared" si="1"/>
        <v>27</v>
      </c>
      <c r="B28" s="80" t="s">
        <v>815</v>
      </c>
      <c r="C28" s="81" t="s">
        <v>816</v>
      </c>
      <c r="D28" s="80" t="s">
        <v>53</v>
      </c>
      <c r="E28" s="53"/>
      <c r="F28" s="80" t="s">
        <v>811</v>
      </c>
      <c r="J28" s="80"/>
    </row>
    <row r="29">
      <c r="A29" s="4">
        <f t="shared" si="1"/>
        <v>28</v>
      </c>
      <c r="B29" s="4" t="s">
        <v>817</v>
      </c>
      <c r="C29" s="4" t="s">
        <v>818</v>
      </c>
      <c r="D29" s="4" t="s">
        <v>53</v>
      </c>
      <c r="E29" s="74" t="s">
        <v>819</v>
      </c>
      <c r="F29" s="83" t="s">
        <v>337</v>
      </c>
      <c r="G29" s="8" t="s">
        <v>820</v>
      </c>
      <c r="H29" s="4" t="s">
        <v>821</v>
      </c>
      <c r="I29" s="10"/>
    </row>
    <row r="30">
      <c r="A30" s="4">
        <f t="shared" si="1"/>
        <v>29</v>
      </c>
      <c r="B30" s="4" t="s">
        <v>822</v>
      </c>
      <c r="C30" s="4" t="s">
        <v>823</v>
      </c>
      <c r="D30" s="4" t="s">
        <v>53</v>
      </c>
      <c r="E30" s="53"/>
      <c r="F30" s="4" t="s">
        <v>337</v>
      </c>
      <c r="G30" s="4" t="s">
        <v>824</v>
      </c>
      <c r="H30" s="4" t="s">
        <v>821</v>
      </c>
      <c r="I30" s="4"/>
    </row>
    <row r="31">
      <c r="A31" s="4">
        <f t="shared" si="1"/>
        <v>30</v>
      </c>
      <c r="B31" s="4" t="s">
        <v>825</v>
      </c>
      <c r="C31" s="4" t="s">
        <v>826</v>
      </c>
      <c r="D31" s="4" t="s">
        <v>53</v>
      </c>
      <c r="E31" s="74" t="s">
        <v>827</v>
      </c>
      <c r="F31" s="4" t="s">
        <v>828</v>
      </c>
      <c r="H31" s="4" t="s">
        <v>725</v>
      </c>
    </row>
    <row r="32">
      <c r="A32" s="4">
        <f t="shared" si="1"/>
        <v>31</v>
      </c>
      <c r="B32" s="4" t="s">
        <v>829</v>
      </c>
      <c r="C32" s="4" t="s">
        <v>830</v>
      </c>
      <c r="D32" s="4" t="s">
        <v>53</v>
      </c>
      <c r="E32" s="53"/>
      <c r="F32" s="4" t="s">
        <v>828</v>
      </c>
    </row>
    <row r="33">
      <c r="A33" s="4">
        <f t="shared" si="1"/>
        <v>32</v>
      </c>
      <c r="B33" s="4" t="s">
        <v>831</v>
      </c>
      <c r="C33" s="4" t="s">
        <v>832</v>
      </c>
      <c r="D33" s="4" t="s">
        <v>53</v>
      </c>
      <c r="E33" s="16" t="s">
        <v>833</v>
      </c>
      <c r="F33" s="4" t="s">
        <v>834</v>
      </c>
      <c r="G33" s="4" t="s">
        <v>835</v>
      </c>
      <c r="H33" s="4" t="s">
        <v>725</v>
      </c>
    </row>
    <row r="34">
      <c r="A34" s="4">
        <f t="shared" si="1"/>
        <v>33</v>
      </c>
      <c r="B34" s="4" t="s">
        <v>836</v>
      </c>
      <c r="C34" s="4" t="s">
        <v>837</v>
      </c>
      <c r="D34" s="4" t="s">
        <v>53</v>
      </c>
      <c r="E34" s="4" t="s">
        <v>126</v>
      </c>
      <c r="F34" s="4" t="s">
        <v>637</v>
      </c>
      <c r="G34" s="84" t="s">
        <v>838</v>
      </c>
      <c r="H34" s="4" t="s">
        <v>725</v>
      </c>
      <c r="I34" s="4"/>
    </row>
    <row r="35">
      <c r="A35" s="4">
        <f t="shared" si="1"/>
        <v>34</v>
      </c>
      <c r="B35" s="4" t="s">
        <v>839</v>
      </c>
      <c r="C35" s="4" t="s">
        <v>840</v>
      </c>
      <c r="D35" s="4" t="s">
        <v>53</v>
      </c>
      <c r="F35" s="4" t="s">
        <v>637</v>
      </c>
    </row>
    <row r="36">
      <c r="A36" s="4">
        <f t="shared" si="1"/>
        <v>35</v>
      </c>
      <c r="B36" s="4" t="s">
        <v>841</v>
      </c>
      <c r="C36" s="4" t="s">
        <v>842</v>
      </c>
      <c r="D36" s="4" t="s">
        <v>53</v>
      </c>
      <c r="E36" s="74" t="s">
        <v>843</v>
      </c>
      <c r="F36" s="4" t="s">
        <v>694</v>
      </c>
      <c r="G36" s="85" t="s">
        <v>844</v>
      </c>
      <c r="H36" s="4" t="s">
        <v>725</v>
      </c>
    </row>
    <row r="37">
      <c r="A37" s="4">
        <f t="shared" si="1"/>
        <v>36</v>
      </c>
      <c r="B37" s="4" t="s">
        <v>845</v>
      </c>
      <c r="C37" s="4" t="s">
        <v>846</v>
      </c>
      <c r="D37" s="4" t="s">
        <v>53</v>
      </c>
      <c r="E37" s="53"/>
      <c r="F37" s="4" t="s">
        <v>694</v>
      </c>
    </row>
    <row r="38">
      <c r="A38" s="4">
        <f t="shared" si="1"/>
        <v>37</v>
      </c>
      <c r="B38" s="10" t="s">
        <v>847</v>
      </c>
      <c r="C38" s="4" t="s">
        <v>848</v>
      </c>
      <c r="D38" s="4" t="s">
        <v>53</v>
      </c>
      <c r="E38" s="4"/>
      <c r="F38" s="4" t="s">
        <v>38</v>
      </c>
      <c r="G38" s="8" t="s">
        <v>849</v>
      </c>
      <c r="H38" s="4" t="s">
        <v>725</v>
      </c>
      <c r="I38" s="10" t="s">
        <v>47</v>
      </c>
    </row>
    <row r="39">
      <c r="A39" s="4">
        <f t="shared" si="1"/>
        <v>38</v>
      </c>
      <c r="B39" s="10" t="s">
        <v>850</v>
      </c>
      <c r="C39" s="4" t="s">
        <v>851</v>
      </c>
      <c r="D39" s="4" t="s">
        <v>53</v>
      </c>
      <c r="E39" s="16" t="s">
        <v>833</v>
      </c>
      <c r="F39" s="4" t="s">
        <v>38</v>
      </c>
      <c r="G39" s="8" t="s">
        <v>852</v>
      </c>
      <c r="H39" s="4" t="s">
        <v>725</v>
      </c>
      <c r="I39" s="10" t="s">
        <v>47</v>
      </c>
    </row>
    <row r="40">
      <c r="A40" s="4">
        <f t="shared" si="1"/>
        <v>39</v>
      </c>
      <c r="B40" s="10" t="s">
        <v>853</v>
      </c>
      <c r="C40" s="4" t="s">
        <v>854</v>
      </c>
      <c r="D40" s="4" t="s">
        <v>53</v>
      </c>
      <c r="E40" s="4"/>
      <c r="F40" s="4" t="s">
        <v>38</v>
      </c>
      <c r="G40" s="8" t="s">
        <v>855</v>
      </c>
      <c r="H40" s="4" t="s">
        <v>856</v>
      </c>
      <c r="I40" s="10" t="s">
        <v>47</v>
      </c>
    </row>
    <row r="41">
      <c r="A41" s="4">
        <f t="shared" si="1"/>
        <v>40</v>
      </c>
      <c r="B41" s="4" t="s">
        <v>857</v>
      </c>
      <c r="C41" s="4" t="s">
        <v>858</v>
      </c>
      <c r="D41" s="4" t="s">
        <v>291</v>
      </c>
      <c r="E41" s="4"/>
      <c r="F41" s="4" t="s">
        <v>859</v>
      </c>
      <c r="G41" s="8" t="s">
        <v>860</v>
      </c>
      <c r="H41" s="4" t="s">
        <v>725</v>
      </c>
    </row>
    <row r="42">
      <c r="A42" s="4">
        <f t="shared" si="1"/>
        <v>41</v>
      </c>
      <c r="B42" s="4" t="s">
        <v>861</v>
      </c>
      <c r="C42" s="4" t="s">
        <v>862</v>
      </c>
      <c r="D42" s="4" t="s">
        <v>291</v>
      </c>
      <c r="E42" s="4"/>
      <c r="F42" s="4" t="s">
        <v>859</v>
      </c>
      <c r="G42" s="8" t="s">
        <v>863</v>
      </c>
      <c r="H42" s="4" t="s">
        <v>725</v>
      </c>
    </row>
    <row r="43">
      <c r="A43" s="4">
        <f t="shared" si="1"/>
        <v>42</v>
      </c>
      <c r="B43" s="4" t="s">
        <v>864</v>
      </c>
      <c r="C43" s="4" t="s">
        <v>865</v>
      </c>
      <c r="D43" s="4" t="s">
        <v>291</v>
      </c>
      <c r="E43" s="4"/>
      <c r="F43" s="4" t="s">
        <v>859</v>
      </c>
      <c r="G43" s="8" t="s">
        <v>866</v>
      </c>
      <c r="H43" s="4" t="s">
        <v>725</v>
      </c>
    </row>
    <row r="44">
      <c r="A44" s="4">
        <f t="shared" si="1"/>
        <v>43</v>
      </c>
      <c r="B44" s="4" t="s">
        <v>867</v>
      </c>
      <c r="C44" s="4" t="s">
        <v>868</v>
      </c>
      <c r="D44" s="4" t="s">
        <v>291</v>
      </c>
      <c r="E44" s="4"/>
      <c r="F44" s="4" t="s">
        <v>859</v>
      </c>
      <c r="G44" s="8" t="s">
        <v>869</v>
      </c>
      <c r="H44" s="4" t="s">
        <v>725</v>
      </c>
    </row>
    <row r="45">
      <c r="A45" s="4">
        <f t="shared" si="1"/>
        <v>44</v>
      </c>
      <c r="B45" s="4" t="s">
        <v>870</v>
      </c>
      <c r="C45" s="4" t="s">
        <v>871</v>
      </c>
      <c r="D45" s="4" t="s">
        <v>291</v>
      </c>
      <c r="E45" s="4"/>
      <c r="F45" s="4" t="s">
        <v>859</v>
      </c>
      <c r="G45" s="8" t="s">
        <v>872</v>
      </c>
      <c r="H45" s="4" t="s">
        <v>725</v>
      </c>
    </row>
    <row r="46">
      <c r="A46" s="4">
        <f t="shared" si="1"/>
        <v>45</v>
      </c>
      <c r="B46" s="4" t="s">
        <v>873</v>
      </c>
      <c r="C46" s="4" t="s">
        <v>874</v>
      </c>
      <c r="D46" s="4" t="s">
        <v>291</v>
      </c>
      <c r="E46" s="4"/>
      <c r="F46" s="4" t="s">
        <v>859</v>
      </c>
      <c r="G46" s="8" t="s">
        <v>875</v>
      </c>
      <c r="H46" s="4" t="s">
        <v>725</v>
      </c>
    </row>
    <row r="47">
      <c r="A47" s="4">
        <f t="shared" si="1"/>
        <v>46</v>
      </c>
      <c r="B47" s="4" t="s">
        <v>876</v>
      </c>
      <c r="C47" s="4" t="s">
        <v>877</v>
      </c>
      <c r="D47" s="4" t="s">
        <v>291</v>
      </c>
      <c r="E47" s="4"/>
      <c r="F47" s="4" t="s">
        <v>859</v>
      </c>
      <c r="G47" s="8" t="s">
        <v>878</v>
      </c>
      <c r="H47" s="4" t="s">
        <v>725</v>
      </c>
    </row>
    <row r="48">
      <c r="A48" s="4">
        <f t="shared" si="1"/>
        <v>47</v>
      </c>
      <c r="B48" s="4" t="s">
        <v>879</v>
      </c>
      <c r="C48" s="4" t="s">
        <v>880</v>
      </c>
      <c r="D48" s="4" t="s">
        <v>291</v>
      </c>
      <c r="E48" s="4"/>
      <c r="F48" s="4" t="s">
        <v>859</v>
      </c>
      <c r="G48" s="8" t="s">
        <v>881</v>
      </c>
      <c r="H48" s="4" t="s">
        <v>725</v>
      </c>
    </row>
    <row r="49">
      <c r="A49" s="4">
        <f t="shared" si="1"/>
        <v>48</v>
      </c>
      <c r="B49" s="4" t="s">
        <v>882</v>
      </c>
      <c r="C49" s="4" t="s">
        <v>883</v>
      </c>
      <c r="D49" s="4" t="s">
        <v>291</v>
      </c>
      <c r="E49" s="4"/>
      <c r="F49" s="4" t="s">
        <v>859</v>
      </c>
      <c r="G49" s="86" t="s">
        <v>884</v>
      </c>
      <c r="H49" s="4" t="s">
        <v>725</v>
      </c>
    </row>
    <row r="50">
      <c r="A50" s="4">
        <f t="shared" si="1"/>
        <v>49</v>
      </c>
      <c r="B50" s="4" t="s">
        <v>885</v>
      </c>
      <c r="C50" s="4" t="s">
        <v>886</v>
      </c>
      <c r="D50" s="4" t="s">
        <v>291</v>
      </c>
      <c r="E50" s="4"/>
      <c r="F50" s="4" t="s">
        <v>859</v>
      </c>
      <c r="G50" s="8" t="s">
        <v>887</v>
      </c>
      <c r="H50" s="4" t="s">
        <v>725</v>
      </c>
    </row>
    <row r="51">
      <c r="A51" s="4">
        <f t="shared" si="1"/>
        <v>50</v>
      </c>
      <c r="B51" s="4" t="s">
        <v>888</v>
      </c>
      <c r="C51" s="4" t="s">
        <v>889</v>
      </c>
      <c r="D51" s="4" t="s">
        <v>291</v>
      </c>
      <c r="E51" s="4"/>
      <c r="F51" s="4" t="s">
        <v>859</v>
      </c>
      <c r="G51" s="8" t="s">
        <v>890</v>
      </c>
      <c r="H51" s="4" t="s">
        <v>725</v>
      </c>
    </row>
    <row r="52">
      <c r="A52" s="4">
        <f t="shared" si="1"/>
        <v>51</v>
      </c>
      <c r="B52" s="4" t="s">
        <v>891</v>
      </c>
      <c r="C52" s="4" t="s">
        <v>892</v>
      </c>
      <c r="D52" s="4" t="s">
        <v>53</v>
      </c>
      <c r="E52" s="4"/>
      <c r="F52" s="4" t="s">
        <v>69</v>
      </c>
      <c r="H52" s="4" t="s">
        <v>725</v>
      </c>
    </row>
    <row r="53">
      <c r="A53" s="4">
        <f t="shared" si="1"/>
        <v>52</v>
      </c>
      <c r="B53" s="4" t="s">
        <v>893</v>
      </c>
      <c r="C53" s="10" t="s">
        <v>894</v>
      </c>
      <c r="D53" s="4" t="s">
        <v>53</v>
      </c>
      <c r="E53" s="4"/>
      <c r="F53" s="4" t="s">
        <v>774</v>
      </c>
      <c r="G53" s="85" t="s">
        <v>895</v>
      </c>
    </row>
    <row r="54">
      <c r="A54" s="4">
        <f t="shared" si="1"/>
        <v>53</v>
      </c>
      <c r="B54" s="10" t="s">
        <v>896</v>
      </c>
      <c r="C54" s="10" t="s">
        <v>897</v>
      </c>
      <c r="D54" s="4" t="s">
        <v>53</v>
      </c>
      <c r="E54" s="4"/>
      <c r="F54" s="4" t="s">
        <v>38</v>
      </c>
      <c r="G54" s="85" t="s">
        <v>898</v>
      </c>
      <c r="H54" s="4" t="s">
        <v>798</v>
      </c>
      <c r="I54" s="10" t="s">
        <v>47</v>
      </c>
    </row>
    <row r="55">
      <c r="A55" s="4">
        <f t="shared" si="1"/>
        <v>54</v>
      </c>
      <c r="B55" s="4" t="s">
        <v>899</v>
      </c>
      <c r="C55" s="10" t="s">
        <v>900</v>
      </c>
      <c r="D55" s="4" t="s">
        <v>223</v>
      </c>
      <c r="E55" s="4"/>
      <c r="F55" s="10" t="s">
        <v>224</v>
      </c>
      <c r="G55" s="8"/>
    </row>
    <row r="56">
      <c r="A56" s="4">
        <f t="shared" si="1"/>
        <v>55</v>
      </c>
      <c r="B56" s="4" t="s">
        <v>901</v>
      </c>
      <c r="C56" s="10" t="s">
        <v>902</v>
      </c>
      <c r="D56" s="4" t="s">
        <v>53</v>
      </c>
      <c r="E56" s="4"/>
      <c r="F56" s="10" t="s">
        <v>903</v>
      </c>
      <c r="G56" s="8" t="s">
        <v>904</v>
      </c>
    </row>
    <row r="57">
      <c r="A57" s="4">
        <f t="shared" si="1"/>
        <v>56</v>
      </c>
      <c r="B57" s="10" t="s">
        <v>905</v>
      </c>
      <c r="C57" s="4" t="s">
        <v>906</v>
      </c>
      <c r="D57" s="4" t="s">
        <v>53</v>
      </c>
      <c r="E57" s="74" t="s">
        <v>745</v>
      </c>
      <c r="F57" s="4" t="s">
        <v>907</v>
      </c>
      <c r="G57" s="87" t="s">
        <v>908</v>
      </c>
      <c r="H57" s="4" t="s">
        <v>725</v>
      </c>
    </row>
    <row r="58">
      <c r="A58" s="4">
        <f t="shared" si="1"/>
        <v>57</v>
      </c>
      <c r="B58" s="4" t="s">
        <v>909</v>
      </c>
      <c r="C58" s="4" t="s">
        <v>910</v>
      </c>
      <c r="D58" s="4" t="s">
        <v>53</v>
      </c>
      <c r="E58" s="53"/>
      <c r="F58" s="4" t="s">
        <v>907</v>
      </c>
      <c r="H58" s="4" t="s">
        <v>725</v>
      </c>
    </row>
    <row r="59">
      <c r="A59" s="4">
        <f t="shared" si="1"/>
        <v>58</v>
      </c>
      <c r="B59" s="4" t="s">
        <v>911</v>
      </c>
      <c r="C59" s="4" t="s">
        <v>912</v>
      </c>
      <c r="D59" s="4" t="s">
        <v>53</v>
      </c>
      <c r="E59" s="4"/>
      <c r="F59" s="4" t="s">
        <v>913</v>
      </c>
      <c r="G59" s="4" t="s">
        <v>914</v>
      </c>
      <c r="H59" s="4" t="s">
        <v>725</v>
      </c>
    </row>
    <row r="60">
      <c r="A60" s="4">
        <f t="shared" si="1"/>
        <v>59</v>
      </c>
      <c r="B60" s="4" t="s">
        <v>915</v>
      </c>
      <c r="C60" s="4" t="s">
        <v>916</v>
      </c>
      <c r="D60" s="4" t="s">
        <v>53</v>
      </c>
      <c r="E60" s="74" t="s">
        <v>917</v>
      </c>
      <c r="F60" s="4" t="s">
        <v>12</v>
      </c>
      <c r="G60" s="85" t="s">
        <v>918</v>
      </c>
      <c r="H60" s="4" t="s">
        <v>725</v>
      </c>
    </row>
    <row r="61">
      <c r="A61" s="4">
        <f t="shared" si="1"/>
        <v>60</v>
      </c>
      <c r="B61" s="4" t="s">
        <v>919</v>
      </c>
      <c r="C61" s="4" t="s">
        <v>920</v>
      </c>
      <c r="D61" s="4" t="s">
        <v>53</v>
      </c>
      <c r="E61" s="53"/>
      <c r="F61" s="4" t="s">
        <v>12</v>
      </c>
      <c r="H61" s="4" t="s">
        <v>725</v>
      </c>
    </row>
    <row r="62">
      <c r="A62" s="4">
        <f t="shared" si="1"/>
        <v>61</v>
      </c>
      <c r="B62" s="4" t="s">
        <v>921</v>
      </c>
      <c r="C62" s="4" t="s">
        <v>922</v>
      </c>
      <c r="D62" s="4" t="s">
        <v>53</v>
      </c>
      <c r="E62" s="74" t="s">
        <v>923</v>
      </c>
      <c r="F62" s="4" t="s">
        <v>924</v>
      </c>
      <c r="G62" s="4" t="s">
        <v>925</v>
      </c>
      <c r="H62" s="4" t="s">
        <v>725</v>
      </c>
    </row>
    <row r="63">
      <c r="A63" s="4">
        <f t="shared" si="1"/>
        <v>62</v>
      </c>
      <c r="B63" s="4" t="s">
        <v>926</v>
      </c>
      <c r="C63" s="4" t="s">
        <v>927</v>
      </c>
      <c r="D63" s="4" t="s">
        <v>53</v>
      </c>
      <c r="E63" s="53"/>
      <c r="F63" s="4" t="s">
        <v>924</v>
      </c>
      <c r="H63" s="4" t="s">
        <v>725</v>
      </c>
    </row>
    <row r="64" ht="49.5" customHeight="1">
      <c r="A64" s="4">
        <f t="shared" si="1"/>
        <v>63</v>
      </c>
      <c r="B64" s="4" t="s">
        <v>928</v>
      </c>
      <c r="C64" s="4" t="s">
        <v>929</v>
      </c>
      <c r="D64" s="4" t="s">
        <v>53</v>
      </c>
      <c r="E64" s="4"/>
      <c r="F64" s="4" t="s">
        <v>930</v>
      </c>
      <c r="G64" s="4" t="s">
        <v>931</v>
      </c>
      <c r="H64" s="4" t="s">
        <v>725</v>
      </c>
    </row>
    <row r="65" ht="80.25" customHeight="1">
      <c r="A65" s="4">
        <f t="shared" si="1"/>
        <v>64</v>
      </c>
      <c r="B65" s="4" t="s">
        <v>932</v>
      </c>
      <c r="C65" s="4" t="s">
        <v>933</v>
      </c>
      <c r="D65" s="4" t="s">
        <v>53</v>
      </c>
      <c r="E65" s="4"/>
      <c r="F65" s="4" t="s">
        <v>934</v>
      </c>
      <c r="G65" s="8" t="s">
        <v>935</v>
      </c>
    </row>
    <row r="66" ht="64.5" customHeight="1">
      <c r="A66" s="4">
        <f t="shared" si="1"/>
        <v>65</v>
      </c>
      <c r="B66" s="4" t="s">
        <v>936</v>
      </c>
      <c r="C66" s="4" t="s">
        <v>937</v>
      </c>
      <c r="D66" s="4" t="s">
        <v>282</v>
      </c>
      <c r="E66" s="88" t="s">
        <v>938</v>
      </c>
      <c r="F66" s="4" t="s">
        <v>145</v>
      </c>
      <c r="G66" s="8" t="s">
        <v>939</v>
      </c>
      <c r="H66" s="4" t="s">
        <v>725</v>
      </c>
    </row>
    <row r="67" ht="51.0" customHeight="1">
      <c r="A67" s="4">
        <f t="shared" si="1"/>
        <v>66</v>
      </c>
      <c r="B67" s="4" t="s">
        <v>940</v>
      </c>
      <c r="C67" s="4" t="s">
        <v>941</v>
      </c>
      <c r="D67" s="4" t="s">
        <v>282</v>
      </c>
      <c r="E67" s="88" t="s">
        <v>942</v>
      </c>
      <c r="F67" s="4" t="s">
        <v>145</v>
      </c>
      <c r="H67" s="4" t="s">
        <v>725</v>
      </c>
    </row>
    <row r="68">
      <c r="A68" s="4">
        <f t="shared" si="1"/>
        <v>67</v>
      </c>
      <c r="B68" s="4" t="s">
        <v>943</v>
      </c>
      <c r="C68" s="10" t="s">
        <v>944</v>
      </c>
      <c r="D68" s="4" t="s">
        <v>53</v>
      </c>
      <c r="E68" s="4"/>
      <c r="F68" s="4" t="s">
        <v>945</v>
      </c>
      <c r="H68" s="4" t="s">
        <v>725</v>
      </c>
    </row>
    <row r="69">
      <c r="A69" s="4">
        <f t="shared" si="1"/>
        <v>68</v>
      </c>
      <c r="B69" s="4" t="s">
        <v>946</v>
      </c>
      <c r="C69" s="4" t="s">
        <v>947</v>
      </c>
      <c r="D69" s="4" t="s">
        <v>53</v>
      </c>
      <c r="E69" s="4"/>
      <c r="F69" s="4" t="s">
        <v>945</v>
      </c>
      <c r="H69" s="4" t="s">
        <v>725</v>
      </c>
    </row>
    <row r="70">
      <c r="A70" s="4">
        <f t="shared" si="1"/>
        <v>69</v>
      </c>
      <c r="B70" s="4" t="s">
        <v>948</v>
      </c>
      <c r="C70" s="10" t="s">
        <v>949</v>
      </c>
      <c r="D70" s="4" t="s">
        <v>950</v>
      </c>
      <c r="E70" s="4"/>
      <c r="F70" s="4" t="s">
        <v>951</v>
      </c>
      <c r="G70" s="4" t="s">
        <v>952</v>
      </c>
      <c r="H70" s="4" t="s">
        <v>953</v>
      </c>
    </row>
    <row r="71">
      <c r="A71" s="4">
        <f t="shared" si="1"/>
        <v>70</v>
      </c>
      <c r="B71" s="4" t="s">
        <v>954</v>
      </c>
      <c r="C71" s="10" t="s">
        <v>955</v>
      </c>
      <c r="D71" s="4" t="s">
        <v>223</v>
      </c>
      <c r="E71" s="4"/>
      <c r="F71" s="4" t="s">
        <v>951</v>
      </c>
      <c r="G71" s="4" t="s">
        <v>956</v>
      </c>
      <c r="H71" s="4" t="s">
        <v>953</v>
      </c>
    </row>
    <row r="72">
      <c r="A72" s="4">
        <f t="shared" si="1"/>
        <v>71</v>
      </c>
      <c r="B72" s="10" t="s">
        <v>957</v>
      </c>
      <c r="C72" s="10" t="s">
        <v>958</v>
      </c>
      <c r="D72" s="4" t="s">
        <v>53</v>
      </c>
      <c r="E72" s="4"/>
      <c r="F72" s="4" t="s">
        <v>38</v>
      </c>
      <c r="G72" s="8" t="s">
        <v>959</v>
      </c>
      <c r="H72" s="4" t="s">
        <v>725</v>
      </c>
      <c r="I72" s="10" t="s">
        <v>41</v>
      </c>
    </row>
    <row r="73">
      <c r="A73" s="4">
        <f t="shared" si="1"/>
        <v>72</v>
      </c>
      <c r="B73" s="4" t="s">
        <v>960</v>
      </c>
      <c r="C73" s="10" t="s">
        <v>961</v>
      </c>
      <c r="D73" s="4" t="s">
        <v>53</v>
      </c>
      <c r="E73" s="4"/>
      <c r="F73" s="4" t="s">
        <v>38</v>
      </c>
      <c r="G73" s="8" t="s">
        <v>962</v>
      </c>
      <c r="H73" s="4" t="s">
        <v>725</v>
      </c>
      <c r="I73" s="10" t="s">
        <v>545</v>
      </c>
    </row>
    <row r="74">
      <c r="A74" s="4">
        <f t="shared" si="1"/>
        <v>73</v>
      </c>
      <c r="B74" s="4" t="s">
        <v>963</v>
      </c>
      <c r="C74" s="10" t="s">
        <v>964</v>
      </c>
      <c r="D74" s="4" t="s">
        <v>53</v>
      </c>
      <c r="E74" s="4"/>
      <c r="F74" s="4" t="s">
        <v>38</v>
      </c>
      <c r="G74" s="8" t="s">
        <v>965</v>
      </c>
      <c r="H74" s="4" t="s">
        <v>725</v>
      </c>
      <c r="I74" s="10" t="s">
        <v>47</v>
      </c>
    </row>
    <row r="75">
      <c r="A75" s="4">
        <f t="shared" si="1"/>
        <v>74</v>
      </c>
      <c r="B75" s="4" t="s">
        <v>966</v>
      </c>
      <c r="C75" s="4" t="s">
        <v>967</v>
      </c>
      <c r="D75" s="4" t="s">
        <v>53</v>
      </c>
      <c r="E75" s="89" t="s">
        <v>968</v>
      </c>
      <c r="F75" s="4" t="s">
        <v>258</v>
      </c>
      <c r="G75" s="8" t="s">
        <v>969</v>
      </c>
      <c r="H75" s="4" t="s">
        <v>953</v>
      </c>
    </row>
    <row r="76">
      <c r="A76" s="4">
        <f t="shared" si="1"/>
        <v>75</v>
      </c>
      <c r="B76" s="10" t="s">
        <v>970</v>
      </c>
      <c r="C76" s="4" t="s">
        <v>971</v>
      </c>
      <c r="D76" s="4" t="s">
        <v>53</v>
      </c>
      <c r="E76" s="4"/>
      <c r="F76" s="4" t="s">
        <v>38</v>
      </c>
      <c r="G76" s="8" t="s">
        <v>972</v>
      </c>
      <c r="H76" s="4" t="s">
        <v>725</v>
      </c>
      <c r="I76" s="10" t="s">
        <v>973</v>
      </c>
    </row>
    <row r="77">
      <c r="A77" s="4">
        <f t="shared" si="1"/>
        <v>76</v>
      </c>
      <c r="B77" s="10" t="s">
        <v>974</v>
      </c>
      <c r="C77" s="4" t="s">
        <v>975</v>
      </c>
      <c r="D77" s="4" t="s">
        <v>53</v>
      </c>
      <c r="E77" s="4"/>
      <c r="F77" s="4" t="s">
        <v>38</v>
      </c>
      <c r="G77" s="8" t="s">
        <v>976</v>
      </c>
      <c r="H77" s="4" t="s">
        <v>725</v>
      </c>
      <c r="I77" s="10" t="s">
        <v>973</v>
      </c>
    </row>
    <row r="78">
      <c r="A78" s="4">
        <f t="shared" si="1"/>
        <v>77</v>
      </c>
      <c r="B78" s="4" t="s">
        <v>977</v>
      </c>
      <c r="C78" s="4" t="s">
        <v>978</v>
      </c>
      <c r="D78" s="4" t="s">
        <v>53</v>
      </c>
      <c r="E78" s="4"/>
      <c r="F78" s="4" t="s">
        <v>38</v>
      </c>
      <c r="G78" s="8" t="s">
        <v>979</v>
      </c>
      <c r="H78" s="4" t="s">
        <v>725</v>
      </c>
      <c r="I78" s="10" t="s">
        <v>980</v>
      </c>
    </row>
    <row r="79">
      <c r="A79" s="4">
        <f t="shared" si="1"/>
        <v>78</v>
      </c>
      <c r="B79" s="4" t="s">
        <v>981</v>
      </c>
      <c r="C79" s="10" t="s">
        <v>982</v>
      </c>
      <c r="D79" s="4" t="s">
        <v>690</v>
      </c>
      <c r="E79" s="4"/>
      <c r="F79" s="4" t="s">
        <v>983</v>
      </c>
      <c r="G79" s="85" t="s">
        <v>984</v>
      </c>
      <c r="H79" s="4" t="s">
        <v>725</v>
      </c>
    </row>
    <row r="80">
      <c r="A80" s="4">
        <f t="shared" si="1"/>
        <v>79</v>
      </c>
      <c r="B80" s="4" t="s">
        <v>985</v>
      </c>
      <c r="C80" s="4" t="s">
        <v>986</v>
      </c>
      <c r="D80" s="4" t="s">
        <v>53</v>
      </c>
      <c r="E80" s="90" t="s">
        <v>987</v>
      </c>
      <c r="F80" s="4" t="s">
        <v>337</v>
      </c>
      <c r="G80" s="8" t="s">
        <v>988</v>
      </c>
      <c r="H80" s="4" t="s">
        <v>725</v>
      </c>
      <c r="I80" s="10" t="s">
        <v>980</v>
      </c>
    </row>
    <row r="81">
      <c r="A81" s="4">
        <f t="shared" si="1"/>
        <v>80</v>
      </c>
      <c r="B81" s="4" t="s">
        <v>989</v>
      </c>
      <c r="C81" s="4" t="s">
        <v>990</v>
      </c>
      <c r="D81" s="4" t="s">
        <v>53</v>
      </c>
      <c r="E81" s="4"/>
      <c r="F81" s="4" t="s">
        <v>38</v>
      </c>
      <c r="G81" s="85" t="s">
        <v>991</v>
      </c>
      <c r="H81" s="4" t="s">
        <v>725</v>
      </c>
      <c r="I81" s="10" t="s">
        <v>992</v>
      </c>
    </row>
    <row r="82">
      <c r="A82" s="4">
        <f t="shared" si="1"/>
        <v>81</v>
      </c>
      <c r="B82" s="4" t="s">
        <v>993</v>
      </c>
      <c r="C82" s="4" t="s">
        <v>994</v>
      </c>
      <c r="D82" s="4" t="s">
        <v>53</v>
      </c>
      <c r="E82" s="4"/>
      <c r="F82" s="4" t="s">
        <v>38</v>
      </c>
      <c r="G82" s="85" t="s">
        <v>995</v>
      </c>
      <c r="H82" s="4" t="s">
        <v>725</v>
      </c>
      <c r="I82" s="10" t="s">
        <v>973</v>
      </c>
    </row>
    <row r="83" ht="49.5" customHeight="1">
      <c r="A83" s="4">
        <f t="shared" si="1"/>
        <v>82</v>
      </c>
      <c r="B83" s="4" t="s">
        <v>996</v>
      </c>
      <c r="C83" s="4" t="s">
        <v>997</v>
      </c>
      <c r="D83" s="4" t="s">
        <v>53</v>
      </c>
      <c r="E83" s="90" t="s">
        <v>987</v>
      </c>
      <c r="F83" s="4" t="s">
        <v>998</v>
      </c>
      <c r="H83" s="4" t="s">
        <v>725</v>
      </c>
    </row>
    <row r="84">
      <c r="A84" s="4">
        <f t="shared" si="1"/>
        <v>83</v>
      </c>
      <c r="B84" s="4" t="s">
        <v>999</v>
      </c>
      <c r="C84" s="4" t="s">
        <v>1000</v>
      </c>
      <c r="D84" s="4" t="s">
        <v>53</v>
      </c>
      <c r="E84" s="89" t="s">
        <v>1001</v>
      </c>
      <c r="F84" s="4" t="s">
        <v>258</v>
      </c>
      <c r="G84" s="8" t="s">
        <v>1002</v>
      </c>
      <c r="H84" s="4" t="s">
        <v>953</v>
      </c>
    </row>
    <row r="85">
      <c r="A85" s="4">
        <f t="shared" si="1"/>
        <v>84</v>
      </c>
      <c r="B85" s="4" t="s">
        <v>1003</v>
      </c>
      <c r="C85" s="4" t="s">
        <v>1004</v>
      </c>
      <c r="D85" s="4" t="s">
        <v>139</v>
      </c>
      <c r="E85" s="4"/>
      <c r="F85" s="4" t="s">
        <v>1005</v>
      </c>
      <c r="G85" s="8" t="s">
        <v>1006</v>
      </c>
      <c r="H85" s="4" t="s">
        <v>725</v>
      </c>
    </row>
    <row r="86">
      <c r="A86" s="4">
        <f t="shared" si="1"/>
        <v>85</v>
      </c>
      <c r="B86" s="4" t="s">
        <v>1007</v>
      </c>
      <c r="C86" s="10" t="s">
        <v>1008</v>
      </c>
      <c r="D86" s="4" t="s">
        <v>53</v>
      </c>
      <c r="E86" s="4"/>
      <c r="F86" s="4"/>
      <c r="G86" s="4" t="s">
        <v>1009</v>
      </c>
      <c r="H86" s="4" t="s">
        <v>725</v>
      </c>
      <c r="I86" s="10"/>
    </row>
    <row r="87">
      <c r="A87" s="4">
        <f t="shared" si="1"/>
        <v>86</v>
      </c>
      <c r="B87" s="4" t="s">
        <v>1010</v>
      </c>
      <c r="C87" s="4" t="s">
        <v>1011</v>
      </c>
      <c r="D87" s="4" t="s">
        <v>53</v>
      </c>
      <c r="E87" s="4"/>
      <c r="F87" s="4" t="s">
        <v>1012</v>
      </c>
      <c r="G87" s="8" t="s">
        <v>1013</v>
      </c>
      <c r="H87" s="4" t="s">
        <v>725</v>
      </c>
    </row>
    <row r="88">
      <c r="A88" s="4">
        <f t="shared" si="1"/>
        <v>87</v>
      </c>
      <c r="B88" s="4" t="s">
        <v>1014</v>
      </c>
      <c r="C88" s="4" t="s">
        <v>1015</v>
      </c>
      <c r="D88" s="4" t="s">
        <v>1016</v>
      </c>
      <c r="E88" s="4"/>
      <c r="F88" s="4" t="s">
        <v>1017</v>
      </c>
      <c r="G88" s="8" t="s">
        <v>1018</v>
      </c>
      <c r="H88" s="4" t="s">
        <v>725</v>
      </c>
    </row>
    <row r="89">
      <c r="A89" s="4">
        <f t="shared" si="1"/>
        <v>88</v>
      </c>
      <c r="B89" s="4" t="s">
        <v>1019</v>
      </c>
      <c r="C89" s="10" t="s">
        <v>1020</v>
      </c>
      <c r="D89" s="4" t="s">
        <v>1021</v>
      </c>
      <c r="E89" s="4"/>
      <c r="F89" s="4" t="s">
        <v>1022</v>
      </c>
      <c r="G89" s="10" t="s">
        <v>1023</v>
      </c>
      <c r="H89" s="4" t="s">
        <v>725</v>
      </c>
    </row>
    <row r="90">
      <c r="A90" s="4">
        <f t="shared" si="1"/>
        <v>89</v>
      </c>
      <c r="B90" s="4" t="s">
        <v>1024</v>
      </c>
      <c r="C90" s="4" t="s">
        <v>1025</v>
      </c>
      <c r="D90" s="4" t="s">
        <v>1021</v>
      </c>
      <c r="E90" s="4"/>
      <c r="F90" s="4" t="s">
        <v>1022</v>
      </c>
      <c r="G90" s="10" t="s">
        <v>1026</v>
      </c>
      <c r="H90" s="4" t="s">
        <v>725</v>
      </c>
    </row>
    <row r="91">
      <c r="A91" s="4">
        <f t="shared" si="1"/>
        <v>90</v>
      </c>
      <c r="B91" s="4" t="s">
        <v>1027</v>
      </c>
      <c r="C91" s="4" t="s">
        <v>1028</v>
      </c>
      <c r="D91" s="4" t="s">
        <v>53</v>
      </c>
      <c r="E91" s="4"/>
      <c r="F91" s="4" t="s">
        <v>211</v>
      </c>
      <c r="G91" s="8" t="s">
        <v>1029</v>
      </c>
    </row>
    <row r="92">
      <c r="A92" s="4">
        <f t="shared" si="1"/>
        <v>91</v>
      </c>
      <c r="B92" s="4" t="s">
        <v>1030</v>
      </c>
      <c r="C92" s="4" t="s">
        <v>1031</v>
      </c>
      <c r="D92" s="4" t="s">
        <v>53</v>
      </c>
      <c r="E92" s="4"/>
      <c r="F92" s="4" t="s">
        <v>1032</v>
      </c>
      <c r="H92" s="4" t="s">
        <v>725</v>
      </c>
    </row>
    <row r="93">
      <c r="A93" s="4">
        <f t="shared" si="1"/>
        <v>92</v>
      </c>
      <c r="B93" s="4" t="s">
        <v>1033</v>
      </c>
      <c r="C93" s="4" t="s">
        <v>1034</v>
      </c>
      <c r="D93" s="4" t="s">
        <v>53</v>
      </c>
      <c r="E93" s="4"/>
      <c r="F93" s="4" t="s">
        <v>476</v>
      </c>
      <c r="G93" s="4" t="s">
        <v>1035</v>
      </c>
      <c r="H93" s="4" t="s">
        <v>821</v>
      </c>
    </row>
    <row r="94">
      <c r="A94" s="4">
        <f t="shared" si="1"/>
        <v>93</v>
      </c>
      <c r="B94" s="10" t="s">
        <v>1036</v>
      </c>
      <c r="C94" s="4" t="s">
        <v>1037</v>
      </c>
      <c r="D94" s="4" t="s">
        <v>53</v>
      </c>
      <c r="E94" s="4"/>
      <c r="F94" s="4" t="s">
        <v>38</v>
      </c>
      <c r="G94" s="8" t="s">
        <v>1038</v>
      </c>
      <c r="H94" s="4" t="s">
        <v>821</v>
      </c>
      <c r="I94" s="10"/>
    </row>
    <row r="95">
      <c r="A95" s="4">
        <f t="shared" si="1"/>
        <v>94</v>
      </c>
      <c r="B95" s="4" t="s">
        <v>1039</v>
      </c>
      <c r="C95" s="4" t="s">
        <v>1040</v>
      </c>
      <c r="D95" s="4" t="s">
        <v>53</v>
      </c>
      <c r="E95" s="4"/>
      <c r="F95" s="8" t="s">
        <v>38</v>
      </c>
      <c r="G95" s="85" t="s">
        <v>1041</v>
      </c>
      <c r="H95" s="4" t="s">
        <v>821</v>
      </c>
      <c r="I95" s="10"/>
    </row>
    <row r="96">
      <c r="A96" s="4">
        <f t="shared" si="1"/>
        <v>95</v>
      </c>
      <c r="B96" s="4" t="s">
        <v>1042</v>
      </c>
      <c r="C96" s="4" t="s">
        <v>1043</v>
      </c>
      <c r="D96" s="4" t="s">
        <v>53</v>
      </c>
      <c r="E96" s="4"/>
      <c r="F96" s="4" t="s">
        <v>38</v>
      </c>
      <c r="G96" s="85" t="s">
        <v>1044</v>
      </c>
      <c r="H96" s="4" t="s">
        <v>821</v>
      </c>
      <c r="I96" s="10"/>
    </row>
    <row r="97">
      <c r="A97" s="4">
        <f t="shared" si="1"/>
        <v>96</v>
      </c>
      <c r="B97" s="4" t="s">
        <v>1045</v>
      </c>
      <c r="C97" s="10" t="s">
        <v>1046</v>
      </c>
      <c r="D97" s="4" t="s">
        <v>53</v>
      </c>
      <c r="E97" s="4"/>
      <c r="F97" s="4" t="s">
        <v>1047</v>
      </c>
      <c r="G97" s="8" t="s">
        <v>1048</v>
      </c>
      <c r="H97" s="4" t="s">
        <v>1049</v>
      </c>
      <c r="I97" s="10" t="s">
        <v>1050</v>
      </c>
    </row>
    <row r="98">
      <c r="A98" s="4">
        <f t="shared" si="1"/>
        <v>97</v>
      </c>
      <c r="B98" s="4" t="s">
        <v>1051</v>
      </c>
      <c r="C98" s="4" t="s">
        <v>1052</v>
      </c>
      <c r="D98" s="4" t="s">
        <v>282</v>
      </c>
      <c r="E98" s="4"/>
      <c r="F98" s="4" t="s">
        <v>145</v>
      </c>
      <c r="G98" s="8" t="s">
        <v>1053</v>
      </c>
      <c r="H98" s="4" t="s">
        <v>725</v>
      </c>
      <c r="I98" s="4" t="s">
        <v>1054</v>
      </c>
    </row>
    <row r="99">
      <c r="A99" s="4">
        <f t="shared" si="1"/>
        <v>98</v>
      </c>
      <c r="B99" s="4" t="s">
        <v>1055</v>
      </c>
      <c r="C99" s="10" t="s">
        <v>1056</v>
      </c>
      <c r="D99" s="4" t="s">
        <v>690</v>
      </c>
      <c r="E99" s="4"/>
      <c r="F99" s="4" t="s">
        <v>1057</v>
      </c>
      <c r="G99" s="10" t="s">
        <v>1058</v>
      </c>
      <c r="H99" s="4" t="s">
        <v>725</v>
      </c>
    </row>
    <row r="100">
      <c r="A100" s="4">
        <f t="shared" si="1"/>
        <v>99</v>
      </c>
      <c r="B100" s="8" t="s">
        <v>1059</v>
      </c>
      <c r="C100" s="4" t="s">
        <v>1060</v>
      </c>
      <c r="D100" s="4" t="s">
        <v>53</v>
      </c>
      <c r="E100" s="4"/>
      <c r="F100" s="4" t="s">
        <v>38</v>
      </c>
      <c r="G100" s="8" t="s">
        <v>1061</v>
      </c>
      <c r="H100" s="4" t="s">
        <v>821</v>
      </c>
      <c r="I100" s="10" t="s">
        <v>47</v>
      </c>
    </row>
    <row r="101">
      <c r="A101" s="4">
        <f t="shared" si="1"/>
        <v>100</v>
      </c>
      <c r="B101" s="4" t="s">
        <v>1062</v>
      </c>
      <c r="C101" s="4" t="s">
        <v>1063</v>
      </c>
      <c r="D101" s="4" t="s">
        <v>1064</v>
      </c>
      <c r="E101" s="91" t="s">
        <v>1065</v>
      </c>
      <c r="F101" s="4" t="s">
        <v>787</v>
      </c>
      <c r="G101" s="8" t="s">
        <v>1066</v>
      </c>
      <c r="H101" s="4" t="s">
        <v>1067</v>
      </c>
    </row>
    <row r="102">
      <c r="A102" s="4">
        <f t="shared" si="1"/>
        <v>101</v>
      </c>
      <c r="B102" s="4" t="s">
        <v>1068</v>
      </c>
      <c r="C102" s="10" t="s">
        <v>1069</v>
      </c>
      <c r="D102" s="4" t="s">
        <v>53</v>
      </c>
      <c r="E102" s="4"/>
      <c r="F102" s="10" t="s">
        <v>38</v>
      </c>
      <c r="G102" s="85" t="s">
        <v>1070</v>
      </c>
      <c r="H102" s="4" t="s">
        <v>1067</v>
      </c>
      <c r="I102" s="10" t="s">
        <v>1071</v>
      </c>
    </row>
    <row r="103">
      <c r="A103" s="4">
        <f t="shared" si="1"/>
        <v>102</v>
      </c>
      <c r="B103" s="10" t="s">
        <v>1072</v>
      </c>
      <c r="C103" s="10" t="s">
        <v>1073</v>
      </c>
      <c r="D103" s="4" t="s">
        <v>244</v>
      </c>
      <c r="E103" s="4"/>
      <c r="F103" s="10" t="s">
        <v>1074</v>
      </c>
      <c r="G103" s="8" t="s">
        <v>1075</v>
      </c>
      <c r="H103" s="4" t="s">
        <v>725</v>
      </c>
      <c r="I103" s="10" t="s">
        <v>992</v>
      </c>
    </row>
    <row r="104">
      <c r="A104" s="4">
        <f t="shared" si="1"/>
        <v>103</v>
      </c>
      <c r="B104" s="4" t="s">
        <v>1076</v>
      </c>
      <c r="C104" s="4" t="s">
        <v>1077</v>
      </c>
      <c r="D104" s="4" t="s">
        <v>53</v>
      </c>
      <c r="E104" s="4"/>
      <c r="F104" s="4" t="s">
        <v>346</v>
      </c>
      <c r="G104" s="8" t="s">
        <v>1078</v>
      </c>
      <c r="H104" s="4" t="s">
        <v>725</v>
      </c>
      <c r="I104" s="10" t="s">
        <v>47</v>
      </c>
    </row>
    <row r="105">
      <c r="A105" s="4">
        <f t="shared" si="1"/>
        <v>104</v>
      </c>
      <c r="B105" s="4" t="s">
        <v>1079</v>
      </c>
      <c r="C105" s="4" t="s">
        <v>1080</v>
      </c>
      <c r="D105" s="4" t="s">
        <v>53</v>
      </c>
      <c r="E105" s="4"/>
      <c r="F105" s="4" t="s">
        <v>1081</v>
      </c>
      <c r="G105" s="92" t="s">
        <v>1082</v>
      </c>
      <c r="H105" s="4" t="s">
        <v>725</v>
      </c>
    </row>
    <row r="106">
      <c r="A106" s="4">
        <f t="shared" si="1"/>
        <v>105</v>
      </c>
      <c r="B106" s="4" t="s">
        <v>1083</v>
      </c>
      <c r="C106" s="4" t="s">
        <v>1084</v>
      </c>
      <c r="D106" s="4" t="s">
        <v>53</v>
      </c>
      <c r="E106" s="4"/>
      <c r="F106" s="4" t="s">
        <v>1081</v>
      </c>
      <c r="H106" s="4" t="s">
        <v>725</v>
      </c>
    </row>
    <row r="107">
      <c r="A107" s="4">
        <f t="shared" si="1"/>
        <v>106</v>
      </c>
      <c r="B107" s="4" t="s">
        <v>1085</v>
      </c>
      <c r="C107" s="4" t="s">
        <v>1086</v>
      </c>
      <c r="D107" s="4" t="s">
        <v>223</v>
      </c>
      <c r="E107" s="4"/>
      <c r="F107" s="4" t="s">
        <v>224</v>
      </c>
      <c r="G107" s="92" t="s">
        <v>1087</v>
      </c>
      <c r="H107" s="4" t="s">
        <v>725</v>
      </c>
    </row>
    <row r="108">
      <c r="A108" s="4">
        <f t="shared" si="1"/>
        <v>107</v>
      </c>
      <c r="B108" s="10" t="s">
        <v>1088</v>
      </c>
      <c r="C108" s="4" t="s">
        <v>1089</v>
      </c>
      <c r="D108" s="4" t="s">
        <v>61</v>
      </c>
      <c r="E108" s="4"/>
      <c r="F108" s="4" t="s">
        <v>1090</v>
      </c>
      <c r="G108" s="92"/>
      <c r="H108" s="4" t="s">
        <v>725</v>
      </c>
    </row>
    <row r="109">
      <c r="A109" s="4">
        <f t="shared" si="1"/>
        <v>108</v>
      </c>
      <c r="B109" s="10" t="s">
        <v>1091</v>
      </c>
      <c r="C109" s="10" t="s">
        <v>1092</v>
      </c>
      <c r="D109" s="4" t="s">
        <v>61</v>
      </c>
      <c r="E109" s="4"/>
      <c r="F109" s="4" t="s">
        <v>1090</v>
      </c>
      <c r="G109" s="8" t="s">
        <v>1093</v>
      </c>
      <c r="H109" s="4" t="s">
        <v>725</v>
      </c>
    </row>
    <row r="110">
      <c r="A110" s="4">
        <f t="shared" si="1"/>
        <v>109</v>
      </c>
      <c r="B110" s="4" t="s">
        <v>1094</v>
      </c>
      <c r="C110" s="4" t="s">
        <v>1095</v>
      </c>
      <c r="D110" s="4" t="s">
        <v>53</v>
      </c>
      <c r="E110" s="4"/>
      <c r="F110" s="4" t="s">
        <v>38</v>
      </c>
      <c r="G110" s="8" t="s">
        <v>1096</v>
      </c>
      <c r="H110" s="4" t="s">
        <v>821</v>
      </c>
    </row>
    <row r="111">
      <c r="A111" s="4">
        <f t="shared" si="1"/>
        <v>110</v>
      </c>
      <c r="B111" s="4" t="s">
        <v>1097</v>
      </c>
      <c r="C111" s="4" t="s">
        <v>1098</v>
      </c>
      <c r="D111" s="4" t="s">
        <v>53</v>
      </c>
      <c r="E111" s="4"/>
      <c r="F111" s="4" t="s">
        <v>38</v>
      </c>
      <c r="G111" s="8" t="s">
        <v>1099</v>
      </c>
      <c r="H111" s="4" t="s">
        <v>821</v>
      </c>
    </row>
    <row r="112">
      <c r="A112" s="4">
        <f t="shared" si="1"/>
        <v>111</v>
      </c>
      <c r="B112" s="4" t="s">
        <v>1100</v>
      </c>
      <c r="C112" s="4" t="s">
        <v>1101</v>
      </c>
      <c r="D112" s="4" t="s">
        <v>53</v>
      </c>
      <c r="E112" s="4"/>
      <c r="F112" s="4" t="s">
        <v>38</v>
      </c>
      <c r="G112" s="8" t="s">
        <v>1102</v>
      </c>
      <c r="H112" s="4" t="s">
        <v>821</v>
      </c>
    </row>
    <row r="113">
      <c r="A113" s="4">
        <f t="shared" si="1"/>
        <v>112</v>
      </c>
      <c r="B113" s="4" t="s">
        <v>1103</v>
      </c>
      <c r="C113" s="10" t="s">
        <v>1104</v>
      </c>
      <c r="D113" s="4" t="s">
        <v>53</v>
      </c>
      <c r="E113" s="93" t="s">
        <v>1105</v>
      </c>
      <c r="F113" s="4" t="s">
        <v>117</v>
      </c>
      <c r="G113" s="10" t="s">
        <v>1106</v>
      </c>
      <c r="H113" s="4" t="s">
        <v>821</v>
      </c>
    </row>
    <row r="114">
      <c r="A114" s="4">
        <f t="shared" si="1"/>
        <v>113</v>
      </c>
      <c r="B114" s="4" t="s">
        <v>1107</v>
      </c>
      <c r="C114" s="10" t="s">
        <v>1108</v>
      </c>
      <c r="D114" s="4" t="s">
        <v>53</v>
      </c>
      <c r="E114" s="4"/>
      <c r="F114" s="8" t="s">
        <v>1109</v>
      </c>
      <c r="G114" s="4" t="s">
        <v>1110</v>
      </c>
      <c r="H114" s="4" t="s">
        <v>821</v>
      </c>
      <c r="I114" s="4"/>
    </row>
    <row r="115" ht="46.5" customHeight="1">
      <c r="A115" s="4">
        <f t="shared" si="1"/>
        <v>114</v>
      </c>
      <c r="B115" s="4" t="s">
        <v>1111</v>
      </c>
      <c r="C115" s="4" t="s">
        <v>1112</v>
      </c>
      <c r="D115" s="4" t="s">
        <v>698</v>
      </c>
      <c r="E115" s="88" t="s">
        <v>1113</v>
      </c>
      <c r="F115" s="4" t="s">
        <v>320</v>
      </c>
      <c r="G115" s="8" t="s">
        <v>1114</v>
      </c>
      <c r="H115" s="4" t="s">
        <v>725</v>
      </c>
    </row>
    <row r="116" ht="42.0" customHeight="1">
      <c r="A116" s="4">
        <f t="shared" si="1"/>
        <v>115</v>
      </c>
      <c r="B116" s="4" t="s">
        <v>1115</v>
      </c>
      <c r="C116" s="4" t="s">
        <v>1116</v>
      </c>
      <c r="D116" s="4" t="s">
        <v>698</v>
      </c>
      <c r="E116" s="88" t="s">
        <v>1117</v>
      </c>
      <c r="F116" s="4" t="s">
        <v>320</v>
      </c>
      <c r="H116" s="4" t="s">
        <v>725</v>
      </c>
    </row>
    <row r="117">
      <c r="A117" s="4">
        <f t="shared" si="1"/>
        <v>116</v>
      </c>
      <c r="B117" s="4" t="s">
        <v>1118</v>
      </c>
      <c r="C117" s="10" t="s">
        <v>1119</v>
      </c>
      <c r="D117" s="4" t="s">
        <v>53</v>
      </c>
      <c r="E117" s="4"/>
      <c r="F117" s="4" t="s">
        <v>621</v>
      </c>
    </row>
    <row r="118">
      <c r="A118" s="4">
        <f t="shared" si="1"/>
        <v>117</v>
      </c>
      <c r="B118" s="4" t="s">
        <v>1120</v>
      </c>
      <c r="C118" s="4" t="s">
        <v>1121</v>
      </c>
      <c r="D118" s="4" t="s">
        <v>53</v>
      </c>
      <c r="E118" s="94" t="s">
        <v>1122</v>
      </c>
      <c r="F118" s="4" t="s">
        <v>1123</v>
      </c>
      <c r="G118" s="8" t="s">
        <v>1124</v>
      </c>
      <c r="H118" s="4" t="s">
        <v>725</v>
      </c>
    </row>
    <row r="119">
      <c r="A119" s="4">
        <f t="shared" si="1"/>
        <v>118</v>
      </c>
      <c r="B119" s="4" t="s">
        <v>1125</v>
      </c>
      <c r="C119" s="4" t="s">
        <v>1126</v>
      </c>
      <c r="D119" s="4" t="s">
        <v>53</v>
      </c>
      <c r="E119" s="53"/>
      <c r="F119" s="4" t="s">
        <v>1123</v>
      </c>
      <c r="H119" s="4" t="s">
        <v>725</v>
      </c>
    </row>
    <row r="120">
      <c r="A120" s="4">
        <f t="shared" si="1"/>
        <v>119</v>
      </c>
      <c r="B120" s="4" t="s">
        <v>1127</v>
      </c>
      <c r="C120" s="4" t="s">
        <v>1128</v>
      </c>
      <c r="D120" s="4" t="s">
        <v>53</v>
      </c>
      <c r="E120" s="95" t="s">
        <v>1129</v>
      </c>
      <c r="F120" s="8" t="s">
        <v>20</v>
      </c>
      <c r="G120" s="8" t="s">
        <v>1130</v>
      </c>
      <c r="H120" s="4" t="s">
        <v>725</v>
      </c>
      <c r="I120" s="8" t="s">
        <v>1131</v>
      </c>
    </row>
    <row r="121">
      <c r="A121" s="4">
        <f t="shared" si="1"/>
        <v>120</v>
      </c>
      <c r="B121" s="4" t="s">
        <v>1132</v>
      </c>
      <c r="C121" s="4" t="s">
        <v>1133</v>
      </c>
      <c r="D121" s="4" t="s">
        <v>53</v>
      </c>
      <c r="E121" s="95" t="s">
        <v>1134</v>
      </c>
      <c r="F121" s="8" t="s">
        <v>1135</v>
      </c>
      <c r="G121" s="8" t="s">
        <v>1136</v>
      </c>
      <c r="H121" s="4" t="s">
        <v>725</v>
      </c>
    </row>
    <row r="122">
      <c r="A122" s="4">
        <f t="shared" si="1"/>
        <v>121</v>
      </c>
      <c r="B122" s="4" t="s">
        <v>1137</v>
      </c>
      <c r="C122" s="4" t="s">
        <v>1138</v>
      </c>
      <c r="D122" s="4" t="s">
        <v>53</v>
      </c>
      <c r="E122" s="4"/>
      <c r="F122" s="10" t="s">
        <v>62</v>
      </c>
      <c r="G122" s="92" t="s">
        <v>1139</v>
      </c>
      <c r="H122" s="4" t="s">
        <v>725</v>
      </c>
    </row>
    <row r="123">
      <c r="A123" s="4">
        <f t="shared" si="1"/>
        <v>122</v>
      </c>
      <c r="B123" s="4" t="s">
        <v>1140</v>
      </c>
      <c r="C123" s="4" t="s">
        <v>1141</v>
      </c>
      <c r="D123" s="4" t="s">
        <v>53</v>
      </c>
      <c r="E123" s="4"/>
      <c r="F123" s="4" t="s">
        <v>38</v>
      </c>
      <c r="G123" s="8" t="s">
        <v>1142</v>
      </c>
      <c r="H123" s="4" t="s">
        <v>725</v>
      </c>
      <c r="I123" s="10" t="s">
        <v>47</v>
      </c>
    </row>
    <row r="124">
      <c r="A124" s="4">
        <f t="shared" si="1"/>
        <v>123</v>
      </c>
      <c r="B124" s="4" t="s">
        <v>1143</v>
      </c>
      <c r="C124" s="4" t="s">
        <v>1144</v>
      </c>
      <c r="D124" s="4" t="s">
        <v>53</v>
      </c>
      <c r="E124" s="4"/>
      <c r="F124" s="4"/>
      <c r="G124" s="96" t="s">
        <v>1145</v>
      </c>
      <c r="H124" s="4" t="s">
        <v>725</v>
      </c>
    </row>
    <row r="125">
      <c r="A125" s="4">
        <f t="shared" si="1"/>
        <v>124</v>
      </c>
      <c r="B125" s="4" t="s">
        <v>1146</v>
      </c>
      <c r="C125" s="4" t="s">
        <v>1147</v>
      </c>
      <c r="D125" s="4" t="s">
        <v>53</v>
      </c>
      <c r="E125" s="94" t="s">
        <v>745</v>
      </c>
      <c r="F125" s="4" t="s">
        <v>1148</v>
      </c>
      <c r="G125" s="92" t="s">
        <v>1149</v>
      </c>
      <c r="H125" s="4" t="s">
        <v>725</v>
      </c>
    </row>
    <row r="126">
      <c r="A126" s="4">
        <f t="shared" si="1"/>
        <v>125</v>
      </c>
      <c r="B126" s="4" t="s">
        <v>1150</v>
      </c>
      <c r="C126" s="4" t="s">
        <v>1151</v>
      </c>
      <c r="D126" s="4" t="s">
        <v>53</v>
      </c>
      <c r="E126" s="53"/>
      <c r="F126" s="4" t="s">
        <v>1148</v>
      </c>
      <c r="H126" s="4" t="s">
        <v>725</v>
      </c>
    </row>
    <row r="127">
      <c r="A127" s="4">
        <f t="shared" si="1"/>
        <v>126</v>
      </c>
      <c r="B127" s="4" t="s">
        <v>1152</v>
      </c>
      <c r="C127" s="4" t="s">
        <v>1153</v>
      </c>
      <c r="D127" s="4" t="s">
        <v>53</v>
      </c>
      <c r="E127" s="4"/>
      <c r="F127" s="4" t="s">
        <v>1154</v>
      </c>
      <c r="G127" s="4" t="s">
        <v>1155</v>
      </c>
      <c r="H127" s="4" t="s">
        <v>725</v>
      </c>
    </row>
    <row r="128">
      <c r="A128" s="4">
        <f t="shared" si="1"/>
        <v>127</v>
      </c>
      <c r="B128" s="4" t="s">
        <v>1156</v>
      </c>
      <c r="C128" s="4" t="s">
        <v>1157</v>
      </c>
      <c r="D128" s="4" t="s">
        <v>61</v>
      </c>
      <c r="E128" s="97" t="s">
        <v>722</v>
      </c>
      <c r="F128" s="4" t="s">
        <v>1158</v>
      </c>
      <c r="G128" s="92" t="s">
        <v>1159</v>
      </c>
      <c r="H128" s="4" t="s">
        <v>725</v>
      </c>
    </row>
    <row r="129">
      <c r="A129" s="4">
        <f t="shared" si="1"/>
        <v>128</v>
      </c>
      <c r="B129" s="4" t="s">
        <v>1160</v>
      </c>
      <c r="C129" s="4" t="s">
        <v>1161</v>
      </c>
      <c r="D129" s="4" t="s">
        <v>61</v>
      </c>
      <c r="E129" s="53"/>
      <c r="F129" s="4" t="s">
        <v>1158</v>
      </c>
      <c r="H129" s="4" t="s">
        <v>725</v>
      </c>
    </row>
    <row r="130">
      <c r="A130" s="4">
        <f t="shared" si="1"/>
        <v>129</v>
      </c>
      <c r="B130" s="4" t="s">
        <v>1162</v>
      </c>
      <c r="C130" s="4" t="s">
        <v>1163</v>
      </c>
      <c r="D130" s="4" t="s">
        <v>53</v>
      </c>
      <c r="E130" s="4"/>
      <c r="F130" s="8" t="s">
        <v>1164</v>
      </c>
      <c r="H130" s="4" t="s">
        <v>725</v>
      </c>
    </row>
    <row r="131">
      <c r="A131" s="4">
        <f t="shared" si="1"/>
        <v>130</v>
      </c>
      <c r="B131" s="4" t="s">
        <v>1165</v>
      </c>
      <c r="C131" s="4" t="s">
        <v>1166</v>
      </c>
      <c r="D131" s="4" t="s">
        <v>53</v>
      </c>
      <c r="E131" s="98" t="s">
        <v>1167</v>
      </c>
      <c r="F131" s="4" t="s">
        <v>1168</v>
      </c>
      <c r="G131" s="4" t="s">
        <v>1169</v>
      </c>
      <c r="H131" s="4" t="s">
        <v>1067</v>
      </c>
    </row>
    <row r="132">
      <c r="A132" s="4">
        <f t="shared" si="1"/>
        <v>131</v>
      </c>
      <c r="B132" s="4" t="s">
        <v>1170</v>
      </c>
      <c r="C132" s="4" t="s">
        <v>1171</v>
      </c>
      <c r="D132" s="4" t="s">
        <v>53</v>
      </c>
      <c r="E132" s="4"/>
      <c r="F132" s="10" t="s">
        <v>38</v>
      </c>
      <c r="G132" s="8" t="s">
        <v>1172</v>
      </c>
      <c r="H132" s="4" t="s">
        <v>856</v>
      </c>
      <c r="I132" s="10" t="s">
        <v>47</v>
      </c>
    </row>
    <row r="133">
      <c r="A133" s="4">
        <f t="shared" si="1"/>
        <v>132</v>
      </c>
      <c r="B133" s="4" t="s">
        <v>1173</v>
      </c>
      <c r="C133" s="4" t="s">
        <v>1174</v>
      </c>
      <c r="D133" s="4" t="s">
        <v>1021</v>
      </c>
      <c r="E133" s="99" t="s">
        <v>722</v>
      </c>
      <c r="F133" s="8" t="s">
        <v>1175</v>
      </c>
      <c r="H133" s="4" t="s">
        <v>725</v>
      </c>
    </row>
    <row r="134">
      <c r="A134" s="4">
        <f t="shared" si="1"/>
        <v>133</v>
      </c>
      <c r="B134" s="4" t="s">
        <v>1176</v>
      </c>
      <c r="C134" s="4" t="s">
        <v>1177</v>
      </c>
      <c r="D134" s="4" t="s">
        <v>1021</v>
      </c>
      <c r="E134" s="53"/>
      <c r="F134" s="8" t="s">
        <v>1175</v>
      </c>
      <c r="H134" s="4" t="s">
        <v>725</v>
      </c>
    </row>
    <row r="135">
      <c r="A135" s="4">
        <f t="shared" si="1"/>
        <v>134</v>
      </c>
      <c r="B135" s="4" t="s">
        <v>1178</v>
      </c>
      <c r="C135" s="4" t="s">
        <v>1179</v>
      </c>
      <c r="D135" s="4" t="s">
        <v>53</v>
      </c>
      <c r="E135" s="4"/>
      <c r="F135" s="4" t="s">
        <v>38</v>
      </c>
      <c r="G135" s="8" t="s">
        <v>1180</v>
      </c>
      <c r="H135" s="4" t="s">
        <v>725</v>
      </c>
      <c r="I135" s="10" t="s">
        <v>47</v>
      </c>
    </row>
    <row r="136">
      <c r="A136" s="4">
        <f t="shared" si="1"/>
        <v>135</v>
      </c>
      <c r="B136" s="8" t="s">
        <v>1181</v>
      </c>
      <c r="C136" s="4" t="s">
        <v>1182</v>
      </c>
      <c r="D136" s="4" t="s">
        <v>53</v>
      </c>
      <c r="E136" s="4"/>
      <c r="F136" s="4" t="s">
        <v>38</v>
      </c>
      <c r="G136" s="8" t="s">
        <v>1183</v>
      </c>
      <c r="H136" s="4" t="s">
        <v>725</v>
      </c>
      <c r="I136" s="10" t="s">
        <v>47</v>
      </c>
    </row>
    <row r="137">
      <c r="A137" s="4">
        <f t="shared" si="1"/>
        <v>136</v>
      </c>
      <c r="B137" s="4" t="s">
        <v>1184</v>
      </c>
      <c r="C137" s="4" t="s">
        <v>1185</v>
      </c>
      <c r="D137" s="4" t="s">
        <v>53</v>
      </c>
      <c r="E137" s="4"/>
      <c r="F137" s="4" t="s">
        <v>38</v>
      </c>
      <c r="G137" s="8" t="s">
        <v>1186</v>
      </c>
      <c r="H137" s="4" t="s">
        <v>725</v>
      </c>
      <c r="I137" s="10" t="s">
        <v>47</v>
      </c>
    </row>
    <row r="138">
      <c r="A138" s="4">
        <f t="shared" si="1"/>
        <v>137</v>
      </c>
      <c r="B138" s="4" t="s">
        <v>1187</v>
      </c>
      <c r="C138" s="4" t="s">
        <v>1188</v>
      </c>
      <c r="D138" s="4" t="s">
        <v>53</v>
      </c>
      <c r="E138" s="4"/>
      <c r="F138" s="4" t="s">
        <v>38</v>
      </c>
      <c r="G138" s="8" t="s">
        <v>1189</v>
      </c>
      <c r="H138" s="4" t="s">
        <v>725</v>
      </c>
      <c r="I138" s="10" t="s">
        <v>47</v>
      </c>
    </row>
    <row r="139">
      <c r="A139" s="4">
        <f t="shared" si="1"/>
        <v>138</v>
      </c>
      <c r="B139" s="4" t="s">
        <v>1190</v>
      </c>
      <c r="C139" s="4" t="s">
        <v>1191</v>
      </c>
      <c r="D139" s="4" t="s">
        <v>53</v>
      </c>
      <c r="E139" s="4"/>
      <c r="F139" s="4" t="s">
        <v>38</v>
      </c>
      <c r="G139" s="8" t="s">
        <v>1192</v>
      </c>
      <c r="H139" s="4" t="s">
        <v>725</v>
      </c>
      <c r="I139" s="10" t="s">
        <v>47</v>
      </c>
    </row>
    <row r="140">
      <c r="A140" s="4">
        <f t="shared" si="1"/>
        <v>139</v>
      </c>
      <c r="B140" s="4" t="s">
        <v>1193</v>
      </c>
      <c r="C140" s="4" t="s">
        <v>1194</v>
      </c>
      <c r="D140" s="4" t="s">
        <v>53</v>
      </c>
      <c r="E140" s="76" t="s">
        <v>1195</v>
      </c>
      <c r="F140" s="8" t="s">
        <v>1196</v>
      </c>
      <c r="G140" s="4" t="s">
        <v>1197</v>
      </c>
      <c r="H140" s="4" t="s">
        <v>725</v>
      </c>
    </row>
    <row r="141">
      <c r="A141" s="4">
        <f t="shared" si="1"/>
        <v>140</v>
      </c>
      <c r="B141" s="4" t="s">
        <v>1198</v>
      </c>
      <c r="C141" s="4" t="s">
        <v>1199</v>
      </c>
      <c r="D141" s="4" t="s">
        <v>53</v>
      </c>
      <c r="E141" s="89" t="s">
        <v>1200</v>
      </c>
      <c r="F141" s="4" t="s">
        <v>1201</v>
      </c>
      <c r="G141" s="85" t="s">
        <v>1202</v>
      </c>
      <c r="H141" s="4" t="s">
        <v>725</v>
      </c>
    </row>
    <row r="142">
      <c r="A142" s="4">
        <f t="shared" si="1"/>
        <v>141</v>
      </c>
      <c r="B142" s="4" t="s">
        <v>1203</v>
      </c>
      <c r="C142" s="4" t="s">
        <v>1204</v>
      </c>
      <c r="D142" s="4" t="s">
        <v>53</v>
      </c>
      <c r="E142" s="16" t="s">
        <v>1205</v>
      </c>
      <c r="F142" s="4" t="s">
        <v>1206</v>
      </c>
      <c r="G142" s="8" t="s">
        <v>1207</v>
      </c>
      <c r="H142" s="4" t="s">
        <v>725</v>
      </c>
    </row>
    <row r="143">
      <c r="A143" s="4">
        <f t="shared" si="1"/>
        <v>142</v>
      </c>
      <c r="B143" s="4" t="s">
        <v>1208</v>
      </c>
      <c r="C143" s="4" t="s">
        <v>1209</v>
      </c>
      <c r="D143" s="4" t="s">
        <v>53</v>
      </c>
      <c r="E143" s="4"/>
      <c r="F143" s="4" t="s">
        <v>637</v>
      </c>
      <c r="G143" s="8" t="s">
        <v>1210</v>
      </c>
      <c r="H143" s="4" t="s">
        <v>725</v>
      </c>
      <c r="I143" s="10" t="s">
        <v>47</v>
      </c>
    </row>
    <row r="144">
      <c r="A144" s="4">
        <f t="shared" si="1"/>
        <v>143</v>
      </c>
      <c r="B144" s="4" t="s">
        <v>1211</v>
      </c>
      <c r="C144" s="4" t="s">
        <v>1212</v>
      </c>
      <c r="D144" s="4" t="s">
        <v>223</v>
      </c>
      <c r="E144" s="4"/>
      <c r="F144" s="4" t="s">
        <v>951</v>
      </c>
      <c r="G144" s="4" t="s">
        <v>1213</v>
      </c>
      <c r="H144" s="4" t="s">
        <v>725</v>
      </c>
    </row>
    <row r="145">
      <c r="A145" s="4">
        <f t="shared" si="1"/>
        <v>144</v>
      </c>
      <c r="B145" s="4" t="s">
        <v>1214</v>
      </c>
      <c r="C145" s="4" t="s">
        <v>1215</v>
      </c>
      <c r="D145" s="4" t="s">
        <v>53</v>
      </c>
      <c r="E145" s="74" t="s">
        <v>745</v>
      </c>
      <c r="F145" s="4" t="s">
        <v>528</v>
      </c>
      <c r="G145" s="4" t="s">
        <v>1216</v>
      </c>
      <c r="H145" s="4" t="s">
        <v>725</v>
      </c>
    </row>
    <row r="146">
      <c r="A146" s="4">
        <f t="shared" si="1"/>
        <v>145</v>
      </c>
      <c r="B146" s="4" t="s">
        <v>1217</v>
      </c>
      <c r="C146" s="4" t="s">
        <v>1218</v>
      </c>
      <c r="D146" s="4" t="s">
        <v>53</v>
      </c>
      <c r="E146" s="53"/>
      <c r="F146" s="4" t="s">
        <v>528</v>
      </c>
      <c r="H146" s="4" t="s">
        <v>725</v>
      </c>
    </row>
    <row r="147">
      <c r="A147" s="4">
        <f t="shared" si="1"/>
        <v>146</v>
      </c>
      <c r="B147" s="4" t="s">
        <v>1219</v>
      </c>
      <c r="C147" s="4"/>
      <c r="D147" s="4" t="s">
        <v>1220</v>
      </c>
      <c r="E147" s="100" t="s">
        <v>1221</v>
      </c>
      <c r="F147" s="4"/>
      <c r="H147" s="4" t="s">
        <v>725</v>
      </c>
    </row>
    <row r="148">
      <c r="A148" s="4">
        <f t="shared" si="1"/>
        <v>147</v>
      </c>
      <c r="B148" s="4" t="s">
        <v>1222</v>
      </c>
      <c r="C148" s="4" t="s">
        <v>1223</v>
      </c>
      <c r="D148" s="4" t="s">
        <v>53</v>
      </c>
      <c r="E148" s="4"/>
      <c r="F148" s="8" t="s">
        <v>38</v>
      </c>
      <c r="G148" s="8" t="s">
        <v>1224</v>
      </c>
      <c r="H148" s="4" t="s">
        <v>725</v>
      </c>
      <c r="I148" s="10" t="s">
        <v>47</v>
      </c>
    </row>
    <row r="149">
      <c r="A149" s="4">
        <f t="shared" si="1"/>
        <v>148</v>
      </c>
      <c r="B149" s="4" t="s">
        <v>1225</v>
      </c>
      <c r="C149" s="4" t="s">
        <v>1226</v>
      </c>
      <c r="D149" s="4" t="s">
        <v>53</v>
      </c>
      <c r="E149" s="4"/>
      <c r="F149" s="8" t="s">
        <v>38</v>
      </c>
      <c r="G149" s="8" t="s">
        <v>1227</v>
      </c>
      <c r="H149" s="4" t="s">
        <v>725</v>
      </c>
      <c r="I149" s="10" t="s">
        <v>47</v>
      </c>
    </row>
    <row r="150" ht="75.75" customHeight="1">
      <c r="A150" s="4">
        <f t="shared" si="1"/>
        <v>149</v>
      </c>
      <c r="B150" s="4" t="s">
        <v>1228</v>
      </c>
      <c r="C150" s="4" t="s">
        <v>1229</v>
      </c>
      <c r="D150" s="4" t="s">
        <v>53</v>
      </c>
      <c r="E150" s="8" t="s">
        <v>1230</v>
      </c>
      <c r="F150" s="4" t="s">
        <v>1231</v>
      </c>
      <c r="G150" s="8" t="s">
        <v>1232</v>
      </c>
      <c r="H150" s="4" t="s">
        <v>725</v>
      </c>
      <c r="I150" s="8" t="s">
        <v>1230</v>
      </c>
    </row>
    <row r="151" ht="33.75" customHeight="1">
      <c r="A151" s="4">
        <f t="shared" si="1"/>
        <v>150</v>
      </c>
      <c r="B151" s="4" t="s">
        <v>1233</v>
      </c>
      <c r="C151" s="4" t="s">
        <v>1234</v>
      </c>
      <c r="H151" s="4" t="s">
        <v>725</v>
      </c>
    </row>
    <row r="152">
      <c r="A152" s="4">
        <f t="shared" si="1"/>
        <v>151</v>
      </c>
      <c r="B152" s="101" t="s">
        <v>1235</v>
      </c>
      <c r="C152" s="102" t="s">
        <v>1008</v>
      </c>
      <c r="D152" s="103" t="s">
        <v>53</v>
      </c>
      <c r="E152" s="102" t="s">
        <v>1236</v>
      </c>
      <c r="F152" s="103" t="s">
        <v>1237</v>
      </c>
      <c r="G152" s="4" t="s">
        <v>1238</v>
      </c>
      <c r="H152" s="4" t="s">
        <v>725</v>
      </c>
    </row>
    <row r="153">
      <c r="A153" s="4">
        <f t="shared" si="1"/>
        <v>152</v>
      </c>
      <c r="B153" s="104" t="s">
        <v>1239</v>
      </c>
      <c r="C153" s="105" t="s">
        <v>1240</v>
      </c>
      <c r="D153" s="104" t="s">
        <v>53</v>
      </c>
      <c r="E153" s="47" t="s">
        <v>1241</v>
      </c>
      <c r="F153" s="47" t="s">
        <v>38</v>
      </c>
      <c r="G153" s="8" t="s">
        <v>1242</v>
      </c>
      <c r="H153" s="4" t="s">
        <v>725</v>
      </c>
      <c r="I153" s="10" t="s">
        <v>47</v>
      </c>
    </row>
    <row r="154">
      <c r="A154" s="4">
        <f t="shared" si="1"/>
        <v>153</v>
      </c>
      <c r="B154" s="104" t="s">
        <v>1243</v>
      </c>
      <c r="C154" s="105" t="s">
        <v>1244</v>
      </c>
      <c r="D154" s="104" t="s">
        <v>53</v>
      </c>
      <c r="E154" s="47" t="s">
        <v>1241</v>
      </c>
      <c r="F154" s="104" t="s">
        <v>38</v>
      </c>
      <c r="G154" s="8" t="s">
        <v>1245</v>
      </c>
      <c r="H154" s="4" t="s">
        <v>725</v>
      </c>
      <c r="I154" s="10" t="s">
        <v>47</v>
      </c>
    </row>
    <row r="155">
      <c r="A155" s="4">
        <f t="shared" si="1"/>
        <v>154</v>
      </c>
      <c r="B155" s="105" t="s">
        <v>1246</v>
      </c>
      <c r="C155" s="105" t="s">
        <v>1247</v>
      </c>
      <c r="D155" s="105" t="s">
        <v>53</v>
      </c>
      <c r="E155" s="105" t="s">
        <v>1248</v>
      </c>
      <c r="F155" s="105" t="s">
        <v>621</v>
      </c>
      <c r="G155" s="8" t="s">
        <v>1249</v>
      </c>
      <c r="H155" s="4" t="s">
        <v>725</v>
      </c>
    </row>
    <row r="156">
      <c r="A156" s="4">
        <f t="shared" si="1"/>
        <v>155</v>
      </c>
      <c r="B156" s="105" t="s">
        <v>1250</v>
      </c>
      <c r="C156" s="105" t="s">
        <v>1251</v>
      </c>
      <c r="D156" s="105" t="s">
        <v>53</v>
      </c>
      <c r="E156" s="106" t="s">
        <v>722</v>
      </c>
      <c r="F156" s="105" t="s">
        <v>828</v>
      </c>
      <c r="G156" s="85" t="s">
        <v>1252</v>
      </c>
      <c r="H156" s="4" t="s">
        <v>725</v>
      </c>
    </row>
    <row r="157">
      <c r="A157" s="4">
        <f t="shared" si="1"/>
        <v>156</v>
      </c>
      <c r="B157" s="105" t="s">
        <v>1253</v>
      </c>
      <c r="C157" s="105" t="s">
        <v>1254</v>
      </c>
      <c r="D157" s="105" t="s">
        <v>53</v>
      </c>
      <c r="E157" s="53"/>
      <c r="F157" s="105" t="s">
        <v>828</v>
      </c>
      <c r="G157" s="107"/>
      <c r="H157" s="4" t="s">
        <v>725</v>
      </c>
    </row>
    <row r="158">
      <c r="A158" s="4">
        <f t="shared" si="1"/>
        <v>157</v>
      </c>
      <c r="B158" s="105" t="s">
        <v>1255</v>
      </c>
      <c r="C158" s="105" t="s">
        <v>1256</v>
      </c>
      <c r="D158" s="105" t="s">
        <v>53</v>
      </c>
      <c r="E158" s="108"/>
      <c r="F158" s="105" t="s">
        <v>20</v>
      </c>
      <c r="G158" s="4" t="s">
        <v>1257</v>
      </c>
      <c r="H158" s="4" t="s">
        <v>725</v>
      </c>
      <c r="I158" s="4" t="s">
        <v>1258</v>
      </c>
    </row>
    <row r="159">
      <c r="A159" s="4">
        <f t="shared" si="1"/>
        <v>158</v>
      </c>
      <c r="B159" s="81" t="s">
        <v>1259</v>
      </c>
      <c r="C159" s="81" t="s">
        <v>1260</v>
      </c>
      <c r="D159" s="81" t="s">
        <v>53</v>
      </c>
      <c r="E159" s="109"/>
      <c r="F159" s="81" t="s">
        <v>1261</v>
      </c>
      <c r="G159" s="8" t="s">
        <v>1262</v>
      </c>
      <c r="H159" s="4" t="s">
        <v>725</v>
      </c>
    </row>
    <row r="160">
      <c r="A160" s="4">
        <f t="shared" si="1"/>
        <v>159</v>
      </c>
      <c r="B160" s="104" t="s">
        <v>1263</v>
      </c>
      <c r="C160" s="104" t="s">
        <v>1264</v>
      </c>
      <c r="D160" s="104" t="s">
        <v>53</v>
      </c>
      <c r="E160" s="47" t="s">
        <v>1265</v>
      </c>
      <c r="F160" s="104" t="s">
        <v>38</v>
      </c>
      <c r="H160" s="4" t="s">
        <v>725</v>
      </c>
      <c r="I160" s="10" t="s">
        <v>1266</v>
      </c>
    </row>
    <row r="161">
      <c r="A161" s="4">
        <f t="shared" si="1"/>
        <v>160</v>
      </c>
      <c r="B161" s="104" t="s">
        <v>1267</v>
      </c>
      <c r="C161" s="104" t="s">
        <v>1268</v>
      </c>
      <c r="D161" s="104" t="s">
        <v>53</v>
      </c>
      <c r="E161" s="47" t="s">
        <v>1265</v>
      </c>
      <c r="F161" s="104" t="s">
        <v>38</v>
      </c>
      <c r="G161" s="8" t="s">
        <v>1269</v>
      </c>
      <c r="H161" s="4" t="s">
        <v>725</v>
      </c>
      <c r="I161" s="10" t="s">
        <v>47</v>
      </c>
    </row>
    <row r="162">
      <c r="A162" s="4">
        <f t="shared" si="1"/>
        <v>161</v>
      </c>
      <c r="B162" s="104" t="s">
        <v>1270</v>
      </c>
      <c r="C162" s="104" t="s">
        <v>1271</v>
      </c>
      <c r="D162" s="104" t="s">
        <v>53</v>
      </c>
      <c r="E162" s="109"/>
      <c r="F162" s="104" t="s">
        <v>1272</v>
      </c>
      <c r="G162" s="8" t="s">
        <v>1273</v>
      </c>
      <c r="H162" s="4" t="s">
        <v>725</v>
      </c>
    </row>
    <row r="163">
      <c r="A163" s="4">
        <f t="shared" si="1"/>
        <v>162</v>
      </c>
      <c r="B163" s="104" t="s">
        <v>1274</v>
      </c>
      <c r="C163" s="104" t="s">
        <v>1275</v>
      </c>
      <c r="D163" s="104" t="s">
        <v>244</v>
      </c>
      <c r="E163" s="109"/>
      <c r="F163" s="110" t="s">
        <v>1276</v>
      </c>
      <c r="G163" s="8" t="s">
        <v>1277</v>
      </c>
      <c r="H163" s="4" t="s">
        <v>725</v>
      </c>
      <c r="I163" s="10" t="s">
        <v>47</v>
      </c>
    </row>
    <row r="164">
      <c r="A164" s="4">
        <f t="shared" si="1"/>
        <v>163</v>
      </c>
      <c r="B164" s="104" t="s">
        <v>1278</v>
      </c>
      <c r="C164" s="104" t="s">
        <v>1279</v>
      </c>
      <c r="D164" s="104" t="s">
        <v>53</v>
      </c>
      <c r="E164" s="109"/>
      <c r="F164" s="104" t="s">
        <v>211</v>
      </c>
      <c r="G164" s="8" t="s">
        <v>1280</v>
      </c>
      <c r="H164" s="4" t="s">
        <v>725</v>
      </c>
    </row>
    <row r="165">
      <c r="A165" s="4">
        <f t="shared" si="1"/>
        <v>164</v>
      </c>
      <c r="B165" s="104" t="s">
        <v>1281</v>
      </c>
      <c r="C165" s="104" t="s">
        <v>1282</v>
      </c>
      <c r="D165" s="104" t="s">
        <v>53</v>
      </c>
      <c r="E165" s="111" t="s">
        <v>1283</v>
      </c>
      <c r="F165" s="104" t="s">
        <v>31</v>
      </c>
      <c r="G165" s="4" t="s">
        <v>1284</v>
      </c>
      <c r="H165" s="4" t="s">
        <v>725</v>
      </c>
    </row>
    <row r="166">
      <c r="A166" s="4">
        <f t="shared" si="1"/>
        <v>165</v>
      </c>
      <c r="B166" s="104" t="s">
        <v>1285</v>
      </c>
      <c r="C166" s="112" t="s">
        <v>1286</v>
      </c>
      <c r="D166" s="104" t="s">
        <v>53</v>
      </c>
      <c r="E166" s="53"/>
      <c r="F166" s="104" t="s">
        <v>31</v>
      </c>
      <c r="G166" s="4" t="s">
        <v>1287</v>
      </c>
      <c r="H166" s="4" t="s">
        <v>725</v>
      </c>
    </row>
    <row r="167">
      <c r="A167" s="4">
        <f t="shared" si="1"/>
        <v>166</v>
      </c>
      <c r="B167" s="104" t="s">
        <v>1288</v>
      </c>
      <c r="C167" s="104" t="s">
        <v>1289</v>
      </c>
      <c r="D167" s="104" t="s">
        <v>53</v>
      </c>
      <c r="E167" s="109"/>
      <c r="F167" s="104" t="s">
        <v>38</v>
      </c>
      <c r="G167" s="8" t="s">
        <v>1290</v>
      </c>
      <c r="H167" s="4" t="s">
        <v>725</v>
      </c>
      <c r="I167" s="10" t="s">
        <v>47</v>
      </c>
    </row>
    <row r="168">
      <c r="A168" s="4">
        <f t="shared" si="1"/>
        <v>167</v>
      </c>
      <c r="B168" s="104" t="s">
        <v>1291</v>
      </c>
      <c r="C168" s="104" t="s">
        <v>1292</v>
      </c>
      <c r="D168" s="104" t="s">
        <v>53</v>
      </c>
      <c r="E168" s="109"/>
      <c r="F168" s="104" t="s">
        <v>1293</v>
      </c>
      <c r="G168" s="8" t="s">
        <v>1294</v>
      </c>
      <c r="H168" s="4" t="s">
        <v>725</v>
      </c>
      <c r="I168" s="10" t="s">
        <v>1295</v>
      </c>
      <c r="J168" s="8" t="s">
        <v>1296</v>
      </c>
    </row>
    <row r="169" ht="103.5" customHeight="1">
      <c r="A169" s="4">
        <f t="shared" si="1"/>
        <v>168</v>
      </c>
      <c r="B169" s="104" t="s">
        <v>1297</v>
      </c>
      <c r="C169" s="105" t="s">
        <v>1298</v>
      </c>
      <c r="D169" s="104" t="s">
        <v>61</v>
      </c>
      <c r="E169" s="111" t="s">
        <v>722</v>
      </c>
      <c r="F169" s="104" t="s">
        <v>12</v>
      </c>
      <c r="G169" s="8" t="s">
        <v>1299</v>
      </c>
      <c r="H169" s="4" t="s">
        <v>725</v>
      </c>
      <c r="I169" s="4" t="s">
        <v>41</v>
      </c>
    </row>
    <row r="170" ht="114.75" customHeight="1">
      <c r="A170" s="4">
        <f t="shared" si="1"/>
        <v>169</v>
      </c>
      <c r="B170" s="104" t="s">
        <v>1300</v>
      </c>
      <c r="C170" s="81" t="s">
        <v>1301</v>
      </c>
      <c r="D170" s="104" t="s">
        <v>61</v>
      </c>
      <c r="E170" s="53"/>
      <c r="F170" s="104" t="s">
        <v>12</v>
      </c>
      <c r="H170" s="4" t="s">
        <v>725</v>
      </c>
    </row>
    <row r="171">
      <c r="A171" s="4">
        <f t="shared" si="1"/>
        <v>170</v>
      </c>
      <c r="B171" s="104" t="s">
        <v>1302</v>
      </c>
      <c r="C171" s="104" t="s">
        <v>1303</v>
      </c>
      <c r="D171" s="104" t="s">
        <v>53</v>
      </c>
      <c r="E171" s="111" t="s">
        <v>722</v>
      </c>
      <c r="F171" s="104" t="s">
        <v>637</v>
      </c>
      <c r="G171" s="8" t="s">
        <v>1304</v>
      </c>
      <c r="H171" s="4" t="s">
        <v>725</v>
      </c>
      <c r="I171" s="10" t="s">
        <v>992</v>
      </c>
    </row>
    <row r="172">
      <c r="A172" s="4">
        <f t="shared" si="1"/>
        <v>171</v>
      </c>
      <c r="B172" s="104" t="s">
        <v>1305</v>
      </c>
      <c r="C172" s="81" t="s">
        <v>1306</v>
      </c>
      <c r="D172" s="104" t="s">
        <v>53</v>
      </c>
      <c r="E172" s="53"/>
      <c r="F172" s="104" t="s">
        <v>637</v>
      </c>
      <c r="G172" s="8" t="s">
        <v>1304</v>
      </c>
      <c r="H172" s="4" t="s">
        <v>725</v>
      </c>
      <c r="I172" s="10" t="s">
        <v>973</v>
      </c>
    </row>
    <row r="173">
      <c r="A173" s="4">
        <f t="shared" si="1"/>
        <v>172</v>
      </c>
      <c r="B173" s="104" t="s">
        <v>1307</v>
      </c>
      <c r="C173" s="81" t="s">
        <v>1308</v>
      </c>
      <c r="D173" s="104" t="s">
        <v>53</v>
      </c>
      <c r="E173" s="111" t="s">
        <v>722</v>
      </c>
      <c r="F173" s="104" t="s">
        <v>1309</v>
      </c>
      <c r="G173" s="8" t="s">
        <v>1310</v>
      </c>
      <c r="H173" s="4" t="s">
        <v>725</v>
      </c>
    </row>
    <row r="174">
      <c r="A174" s="4">
        <f t="shared" si="1"/>
        <v>173</v>
      </c>
      <c r="B174" s="104" t="s">
        <v>1311</v>
      </c>
      <c r="C174" s="81" t="s">
        <v>1312</v>
      </c>
      <c r="D174" s="104" t="s">
        <v>53</v>
      </c>
      <c r="E174" s="53"/>
      <c r="F174" s="104" t="s">
        <v>1309</v>
      </c>
      <c r="H174" s="4" t="s">
        <v>725</v>
      </c>
    </row>
    <row r="175">
      <c r="A175" s="4">
        <f t="shared" si="1"/>
        <v>174</v>
      </c>
      <c r="B175" s="104" t="s">
        <v>1313</v>
      </c>
      <c r="C175" s="81" t="s">
        <v>1314</v>
      </c>
      <c r="D175" s="104" t="s">
        <v>53</v>
      </c>
      <c r="E175" s="109"/>
      <c r="F175" s="104" t="s">
        <v>20</v>
      </c>
      <c r="G175" s="8" t="s">
        <v>1315</v>
      </c>
      <c r="H175" s="4" t="s">
        <v>725</v>
      </c>
    </row>
    <row r="176">
      <c r="A176" s="4">
        <f t="shared" si="1"/>
        <v>175</v>
      </c>
      <c r="B176" s="104" t="s">
        <v>1316</v>
      </c>
      <c r="C176" s="81" t="s">
        <v>1317</v>
      </c>
      <c r="D176" s="104" t="s">
        <v>53</v>
      </c>
      <c r="E176" s="109"/>
      <c r="F176" s="104" t="s">
        <v>377</v>
      </c>
      <c r="G176" s="4" t="s">
        <v>1318</v>
      </c>
      <c r="H176" s="4" t="s">
        <v>725</v>
      </c>
      <c r="I176" s="4"/>
    </row>
    <row r="177">
      <c r="A177" s="4">
        <f t="shared" si="1"/>
        <v>176</v>
      </c>
      <c r="B177" s="47" t="s">
        <v>1319</v>
      </c>
      <c r="C177" s="47" t="s">
        <v>1320</v>
      </c>
      <c r="D177" s="47" t="s">
        <v>53</v>
      </c>
      <c r="E177" s="109"/>
      <c r="F177" s="47" t="s">
        <v>38</v>
      </c>
      <c r="G177" s="8" t="s">
        <v>1321</v>
      </c>
      <c r="H177" s="4" t="s">
        <v>725</v>
      </c>
      <c r="I177" s="10" t="s">
        <v>41</v>
      </c>
    </row>
    <row r="178">
      <c r="A178" s="4">
        <f t="shared" si="1"/>
        <v>177</v>
      </c>
      <c r="B178" s="113" t="s">
        <v>1322</v>
      </c>
      <c r="C178" s="114" t="s">
        <v>1323</v>
      </c>
      <c r="D178" s="113" t="s">
        <v>53</v>
      </c>
      <c r="E178" s="115" t="s">
        <v>1324</v>
      </c>
      <c r="F178" s="116" t="s">
        <v>216</v>
      </c>
      <c r="G178" s="4" t="s">
        <v>1325</v>
      </c>
      <c r="H178" s="4" t="s">
        <v>725</v>
      </c>
    </row>
    <row r="179">
      <c r="A179" s="4">
        <f t="shared" si="1"/>
        <v>178</v>
      </c>
      <c r="B179" s="117" t="s">
        <v>1326</v>
      </c>
      <c r="C179" s="117" t="s">
        <v>1327</v>
      </c>
      <c r="D179" s="117" t="s">
        <v>53</v>
      </c>
      <c r="E179" s="117" t="s">
        <v>1328</v>
      </c>
      <c r="F179" s="117" t="s">
        <v>1329</v>
      </c>
      <c r="G179" s="4" t="s">
        <v>1330</v>
      </c>
      <c r="H179" s="4" t="s">
        <v>725</v>
      </c>
    </row>
    <row r="180">
      <c r="A180" s="4">
        <f t="shared" si="1"/>
        <v>179</v>
      </c>
      <c r="B180" s="118" t="s">
        <v>1331</v>
      </c>
      <c r="C180" s="119" t="s">
        <v>1332</v>
      </c>
      <c r="D180" s="118" t="s">
        <v>53</v>
      </c>
      <c r="E180" s="120" t="s">
        <v>1333</v>
      </c>
      <c r="F180" s="118" t="s">
        <v>203</v>
      </c>
      <c r="G180" s="8" t="s">
        <v>1334</v>
      </c>
      <c r="H180" s="4" t="s">
        <v>725</v>
      </c>
    </row>
    <row r="181">
      <c r="A181" s="4">
        <f t="shared" si="1"/>
        <v>180</v>
      </c>
      <c r="B181" s="47" t="s">
        <v>1335</v>
      </c>
      <c r="C181" s="47" t="s">
        <v>1336</v>
      </c>
      <c r="D181" s="47" t="s">
        <v>53</v>
      </c>
      <c r="E181" s="47" t="s">
        <v>1337</v>
      </c>
      <c r="F181" s="47" t="s">
        <v>38</v>
      </c>
      <c r="G181" s="8" t="s">
        <v>1338</v>
      </c>
      <c r="H181" s="4" t="s">
        <v>725</v>
      </c>
    </row>
    <row r="182">
      <c r="A182" s="4">
        <f t="shared" si="1"/>
        <v>181</v>
      </c>
      <c r="B182" s="47" t="s">
        <v>1339</v>
      </c>
      <c r="C182" s="47" t="s">
        <v>1340</v>
      </c>
      <c r="D182" s="47" t="s">
        <v>53</v>
      </c>
      <c r="E182" s="47" t="s">
        <v>1341</v>
      </c>
      <c r="F182" s="47" t="s">
        <v>38</v>
      </c>
      <c r="G182" s="8" t="s">
        <v>1342</v>
      </c>
      <c r="H182" s="4" t="s">
        <v>725</v>
      </c>
      <c r="I182" s="10" t="s">
        <v>41</v>
      </c>
    </row>
    <row r="183">
      <c r="A183" s="4">
        <f t="shared" si="1"/>
        <v>182</v>
      </c>
      <c r="B183" s="47" t="s">
        <v>1343</v>
      </c>
      <c r="C183" s="47" t="s">
        <v>1344</v>
      </c>
      <c r="D183" s="47" t="s">
        <v>53</v>
      </c>
      <c r="E183" s="47" t="s">
        <v>1345</v>
      </c>
      <c r="F183" s="47" t="s">
        <v>1012</v>
      </c>
      <c r="G183" s="8" t="s">
        <v>1346</v>
      </c>
      <c r="H183" s="4" t="s">
        <v>1347</v>
      </c>
    </row>
    <row r="184">
      <c r="A184" s="4">
        <f t="shared" si="1"/>
        <v>183</v>
      </c>
      <c r="B184" s="47" t="s">
        <v>1348</v>
      </c>
      <c r="C184" s="47" t="s">
        <v>1349</v>
      </c>
      <c r="D184" s="47" t="s">
        <v>53</v>
      </c>
      <c r="E184" s="109"/>
      <c r="F184" s="47" t="s">
        <v>903</v>
      </c>
      <c r="G184" s="8" t="s">
        <v>1350</v>
      </c>
      <c r="H184" s="8"/>
      <c r="I184" s="10" t="s">
        <v>334</v>
      </c>
    </row>
    <row r="185">
      <c r="A185" s="4">
        <f t="shared" si="1"/>
        <v>184</v>
      </c>
      <c r="B185" s="47" t="s">
        <v>1351</v>
      </c>
      <c r="C185" s="47" t="s">
        <v>1352</v>
      </c>
      <c r="D185" s="47" t="s">
        <v>53</v>
      </c>
      <c r="E185" s="109"/>
      <c r="F185" s="47" t="s">
        <v>224</v>
      </c>
      <c r="G185" s="4" t="s">
        <v>1353</v>
      </c>
      <c r="H185" s="8" t="s">
        <v>725</v>
      </c>
    </row>
    <row r="186">
      <c r="A186" s="4">
        <f t="shared" si="1"/>
        <v>185</v>
      </c>
      <c r="B186" s="47" t="s">
        <v>1354</v>
      </c>
      <c r="C186" s="47" t="s">
        <v>1355</v>
      </c>
      <c r="D186" s="47" t="s">
        <v>53</v>
      </c>
      <c r="E186" s="109"/>
      <c r="F186" s="47" t="s">
        <v>224</v>
      </c>
      <c r="H186" s="4" t="s">
        <v>725</v>
      </c>
    </row>
    <row r="187">
      <c r="A187" s="4">
        <f t="shared" si="1"/>
        <v>186</v>
      </c>
      <c r="B187" s="47" t="s">
        <v>1356</v>
      </c>
      <c r="C187" s="47" t="s">
        <v>1357</v>
      </c>
      <c r="D187" s="47" t="s">
        <v>53</v>
      </c>
      <c r="E187" s="109"/>
      <c r="F187" s="47" t="s">
        <v>1358</v>
      </c>
      <c r="G187" s="8" t="s">
        <v>1359</v>
      </c>
      <c r="H187" s="4" t="s">
        <v>1347</v>
      </c>
    </row>
    <row r="188">
      <c r="A188" s="4">
        <f t="shared" si="1"/>
        <v>187</v>
      </c>
      <c r="B188" s="47" t="s">
        <v>1360</v>
      </c>
      <c r="C188" s="47" t="s">
        <v>1361</v>
      </c>
      <c r="D188" s="47" t="s">
        <v>53</v>
      </c>
      <c r="E188" s="109"/>
      <c r="F188" s="47" t="s">
        <v>1362</v>
      </c>
      <c r="G188" s="8" t="s">
        <v>1363</v>
      </c>
      <c r="H188" s="4" t="s">
        <v>1347</v>
      </c>
      <c r="I188" s="107"/>
    </row>
    <row r="189">
      <c r="A189" s="4">
        <f t="shared" si="1"/>
        <v>188</v>
      </c>
      <c r="B189" s="121" t="s">
        <v>1364</v>
      </c>
      <c r="C189" s="47" t="s">
        <v>1365</v>
      </c>
      <c r="D189" s="47" t="s">
        <v>223</v>
      </c>
      <c r="E189" s="111" t="s">
        <v>1366</v>
      </c>
      <c r="F189" s="47" t="s">
        <v>224</v>
      </c>
      <c r="G189" s="4" t="s">
        <v>1367</v>
      </c>
      <c r="H189" s="4" t="s">
        <v>725</v>
      </c>
    </row>
    <row r="190">
      <c r="A190" s="4">
        <f t="shared" si="1"/>
        <v>189</v>
      </c>
      <c r="B190" s="47" t="s">
        <v>1368</v>
      </c>
      <c r="C190" s="47" t="s">
        <v>1369</v>
      </c>
      <c r="D190" s="47" t="s">
        <v>53</v>
      </c>
      <c r="E190" s="53"/>
      <c r="F190" s="47" t="s">
        <v>1370</v>
      </c>
      <c r="G190" s="4" t="s">
        <v>1371</v>
      </c>
      <c r="H190" s="4" t="s">
        <v>725</v>
      </c>
    </row>
    <row r="191">
      <c r="A191" s="4">
        <f t="shared" si="1"/>
        <v>190</v>
      </c>
      <c r="B191" s="47" t="s">
        <v>1372</v>
      </c>
      <c r="C191" s="47" t="s">
        <v>1373</v>
      </c>
      <c r="D191" s="47" t="s">
        <v>53</v>
      </c>
      <c r="E191" s="109"/>
      <c r="F191" s="47" t="s">
        <v>1374</v>
      </c>
      <c r="G191" s="8" t="s">
        <v>1375</v>
      </c>
      <c r="H191" s="4" t="s">
        <v>725</v>
      </c>
      <c r="I191" s="10" t="s">
        <v>1376</v>
      </c>
    </row>
    <row r="192">
      <c r="A192" s="4">
        <f t="shared" si="1"/>
        <v>191</v>
      </c>
      <c r="B192" s="47" t="s">
        <v>1377</v>
      </c>
      <c r="C192" s="47" t="s">
        <v>1378</v>
      </c>
      <c r="D192" s="47" t="s">
        <v>53</v>
      </c>
      <c r="E192" s="109"/>
      <c r="F192" s="47" t="s">
        <v>766</v>
      </c>
      <c r="H192" s="4" t="s">
        <v>725</v>
      </c>
    </row>
    <row r="193">
      <c r="A193" s="4">
        <f t="shared" si="1"/>
        <v>192</v>
      </c>
      <c r="B193" s="47" t="s">
        <v>1379</v>
      </c>
      <c r="C193" s="47" t="s">
        <v>1380</v>
      </c>
      <c r="D193" s="47" t="s">
        <v>53</v>
      </c>
      <c r="E193" s="109"/>
      <c r="F193" s="47" t="s">
        <v>1381</v>
      </c>
      <c r="G193" s="10" t="s">
        <v>1382</v>
      </c>
      <c r="H193" s="4" t="s">
        <v>725</v>
      </c>
    </row>
    <row r="194">
      <c r="A194" s="4">
        <f t="shared" si="1"/>
        <v>193</v>
      </c>
      <c r="B194" s="47" t="s">
        <v>1383</v>
      </c>
      <c r="C194" s="47" t="s">
        <v>1384</v>
      </c>
      <c r="D194" s="47" t="s">
        <v>53</v>
      </c>
      <c r="E194" s="109"/>
      <c r="F194" s="47" t="s">
        <v>38</v>
      </c>
      <c r="G194" s="8" t="s">
        <v>1385</v>
      </c>
      <c r="H194" s="4" t="s">
        <v>725</v>
      </c>
      <c r="I194" s="4" t="s">
        <v>1386</v>
      </c>
      <c r="J194" s="4" t="s">
        <v>1387</v>
      </c>
    </row>
    <row r="195">
      <c r="A195" s="4">
        <f t="shared" si="1"/>
        <v>194</v>
      </c>
      <c r="B195" s="47" t="s">
        <v>1388</v>
      </c>
      <c r="C195" s="47" t="s">
        <v>1389</v>
      </c>
      <c r="D195" s="47" t="s">
        <v>53</v>
      </c>
      <c r="E195" s="109"/>
      <c r="F195" s="47" t="s">
        <v>38</v>
      </c>
      <c r="G195" s="8" t="s">
        <v>1390</v>
      </c>
      <c r="H195" s="4" t="s">
        <v>725</v>
      </c>
      <c r="I195" s="85" t="s">
        <v>980</v>
      </c>
    </row>
    <row r="196">
      <c r="A196" s="4" t="s">
        <v>41</v>
      </c>
      <c r="B196" s="47" t="s">
        <v>1391</v>
      </c>
      <c r="C196" s="47" t="s">
        <v>1392</v>
      </c>
      <c r="D196" s="47" t="s">
        <v>53</v>
      </c>
      <c r="E196" s="109"/>
      <c r="F196" s="47" t="s">
        <v>38</v>
      </c>
      <c r="G196" s="8" t="s">
        <v>1393</v>
      </c>
      <c r="H196" s="4" t="s">
        <v>725</v>
      </c>
      <c r="I196" s="8" t="s">
        <v>1394</v>
      </c>
    </row>
    <row r="197">
      <c r="A197" s="4">
        <f t="shared" ref="A197:A272" si="2">ROW()-1</f>
        <v>196</v>
      </c>
      <c r="B197" s="47" t="s">
        <v>1395</v>
      </c>
      <c r="C197" s="47" t="s">
        <v>1396</v>
      </c>
      <c r="D197" s="47" t="s">
        <v>53</v>
      </c>
      <c r="E197" s="109"/>
      <c r="F197" s="47" t="s">
        <v>38</v>
      </c>
      <c r="G197" s="8" t="s">
        <v>1397</v>
      </c>
      <c r="H197" s="4" t="s">
        <v>725</v>
      </c>
      <c r="I197" s="4" t="s">
        <v>41</v>
      </c>
    </row>
    <row r="198">
      <c r="A198" s="4">
        <f t="shared" si="2"/>
        <v>197</v>
      </c>
      <c r="B198" s="104" t="s">
        <v>1398</v>
      </c>
      <c r="C198" s="81" t="s">
        <v>1399</v>
      </c>
      <c r="D198" s="104" t="s">
        <v>1400</v>
      </c>
      <c r="E198" s="109"/>
      <c r="F198" s="104" t="s">
        <v>1401</v>
      </c>
      <c r="G198" s="8" t="s">
        <v>1402</v>
      </c>
      <c r="H198" s="4" t="s">
        <v>725</v>
      </c>
    </row>
    <row r="199">
      <c r="A199" s="4">
        <f t="shared" si="2"/>
        <v>198</v>
      </c>
      <c r="B199" s="122" t="s">
        <v>1403</v>
      </c>
      <c r="C199" s="123" t="s">
        <v>1404</v>
      </c>
      <c r="D199" s="124" t="s">
        <v>53</v>
      </c>
      <c r="E199" s="109"/>
      <c r="F199" s="125" t="s">
        <v>1405</v>
      </c>
      <c r="H199" s="4" t="s">
        <v>725</v>
      </c>
    </row>
    <row r="200">
      <c r="A200" s="4">
        <f t="shared" si="2"/>
        <v>199</v>
      </c>
      <c r="B200" s="104" t="s">
        <v>1406</v>
      </c>
      <c r="C200" s="105" t="s">
        <v>1407</v>
      </c>
      <c r="D200" s="104" t="s">
        <v>53</v>
      </c>
      <c r="E200" s="109"/>
      <c r="F200" s="104" t="s">
        <v>38</v>
      </c>
      <c r="G200" s="8" t="s">
        <v>1408</v>
      </c>
      <c r="H200" s="4" t="s">
        <v>725</v>
      </c>
      <c r="I200" s="4" t="s">
        <v>41</v>
      </c>
    </row>
    <row r="201">
      <c r="A201" s="4">
        <f t="shared" si="2"/>
        <v>200</v>
      </c>
      <c r="B201" s="104" t="s">
        <v>1409</v>
      </c>
      <c r="C201" s="105" t="s">
        <v>1410</v>
      </c>
      <c r="D201" s="104" t="s">
        <v>53</v>
      </c>
      <c r="E201" s="109"/>
      <c r="F201" s="104" t="s">
        <v>151</v>
      </c>
      <c r="G201" s="85" t="s">
        <v>1411</v>
      </c>
      <c r="H201" s="4" t="s">
        <v>725</v>
      </c>
    </row>
    <row r="202">
      <c r="A202" s="4">
        <f t="shared" si="2"/>
        <v>201</v>
      </c>
      <c r="B202" s="126" t="s">
        <v>1412</v>
      </c>
      <c r="C202" s="105" t="s">
        <v>1413</v>
      </c>
      <c r="D202" s="126" t="s">
        <v>950</v>
      </c>
      <c r="F202" s="127" t="s">
        <v>567</v>
      </c>
      <c r="H202" s="4" t="s">
        <v>1414</v>
      </c>
      <c r="I202" s="4" t="s">
        <v>1415</v>
      </c>
    </row>
    <row r="203">
      <c r="A203" s="4">
        <f t="shared" si="2"/>
        <v>202</v>
      </c>
      <c r="B203" s="115" t="s">
        <v>1416</v>
      </c>
      <c r="C203" s="115" t="s">
        <v>1417</v>
      </c>
      <c r="D203" s="115" t="s">
        <v>53</v>
      </c>
      <c r="F203" s="115" t="s">
        <v>1418</v>
      </c>
      <c r="G203" s="8" t="s">
        <v>1419</v>
      </c>
      <c r="H203" s="4" t="s">
        <v>725</v>
      </c>
      <c r="I203" s="4" t="s">
        <v>41</v>
      </c>
    </row>
    <row r="204">
      <c r="A204" s="4">
        <f t="shared" si="2"/>
        <v>203</v>
      </c>
      <c r="B204" s="104" t="s">
        <v>1420</v>
      </c>
      <c r="C204" s="81" t="s">
        <v>1421</v>
      </c>
      <c r="D204" s="104" t="s">
        <v>53</v>
      </c>
      <c r="F204" s="104" t="s">
        <v>1422</v>
      </c>
      <c r="G204" s="8" t="s">
        <v>1423</v>
      </c>
      <c r="H204" s="4" t="s">
        <v>725</v>
      </c>
      <c r="I204" s="4" t="s">
        <v>213</v>
      </c>
    </row>
    <row r="205">
      <c r="A205" s="4">
        <f t="shared" si="2"/>
        <v>204</v>
      </c>
      <c r="B205" s="78" t="s">
        <v>1424</v>
      </c>
      <c r="C205" s="78" t="s">
        <v>1425</v>
      </c>
      <c r="D205" s="78" t="s">
        <v>139</v>
      </c>
      <c r="F205" s="78" t="s">
        <v>1426</v>
      </c>
      <c r="G205" s="4" t="s">
        <v>1427</v>
      </c>
      <c r="H205" s="4" t="s">
        <v>725</v>
      </c>
    </row>
    <row r="206">
      <c r="A206" s="4">
        <f t="shared" si="2"/>
        <v>205</v>
      </c>
      <c r="B206" s="104" t="s">
        <v>1428</v>
      </c>
      <c r="C206" s="81" t="s">
        <v>1429</v>
      </c>
      <c r="D206" s="104" t="s">
        <v>53</v>
      </c>
      <c r="F206" s="104" t="s">
        <v>621</v>
      </c>
      <c r="G206" s="8" t="s">
        <v>1430</v>
      </c>
      <c r="H206" s="4" t="s">
        <v>725</v>
      </c>
      <c r="I206" s="10" t="s">
        <v>334</v>
      </c>
    </row>
    <row r="207">
      <c r="A207" s="4">
        <f t="shared" si="2"/>
        <v>206</v>
      </c>
      <c r="B207" s="104" t="s">
        <v>1431</v>
      </c>
      <c r="C207" s="81" t="s">
        <v>1432</v>
      </c>
      <c r="D207" s="104" t="s">
        <v>53</v>
      </c>
      <c r="F207" s="104" t="s">
        <v>621</v>
      </c>
      <c r="G207" s="85" t="s">
        <v>1433</v>
      </c>
      <c r="H207" s="4" t="s">
        <v>725</v>
      </c>
      <c r="I207" s="10" t="s">
        <v>973</v>
      </c>
    </row>
    <row r="208">
      <c r="A208" s="4">
        <f t="shared" si="2"/>
        <v>207</v>
      </c>
      <c r="B208" s="104" t="s">
        <v>1434</v>
      </c>
      <c r="C208" s="81" t="s">
        <v>1435</v>
      </c>
      <c r="D208" s="104" t="s">
        <v>53</v>
      </c>
      <c r="F208" s="104" t="s">
        <v>1436</v>
      </c>
      <c r="G208" s="8" t="s">
        <v>1437</v>
      </c>
      <c r="H208" s="4" t="s">
        <v>725</v>
      </c>
      <c r="I208" s="10" t="s">
        <v>973</v>
      </c>
    </row>
    <row r="209">
      <c r="A209" s="4">
        <f t="shared" si="2"/>
        <v>208</v>
      </c>
      <c r="B209" s="104" t="s">
        <v>1438</v>
      </c>
      <c r="C209" s="105" t="s">
        <v>1439</v>
      </c>
      <c r="D209" s="104" t="s">
        <v>53</v>
      </c>
      <c r="F209" s="104" t="s">
        <v>65</v>
      </c>
      <c r="G209" s="8" t="s">
        <v>1440</v>
      </c>
      <c r="H209" s="4" t="s">
        <v>725</v>
      </c>
    </row>
    <row r="210">
      <c r="A210" s="4">
        <f t="shared" si="2"/>
        <v>209</v>
      </c>
      <c r="B210" s="113" t="s">
        <v>1441</v>
      </c>
      <c r="C210" s="114" t="s">
        <v>1442</v>
      </c>
      <c r="D210" s="113" t="s">
        <v>53</v>
      </c>
      <c r="F210" s="113" t="s">
        <v>1443</v>
      </c>
      <c r="H210" s="4" t="s">
        <v>725</v>
      </c>
    </row>
    <row r="211">
      <c r="A211" s="4">
        <f t="shared" si="2"/>
        <v>210</v>
      </c>
      <c r="B211" s="117" t="s">
        <v>1444</v>
      </c>
      <c r="C211" s="128" t="s">
        <v>1445</v>
      </c>
      <c r="D211" s="117" t="s">
        <v>139</v>
      </c>
      <c r="F211" s="117" t="s">
        <v>540</v>
      </c>
      <c r="G211" s="4" t="s">
        <v>1446</v>
      </c>
      <c r="H211" s="4" t="s">
        <v>725</v>
      </c>
    </row>
    <row r="212">
      <c r="A212" s="4">
        <f t="shared" si="2"/>
        <v>211</v>
      </c>
      <c r="B212" s="104" t="s">
        <v>1447</v>
      </c>
      <c r="C212" s="105" t="s">
        <v>1448</v>
      </c>
      <c r="D212" s="104" t="s">
        <v>53</v>
      </c>
      <c r="F212" s="104" t="s">
        <v>38</v>
      </c>
      <c r="G212" s="8" t="s">
        <v>1449</v>
      </c>
      <c r="H212" s="4" t="s">
        <v>725</v>
      </c>
      <c r="I212" s="4" t="s">
        <v>41</v>
      </c>
    </row>
    <row r="213">
      <c r="A213" s="4">
        <f t="shared" si="2"/>
        <v>212</v>
      </c>
      <c r="B213" s="104" t="s">
        <v>1450</v>
      </c>
      <c r="C213" s="81" t="s">
        <v>1451</v>
      </c>
      <c r="D213" s="104" t="s">
        <v>53</v>
      </c>
      <c r="F213" s="104" t="s">
        <v>38</v>
      </c>
      <c r="G213" s="8" t="s">
        <v>1452</v>
      </c>
      <c r="H213" s="4" t="s">
        <v>725</v>
      </c>
      <c r="I213" s="4" t="s">
        <v>41</v>
      </c>
    </row>
    <row r="214">
      <c r="A214" s="4">
        <f t="shared" si="2"/>
        <v>213</v>
      </c>
      <c r="B214" s="104" t="s">
        <v>1453</v>
      </c>
      <c r="C214" s="129" t="s">
        <v>1454</v>
      </c>
      <c r="D214" s="104" t="s">
        <v>53</v>
      </c>
      <c r="F214" s="104" t="s">
        <v>1455</v>
      </c>
      <c r="G214" s="8" t="s">
        <v>1456</v>
      </c>
      <c r="H214" s="4" t="s">
        <v>725</v>
      </c>
      <c r="I214" s="8" t="s">
        <v>1457</v>
      </c>
    </row>
    <row r="215">
      <c r="A215" s="4">
        <f t="shared" si="2"/>
        <v>214</v>
      </c>
      <c r="B215" s="104" t="s">
        <v>1458</v>
      </c>
      <c r="C215" s="81" t="s">
        <v>1459</v>
      </c>
      <c r="D215" s="104" t="s">
        <v>53</v>
      </c>
      <c r="F215" s="104" t="s">
        <v>1460</v>
      </c>
      <c r="G215" s="8" t="s">
        <v>1461</v>
      </c>
      <c r="H215" s="4" t="s">
        <v>725</v>
      </c>
      <c r="I215" s="4" t="s">
        <v>213</v>
      </c>
    </row>
    <row r="216">
      <c r="A216" s="4">
        <f t="shared" si="2"/>
        <v>215</v>
      </c>
      <c r="B216" s="104" t="s">
        <v>1462</v>
      </c>
      <c r="C216" s="81" t="s">
        <v>1463</v>
      </c>
      <c r="D216" s="104" t="s">
        <v>53</v>
      </c>
      <c r="F216" s="104" t="s">
        <v>38</v>
      </c>
      <c r="G216" s="8" t="s">
        <v>1464</v>
      </c>
      <c r="H216" s="4" t="s">
        <v>725</v>
      </c>
      <c r="I216" s="4" t="s">
        <v>41</v>
      </c>
    </row>
    <row r="217">
      <c r="A217" s="4">
        <f t="shared" si="2"/>
        <v>216</v>
      </c>
      <c r="B217" s="47" t="s">
        <v>1465</v>
      </c>
      <c r="C217" s="81" t="s">
        <v>1466</v>
      </c>
      <c r="D217" s="47" t="s">
        <v>53</v>
      </c>
      <c r="F217" s="47" t="s">
        <v>185</v>
      </c>
      <c r="G217" s="8" t="s">
        <v>1467</v>
      </c>
      <c r="H217" s="4" t="s">
        <v>725</v>
      </c>
    </row>
    <row r="218">
      <c r="A218" s="4">
        <f t="shared" si="2"/>
        <v>217</v>
      </c>
      <c r="B218" s="47" t="s">
        <v>1468</v>
      </c>
      <c r="C218" s="81" t="s">
        <v>1469</v>
      </c>
      <c r="D218" s="47" t="s">
        <v>53</v>
      </c>
      <c r="F218" s="47" t="s">
        <v>185</v>
      </c>
      <c r="H218" s="4" t="s">
        <v>725</v>
      </c>
    </row>
    <row r="219">
      <c r="A219" s="4">
        <f t="shared" si="2"/>
        <v>218</v>
      </c>
      <c r="B219" s="47" t="s">
        <v>1470</v>
      </c>
      <c r="C219" s="81" t="s">
        <v>1471</v>
      </c>
      <c r="D219" s="47" t="s">
        <v>53</v>
      </c>
      <c r="F219" s="47" t="s">
        <v>1472</v>
      </c>
      <c r="G219" s="8" t="s">
        <v>1473</v>
      </c>
      <c r="H219" s="4" t="s">
        <v>725</v>
      </c>
      <c r="I219" s="4" t="s">
        <v>41</v>
      </c>
    </row>
    <row r="220">
      <c r="A220" s="4">
        <f t="shared" si="2"/>
        <v>219</v>
      </c>
      <c r="B220" s="47" t="s">
        <v>1474</v>
      </c>
      <c r="C220" s="81" t="s">
        <v>1475</v>
      </c>
      <c r="D220" s="47" t="s">
        <v>53</v>
      </c>
      <c r="F220" s="47" t="s">
        <v>637</v>
      </c>
      <c r="G220" s="8" t="s">
        <v>1476</v>
      </c>
      <c r="H220" s="4" t="s">
        <v>725</v>
      </c>
      <c r="I220" s="10" t="s">
        <v>992</v>
      </c>
    </row>
    <row r="221">
      <c r="A221" s="4">
        <f t="shared" si="2"/>
        <v>220</v>
      </c>
      <c r="B221" s="47" t="s">
        <v>1477</v>
      </c>
      <c r="C221" s="47" t="s">
        <v>1478</v>
      </c>
      <c r="D221" s="47" t="s">
        <v>223</v>
      </c>
      <c r="F221" s="47" t="s">
        <v>224</v>
      </c>
      <c r="H221" s="4" t="s">
        <v>725</v>
      </c>
    </row>
    <row r="222">
      <c r="A222" s="4">
        <f t="shared" si="2"/>
        <v>221</v>
      </c>
      <c r="B222" s="47" t="s">
        <v>1479</v>
      </c>
      <c r="C222" s="81" t="s">
        <v>1480</v>
      </c>
      <c r="D222" s="47" t="s">
        <v>53</v>
      </c>
      <c r="F222" s="47" t="s">
        <v>69</v>
      </c>
      <c r="H222" s="4" t="s">
        <v>725</v>
      </c>
    </row>
    <row r="223">
      <c r="A223" s="4">
        <f t="shared" si="2"/>
        <v>222</v>
      </c>
      <c r="B223" s="47" t="s">
        <v>1481</v>
      </c>
      <c r="C223" s="81" t="s">
        <v>1482</v>
      </c>
      <c r="D223" s="47" t="s">
        <v>53</v>
      </c>
      <c r="F223" s="47" t="s">
        <v>69</v>
      </c>
      <c r="H223" s="4" t="s">
        <v>725</v>
      </c>
    </row>
    <row r="224">
      <c r="A224" s="4">
        <f t="shared" si="2"/>
        <v>223</v>
      </c>
      <c r="B224" s="130" t="s">
        <v>1483</v>
      </c>
      <c r="C224" s="78" t="s">
        <v>1484</v>
      </c>
      <c r="D224" s="130" t="s">
        <v>53</v>
      </c>
      <c r="F224" s="130" t="s">
        <v>387</v>
      </c>
      <c r="G224" s="4" t="s">
        <v>1485</v>
      </c>
      <c r="H224" s="4" t="s">
        <v>1414</v>
      </c>
      <c r="I224" s="4" t="s">
        <v>213</v>
      </c>
    </row>
    <row r="225">
      <c r="A225" s="4">
        <f t="shared" si="2"/>
        <v>224</v>
      </c>
      <c r="B225" s="115" t="s">
        <v>1486</v>
      </c>
      <c r="C225" s="131" t="s">
        <v>1487</v>
      </c>
      <c r="D225" s="115" t="s">
        <v>53</v>
      </c>
      <c r="F225" s="115" t="s">
        <v>258</v>
      </c>
      <c r="G225" s="4" t="s">
        <v>1488</v>
      </c>
      <c r="H225" s="4" t="s">
        <v>725</v>
      </c>
      <c r="I225" s="4" t="s">
        <v>213</v>
      </c>
    </row>
    <row r="226">
      <c r="A226" s="4">
        <f t="shared" si="2"/>
        <v>225</v>
      </c>
      <c r="B226" s="115" t="s">
        <v>1489</v>
      </c>
      <c r="C226" s="131" t="s">
        <v>1490</v>
      </c>
      <c r="D226" s="115" t="s">
        <v>53</v>
      </c>
      <c r="F226" s="115" t="s">
        <v>258</v>
      </c>
      <c r="G226" s="4" t="s">
        <v>1491</v>
      </c>
      <c r="H226" s="4" t="s">
        <v>725</v>
      </c>
      <c r="I226" s="4" t="s">
        <v>213</v>
      </c>
    </row>
    <row r="227">
      <c r="A227" s="4">
        <f t="shared" si="2"/>
        <v>226</v>
      </c>
      <c r="B227" s="104" t="s">
        <v>1492</v>
      </c>
      <c r="C227" s="81" t="s">
        <v>1493</v>
      </c>
      <c r="D227" s="104" t="s">
        <v>53</v>
      </c>
      <c r="F227" s="104" t="s">
        <v>20</v>
      </c>
      <c r="G227" s="8" t="s">
        <v>1494</v>
      </c>
      <c r="H227" s="4" t="s">
        <v>725</v>
      </c>
      <c r="I227" s="4" t="s">
        <v>1495</v>
      </c>
    </row>
    <row r="228">
      <c r="A228" s="4">
        <f t="shared" si="2"/>
        <v>227</v>
      </c>
      <c r="B228" s="104" t="s">
        <v>1496</v>
      </c>
      <c r="C228" s="81" t="s">
        <v>1497</v>
      </c>
      <c r="D228" s="104" t="s">
        <v>53</v>
      </c>
      <c r="F228" s="104" t="s">
        <v>258</v>
      </c>
      <c r="G228" s="8" t="s">
        <v>1498</v>
      </c>
      <c r="H228" s="4" t="s">
        <v>725</v>
      </c>
    </row>
    <row r="229">
      <c r="A229" s="4">
        <f t="shared" si="2"/>
        <v>228</v>
      </c>
      <c r="B229" s="104" t="s">
        <v>1499</v>
      </c>
      <c r="C229" s="81" t="s">
        <v>1500</v>
      </c>
      <c r="D229" s="104" t="s">
        <v>61</v>
      </c>
      <c r="F229" s="104" t="s">
        <v>62</v>
      </c>
      <c r="H229" s="4" t="s">
        <v>725</v>
      </c>
    </row>
    <row r="230">
      <c r="A230" s="4">
        <f t="shared" si="2"/>
        <v>229</v>
      </c>
      <c r="B230" s="104" t="s">
        <v>1501</v>
      </c>
      <c r="C230" s="105" t="s">
        <v>1502</v>
      </c>
      <c r="D230" s="104" t="s">
        <v>53</v>
      </c>
      <c r="F230" s="104" t="s">
        <v>1503</v>
      </c>
      <c r="G230" s="4" t="s">
        <v>1504</v>
      </c>
      <c r="H230" s="4" t="s">
        <v>725</v>
      </c>
      <c r="I230" s="4" t="s">
        <v>1505</v>
      </c>
      <c r="J230" s="4" t="s">
        <v>41</v>
      </c>
    </row>
    <row r="231">
      <c r="A231" s="4">
        <f t="shared" si="2"/>
        <v>230</v>
      </c>
      <c r="B231" s="104" t="s">
        <v>1506</v>
      </c>
      <c r="C231" s="105" t="s">
        <v>1507</v>
      </c>
      <c r="D231" s="104" t="s">
        <v>244</v>
      </c>
      <c r="F231" s="104" t="s">
        <v>1508</v>
      </c>
      <c r="G231" s="8" t="s">
        <v>1509</v>
      </c>
      <c r="H231" s="4" t="s">
        <v>725</v>
      </c>
      <c r="I231" s="4" t="s">
        <v>41</v>
      </c>
    </row>
    <row r="232" ht="35.25" customHeight="1">
      <c r="A232" s="4">
        <f t="shared" si="2"/>
        <v>231</v>
      </c>
      <c r="B232" s="104" t="s">
        <v>1510</v>
      </c>
      <c r="C232" s="105" t="s">
        <v>1511</v>
      </c>
      <c r="D232" s="104" t="s">
        <v>282</v>
      </c>
      <c r="F232" s="104" t="s">
        <v>145</v>
      </c>
      <c r="G232" s="8" t="s">
        <v>1512</v>
      </c>
      <c r="H232" s="4" t="s">
        <v>725</v>
      </c>
      <c r="I232" s="4" t="s">
        <v>41</v>
      </c>
    </row>
    <row r="233" ht="54.75" customHeight="1">
      <c r="A233" s="4">
        <f t="shared" si="2"/>
        <v>232</v>
      </c>
      <c r="B233" s="104" t="s">
        <v>1513</v>
      </c>
      <c r="C233" s="81" t="s">
        <v>1514</v>
      </c>
      <c r="D233" s="104" t="s">
        <v>282</v>
      </c>
      <c r="F233" s="104" t="s">
        <v>145</v>
      </c>
      <c r="H233" s="4" t="s">
        <v>725</v>
      </c>
      <c r="J233" s="4"/>
    </row>
    <row r="234">
      <c r="A234" s="4">
        <f t="shared" si="2"/>
        <v>233</v>
      </c>
      <c r="B234" s="104" t="s">
        <v>1515</v>
      </c>
      <c r="C234" s="81" t="s">
        <v>1516</v>
      </c>
      <c r="D234" s="104" t="s">
        <v>53</v>
      </c>
      <c r="F234" s="104" t="s">
        <v>1517</v>
      </c>
      <c r="G234" s="8" t="s">
        <v>1518</v>
      </c>
      <c r="H234" s="4" t="s">
        <v>725</v>
      </c>
      <c r="I234" s="4" t="s">
        <v>41</v>
      </c>
      <c r="J234" s="8" t="s">
        <v>1519</v>
      </c>
    </row>
    <row r="235" ht="81.0" customHeight="1">
      <c r="A235" s="4">
        <f t="shared" si="2"/>
        <v>234</v>
      </c>
      <c r="B235" s="104" t="s">
        <v>1520</v>
      </c>
      <c r="C235" s="81" t="s">
        <v>1521</v>
      </c>
      <c r="D235" s="104" t="s">
        <v>53</v>
      </c>
      <c r="F235" s="104" t="s">
        <v>1522</v>
      </c>
      <c r="G235" s="4" t="s">
        <v>1523</v>
      </c>
      <c r="H235" s="4" t="s">
        <v>725</v>
      </c>
      <c r="I235" s="4" t="s">
        <v>33</v>
      </c>
    </row>
    <row r="236" ht="96.0" customHeight="1">
      <c r="A236" s="4">
        <f t="shared" si="2"/>
        <v>235</v>
      </c>
      <c r="B236" s="47" t="s">
        <v>1524</v>
      </c>
      <c r="C236" s="47" t="s">
        <v>1525</v>
      </c>
      <c r="D236" s="47" t="s">
        <v>1526</v>
      </c>
      <c r="E236" s="4" t="s">
        <v>126</v>
      </c>
      <c r="F236" s="132"/>
      <c r="G236" s="8" t="s">
        <v>1527</v>
      </c>
      <c r="H236" s="4" t="s">
        <v>725</v>
      </c>
      <c r="I236" s="8" t="s">
        <v>1528</v>
      </c>
    </row>
    <row r="237" ht="208.5" customHeight="1">
      <c r="A237" s="4">
        <f t="shared" si="2"/>
        <v>236</v>
      </c>
      <c r="B237" s="47" t="s">
        <v>1529</v>
      </c>
      <c r="C237" s="47" t="s">
        <v>1525</v>
      </c>
      <c r="D237" s="47" t="s">
        <v>1526</v>
      </c>
      <c r="F237" s="132"/>
      <c r="H237" s="4" t="s">
        <v>725</v>
      </c>
    </row>
    <row r="238">
      <c r="A238" s="4">
        <f t="shared" si="2"/>
        <v>237</v>
      </c>
      <c r="B238" s="127" t="s">
        <v>1530</v>
      </c>
      <c r="C238" s="132"/>
      <c r="D238" s="132"/>
      <c r="F238" s="132"/>
      <c r="H238" s="4" t="s">
        <v>725</v>
      </c>
    </row>
    <row r="239">
      <c r="A239" s="4">
        <f t="shared" si="2"/>
        <v>238</v>
      </c>
      <c r="B239" s="117" t="s">
        <v>1531</v>
      </c>
      <c r="C239" s="78" t="s">
        <v>1532</v>
      </c>
      <c r="D239" s="117" t="s">
        <v>139</v>
      </c>
      <c r="F239" s="117" t="s">
        <v>1533</v>
      </c>
      <c r="G239" s="4" t="s">
        <v>1534</v>
      </c>
      <c r="H239" s="4" t="s">
        <v>725</v>
      </c>
    </row>
    <row r="240" ht="190.5" customHeight="1">
      <c r="A240" s="4">
        <f t="shared" si="2"/>
        <v>239</v>
      </c>
      <c r="B240" s="104" t="s">
        <v>1535</v>
      </c>
      <c r="C240" s="81" t="s">
        <v>1536</v>
      </c>
      <c r="D240" s="104" t="s">
        <v>53</v>
      </c>
      <c r="F240" s="104" t="s">
        <v>1537</v>
      </c>
      <c r="G240" s="8" t="s">
        <v>1538</v>
      </c>
      <c r="H240" s="4" t="s">
        <v>725</v>
      </c>
    </row>
    <row r="241" ht="254.25" customHeight="1">
      <c r="A241" s="4">
        <f t="shared" si="2"/>
        <v>240</v>
      </c>
      <c r="B241" s="104" t="s">
        <v>1539</v>
      </c>
      <c r="C241" s="105" t="s">
        <v>1540</v>
      </c>
      <c r="D241" s="104" t="s">
        <v>53</v>
      </c>
      <c r="F241" s="104" t="s">
        <v>1537</v>
      </c>
      <c r="H241" s="4" t="s">
        <v>725</v>
      </c>
    </row>
    <row r="242">
      <c r="A242" s="4">
        <f t="shared" si="2"/>
        <v>241</v>
      </c>
      <c r="B242" s="104" t="s">
        <v>1541</v>
      </c>
      <c r="C242" s="81" t="s">
        <v>1542</v>
      </c>
      <c r="D242" s="104" t="s">
        <v>53</v>
      </c>
      <c r="F242" s="104" t="s">
        <v>637</v>
      </c>
      <c r="G242" s="8" t="s">
        <v>1543</v>
      </c>
      <c r="H242" s="4" t="s">
        <v>725</v>
      </c>
      <c r="I242" s="10" t="s">
        <v>334</v>
      </c>
    </row>
    <row r="243">
      <c r="A243" s="4">
        <f t="shared" si="2"/>
        <v>242</v>
      </c>
      <c r="B243" s="104" t="s">
        <v>1544</v>
      </c>
      <c r="C243" s="105" t="s">
        <v>1545</v>
      </c>
      <c r="D243" s="104" t="s">
        <v>53</v>
      </c>
      <c r="F243" s="104" t="s">
        <v>38</v>
      </c>
      <c r="G243" s="8" t="s">
        <v>1546</v>
      </c>
      <c r="H243" s="4" t="s">
        <v>725</v>
      </c>
      <c r="I243" s="4" t="s">
        <v>41</v>
      </c>
    </row>
    <row r="244">
      <c r="A244" s="4">
        <f t="shared" si="2"/>
        <v>243</v>
      </c>
      <c r="B244" s="104" t="s">
        <v>1547</v>
      </c>
      <c r="C244" s="81" t="s">
        <v>1548</v>
      </c>
      <c r="D244" s="104" t="s">
        <v>53</v>
      </c>
      <c r="F244" s="104" t="s">
        <v>38</v>
      </c>
      <c r="G244" s="8" t="s">
        <v>1549</v>
      </c>
      <c r="H244" s="4" t="s">
        <v>725</v>
      </c>
      <c r="I244" s="4" t="s">
        <v>47</v>
      </c>
    </row>
    <row r="245">
      <c r="A245" s="4">
        <f t="shared" si="2"/>
        <v>244</v>
      </c>
      <c r="B245" s="104" t="s">
        <v>1550</v>
      </c>
      <c r="C245" s="81" t="s">
        <v>1551</v>
      </c>
      <c r="D245" s="104" t="s">
        <v>53</v>
      </c>
      <c r="F245" s="104" t="s">
        <v>38</v>
      </c>
      <c r="G245" s="8" t="s">
        <v>1552</v>
      </c>
      <c r="H245" s="4" t="s">
        <v>725</v>
      </c>
      <c r="I245" s="10" t="s">
        <v>47</v>
      </c>
      <c r="J245" s="8" t="s">
        <v>1553</v>
      </c>
    </row>
    <row r="246">
      <c r="A246" s="4">
        <f t="shared" si="2"/>
        <v>245</v>
      </c>
      <c r="B246" s="104" t="s">
        <v>1554</v>
      </c>
      <c r="C246" s="81" t="s">
        <v>1555</v>
      </c>
      <c r="D246" s="104" t="s">
        <v>53</v>
      </c>
      <c r="F246" s="104" t="s">
        <v>211</v>
      </c>
      <c r="G246" s="8" t="s">
        <v>1556</v>
      </c>
      <c r="H246" s="4" t="s">
        <v>725</v>
      </c>
      <c r="I246" s="4" t="s">
        <v>213</v>
      </c>
    </row>
    <row r="247">
      <c r="A247" s="4">
        <f t="shared" si="2"/>
        <v>246</v>
      </c>
      <c r="B247" s="104" t="s">
        <v>1557</v>
      </c>
      <c r="C247" s="81" t="s">
        <v>1558</v>
      </c>
      <c r="D247" s="104" t="s">
        <v>53</v>
      </c>
      <c r="F247" s="104" t="s">
        <v>211</v>
      </c>
      <c r="G247" s="8" t="s">
        <v>1559</v>
      </c>
      <c r="H247" s="4" t="s">
        <v>725</v>
      </c>
      <c r="I247" s="4" t="s">
        <v>213</v>
      </c>
    </row>
    <row r="248">
      <c r="A248" s="4">
        <f t="shared" si="2"/>
        <v>247</v>
      </c>
      <c r="B248" s="47" t="s">
        <v>1560</v>
      </c>
      <c r="C248" s="81" t="s">
        <v>1561</v>
      </c>
      <c r="D248" s="47" t="s">
        <v>1064</v>
      </c>
      <c r="F248" s="47" t="s">
        <v>787</v>
      </c>
      <c r="G248" s="4" t="s">
        <v>1562</v>
      </c>
      <c r="H248" s="133" t="s">
        <v>1563</v>
      </c>
    </row>
    <row r="249">
      <c r="A249" s="4">
        <f t="shared" si="2"/>
        <v>248</v>
      </c>
      <c r="B249" s="57" t="s">
        <v>1564</v>
      </c>
      <c r="C249" s="81" t="s">
        <v>1565</v>
      </c>
      <c r="D249" s="47" t="s">
        <v>53</v>
      </c>
      <c r="F249" s="47" t="s">
        <v>38</v>
      </c>
      <c r="G249" s="8" t="s">
        <v>1566</v>
      </c>
      <c r="H249" s="133" t="s">
        <v>1563</v>
      </c>
      <c r="I249" s="10" t="s">
        <v>992</v>
      </c>
    </row>
    <row r="250">
      <c r="A250" s="4">
        <f t="shared" si="2"/>
        <v>249</v>
      </c>
      <c r="B250" s="57" t="s">
        <v>1567</v>
      </c>
      <c r="C250" s="81" t="s">
        <v>1568</v>
      </c>
      <c r="D250" s="47" t="s">
        <v>53</v>
      </c>
      <c r="F250" s="47" t="s">
        <v>38</v>
      </c>
      <c r="G250" s="8" t="s">
        <v>1569</v>
      </c>
      <c r="H250" s="133" t="s">
        <v>1563</v>
      </c>
      <c r="I250" s="10" t="s">
        <v>973</v>
      </c>
    </row>
    <row r="251">
      <c r="A251" s="4">
        <f t="shared" si="2"/>
        <v>250</v>
      </c>
      <c r="B251" s="104" t="s">
        <v>1570</v>
      </c>
      <c r="C251" s="81" t="s">
        <v>1571</v>
      </c>
      <c r="D251" s="104" t="s">
        <v>53</v>
      </c>
      <c r="F251" s="104" t="s">
        <v>258</v>
      </c>
      <c r="G251" s="8" t="s">
        <v>1572</v>
      </c>
      <c r="H251" s="134" t="s">
        <v>1573</v>
      </c>
      <c r="I251" s="4" t="s">
        <v>213</v>
      </c>
    </row>
    <row r="252">
      <c r="A252" s="4">
        <f t="shared" si="2"/>
        <v>251</v>
      </c>
      <c r="B252" s="104" t="s">
        <v>1574</v>
      </c>
      <c r="C252" s="81" t="s">
        <v>1575</v>
      </c>
      <c r="D252" s="104" t="s">
        <v>53</v>
      </c>
      <c r="F252" s="104" t="s">
        <v>258</v>
      </c>
      <c r="G252" s="8" t="s">
        <v>1576</v>
      </c>
      <c r="H252" s="133" t="s">
        <v>1563</v>
      </c>
      <c r="I252" s="4" t="s">
        <v>213</v>
      </c>
    </row>
    <row r="253">
      <c r="A253" s="4">
        <f t="shared" si="2"/>
        <v>252</v>
      </c>
      <c r="B253" s="104" t="s">
        <v>1577</v>
      </c>
      <c r="C253" s="81" t="s">
        <v>1578</v>
      </c>
      <c r="D253" s="104" t="s">
        <v>53</v>
      </c>
      <c r="F253" s="104" t="s">
        <v>38</v>
      </c>
      <c r="G253" s="8" t="s">
        <v>1579</v>
      </c>
      <c r="H253" s="133" t="s">
        <v>1563</v>
      </c>
      <c r="I253" s="10" t="s">
        <v>992</v>
      </c>
    </row>
    <row r="254">
      <c r="A254" s="4">
        <f t="shared" si="2"/>
        <v>253</v>
      </c>
      <c r="B254" s="104" t="s">
        <v>1580</v>
      </c>
      <c r="C254" s="81" t="s">
        <v>1581</v>
      </c>
      <c r="D254" s="104" t="s">
        <v>53</v>
      </c>
      <c r="F254" s="104" t="s">
        <v>258</v>
      </c>
      <c r="G254" s="4" t="s">
        <v>1582</v>
      </c>
      <c r="H254" s="133" t="s">
        <v>1563</v>
      </c>
      <c r="I254" s="4" t="s">
        <v>213</v>
      </c>
    </row>
    <row r="255">
      <c r="A255" s="4">
        <f t="shared" si="2"/>
        <v>254</v>
      </c>
      <c r="B255" s="104" t="s">
        <v>1583</v>
      </c>
      <c r="C255" s="81" t="s">
        <v>1584</v>
      </c>
      <c r="D255" s="104" t="s">
        <v>53</v>
      </c>
      <c r="F255" s="104" t="s">
        <v>38</v>
      </c>
      <c r="G255" s="8" t="s">
        <v>1585</v>
      </c>
      <c r="H255" s="133" t="s">
        <v>1563</v>
      </c>
      <c r="I255" s="10" t="s">
        <v>992</v>
      </c>
    </row>
    <row r="256">
      <c r="A256" s="4">
        <f t="shared" si="2"/>
        <v>255</v>
      </c>
      <c r="B256" s="104" t="s">
        <v>1586</v>
      </c>
      <c r="C256" s="81" t="s">
        <v>1587</v>
      </c>
      <c r="D256" s="104" t="s">
        <v>53</v>
      </c>
      <c r="F256" s="104" t="s">
        <v>38</v>
      </c>
      <c r="G256" s="8" t="s">
        <v>1588</v>
      </c>
      <c r="H256" s="133" t="s">
        <v>1563</v>
      </c>
      <c r="I256" s="4" t="s">
        <v>41</v>
      </c>
    </row>
    <row r="257">
      <c r="A257" s="4">
        <f t="shared" si="2"/>
        <v>256</v>
      </c>
      <c r="B257" s="104" t="s">
        <v>1589</v>
      </c>
      <c r="C257" s="81" t="s">
        <v>1590</v>
      </c>
      <c r="D257" s="104" t="s">
        <v>282</v>
      </c>
      <c r="F257" s="104" t="s">
        <v>145</v>
      </c>
      <c r="G257" s="8" t="s">
        <v>1591</v>
      </c>
      <c r="H257" s="133" t="s">
        <v>1563</v>
      </c>
      <c r="I257" s="4" t="s">
        <v>41</v>
      </c>
    </row>
    <row r="258">
      <c r="A258" s="4">
        <f t="shared" si="2"/>
        <v>257</v>
      </c>
      <c r="B258" s="104" t="s">
        <v>1592</v>
      </c>
      <c r="C258" s="81" t="s">
        <v>1593</v>
      </c>
      <c r="D258" s="104" t="s">
        <v>53</v>
      </c>
      <c r="F258" s="104" t="s">
        <v>69</v>
      </c>
      <c r="G258" s="4" t="s">
        <v>1594</v>
      </c>
      <c r="H258" s="133" t="s">
        <v>1563</v>
      </c>
    </row>
    <row r="259">
      <c r="A259" s="4">
        <f t="shared" si="2"/>
        <v>258</v>
      </c>
      <c r="B259" s="104" t="s">
        <v>1595</v>
      </c>
      <c r="C259" s="81" t="s">
        <v>1596</v>
      </c>
      <c r="D259" s="104" t="s">
        <v>53</v>
      </c>
      <c r="F259" s="104" t="s">
        <v>38</v>
      </c>
      <c r="G259" s="8" t="s">
        <v>1597</v>
      </c>
      <c r="H259" s="133" t="s">
        <v>1563</v>
      </c>
      <c r="I259" s="10" t="s">
        <v>47</v>
      </c>
    </row>
    <row r="260">
      <c r="A260" s="4">
        <f t="shared" si="2"/>
        <v>259</v>
      </c>
      <c r="B260" s="104" t="s">
        <v>1598</v>
      </c>
      <c r="C260" s="105" t="s">
        <v>1599</v>
      </c>
      <c r="D260" s="104" t="s">
        <v>53</v>
      </c>
      <c r="F260" s="104" t="s">
        <v>38</v>
      </c>
      <c r="G260" s="8" t="s">
        <v>1600</v>
      </c>
      <c r="H260" s="133" t="s">
        <v>1563</v>
      </c>
      <c r="I260" s="10" t="s">
        <v>47</v>
      </c>
    </row>
    <row r="261">
      <c r="A261" s="4">
        <f t="shared" si="2"/>
        <v>260</v>
      </c>
      <c r="B261" s="104" t="s">
        <v>1601</v>
      </c>
      <c r="C261" s="81" t="s">
        <v>1602</v>
      </c>
      <c r="D261" s="104" t="s">
        <v>53</v>
      </c>
      <c r="F261" s="104" t="s">
        <v>38</v>
      </c>
      <c r="G261" s="8" t="s">
        <v>1603</v>
      </c>
      <c r="H261" s="133" t="s">
        <v>1563</v>
      </c>
      <c r="I261" s="4" t="s">
        <v>41</v>
      </c>
    </row>
    <row r="262">
      <c r="A262" s="4">
        <f t="shared" si="2"/>
        <v>261</v>
      </c>
      <c r="B262" s="104" t="s">
        <v>1604</v>
      </c>
      <c r="C262" s="105" t="s">
        <v>1605</v>
      </c>
      <c r="D262" s="104" t="s">
        <v>53</v>
      </c>
      <c r="F262" s="104" t="s">
        <v>1606</v>
      </c>
      <c r="H262" s="133" t="s">
        <v>1563</v>
      </c>
    </row>
    <row r="263">
      <c r="A263" s="4">
        <f t="shared" si="2"/>
        <v>262</v>
      </c>
      <c r="B263" s="104" t="s">
        <v>1607</v>
      </c>
      <c r="C263" s="105" t="s">
        <v>1608</v>
      </c>
      <c r="D263" s="104" t="s">
        <v>53</v>
      </c>
      <c r="F263" s="104" t="s">
        <v>637</v>
      </c>
      <c r="G263" s="8" t="s">
        <v>1609</v>
      </c>
      <c r="H263" s="133" t="s">
        <v>1563</v>
      </c>
      <c r="I263" s="10" t="s">
        <v>992</v>
      </c>
    </row>
    <row r="264">
      <c r="A264" s="4">
        <f t="shared" si="2"/>
        <v>263</v>
      </c>
      <c r="B264" s="104" t="s">
        <v>1610</v>
      </c>
      <c r="C264" s="81" t="s">
        <v>1611</v>
      </c>
      <c r="D264" s="104" t="s">
        <v>53</v>
      </c>
      <c r="F264" s="104" t="s">
        <v>637</v>
      </c>
      <c r="G264" s="8" t="s">
        <v>1609</v>
      </c>
      <c r="H264" s="133" t="s">
        <v>1563</v>
      </c>
      <c r="I264" s="10" t="s">
        <v>992</v>
      </c>
    </row>
    <row r="265">
      <c r="A265" s="4">
        <f t="shared" si="2"/>
        <v>264</v>
      </c>
      <c r="B265" s="104" t="s">
        <v>1612</v>
      </c>
      <c r="C265" s="81" t="s">
        <v>1613</v>
      </c>
      <c r="D265" s="104" t="s">
        <v>53</v>
      </c>
      <c r="F265" s="104" t="s">
        <v>20</v>
      </c>
      <c r="G265" s="8" t="s">
        <v>1614</v>
      </c>
      <c r="H265" s="133" t="s">
        <v>1563</v>
      </c>
      <c r="I265" s="4" t="s">
        <v>41</v>
      </c>
    </row>
    <row r="266">
      <c r="A266" s="4">
        <f t="shared" si="2"/>
        <v>265</v>
      </c>
      <c r="B266" s="135" t="s">
        <v>1615</v>
      </c>
      <c r="C266" s="81" t="s">
        <v>1616</v>
      </c>
      <c r="D266" s="104" t="s">
        <v>53</v>
      </c>
      <c r="F266" s="109"/>
      <c r="G266" s="4" t="s">
        <v>1617</v>
      </c>
      <c r="H266" s="134" t="s">
        <v>1618</v>
      </c>
    </row>
    <row r="267">
      <c r="A267" s="4">
        <f t="shared" si="2"/>
        <v>266</v>
      </c>
      <c r="B267" s="44" t="s">
        <v>1619</v>
      </c>
      <c r="C267" s="56" t="s">
        <v>1620</v>
      </c>
      <c r="D267" s="44" t="s">
        <v>193</v>
      </c>
      <c r="F267" s="44" t="s">
        <v>117</v>
      </c>
      <c r="G267" s="8" t="s">
        <v>1621</v>
      </c>
      <c r="H267" s="133" t="s">
        <v>1622</v>
      </c>
      <c r="I267" s="10" t="s">
        <v>47</v>
      </c>
    </row>
    <row r="268">
      <c r="A268" s="4">
        <f t="shared" si="2"/>
        <v>267</v>
      </c>
      <c r="B268" s="136" t="s">
        <v>1623</v>
      </c>
      <c r="C268" s="104" t="s">
        <v>1624</v>
      </c>
      <c r="D268" s="104" t="s">
        <v>53</v>
      </c>
      <c r="F268" s="104" t="s">
        <v>1625</v>
      </c>
      <c r="G268" s="8" t="s">
        <v>1626</v>
      </c>
      <c r="H268" s="133" t="s">
        <v>1622</v>
      </c>
      <c r="I268" s="10" t="s">
        <v>47</v>
      </c>
    </row>
    <row r="269">
      <c r="A269" s="4">
        <f t="shared" si="2"/>
        <v>268</v>
      </c>
      <c r="B269" s="47" t="s">
        <v>1627</v>
      </c>
      <c r="C269" s="47" t="s">
        <v>1628</v>
      </c>
      <c r="D269" s="47" t="s">
        <v>53</v>
      </c>
      <c r="F269" s="47" t="s">
        <v>38</v>
      </c>
      <c r="G269" s="8" t="s">
        <v>1629</v>
      </c>
      <c r="H269" s="133" t="s">
        <v>1622</v>
      </c>
      <c r="I269" s="10" t="s">
        <v>47</v>
      </c>
    </row>
    <row r="270">
      <c r="A270" s="4">
        <f t="shared" si="2"/>
        <v>269</v>
      </c>
      <c r="B270" s="44" t="s">
        <v>1630</v>
      </c>
      <c r="C270" s="56" t="s">
        <v>1631</v>
      </c>
      <c r="D270" s="44" t="s">
        <v>53</v>
      </c>
      <c r="F270" s="44" t="s">
        <v>258</v>
      </c>
      <c r="G270" s="8" t="s">
        <v>1632</v>
      </c>
      <c r="H270" s="133" t="s">
        <v>1622</v>
      </c>
      <c r="I270" s="4" t="s">
        <v>1633</v>
      </c>
    </row>
    <row r="271">
      <c r="A271" s="4">
        <f t="shared" si="2"/>
        <v>270</v>
      </c>
      <c r="B271" s="44" t="s">
        <v>1634</v>
      </c>
      <c r="C271" s="56" t="s">
        <v>1635</v>
      </c>
      <c r="D271" s="44" t="s">
        <v>53</v>
      </c>
      <c r="F271" s="44" t="s">
        <v>258</v>
      </c>
      <c r="H271" s="133" t="s">
        <v>1622</v>
      </c>
      <c r="I271" s="4" t="s">
        <v>1633</v>
      </c>
    </row>
    <row r="272">
      <c r="A272" s="4">
        <f t="shared" si="2"/>
        <v>271</v>
      </c>
      <c r="B272" s="44" t="s">
        <v>1636</v>
      </c>
      <c r="C272" s="137" t="s">
        <v>1637</v>
      </c>
      <c r="D272" s="44" t="s">
        <v>53</v>
      </c>
      <c r="F272" s="44" t="s">
        <v>258</v>
      </c>
      <c r="G272" s="8" t="s">
        <v>1638</v>
      </c>
      <c r="H272" s="134" t="s">
        <v>1639</v>
      </c>
      <c r="I272" s="4" t="s">
        <v>1633</v>
      </c>
    </row>
    <row r="273">
      <c r="A273" s="4">
        <v>272.0</v>
      </c>
      <c r="B273" s="104" t="s">
        <v>1640</v>
      </c>
      <c r="C273" s="81" t="s">
        <v>1641</v>
      </c>
      <c r="D273" s="104" t="s">
        <v>282</v>
      </c>
      <c r="E273" s="4" t="s">
        <v>126</v>
      </c>
      <c r="F273" s="104" t="s">
        <v>145</v>
      </c>
      <c r="G273" s="8" t="s">
        <v>1642</v>
      </c>
      <c r="H273" s="133" t="s">
        <v>1622</v>
      </c>
      <c r="I273" s="4" t="s">
        <v>41</v>
      </c>
    </row>
    <row r="274">
      <c r="A274" s="4">
        <f t="shared" ref="A274:A310" si="3">ROW()-1</f>
        <v>273</v>
      </c>
      <c r="B274" s="104" t="s">
        <v>1643</v>
      </c>
      <c r="C274" s="105" t="s">
        <v>1644</v>
      </c>
      <c r="D274" s="104" t="s">
        <v>282</v>
      </c>
      <c r="F274" s="104" t="s">
        <v>145</v>
      </c>
      <c r="H274" s="133" t="s">
        <v>1622</v>
      </c>
      <c r="I274" s="4" t="s">
        <v>41</v>
      </c>
    </row>
    <row r="275">
      <c r="A275" s="4">
        <f t="shared" si="3"/>
        <v>274</v>
      </c>
      <c r="B275" s="104" t="s">
        <v>1645</v>
      </c>
      <c r="C275" s="81" t="s">
        <v>1646</v>
      </c>
      <c r="D275" s="104" t="s">
        <v>53</v>
      </c>
      <c r="F275" s="104" t="s">
        <v>145</v>
      </c>
      <c r="G275" s="8" t="s">
        <v>1647</v>
      </c>
      <c r="H275" s="133" t="s">
        <v>1622</v>
      </c>
      <c r="I275" s="4" t="s">
        <v>41</v>
      </c>
    </row>
    <row r="276">
      <c r="A276" s="4">
        <f t="shared" si="3"/>
        <v>275</v>
      </c>
      <c r="B276" s="104" t="s">
        <v>1648</v>
      </c>
      <c r="C276" s="104" t="s">
        <v>1649</v>
      </c>
      <c r="D276" s="104" t="s">
        <v>53</v>
      </c>
      <c r="F276" s="104" t="s">
        <v>238</v>
      </c>
      <c r="G276" s="4" t="s">
        <v>1553</v>
      </c>
      <c r="H276" s="133" t="s">
        <v>1622</v>
      </c>
    </row>
    <row r="277">
      <c r="A277" s="4">
        <f t="shared" si="3"/>
        <v>276</v>
      </c>
      <c r="B277" s="104" t="s">
        <v>1650</v>
      </c>
      <c r="C277" s="104" t="s">
        <v>1651</v>
      </c>
      <c r="D277" s="104" t="s">
        <v>53</v>
      </c>
      <c r="F277" s="104" t="s">
        <v>1652</v>
      </c>
      <c r="G277" s="4" t="s">
        <v>1653</v>
      </c>
      <c r="H277" s="133" t="s">
        <v>1622</v>
      </c>
    </row>
    <row r="278">
      <c r="A278" s="4">
        <f t="shared" si="3"/>
        <v>277</v>
      </c>
      <c r="B278" s="104" t="s">
        <v>1654</v>
      </c>
      <c r="C278" s="104" t="s">
        <v>1655</v>
      </c>
      <c r="D278" s="104" t="s">
        <v>53</v>
      </c>
      <c r="F278" s="104" t="s">
        <v>1656</v>
      </c>
      <c r="H278" s="133" t="s">
        <v>1622</v>
      </c>
    </row>
    <row r="279">
      <c r="A279" s="4">
        <f t="shared" si="3"/>
        <v>278</v>
      </c>
      <c r="B279" s="104" t="s">
        <v>1657</v>
      </c>
      <c r="C279" s="81" t="s">
        <v>1658</v>
      </c>
      <c r="D279" s="104" t="s">
        <v>53</v>
      </c>
      <c r="F279" s="104" t="s">
        <v>1659</v>
      </c>
      <c r="G279" s="8" t="s">
        <v>1660</v>
      </c>
      <c r="H279" s="133" t="s">
        <v>1622</v>
      </c>
      <c r="I279" s="4" t="s">
        <v>1633</v>
      </c>
    </row>
    <row r="280">
      <c r="A280" s="4">
        <f t="shared" si="3"/>
        <v>279</v>
      </c>
      <c r="B280" s="104" t="s">
        <v>1661</v>
      </c>
      <c r="C280" s="81" t="s">
        <v>1662</v>
      </c>
      <c r="D280" s="104" t="s">
        <v>53</v>
      </c>
      <c r="F280" s="104" t="s">
        <v>1659</v>
      </c>
      <c r="H280" s="133" t="s">
        <v>1622</v>
      </c>
      <c r="I280" s="4" t="s">
        <v>1633</v>
      </c>
    </row>
    <row r="281">
      <c r="A281" s="4">
        <f t="shared" si="3"/>
        <v>280</v>
      </c>
      <c r="B281" s="104" t="s">
        <v>1663</v>
      </c>
      <c r="C281" s="81" t="s">
        <v>1664</v>
      </c>
      <c r="D281" s="104" t="s">
        <v>53</v>
      </c>
      <c r="F281" s="104" t="s">
        <v>1665</v>
      </c>
      <c r="G281" s="4" t="s">
        <v>1666</v>
      </c>
      <c r="H281" s="133" t="s">
        <v>1622</v>
      </c>
      <c r="I281" s="4" t="s">
        <v>41</v>
      </c>
    </row>
    <row r="282">
      <c r="A282" s="4">
        <f t="shared" si="3"/>
        <v>281</v>
      </c>
      <c r="B282" s="104" t="s">
        <v>1667</v>
      </c>
      <c r="C282" s="81" t="s">
        <v>1668</v>
      </c>
      <c r="D282" s="104" t="s">
        <v>53</v>
      </c>
      <c r="F282" s="104" t="s">
        <v>1665</v>
      </c>
      <c r="G282" s="4" t="s">
        <v>1669</v>
      </c>
      <c r="H282" s="133" t="s">
        <v>1622</v>
      </c>
      <c r="I282" s="4" t="s">
        <v>41</v>
      </c>
      <c r="J282" s="4" t="s">
        <v>1670</v>
      </c>
    </row>
    <row r="283">
      <c r="A283" s="4">
        <f t="shared" si="3"/>
        <v>282</v>
      </c>
      <c r="B283" s="104" t="s">
        <v>1671</v>
      </c>
      <c r="C283" s="81" t="s">
        <v>1672</v>
      </c>
      <c r="D283" s="104" t="s">
        <v>53</v>
      </c>
      <c r="F283" s="104" t="s">
        <v>1665</v>
      </c>
      <c r="G283" s="4" t="s">
        <v>1673</v>
      </c>
      <c r="H283" s="133" t="s">
        <v>1622</v>
      </c>
      <c r="I283" s="4" t="s">
        <v>41</v>
      </c>
    </row>
    <row r="284">
      <c r="A284" s="4">
        <f t="shared" si="3"/>
        <v>283</v>
      </c>
      <c r="B284" s="104" t="s">
        <v>1674</v>
      </c>
      <c r="C284" s="104" t="s">
        <v>1675</v>
      </c>
      <c r="D284" s="104" t="s">
        <v>53</v>
      </c>
      <c r="F284" s="104" t="s">
        <v>211</v>
      </c>
      <c r="G284" s="4" t="s">
        <v>1676</v>
      </c>
      <c r="H284" s="133" t="s">
        <v>1622</v>
      </c>
      <c r="I284" s="4" t="s">
        <v>213</v>
      </c>
    </row>
    <row r="285">
      <c r="A285" s="4">
        <f t="shared" si="3"/>
        <v>284</v>
      </c>
      <c r="B285" s="104" t="s">
        <v>1677</v>
      </c>
      <c r="C285" s="104" t="s">
        <v>1678</v>
      </c>
      <c r="D285" s="104" t="s">
        <v>223</v>
      </c>
      <c r="F285" s="81" t="s">
        <v>224</v>
      </c>
      <c r="G285" s="4" t="s">
        <v>1679</v>
      </c>
      <c r="H285" s="133" t="s">
        <v>1622</v>
      </c>
    </row>
    <row r="286">
      <c r="A286" s="138">
        <f t="shared" si="3"/>
        <v>285</v>
      </c>
      <c r="B286" s="104" t="s">
        <v>1680</v>
      </c>
      <c r="C286" s="109" t="s">
        <v>1681</v>
      </c>
      <c r="D286" s="126" t="s">
        <v>53</v>
      </c>
      <c r="E286" s="139"/>
      <c r="F286" s="109" t="s">
        <v>621</v>
      </c>
      <c r="G286" s="139"/>
      <c r="H286" s="139" t="s">
        <v>1414</v>
      </c>
    </row>
    <row r="287">
      <c r="A287" s="140">
        <f t="shared" si="3"/>
        <v>286</v>
      </c>
      <c r="B287" s="104" t="s">
        <v>1682</v>
      </c>
      <c r="C287" s="109" t="s">
        <v>1683</v>
      </c>
      <c r="D287" s="126" t="s">
        <v>53</v>
      </c>
      <c r="E287" s="139"/>
      <c r="F287" s="109" t="s">
        <v>377</v>
      </c>
      <c r="G287" s="141" t="s">
        <v>1684</v>
      </c>
      <c r="H287" s="133" t="s">
        <v>1622</v>
      </c>
      <c r="I287" s="10" t="s">
        <v>47</v>
      </c>
    </row>
    <row r="288">
      <c r="A288" s="140">
        <f t="shared" si="3"/>
        <v>287</v>
      </c>
      <c r="B288" s="104" t="s">
        <v>1685</v>
      </c>
      <c r="C288" s="81" t="s">
        <v>1686</v>
      </c>
      <c r="D288" s="104" t="s">
        <v>244</v>
      </c>
      <c r="E288" s="139"/>
      <c r="F288" s="104" t="s">
        <v>1276</v>
      </c>
      <c r="G288" s="141" t="s">
        <v>1687</v>
      </c>
      <c r="H288" s="139" t="s">
        <v>1563</v>
      </c>
      <c r="I288" s="10" t="s">
        <v>47</v>
      </c>
    </row>
    <row r="289">
      <c r="A289" s="140">
        <f t="shared" si="3"/>
        <v>288</v>
      </c>
      <c r="B289" s="142" t="s">
        <v>1688</v>
      </c>
      <c r="C289" s="131" t="s">
        <v>1689</v>
      </c>
      <c r="D289" s="113" t="s">
        <v>53</v>
      </c>
      <c r="E289" s="139"/>
      <c r="F289" s="113" t="s">
        <v>511</v>
      </c>
      <c r="G289" s="143" t="s">
        <v>1690</v>
      </c>
      <c r="H289" s="139" t="s">
        <v>1563</v>
      </c>
    </row>
    <row r="290">
      <c r="A290" s="140">
        <f t="shared" si="3"/>
        <v>289</v>
      </c>
      <c r="B290" s="104" t="s">
        <v>1691</v>
      </c>
      <c r="C290" s="81" t="s">
        <v>1692</v>
      </c>
      <c r="D290" s="104" t="s">
        <v>53</v>
      </c>
      <c r="E290" s="139"/>
      <c r="F290" s="104" t="s">
        <v>38</v>
      </c>
      <c r="G290" s="141" t="s">
        <v>1693</v>
      </c>
      <c r="H290" s="139" t="s">
        <v>1414</v>
      </c>
      <c r="I290" s="4" t="s">
        <v>980</v>
      </c>
    </row>
    <row r="291" ht="54.0" customHeight="1">
      <c r="A291" s="140">
        <f t="shared" si="3"/>
        <v>290</v>
      </c>
      <c r="B291" s="104" t="s">
        <v>1694</v>
      </c>
      <c r="C291" s="104" t="s">
        <v>1695</v>
      </c>
      <c r="D291" s="104" t="s">
        <v>291</v>
      </c>
      <c r="E291" s="139"/>
      <c r="F291" s="104" t="s">
        <v>292</v>
      </c>
      <c r="G291" s="143" t="s">
        <v>1696</v>
      </c>
      <c r="H291" s="139" t="s">
        <v>1563</v>
      </c>
    </row>
    <row r="292">
      <c r="A292" s="140">
        <f t="shared" si="3"/>
        <v>291</v>
      </c>
      <c r="B292" s="104" t="s">
        <v>1697</v>
      </c>
      <c r="C292" s="81" t="s">
        <v>1698</v>
      </c>
      <c r="D292" s="144" t="s">
        <v>282</v>
      </c>
      <c r="E292" s="139" t="s">
        <v>126</v>
      </c>
      <c r="F292" s="104" t="s">
        <v>145</v>
      </c>
      <c r="G292" s="141" t="s">
        <v>1699</v>
      </c>
      <c r="H292" s="139" t="s">
        <v>1563</v>
      </c>
      <c r="I292" s="4" t="s">
        <v>41</v>
      </c>
    </row>
    <row r="293">
      <c r="A293" s="140">
        <f t="shared" si="3"/>
        <v>292</v>
      </c>
      <c r="B293" s="104" t="s">
        <v>1700</v>
      </c>
      <c r="C293" s="81" t="s">
        <v>1701</v>
      </c>
      <c r="D293" s="53"/>
      <c r="F293" s="104" t="s">
        <v>145</v>
      </c>
      <c r="H293" s="139" t="s">
        <v>1563</v>
      </c>
    </row>
    <row r="294">
      <c r="A294" s="140">
        <f t="shared" si="3"/>
        <v>293</v>
      </c>
      <c r="B294" s="104" t="s">
        <v>1702</v>
      </c>
      <c r="C294" s="81" t="s">
        <v>1703</v>
      </c>
      <c r="D294" s="144" t="s">
        <v>1704</v>
      </c>
      <c r="E294" s="139" t="s">
        <v>126</v>
      </c>
      <c r="F294" s="104" t="s">
        <v>1148</v>
      </c>
      <c r="G294" s="141" t="s">
        <v>1705</v>
      </c>
      <c r="H294" s="139" t="s">
        <v>1563</v>
      </c>
      <c r="I294" s="4" t="s">
        <v>41</v>
      </c>
    </row>
    <row r="295">
      <c r="A295" s="140">
        <f t="shared" si="3"/>
        <v>294</v>
      </c>
      <c r="B295" s="104" t="s">
        <v>1706</v>
      </c>
      <c r="C295" s="81" t="s">
        <v>1707</v>
      </c>
      <c r="D295" s="53"/>
      <c r="F295" s="104" t="s">
        <v>1148</v>
      </c>
      <c r="H295" s="139" t="s">
        <v>1563</v>
      </c>
    </row>
    <row r="296">
      <c r="A296" s="140">
        <f t="shared" si="3"/>
        <v>295</v>
      </c>
      <c r="B296" s="104" t="s">
        <v>1708</v>
      </c>
      <c r="C296" s="81" t="s">
        <v>1709</v>
      </c>
      <c r="D296" s="104" t="s">
        <v>53</v>
      </c>
      <c r="E296" s="139"/>
      <c r="F296" s="104" t="s">
        <v>346</v>
      </c>
      <c r="G296" s="141" t="s">
        <v>1710</v>
      </c>
      <c r="H296" s="139" t="s">
        <v>1414</v>
      </c>
      <c r="I296" s="10" t="s">
        <v>47</v>
      </c>
    </row>
    <row r="297">
      <c r="A297" s="140">
        <f t="shared" si="3"/>
        <v>296</v>
      </c>
      <c r="B297" s="104" t="s">
        <v>1711</v>
      </c>
      <c r="C297" s="81" t="s">
        <v>1712</v>
      </c>
      <c r="D297" s="104" t="s">
        <v>53</v>
      </c>
      <c r="E297" s="139"/>
      <c r="F297" s="104" t="s">
        <v>1713</v>
      </c>
      <c r="G297" s="141" t="s">
        <v>1714</v>
      </c>
      <c r="H297" s="139" t="s">
        <v>1563</v>
      </c>
      <c r="I297" s="4" t="s">
        <v>41</v>
      </c>
    </row>
    <row r="298">
      <c r="A298" s="140">
        <f t="shared" si="3"/>
        <v>297</v>
      </c>
      <c r="B298" s="104" t="s">
        <v>1715</v>
      </c>
      <c r="C298" s="105" t="s">
        <v>1716</v>
      </c>
      <c r="D298" s="104" t="s">
        <v>53</v>
      </c>
      <c r="E298" s="139"/>
      <c r="F298" s="104" t="s">
        <v>1713</v>
      </c>
      <c r="G298" s="141" t="s">
        <v>1717</v>
      </c>
      <c r="H298" s="139" t="s">
        <v>1563</v>
      </c>
      <c r="I298" s="10" t="s">
        <v>47</v>
      </c>
    </row>
    <row r="299">
      <c r="A299" s="140">
        <f t="shared" si="3"/>
        <v>298</v>
      </c>
      <c r="B299" s="81" t="s">
        <v>1718</v>
      </c>
      <c r="C299" s="81" t="s">
        <v>1719</v>
      </c>
      <c r="D299" s="144" t="s">
        <v>53</v>
      </c>
      <c r="E299" s="139" t="s">
        <v>126</v>
      </c>
      <c r="F299" s="81" t="s">
        <v>1720</v>
      </c>
      <c r="G299" s="139"/>
      <c r="H299" s="139" t="s">
        <v>1563</v>
      </c>
    </row>
    <row r="300">
      <c r="A300" s="140">
        <f t="shared" si="3"/>
        <v>299</v>
      </c>
      <c r="B300" s="104" t="s">
        <v>1721</v>
      </c>
      <c r="C300" s="81" t="s">
        <v>1722</v>
      </c>
      <c r="D300" s="53"/>
      <c r="F300" s="81" t="s">
        <v>62</v>
      </c>
      <c r="G300" s="139"/>
      <c r="H300" s="139" t="s">
        <v>1563</v>
      </c>
    </row>
    <row r="301">
      <c r="A301" s="140">
        <f t="shared" si="3"/>
        <v>300</v>
      </c>
      <c r="B301" s="78" t="s">
        <v>1723</v>
      </c>
      <c r="C301" s="78" t="s">
        <v>1724</v>
      </c>
      <c r="D301" s="78" t="s">
        <v>53</v>
      </c>
      <c r="E301" s="139"/>
      <c r="F301" s="78" t="s">
        <v>1725</v>
      </c>
      <c r="G301" s="143" t="s">
        <v>1726</v>
      </c>
      <c r="H301" s="139" t="s">
        <v>1563</v>
      </c>
    </row>
    <row r="302">
      <c r="A302" s="140">
        <f t="shared" si="3"/>
        <v>301</v>
      </c>
      <c r="B302" s="104" t="s">
        <v>1727</v>
      </c>
      <c r="C302" s="81" t="s">
        <v>1728</v>
      </c>
      <c r="D302" s="104" t="s">
        <v>244</v>
      </c>
      <c r="E302" s="139"/>
      <c r="F302" s="104" t="s">
        <v>1729</v>
      </c>
      <c r="G302" s="141" t="s">
        <v>1730</v>
      </c>
      <c r="H302" s="139" t="s">
        <v>1414</v>
      </c>
    </row>
    <row r="303">
      <c r="A303" s="140">
        <f t="shared" si="3"/>
        <v>302</v>
      </c>
      <c r="B303" s="25" t="s">
        <v>1731</v>
      </c>
      <c r="C303" s="137" t="s">
        <v>1732</v>
      </c>
      <c r="D303" s="25" t="s">
        <v>291</v>
      </c>
      <c r="E303" s="139"/>
      <c r="F303" s="25" t="s">
        <v>1733</v>
      </c>
      <c r="G303" s="141" t="s">
        <v>1734</v>
      </c>
      <c r="H303" s="139" t="s">
        <v>1414</v>
      </c>
    </row>
    <row r="304">
      <c r="A304" s="140">
        <f t="shared" si="3"/>
        <v>303</v>
      </c>
      <c r="B304" s="145" t="s">
        <v>1735</v>
      </c>
      <c r="C304" s="146" t="s">
        <v>1736</v>
      </c>
      <c r="D304" s="104" t="s">
        <v>53</v>
      </c>
      <c r="E304" s="139"/>
      <c r="F304" s="145" t="s">
        <v>1737</v>
      </c>
      <c r="G304" s="143" t="s">
        <v>1738</v>
      </c>
      <c r="H304" s="139" t="s">
        <v>1563</v>
      </c>
    </row>
    <row r="305" ht="15.75" customHeight="1">
      <c r="A305" s="140">
        <f t="shared" si="3"/>
        <v>304</v>
      </c>
      <c r="B305" s="25" t="s">
        <v>1739</v>
      </c>
      <c r="C305" s="56" t="s">
        <v>1740</v>
      </c>
      <c r="D305" s="104" t="s">
        <v>53</v>
      </c>
      <c r="E305" s="139"/>
      <c r="F305" s="25" t="s">
        <v>1737</v>
      </c>
      <c r="H305" s="139" t="s">
        <v>1563</v>
      </c>
    </row>
    <row r="306">
      <c r="A306" s="140">
        <f t="shared" si="3"/>
        <v>305</v>
      </c>
      <c r="B306" s="147" t="s">
        <v>1741</v>
      </c>
      <c r="C306" s="81" t="s">
        <v>1742</v>
      </c>
      <c r="D306" s="147" t="s">
        <v>223</v>
      </c>
      <c r="E306" s="139"/>
      <c r="F306" s="81" t="s">
        <v>224</v>
      </c>
      <c r="G306" s="143" t="s">
        <v>1743</v>
      </c>
      <c r="H306" s="139" t="s">
        <v>1563</v>
      </c>
    </row>
    <row r="307">
      <c r="A307" s="140">
        <f t="shared" si="3"/>
        <v>306</v>
      </c>
      <c r="B307" s="147" t="s">
        <v>1744</v>
      </c>
      <c r="C307" s="81" t="s">
        <v>1745</v>
      </c>
      <c r="D307" s="147" t="s">
        <v>53</v>
      </c>
      <c r="E307" s="139"/>
      <c r="F307" s="147" t="s">
        <v>1746</v>
      </c>
      <c r="G307" s="139"/>
      <c r="H307" s="139" t="s">
        <v>1563</v>
      </c>
    </row>
    <row r="308">
      <c r="A308" s="140">
        <f t="shared" si="3"/>
        <v>307</v>
      </c>
      <c r="B308" s="148" t="s">
        <v>1747</v>
      </c>
      <c r="C308" s="149" t="s">
        <v>1748</v>
      </c>
      <c r="D308" s="148" t="s">
        <v>1749</v>
      </c>
      <c r="E308" s="139"/>
      <c r="F308" s="150" t="s">
        <v>1750</v>
      </c>
      <c r="G308" s="139"/>
      <c r="H308" s="139" t="s">
        <v>1563</v>
      </c>
    </row>
    <row r="309">
      <c r="A309" s="140">
        <f t="shared" si="3"/>
        <v>308</v>
      </c>
      <c r="B309" s="147" t="s">
        <v>1751</v>
      </c>
      <c r="C309" s="81" t="s">
        <v>1752</v>
      </c>
      <c r="D309" s="147" t="s">
        <v>53</v>
      </c>
      <c r="E309" s="139"/>
      <c r="F309" s="147" t="s">
        <v>1753</v>
      </c>
      <c r="G309" s="143" t="s">
        <v>1754</v>
      </c>
      <c r="H309" s="139" t="s">
        <v>1563</v>
      </c>
    </row>
    <row r="310">
      <c r="A310" s="140">
        <f t="shared" si="3"/>
        <v>309</v>
      </c>
      <c r="B310" s="147" t="s">
        <v>1755</v>
      </c>
      <c r="C310" s="81" t="s">
        <v>1756</v>
      </c>
      <c r="D310" s="147" t="s">
        <v>53</v>
      </c>
      <c r="E310" s="139"/>
      <c r="F310" s="147" t="s">
        <v>1753</v>
      </c>
      <c r="H310" s="139" t="s">
        <v>1563</v>
      </c>
    </row>
    <row r="311">
      <c r="A311" s="140"/>
      <c r="B311" s="147"/>
      <c r="C311" s="81"/>
      <c r="D311" s="147"/>
      <c r="E311" s="139"/>
      <c r="F311" s="147"/>
      <c r="G311" s="141"/>
      <c r="H311" s="139"/>
      <c r="I311" s="4"/>
      <c r="J311" s="4"/>
    </row>
    <row r="312">
      <c r="A312" s="140">
        <f>ROW()-1</f>
        <v>311</v>
      </c>
      <c r="B312" s="147" t="s">
        <v>1757</v>
      </c>
      <c r="C312" s="81" t="s">
        <v>1758</v>
      </c>
      <c r="D312" s="147" t="s">
        <v>53</v>
      </c>
      <c r="E312" s="139"/>
      <c r="F312" s="147" t="s">
        <v>1759</v>
      </c>
      <c r="G312" s="141" t="s">
        <v>1760</v>
      </c>
      <c r="H312" s="139" t="s">
        <v>1563</v>
      </c>
      <c r="I312" s="4" t="s">
        <v>41</v>
      </c>
      <c r="J312" s="4" t="s">
        <v>1761</v>
      </c>
    </row>
    <row r="313">
      <c r="A313" s="139"/>
      <c r="B313" s="147" t="s">
        <v>1762</v>
      </c>
      <c r="C313" s="150" t="s">
        <v>1763</v>
      </c>
      <c r="D313" s="147" t="s">
        <v>53</v>
      </c>
      <c r="E313" s="139"/>
      <c r="F313" s="147" t="s">
        <v>1764</v>
      </c>
      <c r="G313" s="8" t="s">
        <v>1765</v>
      </c>
      <c r="H313" s="139" t="s">
        <v>1414</v>
      </c>
      <c r="I313" s="4" t="s">
        <v>41</v>
      </c>
    </row>
    <row r="314">
      <c r="A314" s="140">
        <f>ROW()-1</f>
        <v>313</v>
      </c>
      <c r="B314" s="104" t="s">
        <v>1766</v>
      </c>
      <c r="C314" s="105" t="s">
        <v>1767</v>
      </c>
      <c r="D314" s="104" t="s">
        <v>53</v>
      </c>
      <c r="E314" s="139"/>
      <c r="F314" s="104" t="s">
        <v>111</v>
      </c>
      <c r="G314" s="143" t="s">
        <v>1768</v>
      </c>
      <c r="H314" s="139" t="s">
        <v>1563</v>
      </c>
    </row>
    <row r="315">
      <c r="B315" s="147" t="s">
        <v>1769</v>
      </c>
      <c r="C315" s="56" t="s">
        <v>1770</v>
      </c>
      <c r="D315" s="25" t="s">
        <v>53</v>
      </c>
      <c r="F315" s="25" t="s">
        <v>377</v>
      </c>
      <c r="G315" s="4" t="s">
        <v>1771</v>
      </c>
      <c r="H315" s="139" t="s">
        <v>1563</v>
      </c>
    </row>
    <row r="316">
      <c r="B316" s="25" t="s">
        <v>1772</v>
      </c>
      <c r="C316" s="54" t="s">
        <v>1773</v>
      </c>
      <c r="D316" s="25" t="s">
        <v>244</v>
      </c>
      <c r="F316" s="25" t="s">
        <v>1276</v>
      </c>
      <c r="G316" s="8" t="s">
        <v>1774</v>
      </c>
      <c r="H316" s="139" t="s">
        <v>1414</v>
      </c>
      <c r="I316" s="10" t="s">
        <v>41</v>
      </c>
      <c r="J316" s="8" t="s">
        <v>43</v>
      </c>
    </row>
    <row r="317">
      <c r="B317" s="25" t="s">
        <v>1775</v>
      </c>
      <c r="C317" s="54" t="s">
        <v>1776</v>
      </c>
      <c r="D317" s="104" t="s">
        <v>53</v>
      </c>
      <c r="F317" s="25" t="s">
        <v>637</v>
      </c>
      <c r="G317" s="8" t="s">
        <v>1777</v>
      </c>
      <c r="H317" s="139" t="s">
        <v>1563</v>
      </c>
      <c r="I317" s="10" t="s">
        <v>47</v>
      </c>
    </row>
    <row r="318">
      <c r="B318" s="25" t="s">
        <v>1778</v>
      </c>
      <c r="C318" s="54" t="s">
        <v>1779</v>
      </c>
      <c r="D318" s="104" t="s">
        <v>53</v>
      </c>
      <c r="F318" s="25" t="s">
        <v>637</v>
      </c>
      <c r="G318" s="8" t="s">
        <v>1777</v>
      </c>
      <c r="H318" s="139" t="s">
        <v>1563</v>
      </c>
      <c r="I318" s="10" t="s">
        <v>47</v>
      </c>
    </row>
    <row r="319">
      <c r="B319" s="25" t="s">
        <v>1780</v>
      </c>
      <c r="C319" s="56" t="s">
        <v>1781</v>
      </c>
      <c r="D319" s="25" t="s">
        <v>53</v>
      </c>
      <c r="F319" s="25" t="s">
        <v>1109</v>
      </c>
      <c r="H319" s="139" t="s">
        <v>1563</v>
      </c>
      <c r="I319" s="4" t="s">
        <v>1782</v>
      </c>
    </row>
    <row r="320">
      <c r="B320" s="102" t="s">
        <v>1783</v>
      </c>
      <c r="C320" s="151" t="s">
        <v>1784</v>
      </c>
      <c r="D320" s="102" t="s">
        <v>139</v>
      </c>
      <c r="F320" s="102" t="s">
        <v>1785</v>
      </c>
      <c r="G320" s="4" t="s">
        <v>1786</v>
      </c>
      <c r="H320" s="139" t="s">
        <v>1563</v>
      </c>
    </row>
    <row r="321">
      <c r="B321" s="102" t="s">
        <v>1787</v>
      </c>
      <c r="C321" s="103" t="s">
        <v>1788</v>
      </c>
      <c r="D321" s="102" t="s">
        <v>53</v>
      </c>
      <c r="F321" s="102" t="s">
        <v>258</v>
      </c>
      <c r="G321" s="8" t="s">
        <v>1789</v>
      </c>
      <c r="H321" s="143" t="s">
        <v>1790</v>
      </c>
    </row>
    <row r="322">
      <c r="B322" s="26" t="s">
        <v>1791</v>
      </c>
      <c r="C322" s="27" t="s">
        <v>1792</v>
      </c>
      <c r="D322" s="26" t="s">
        <v>53</v>
      </c>
      <c r="F322" s="26" t="s">
        <v>216</v>
      </c>
      <c r="G322" s="4" t="s">
        <v>1793</v>
      </c>
      <c r="H322" s="143" t="s">
        <v>1790</v>
      </c>
    </row>
    <row r="323">
      <c r="B323" s="104" t="s">
        <v>1794</v>
      </c>
      <c r="C323" s="81" t="s">
        <v>1795</v>
      </c>
      <c r="D323" s="104" t="s">
        <v>53</v>
      </c>
      <c r="F323" s="104" t="s">
        <v>38</v>
      </c>
      <c r="G323" s="8" t="s">
        <v>1796</v>
      </c>
      <c r="H323" s="139" t="s">
        <v>1563</v>
      </c>
      <c r="I323" s="10" t="s">
        <v>47</v>
      </c>
    </row>
    <row r="324">
      <c r="B324" s="81" t="s">
        <v>1797</v>
      </c>
      <c r="C324" s="81" t="s">
        <v>1798</v>
      </c>
      <c r="D324" s="81" t="s">
        <v>1799</v>
      </c>
      <c r="F324" s="81" t="s">
        <v>1800</v>
      </c>
      <c r="H324" s="139" t="s">
        <v>1563</v>
      </c>
    </row>
    <row r="325">
      <c r="B325" s="25" t="s">
        <v>1801</v>
      </c>
      <c r="C325" s="56" t="s">
        <v>1802</v>
      </c>
      <c r="D325" s="25" t="s">
        <v>53</v>
      </c>
      <c r="F325" s="25" t="s">
        <v>1753</v>
      </c>
      <c r="G325" s="4" t="s">
        <v>1803</v>
      </c>
      <c r="H325" s="139" t="s">
        <v>1563</v>
      </c>
    </row>
    <row r="326" ht="63.75" customHeight="1">
      <c r="B326" s="25" t="s">
        <v>1804</v>
      </c>
      <c r="C326" s="56" t="s">
        <v>1805</v>
      </c>
      <c r="D326" s="25" t="s">
        <v>282</v>
      </c>
      <c r="E326" s="4" t="s">
        <v>126</v>
      </c>
      <c r="F326" s="25" t="s">
        <v>145</v>
      </c>
      <c r="G326" s="8" t="s">
        <v>1806</v>
      </c>
      <c r="H326" s="139" t="s">
        <v>1563</v>
      </c>
      <c r="I326" s="4" t="s">
        <v>41</v>
      </c>
    </row>
    <row r="327" ht="92.25" customHeight="1">
      <c r="B327" s="25" t="s">
        <v>1807</v>
      </c>
      <c r="C327" s="152" t="s">
        <v>1808</v>
      </c>
      <c r="D327" s="25" t="s">
        <v>282</v>
      </c>
      <c r="F327" s="25" t="s">
        <v>145</v>
      </c>
      <c r="H327" s="139" t="s">
        <v>1563</v>
      </c>
    </row>
    <row r="328">
      <c r="B328" s="25" t="s">
        <v>1809</v>
      </c>
      <c r="C328" s="152" t="s">
        <v>1810</v>
      </c>
      <c r="D328" s="25" t="s">
        <v>244</v>
      </c>
      <c r="F328" s="25" t="s">
        <v>1811</v>
      </c>
      <c r="G328" s="8" t="s">
        <v>1812</v>
      </c>
      <c r="H328" s="139" t="s">
        <v>1563</v>
      </c>
      <c r="I328" s="10" t="s">
        <v>47</v>
      </c>
    </row>
    <row r="329">
      <c r="B329" s="25" t="s">
        <v>1813</v>
      </c>
      <c r="C329" s="56" t="s">
        <v>1814</v>
      </c>
      <c r="D329" s="25" t="s">
        <v>244</v>
      </c>
      <c r="F329" s="25" t="s">
        <v>1815</v>
      </c>
      <c r="G329" s="4" t="s">
        <v>1816</v>
      </c>
      <c r="H329" s="139" t="s">
        <v>1563</v>
      </c>
    </row>
    <row r="330">
      <c r="B330" s="25" t="s">
        <v>1817</v>
      </c>
      <c r="C330" s="56" t="s">
        <v>1818</v>
      </c>
      <c r="D330" s="25" t="s">
        <v>53</v>
      </c>
      <c r="F330" s="25" t="s">
        <v>1811</v>
      </c>
      <c r="G330" s="4" t="s">
        <v>1819</v>
      </c>
      <c r="H330" s="139" t="s">
        <v>1563</v>
      </c>
    </row>
    <row r="331">
      <c r="B331" s="25" t="s">
        <v>1820</v>
      </c>
      <c r="C331" s="56" t="s">
        <v>1821</v>
      </c>
      <c r="D331" s="25" t="s">
        <v>53</v>
      </c>
      <c r="F331" s="25" t="s">
        <v>621</v>
      </c>
      <c r="G331" s="4" t="s">
        <v>1822</v>
      </c>
      <c r="H331" s="139" t="s">
        <v>1563</v>
      </c>
    </row>
    <row r="332">
      <c r="A332" s="153">
        <f t="shared" ref="A332:A336" si="4">ROW()-1</f>
        <v>331</v>
      </c>
      <c r="B332" s="148" t="s">
        <v>1823</v>
      </c>
      <c r="C332" s="148" t="s">
        <v>1824</v>
      </c>
      <c r="D332" s="148" t="s">
        <v>53</v>
      </c>
      <c r="F332" s="148" t="s">
        <v>1825</v>
      </c>
      <c r="G332" s="8" t="s">
        <v>1826</v>
      </c>
      <c r="H332" s="139" t="s">
        <v>1563</v>
      </c>
    </row>
    <row r="333">
      <c r="A333" s="140">
        <f t="shared" si="4"/>
        <v>332</v>
      </c>
      <c r="B333" s="148" t="s">
        <v>1827</v>
      </c>
      <c r="C333" s="148" t="s">
        <v>1828</v>
      </c>
      <c r="D333" s="148" t="s">
        <v>53</v>
      </c>
      <c r="F333" s="148" t="s">
        <v>1825</v>
      </c>
      <c r="H333" s="139" t="s">
        <v>1563</v>
      </c>
    </row>
    <row r="334">
      <c r="A334" s="140">
        <f t="shared" si="4"/>
        <v>333</v>
      </c>
      <c r="B334" s="148" t="s">
        <v>1829</v>
      </c>
      <c r="C334" s="148" t="s">
        <v>1830</v>
      </c>
      <c r="D334" s="148" t="s">
        <v>644</v>
      </c>
      <c r="F334" s="148" t="s">
        <v>38</v>
      </c>
      <c r="G334" s="8" t="s">
        <v>1831</v>
      </c>
      <c r="H334" s="139" t="s">
        <v>1563</v>
      </c>
      <c r="I334" s="10" t="s">
        <v>47</v>
      </c>
    </row>
    <row r="335">
      <c r="A335" s="140">
        <f t="shared" si="4"/>
        <v>334</v>
      </c>
      <c r="B335" s="148" t="s">
        <v>1832</v>
      </c>
      <c r="C335" s="148" t="s">
        <v>1833</v>
      </c>
      <c r="D335" s="148" t="s">
        <v>139</v>
      </c>
      <c r="F335" s="148" t="s">
        <v>1834</v>
      </c>
      <c r="G335" s="4" t="s">
        <v>1835</v>
      </c>
      <c r="H335" s="139" t="s">
        <v>1563</v>
      </c>
    </row>
    <row r="336">
      <c r="A336" s="140">
        <f t="shared" si="4"/>
        <v>335</v>
      </c>
      <c r="B336" s="148" t="s">
        <v>1836</v>
      </c>
      <c r="C336" s="148" t="s">
        <v>1837</v>
      </c>
      <c r="D336" s="148" t="s">
        <v>53</v>
      </c>
      <c r="F336" s="148" t="s">
        <v>1838</v>
      </c>
      <c r="G336" s="4" t="s">
        <v>1839</v>
      </c>
      <c r="H336" s="139" t="s">
        <v>1563</v>
      </c>
    </row>
    <row r="337">
      <c r="A337" s="154">
        <v>335.0</v>
      </c>
      <c r="B337" s="142" t="s">
        <v>1840</v>
      </c>
      <c r="C337" s="148" t="s">
        <v>1841</v>
      </c>
      <c r="D337" s="148" t="s">
        <v>53</v>
      </c>
      <c r="F337" s="148" t="s">
        <v>524</v>
      </c>
      <c r="G337" s="4" t="s">
        <v>1842</v>
      </c>
      <c r="H337" s="139" t="s">
        <v>1563</v>
      </c>
    </row>
    <row r="338">
      <c r="A338" s="140">
        <f t="shared" ref="A338:A350" si="5">ROW()-1</f>
        <v>337</v>
      </c>
      <c r="B338" s="148" t="s">
        <v>1843</v>
      </c>
      <c r="C338" s="148" t="s">
        <v>1844</v>
      </c>
      <c r="D338" s="148" t="s">
        <v>53</v>
      </c>
      <c r="F338" s="148" t="s">
        <v>1845</v>
      </c>
      <c r="G338" s="4" t="s">
        <v>1846</v>
      </c>
      <c r="H338" s="139" t="s">
        <v>1563</v>
      </c>
    </row>
    <row r="339">
      <c r="A339" s="140">
        <f t="shared" si="5"/>
        <v>338</v>
      </c>
      <c r="B339" s="148" t="s">
        <v>1847</v>
      </c>
      <c r="C339" s="148" t="s">
        <v>1848</v>
      </c>
      <c r="D339" s="148" t="s">
        <v>53</v>
      </c>
      <c r="F339" s="148" t="s">
        <v>1845</v>
      </c>
      <c r="H339" s="139" t="s">
        <v>1563</v>
      </c>
    </row>
    <row r="340">
      <c r="A340" s="140">
        <f t="shared" si="5"/>
        <v>339</v>
      </c>
      <c r="B340" s="148" t="s">
        <v>1849</v>
      </c>
      <c r="C340" s="148" t="s">
        <v>1850</v>
      </c>
      <c r="D340" s="148" t="s">
        <v>61</v>
      </c>
      <c r="F340" s="148" t="s">
        <v>1158</v>
      </c>
      <c r="H340" s="139" t="s">
        <v>1563</v>
      </c>
    </row>
    <row r="341">
      <c r="A341" s="140">
        <f t="shared" si="5"/>
        <v>340</v>
      </c>
      <c r="B341" s="148" t="s">
        <v>1851</v>
      </c>
      <c r="C341" s="148" t="s">
        <v>1852</v>
      </c>
      <c r="D341" s="148" t="s">
        <v>61</v>
      </c>
      <c r="F341" s="148" t="s">
        <v>1158</v>
      </c>
      <c r="H341" s="139" t="s">
        <v>1563</v>
      </c>
    </row>
    <row r="342" hidden="1">
      <c r="A342" s="140">
        <f t="shared" si="5"/>
        <v>341</v>
      </c>
      <c r="B342" s="149" t="s">
        <v>1853</v>
      </c>
      <c r="C342" s="148" t="s">
        <v>1854</v>
      </c>
      <c r="D342" s="148" t="s">
        <v>53</v>
      </c>
      <c r="F342" s="148" t="s">
        <v>1855</v>
      </c>
      <c r="G342" s="4" t="s">
        <v>1856</v>
      </c>
      <c r="H342" s="139" t="s">
        <v>1563</v>
      </c>
    </row>
    <row r="343" hidden="1">
      <c r="A343" s="140">
        <f t="shared" si="5"/>
        <v>342</v>
      </c>
      <c r="B343" s="148" t="s">
        <v>1857</v>
      </c>
      <c r="C343" s="148" t="s">
        <v>1858</v>
      </c>
      <c r="D343" s="148" t="s">
        <v>53</v>
      </c>
      <c r="F343" s="148" t="s">
        <v>1859</v>
      </c>
      <c r="G343" s="8" t="s">
        <v>1860</v>
      </c>
      <c r="H343" s="139" t="s">
        <v>1563</v>
      </c>
      <c r="I343" s="10" t="s">
        <v>47</v>
      </c>
      <c r="J343" s="10"/>
    </row>
    <row r="344" hidden="1">
      <c r="A344" s="140">
        <f t="shared" si="5"/>
        <v>343</v>
      </c>
      <c r="B344" s="148" t="s">
        <v>1861</v>
      </c>
      <c r="C344" s="148" t="s">
        <v>1862</v>
      </c>
      <c r="D344" s="148" t="s">
        <v>53</v>
      </c>
      <c r="E344" s="4" t="s">
        <v>722</v>
      </c>
      <c r="F344" s="148" t="s">
        <v>219</v>
      </c>
      <c r="G344" s="8" t="s">
        <v>1863</v>
      </c>
      <c r="H344" s="139" t="s">
        <v>1563</v>
      </c>
      <c r="I344" s="4" t="s">
        <v>213</v>
      </c>
    </row>
    <row r="345" hidden="1">
      <c r="A345" s="140">
        <f t="shared" si="5"/>
        <v>344</v>
      </c>
      <c r="B345" s="148" t="s">
        <v>1864</v>
      </c>
      <c r="C345" s="148" t="s">
        <v>1865</v>
      </c>
      <c r="D345" s="148" t="s">
        <v>53</v>
      </c>
      <c r="F345" s="148" t="s">
        <v>219</v>
      </c>
      <c r="H345" s="139" t="s">
        <v>1563</v>
      </c>
      <c r="I345" s="4" t="s">
        <v>213</v>
      </c>
    </row>
    <row r="346" hidden="1">
      <c r="A346" s="140">
        <f t="shared" si="5"/>
        <v>345</v>
      </c>
      <c r="B346" s="130" t="s">
        <v>1866</v>
      </c>
      <c r="C346" s="130" t="s">
        <v>1867</v>
      </c>
      <c r="D346" s="130" t="s">
        <v>139</v>
      </c>
      <c r="F346" s="130" t="s">
        <v>1868</v>
      </c>
      <c r="G346" s="4" t="s">
        <v>1869</v>
      </c>
      <c r="H346" s="139" t="s">
        <v>1563</v>
      </c>
    </row>
    <row r="347" hidden="1">
      <c r="A347" s="140">
        <f t="shared" si="5"/>
        <v>346</v>
      </c>
      <c r="B347" s="130" t="s">
        <v>1870</v>
      </c>
      <c r="C347" s="130" t="s">
        <v>1871</v>
      </c>
      <c r="D347" s="130" t="s">
        <v>53</v>
      </c>
      <c r="F347" s="130" t="s">
        <v>1872</v>
      </c>
      <c r="G347" s="8" t="s">
        <v>1873</v>
      </c>
      <c r="H347" s="139" t="s">
        <v>1563</v>
      </c>
      <c r="I347" s="4" t="s">
        <v>1874</v>
      </c>
    </row>
    <row r="348" hidden="1">
      <c r="A348" s="138">
        <f t="shared" si="5"/>
        <v>347</v>
      </c>
      <c r="B348" s="25" t="s">
        <v>1875</v>
      </c>
      <c r="C348" s="56" t="s">
        <v>1876</v>
      </c>
      <c r="D348" s="25" t="s">
        <v>61</v>
      </c>
      <c r="F348" s="25" t="s">
        <v>707</v>
      </c>
      <c r="G348" s="4" t="s">
        <v>1877</v>
      </c>
      <c r="H348" s="139" t="s">
        <v>1563</v>
      </c>
    </row>
    <row r="349" hidden="1">
      <c r="A349" s="138">
        <f t="shared" si="5"/>
        <v>348</v>
      </c>
      <c r="B349" s="29" t="s">
        <v>1878</v>
      </c>
      <c r="C349" s="29" t="s">
        <v>1879</v>
      </c>
      <c r="D349" s="29" t="s">
        <v>106</v>
      </c>
      <c r="F349" s="29" t="s">
        <v>1880</v>
      </c>
      <c r="H349" s="139" t="s">
        <v>1563</v>
      </c>
    </row>
    <row r="350" hidden="1">
      <c r="A350" s="138">
        <f t="shared" si="5"/>
        <v>349</v>
      </c>
      <c r="B350" s="25" t="s">
        <v>1881</v>
      </c>
      <c r="C350" s="56" t="s">
        <v>1882</v>
      </c>
      <c r="D350" s="25" t="s">
        <v>53</v>
      </c>
      <c r="F350" s="56" t="s">
        <v>377</v>
      </c>
      <c r="G350" s="4" t="s">
        <v>1883</v>
      </c>
      <c r="H350" s="139" t="s">
        <v>1563</v>
      </c>
    </row>
    <row r="351" hidden="1">
      <c r="A351" s="155">
        <v>349.0</v>
      </c>
      <c r="B351" s="25" t="s">
        <v>1884</v>
      </c>
      <c r="C351" s="29" t="s">
        <v>1885</v>
      </c>
      <c r="D351" s="29" t="s">
        <v>53</v>
      </c>
      <c r="F351" s="56" t="s">
        <v>1606</v>
      </c>
      <c r="H351" s="139" t="s">
        <v>1563</v>
      </c>
    </row>
    <row r="352" hidden="1">
      <c r="A352" s="138">
        <f t="shared" ref="A352:A426" si="6">ROW()-1</f>
        <v>351</v>
      </c>
      <c r="B352" s="25" t="s">
        <v>1886</v>
      </c>
      <c r="C352" s="56" t="s">
        <v>1887</v>
      </c>
      <c r="D352" s="25" t="s">
        <v>53</v>
      </c>
      <c r="F352" s="56" t="s">
        <v>1606</v>
      </c>
      <c r="H352" s="139" t="s">
        <v>1563</v>
      </c>
    </row>
    <row r="353" hidden="1">
      <c r="A353" s="138">
        <f t="shared" si="6"/>
        <v>352</v>
      </c>
      <c r="B353" s="25" t="s">
        <v>1888</v>
      </c>
      <c r="C353" s="56" t="s">
        <v>1889</v>
      </c>
      <c r="D353" s="25" t="s">
        <v>53</v>
      </c>
      <c r="F353" s="56" t="s">
        <v>1890</v>
      </c>
      <c r="G353" s="4" t="s">
        <v>1891</v>
      </c>
      <c r="H353" s="139" t="s">
        <v>1563</v>
      </c>
    </row>
    <row r="354" hidden="1">
      <c r="A354" s="138">
        <f t="shared" si="6"/>
        <v>353</v>
      </c>
      <c r="B354" s="25" t="s">
        <v>1892</v>
      </c>
      <c r="C354" s="56" t="s">
        <v>1893</v>
      </c>
      <c r="D354" s="25" t="s">
        <v>53</v>
      </c>
      <c r="F354" s="56" t="s">
        <v>1890</v>
      </c>
      <c r="H354" s="139" t="s">
        <v>1563</v>
      </c>
    </row>
    <row r="355" hidden="1">
      <c r="A355" s="138">
        <f t="shared" si="6"/>
        <v>354</v>
      </c>
      <c r="B355" s="25" t="s">
        <v>1894</v>
      </c>
      <c r="C355" s="63" t="s">
        <v>1895</v>
      </c>
      <c r="D355" s="25" t="s">
        <v>53</v>
      </c>
      <c r="F355" s="56" t="s">
        <v>1896</v>
      </c>
      <c r="G355" s="8" t="s">
        <v>1897</v>
      </c>
      <c r="H355" s="139" t="s">
        <v>1563</v>
      </c>
    </row>
    <row r="356" hidden="1">
      <c r="A356" s="138">
        <f t="shared" si="6"/>
        <v>355</v>
      </c>
      <c r="B356" s="25" t="s">
        <v>1898</v>
      </c>
      <c r="C356" s="54" t="s">
        <v>1899</v>
      </c>
      <c r="D356" s="25" t="s">
        <v>53</v>
      </c>
      <c r="F356" s="56" t="s">
        <v>1896</v>
      </c>
      <c r="H356" s="139" t="s">
        <v>1563</v>
      </c>
      <c r="I356" s="4" t="s">
        <v>213</v>
      </c>
    </row>
    <row r="357" hidden="1">
      <c r="A357" s="138">
        <f t="shared" si="6"/>
        <v>356</v>
      </c>
      <c r="B357" s="25" t="s">
        <v>1900</v>
      </c>
      <c r="C357" s="56" t="s">
        <v>1901</v>
      </c>
      <c r="D357" s="25" t="s">
        <v>282</v>
      </c>
      <c r="F357" s="56" t="s">
        <v>145</v>
      </c>
      <c r="G357" s="8" t="s">
        <v>1902</v>
      </c>
      <c r="H357" s="139" t="s">
        <v>1563</v>
      </c>
      <c r="I357" s="4" t="s">
        <v>1903</v>
      </c>
    </row>
    <row r="358" hidden="1">
      <c r="A358" s="138">
        <f t="shared" si="6"/>
        <v>357</v>
      </c>
      <c r="B358" s="25" t="s">
        <v>1904</v>
      </c>
      <c r="C358" s="56" t="s">
        <v>1905</v>
      </c>
      <c r="D358" s="25" t="s">
        <v>282</v>
      </c>
      <c r="F358" s="56" t="s">
        <v>145</v>
      </c>
      <c r="H358" s="139" t="s">
        <v>1563</v>
      </c>
    </row>
    <row r="359" hidden="1">
      <c r="A359" s="138">
        <f t="shared" si="6"/>
        <v>358</v>
      </c>
      <c r="B359" s="25" t="s">
        <v>1906</v>
      </c>
      <c r="C359" s="56" t="s">
        <v>1907</v>
      </c>
      <c r="D359" s="25" t="s">
        <v>53</v>
      </c>
      <c r="F359" s="56" t="s">
        <v>219</v>
      </c>
      <c r="G359" s="8" t="s">
        <v>1908</v>
      </c>
      <c r="H359" s="139" t="s">
        <v>1563</v>
      </c>
    </row>
    <row r="360" hidden="1">
      <c r="A360" s="138">
        <f t="shared" si="6"/>
        <v>359</v>
      </c>
      <c r="B360" s="25" t="s">
        <v>1909</v>
      </c>
      <c r="C360" s="56" t="s">
        <v>1910</v>
      </c>
      <c r="D360" s="25" t="s">
        <v>53</v>
      </c>
      <c r="F360" s="54" t="s">
        <v>1911</v>
      </c>
      <c r="H360" s="139" t="s">
        <v>1414</v>
      </c>
    </row>
    <row r="361" hidden="1">
      <c r="A361" s="138">
        <f t="shared" si="6"/>
        <v>360</v>
      </c>
      <c r="B361" s="25" t="s">
        <v>1912</v>
      </c>
      <c r="C361" s="56" t="s">
        <v>1913</v>
      </c>
      <c r="D361" s="25" t="s">
        <v>53</v>
      </c>
      <c r="F361" s="56" t="s">
        <v>1911</v>
      </c>
      <c r="H361" s="139" t="s">
        <v>1414</v>
      </c>
    </row>
    <row r="362" hidden="1">
      <c r="A362" s="138">
        <f t="shared" si="6"/>
        <v>361</v>
      </c>
      <c r="B362" s="25" t="s">
        <v>1914</v>
      </c>
      <c r="C362" s="56" t="s">
        <v>1915</v>
      </c>
      <c r="D362" s="25" t="s">
        <v>53</v>
      </c>
      <c r="F362" s="56" t="s">
        <v>264</v>
      </c>
      <c r="G362" s="4" t="s">
        <v>1916</v>
      </c>
      <c r="H362" s="139" t="s">
        <v>1563</v>
      </c>
      <c r="I362" s="10" t="s">
        <v>47</v>
      </c>
    </row>
    <row r="363" hidden="1">
      <c r="A363" s="138">
        <f t="shared" si="6"/>
        <v>362</v>
      </c>
      <c r="B363" s="25" t="s">
        <v>1917</v>
      </c>
      <c r="C363" s="56" t="s">
        <v>1918</v>
      </c>
      <c r="D363" s="25" t="s">
        <v>53</v>
      </c>
      <c r="F363" s="56" t="s">
        <v>264</v>
      </c>
      <c r="G363" s="4" t="s">
        <v>1916</v>
      </c>
      <c r="H363" s="139" t="s">
        <v>1563</v>
      </c>
      <c r="I363" s="10" t="s">
        <v>47</v>
      </c>
    </row>
    <row r="364" hidden="1">
      <c r="A364" s="138">
        <f t="shared" si="6"/>
        <v>363</v>
      </c>
      <c r="B364" s="61" t="s">
        <v>1919</v>
      </c>
      <c r="C364" s="29" t="s">
        <v>1920</v>
      </c>
      <c r="D364" s="29" t="s">
        <v>53</v>
      </c>
      <c r="F364" s="29" t="s">
        <v>1625</v>
      </c>
      <c r="G364" s="8" t="s">
        <v>1921</v>
      </c>
      <c r="H364" s="139" t="s">
        <v>1563</v>
      </c>
      <c r="I364" s="10" t="s">
        <v>47</v>
      </c>
    </row>
    <row r="365" hidden="1">
      <c r="A365" s="138">
        <f t="shared" si="6"/>
        <v>364</v>
      </c>
      <c r="B365" s="29" t="s">
        <v>1922</v>
      </c>
      <c r="C365" s="29" t="s">
        <v>1923</v>
      </c>
      <c r="D365" s="29" t="s">
        <v>53</v>
      </c>
      <c r="F365" s="29" t="s">
        <v>1924</v>
      </c>
      <c r="H365" s="139" t="s">
        <v>1925</v>
      </c>
    </row>
    <row r="366" hidden="1">
      <c r="A366" s="138">
        <f t="shared" si="6"/>
        <v>365</v>
      </c>
      <c r="B366" s="25" t="s">
        <v>1926</v>
      </c>
      <c r="C366" s="56" t="s">
        <v>1927</v>
      </c>
      <c r="D366" s="29" t="s">
        <v>53</v>
      </c>
      <c r="F366" s="56" t="s">
        <v>377</v>
      </c>
      <c r="G366" s="4" t="s">
        <v>1928</v>
      </c>
      <c r="H366" s="139" t="s">
        <v>1925</v>
      </c>
    </row>
    <row r="367" hidden="1">
      <c r="A367" s="138">
        <f t="shared" si="6"/>
        <v>366</v>
      </c>
      <c r="B367" s="25" t="s">
        <v>1929</v>
      </c>
      <c r="C367" s="56" t="s">
        <v>1930</v>
      </c>
      <c r="D367" s="29" t="s">
        <v>53</v>
      </c>
      <c r="F367" s="56" t="s">
        <v>238</v>
      </c>
      <c r="G367" s="8" t="s">
        <v>1931</v>
      </c>
      <c r="H367" s="139" t="s">
        <v>1925</v>
      </c>
      <c r="I367" s="4" t="s">
        <v>41</v>
      </c>
    </row>
    <row r="368" hidden="1">
      <c r="A368" s="138">
        <f t="shared" si="6"/>
        <v>367</v>
      </c>
      <c r="B368" s="25" t="s">
        <v>1932</v>
      </c>
      <c r="C368" s="56" t="s">
        <v>1933</v>
      </c>
      <c r="D368" s="29" t="s">
        <v>53</v>
      </c>
      <c r="F368" s="56" t="s">
        <v>238</v>
      </c>
      <c r="G368" s="8" t="s">
        <v>1934</v>
      </c>
      <c r="H368" s="139" t="s">
        <v>1563</v>
      </c>
      <c r="I368" s="4" t="s">
        <v>41</v>
      </c>
    </row>
    <row r="369" hidden="1">
      <c r="A369" s="138">
        <f t="shared" si="6"/>
        <v>368</v>
      </c>
      <c r="B369" s="156" t="s">
        <v>1935</v>
      </c>
      <c r="C369" s="27" t="s">
        <v>1936</v>
      </c>
      <c r="D369" s="26" t="s">
        <v>53</v>
      </c>
      <c r="F369" s="26" t="s">
        <v>151</v>
      </c>
      <c r="G369" s="8" t="s">
        <v>1937</v>
      </c>
      <c r="H369" s="143" t="s">
        <v>1067</v>
      </c>
      <c r="I369" s="10" t="s">
        <v>47</v>
      </c>
    </row>
    <row r="370" hidden="1">
      <c r="A370" s="138">
        <f t="shared" si="6"/>
        <v>369</v>
      </c>
      <c r="B370" s="25" t="s">
        <v>1938</v>
      </c>
      <c r="C370" s="25" t="s">
        <v>1939</v>
      </c>
      <c r="D370" s="25" t="s">
        <v>53</v>
      </c>
      <c r="F370" s="25" t="s">
        <v>238</v>
      </c>
      <c r="G370" s="8" t="s">
        <v>1940</v>
      </c>
      <c r="H370" s="139" t="s">
        <v>725</v>
      </c>
      <c r="I370" s="10" t="s">
        <v>47</v>
      </c>
    </row>
    <row r="371" hidden="1">
      <c r="A371" s="138">
        <f t="shared" si="6"/>
        <v>370</v>
      </c>
      <c r="B371" s="25" t="s">
        <v>1941</v>
      </c>
      <c r="C371" s="56" t="s">
        <v>1942</v>
      </c>
      <c r="D371" s="25" t="s">
        <v>53</v>
      </c>
      <c r="F371" s="25" t="s">
        <v>238</v>
      </c>
      <c r="G371" s="8" t="s">
        <v>1943</v>
      </c>
      <c r="H371" s="139" t="s">
        <v>725</v>
      </c>
      <c r="I371" s="10" t="s">
        <v>47</v>
      </c>
    </row>
    <row r="372" hidden="1">
      <c r="A372" s="138">
        <f t="shared" si="6"/>
        <v>371</v>
      </c>
      <c r="B372" s="102" t="s">
        <v>1944</v>
      </c>
      <c r="C372" s="103" t="s">
        <v>1945</v>
      </c>
      <c r="D372" s="102" t="s">
        <v>53</v>
      </c>
      <c r="F372" s="103" t="s">
        <v>1946</v>
      </c>
      <c r="G372" s="4" t="s">
        <v>1947</v>
      </c>
      <c r="H372" s="139" t="s">
        <v>725</v>
      </c>
    </row>
    <row r="373" hidden="1">
      <c r="A373" s="138">
        <f t="shared" si="6"/>
        <v>372</v>
      </c>
      <c r="B373" s="157" t="s">
        <v>1948</v>
      </c>
      <c r="C373" s="103" t="s">
        <v>1949</v>
      </c>
      <c r="D373" s="102" t="s">
        <v>139</v>
      </c>
      <c r="F373" s="102" t="s">
        <v>1950</v>
      </c>
      <c r="G373" s="4" t="s">
        <v>1951</v>
      </c>
      <c r="H373" s="139" t="s">
        <v>725</v>
      </c>
    </row>
    <row r="374" hidden="1">
      <c r="A374" s="138">
        <f t="shared" si="6"/>
        <v>373</v>
      </c>
      <c r="B374" s="25" t="s">
        <v>1952</v>
      </c>
      <c r="C374" s="30" t="s">
        <v>1953</v>
      </c>
      <c r="D374" s="148" t="s">
        <v>1954</v>
      </c>
      <c r="F374" s="47" t="s">
        <v>38</v>
      </c>
      <c r="G374" s="8" t="s">
        <v>1955</v>
      </c>
      <c r="H374" s="139" t="s">
        <v>725</v>
      </c>
      <c r="I374" s="10" t="s">
        <v>47</v>
      </c>
    </row>
    <row r="375" hidden="1">
      <c r="A375" s="138">
        <f t="shared" si="6"/>
        <v>374</v>
      </c>
      <c r="B375" s="104" t="s">
        <v>1956</v>
      </c>
      <c r="C375" s="30" t="s">
        <v>1957</v>
      </c>
      <c r="D375" s="104" t="s">
        <v>644</v>
      </c>
      <c r="F375" s="47" t="s">
        <v>38</v>
      </c>
      <c r="G375" s="8" t="s">
        <v>1958</v>
      </c>
      <c r="H375" s="139" t="s">
        <v>725</v>
      </c>
      <c r="I375" s="10" t="s">
        <v>47</v>
      </c>
    </row>
    <row r="376" hidden="1">
      <c r="A376" s="138">
        <f t="shared" si="6"/>
        <v>375</v>
      </c>
      <c r="B376" s="25" t="s">
        <v>1959</v>
      </c>
      <c r="C376" s="56" t="s">
        <v>1960</v>
      </c>
      <c r="D376" s="25" t="s">
        <v>282</v>
      </c>
      <c r="F376" s="56" t="s">
        <v>145</v>
      </c>
      <c r="G376" s="8" t="s">
        <v>1961</v>
      </c>
      <c r="H376" s="139" t="s">
        <v>725</v>
      </c>
      <c r="I376" s="4" t="s">
        <v>41</v>
      </c>
    </row>
    <row r="377" hidden="1">
      <c r="A377" s="138">
        <f t="shared" si="6"/>
        <v>376</v>
      </c>
      <c r="B377" s="25" t="s">
        <v>1962</v>
      </c>
      <c r="C377" s="56" t="s">
        <v>1963</v>
      </c>
      <c r="D377" s="25" t="s">
        <v>282</v>
      </c>
      <c r="F377" s="56" t="s">
        <v>145</v>
      </c>
      <c r="H377" s="139" t="s">
        <v>725</v>
      </c>
    </row>
    <row r="378" hidden="1">
      <c r="A378" s="138">
        <f t="shared" si="6"/>
        <v>377</v>
      </c>
      <c r="B378" s="25" t="s">
        <v>1964</v>
      </c>
      <c r="C378" s="56" t="s">
        <v>1965</v>
      </c>
      <c r="D378" s="25" t="s">
        <v>53</v>
      </c>
      <c r="F378" s="25" t="s">
        <v>62</v>
      </c>
      <c r="H378" s="139" t="s">
        <v>725</v>
      </c>
    </row>
    <row r="379" hidden="1">
      <c r="A379" s="138">
        <f t="shared" si="6"/>
        <v>378</v>
      </c>
      <c r="B379" s="25" t="s">
        <v>1966</v>
      </c>
      <c r="C379" s="30" t="s">
        <v>1967</v>
      </c>
      <c r="D379" s="25" t="s">
        <v>53</v>
      </c>
      <c r="F379" s="25" t="s">
        <v>62</v>
      </c>
      <c r="H379" s="139" t="s">
        <v>725</v>
      </c>
    </row>
    <row r="380" hidden="1">
      <c r="A380" s="138">
        <f t="shared" si="6"/>
        <v>379</v>
      </c>
      <c r="B380" s="25" t="s">
        <v>1968</v>
      </c>
      <c r="C380" s="56" t="s">
        <v>1969</v>
      </c>
      <c r="D380" s="25" t="s">
        <v>53</v>
      </c>
      <c r="F380" s="25" t="s">
        <v>211</v>
      </c>
      <c r="G380" s="8" t="s">
        <v>1970</v>
      </c>
      <c r="H380" s="139" t="s">
        <v>1414</v>
      </c>
      <c r="I380" s="4" t="s">
        <v>213</v>
      </c>
    </row>
    <row r="381" hidden="1">
      <c r="A381" s="138">
        <f t="shared" si="6"/>
        <v>380</v>
      </c>
      <c r="B381" s="25" t="s">
        <v>1971</v>
      </c>
      <c r="C381" s="56" t="s">
        <v>1972</v>
      </c>
      <c r="D381" s="25" t="s">
        <v>53</v>
      </c>
      <c r="F381" s="25" t="s">
        <v>637</v>
      </c>
      <c r="G381" s="8" t="s">
        <v>1973</v>
      </c>
      <c r="H381" s="139" t="s">
        <v>1414</v>
      </c>
      <c r="I381" s="10" t="s">
        <v>47</v>
      </c>
    </row>
    <row r="382" hidden="1">
      <c r="A382" s="138">
        <f t="shared" si="6"/>
        <v>381</v>
      </c>
      <c r="B382" s="25" t="s">
        <v>1974</v>
      </c>
      <c r="C382" s="56" t="s">
        <v>1975</v>
      </c>
      <c r="D382" s="25" t="s">
        <v>53</v>
      </c>
      <c r="F382" s="25" t="s">
        <v>1976</v>
      </c>
      <c r="G382" s="4" t="s">
        <v>1977</v>
      </c>
      <c r="H382" s="139" t="s">
        <v>725</v>
      </c>
      <c r="I382" s="4" t="s">
        <v>213</v>
      </c>
    </row>
    <row r="383" hidden="1">
      <c r="A383" s="138">
        <f t="shared" si="6"/>
        <v>382</v>
      </c>
      <c r="B383" s="25" t="s">
        <v>1978</v>
      </c>
      <c r="C383" s="56" t="s">
        <v>1979</v>
      </c>
      <c r="D383" s="25" t="s">
        <v>53</v>
      </c>
      <c r="F383" s="25" t="s">
        <v>211</v>
      </c>
      <c r="G383" s="8" t="s">
        <v>1980</v>
      </c>
      <c r="H383" s="139" t="s">
        <v>725</v>
      </c>
      <c r="I383" s="4" t="s">
        <v>213</v>
      </c>
    </row>
    <row r="384" hidden="1">
      <c r="A384" s="138">
        <f t="shared" si="6"/>
        <v>383</v>
      </c>
      <c r="B384" s="25" t="s">
        <v>1981</v>
      </c>
      <c r="C384" s="56" t="s">
        <v>1982</v>
      </c>
      <c r="D384" s="25" t="s">
        <v>53</v>
      </c>
      <c r="F384" s="25" t="s">
        <v>1983</v>
      </c>
      <c r="H384" s="139" t="s">
        <v>1414</v>
      </c>
    </row>
    <row r="385" hidden="1">
      <c r="A385" s="138">
        <f t="shared" si="6"/>
        <v>384</v>
      </c>
      <c r="B385" s="25" t="s">
        <v>1984</v>
      </c>
      <c r="C385" s="137" t="s">
        <v>1985</v>
      </c>
      <c r="D385" s="25" t="s">
        <v>53</v>
      </c>
      <c r="F385" s="25" t="s">
        <v>199</v>
      </c>
      <c r="G385" s="8" t="s">
        <v>1986</v>
      </c>
      <c r="H385" s="139" t="s">
        <v>725</v>
      </c>
      <c r="I385" s="10" t="s">
        <v>47</v>
      </c>
    </row>
    <row r="386" hidden="1">
      <c r="A386" s="138">
        <f t="shared" si="6"/>
        <v>385</v>
      </c>
      <c r="B386" s="25" t="s">
        <v>1987</v>
      </c>
      <c r="C386" s="56" t="s">
        <v>1988</v>
      </c>
      <c r="D386" s="30" t="s">
        <v>448</v>
      </c>
      <c r="F386" s="30" t="s">
        <v>1989</v>
      </c>
      <c r="H386" s="139" t="s">
        <v>725</v>
      </c>
    </row>
    <row r="387" hidden="1">
      <c r="A387" s="138">
        <f t="shared" si="6"/>
        <v>386</v>
      </c>
      <c r="B387" s="29" t="s">
        <v>1990</v>
      </c>
      <c r="C387" s="29" t="s">
        <v>1991</v>
      </c>
      <c r="D387" s="29" t="s">
        <v>690</v>
      </c>
      <c r="F387" s="29" t="s">
        <v>1992</v>
      </c>
      <c r="H387" s="139" t="s">
        <v>725</v>
      </c>
    </row>
    <row r="388" hidden="1">
      <c r="A388" s="138">
        <f t="shared" si="6"/>
        <v>387</v>
      </c>
      <c r="B388" s="25" t="s">
        <v>1993</v>
      </c>
      <c r="C388" s="29" t="s">
        <v>1994</v>
      </c>
      <c r="D388" s="25" t="s">
        <v>53</v>
      </c>
      <c r="F388" s="56" t="s">
        <v>1995</v>
      </c>
      <c r="G388" s="8" t="s">
        <v>1996</v>
      </c>
      <c r="H388" s="139" t="s">
        <v>725</v>
      </c>
      <c r="I388" s="4" t="s">
        <v>213</v>
      </c>
    </row>
    <row r="389" hidden="1">
      <c r="A389" s="158">
        <f t="shared" si="6"/>
        <v>388</v>
      </c>
      <c r="B389" s="159" t="s">
        <v>1997</v>
      </c>
      <c r="C389" s="146" t="s">
        <v>1998</v>
      </c>
      <c r="D389" s="104" t="s">
        <v>53</v>
      </c>
      <c r="F389" s="104" t="s">
        <v>38</v>
      </c>
      <c r="G389" s="8" t="s">
        <v>1999</v>
      </c>
      <c r="H389" s="139" t="s">
        <v>725</v>
      </c>
      <c r="I389" s="10" t="s">
        <v>47</v>
      </c>
    </row>
    <row r="390">
      <c r="A390" s="160">
        <f t="shared" si="6"/>
        <v>389</v>
      </c>
      <c r="B390" s="26" t="s">
        <v>2000</v>
      </c>
      <c r="C390" s="27" t="s">
        <v>2001</v>
      </c>
      <c r="D390" s="26" t="s">
        <v>53</v>
      </c>
      <c r="F390" s="26" t="s">
        <v>151</v>
      </c>
      <c r="G390" s="8" t="s">
        <v>2002</v>
      </c>
      <c r="H390" s="139" t="s">
        <v>725</v>
      </c>
      <c r="I390" s="4" t="s">
        <v>41</v>
      </c>
    </row>
    <row r="391" hidden="1">
      <c r="A391" s="140">
        <f t="shared" si="6"/>
        <v>390</v>
      </c>
      <c r="B391" s="146" t="s">
        <v>2003</v>
      </c>
      <c r="C391" s="146" t="s">
        <v>2004</v>
      </c>
      <c r="D391" s="25" t="s">
        <v>53</v>
      </c>
      <c r="F391" s="146" t="s">
        <v>377</v>
      </c>
      <c r="G391" s="8" t="s">
        <v>2005</v>
      </c>
      <c r="H391" s="139" t="s">
        <v>725</v>
      </c>
      <c r="I391" s="4" t="s">
        <v>41</v>
      </c>
    </row>
    <row r="392" hidden="1">
      <c r="A392" s="140">
        <f t="shared" si="6"/>
        <v>391</v>
      </c>
      <c r="B392" s="26" t="s">
        <v>2006</v>
      </c>
      <c r="C392" s="161" t="s">
        <v>2007</v>
      </c>
      <c r="D392" s="25" t="s">
        <v>53</v>
      </c>
      <c r="F392" s="49" t="s">
        <v>2008</v>
      </c>
      <c r="G392" s="4" t="s">
        <v>2009</v>
      </c>
      <c r="H392" s="139" t="s">
        <v>725</v>
      </c>
    </row>
    <row r="393">
      <c r="A393" s="140">
        <f t="shared" si="6"/>
        <v>392</v>
      </c>
      <c r="B393" s="148" t="s">
        <v>2010</v>
      </c>
      <c r="C393" s="148" t="s">
        <v>2011</v>
      </c>
      <c r="D393" s="148" t="s">
        <v>2012</v>
      </c>
      <c r="F393" s="148" t="s">
        <v>38</v>
      </c>
      <c r="G393" s="8" t="s">
        <v>2013</v>
      </c>
      <c r="H393" s="139" t="s">
        <v>725</v>
      </c>
      <c r="I393" s="4" t="s">
        <v>41</v>
      </c>
    </row>
    <row r="394" hidden="1">
      <c r="A394" s="140">
        <f t="shared" si="6"/>
        <v>393</v>
      </c>
      <c r="B394" s="148" t="s">
        <v>2014</v>
      </c>
      <c r="C394" s="148" t="s">
        <v>2015</v>
      </c>
      <c r="D394" s="148" t="s">
        <v>2012</v>
      </c>
      <c r="F394" s="148" t="s">
        <v>38</v>
      </c>
      <c r="G394" s="8" t="s">
        <v>2016</v>
      </c>
      <c r="H394" s="139" t="s">
        <v>725</v>
      </c>
      <c r="I394" s="4" t="s">
        <v>41</v>
      </c>
    </row>
    <row r="395" hidden="1">
      <c r="A395" s="140">
        <f t="shared" si="6"/>
        <v>394</v>
      </c>
      <c r="B395" s="148" t="s">
        <v>2017</v>
      </c>
      <c r="C395" s="148" t="s">
        <v>2018</v>
      </c>
      <c r="D395" s="148" t="s">
        <v>2012</v>
      </c>
      <c r="F395" s="148" t="s">
        <v>38</v>
      </c>
      <c r="G395" s="8" t="s">
        <v>2019</v>
      </c>
      <c r="H395" s="139" t="s">
        <v>725</v>
      </c>
      <c r="I395" s="4" t="s">
        <v>41</v>
      </c>
    </row>
    <row r="396" hidden="1">
      <c r="A396" s="140">
        <f t="shared" si="6"/>
        <v>395</v>
      </c>
      <c r="B396" s="44" t="s">
        <v>2020</v>
      </c>
      <c r="C396" s="56" t="s">
        <v>2021</v>
      </c>
      <c r="D396" s="44" t="s">
        <v>193</v>
      </c>
      <c r="F396" s="44" t="s">
        <v>1859</v>
      </c>
      <c r="G396" s="85" t="s">
        <v>2022</v>
      </c>
      <c r="H396" s="139" t="s">
        <v>725</v>
      </c>
      <c r="I396" s="10" t="s">
        <v>47</v>
      </c>
    </row>
    <row r="397">
      <c r="A397" s="140">
        <f t="shared" si="6"/>
        <v>396</v>
      </c>
      <c r="B397" s="25" t="s">
        <v>2023</v>
      </c>
      <c r="C397" s="56" t="s">
        <v>2024</v>
      </c>
      <c r="D397" s="25" t="s">
        <v>53</v>
      </c>
      <c r="F397" s="56" t="s">
        <v>2025</v>
      </c>
      <c r="G397" s="61" t="s">
        <v>2026</v>
      </c>
      <c r="H397" s="139" t="s">
        <v>725</v>
      </c>
      <c r="I397" s="4" t="s">
        <v>41</v>
      </c>
    </row>
    <row r="398">
      <c r="A398" s="140">
        <f t="shared" si="6"/>
        <v>397</v>
      </c>
      <c r="B398" s="25" t="s">
        <v>2027</v>
      </c>
      <c r="C398" s="56" t="s">
        <v>2028</v>
      </c>
      <c r="D398" s="25" t="s">
        <v>193</v>
      </c>
      <c r="E398" s="4" t="s">
        <v>2029</v>
      </c>
      <c r="F398" s="56" t="s">
        <v>2030</v>
      </c>
      <c r="H398" s="139" t="s">
        <v>1414</v>
      </c>
    </row>
    <row r="399" hidden="1">
      <c r="A399" s="162">
        <f t="shared" si="6"/>
        <v>398</v>
      </c>
      <c r="B399" s="25" t="s">
        <v>2031</v>
      </c>
      <c r="C399" s="56" t="s">
        <v>2032</v>
      </c>
      <c r="D399" s="25" t="s">
        <v>1400</v>
      </c>
      <c r="F399" s="56" t="s">
        <v>264</v>
      </c>
      <c r="G399" s="4" t="s">
        <v>2033</v>
      </c>
      <c r="H399" s="139" t="s">
        <v>725</v>
      </c>
    </row>
    <row r="400" hidden="1">
      <c r="A400" s="140">
        <f t="shared" si="6"/>
        <v>399</v>
      </c>
      <c r="B400" s="25" t="s">
        <v>2034</v>
      </c>
      <c r="C400" s="56" t="s">
        <v>2035</v>
      </c>
      <c r="D400" s="25" t="s">
        <v>1400</v>
      </c>
      <c r="F400" s="56" t="s">
        <v>264</v>
      </c>
      <c r="H400" s="139" t="s">
        <v>725</v>
      </c>
    </row>
    <row r="401" hidden="1">
      <c r="A401" s="140">
        <f t="shared" si="6"/>
        <v>400</v>
      </c>
      <c r="B401" s="145" t="s">
        <v>2036</v>
      </c>
      <c r="C401" s="56" t="s">
        <v>2037</v>
      </c>
      <c r="D401" s="29" t="s">
        <v>53</v>
      </c>
      <c r="F401" s="56" t="s">
        <v>377</v>
      </c>
      <c r="G401" s="8" t="s">
        <v>2038</v>
      </c>
      <c r="H401" s="139" t="s">
        <v>725</v>
      </c>
      <c r="I401" s="4" t="s">
        <v>41</v>
      </c>
    </row>
    <row r="402" hidden="1">
      <c r="A402" s="140">
        <f t="shared" si="6"/>
        <v>401</v>
      </c>
      <c r="B402" s="25" t="s">
        <v>2039</v>
      </c>
      <c r="C402" s="146" t="s">
        <v>2040</v>
      </c>
      <c r="D402" s="29" t="s">
        <v>53</v>
      </c>
      <c r="F402" s="56" t="s">
        <v>377</v>
      </c>
      <c r="G402" s="8" t="s">
        <v>2041</v>
      </c>
      <c r="H402" s="139" t="s">
        <v>725</v>
      </c>
      <c r="I402" s="4" t="s">
        <v>2042</v>
      </c>
    </row>
    <row r="403" hidden="1">
      <c r="A403" s="162">
        <f t="shared" si="6"/>
        <v>402</v>
      </c>
      <c r="B403" s="25" t="s">
        <v>2043</v>
      </c>
      <c r="C403" s="56" t="s">
        <v>2044</v>
      </c>
      <c r="D403" s="25" t="s">
        <v>282</v>
      </c>
      <c r="F403" s="56" t="s">
        <v>145</v>
      </c>
      <c r="G403" s="8" t="s">
        <v>2045</v>
      </c>
      <c r="H403" s="139" t="s">
        <v>725</v>
      </c>
      <c r="I403" s="8" t="s">
        <v>2046</v>
      </c>
    </row>
    <row r="404">
      <c r="A404" s="140">
        <f t="shared" si="6"/>
        <v>403</v>
      </c>
      <c r="B404" s="67" t="s">
        <v>2047</v>
      </c>
      <c r="C404" s="152" t="s">
        <v>2048</v>
      </c>
      <c r="D404" s="25" t="s">
        <v>282</v>
      </c>
      <c r="F404" s="56" t="s">
        <v>145</v>
      </c>
      <c r="G404" s="8" t="s">
        <v>2049</v>
      </c>
      <c r="H404" s="139" t="s">
        <v>725</v>
      </c>
    </row>
    <row r="405">
      <c r="A405" s="140">
        <f t="shared" si="6"/>
        <v>404</v>
      </c>
      <c r="B405" s="61" t="s">
        <v>2050</v>
      </c>
      <c r="C405" s="56" t="s">
        <v>2051</v>
      </c>
      <c r="D405" s="25" t="s">
        <v>282</v>
      </c>
      <c r="F405" s="56" t="s">
        <v>145</v>
      </c>
      <c r="H405" s="139" t="s">
        <v>725</v>
      </c>
      <c r="I405" s="4" t="s">
        <v>41</v>
      </c>
    </row>
    <row r="406">
      <c r="A406" s="140">
        <f t="shared" si="6"/>
        <v>405</v>
      </c>
      <c r="B406" s="25" t="s">
        <v>2052</v>
      </c>
      <c r="C406" s="56" t="s">
        <v>2053</v>
      </c>
      <c r="D406" s="29" t="s">
        <v>53</v>
      </c>
      <c r="F406" s="56" t="s">
        <v>133</v>
      </c>
      <c r="G406" s="8" t="s">
        <v>2054</v>
      </c>
      <c r="H406" s="139" t="s">
        <v>725</v>
      </c>
      <c r="I406" s="10" t="s">
        <v>47</v>
      </c>
    </row>
    <row r="407">
      <c r="A407" s="140">
        <f t="shared" si="6"/>
        <v>406</v>
      </c>
      <c r="B407" s="25" t="s">
        <v>2055</v>
      </c>
      <c r="C407" s="137" t="s">
        <v>2056</v>
      </c>
      <c r="D407" s="29" t="s">
        <v>53</v>
      </c>
      <c r="F407" s="56" t="s">
        <v>224</v>
      </c>
      <c r="G407" s="4" t="s">
        <v>2057</v>
      </c>
      <c r="H407" s="139" t="s">
        <v>725</v>
      </c>
    </row>
    <row r="408" hidden="1">
      <c r="A408" s="140">
        <f t="shared" si="6"/>
        <v>407</v>
      </c>
      <c r="B408" s="25" t="s">
        <v>2058</v>
      </c>
      <c r="C408" s="56" t="s">
        <v>2059</v>
      </c>
      <c r="D408" s="25" t="s">
        <v>53</v>
      </c>
      <c r="F408" s="56" t="s">
        <v>2060</v>
      </c>
      <c r="H408" s="139" t="s">
        <v>725</v>
      </c>
    </row>
    <row r="409" hidden="1">
      <c r="A409" s="140">
        <f t="shared" si="6"/>
        <v>408</v>
      </c>
      <c r="B409" s="25" t="s">
        <v>2061</v>
      </c>
      <c r="C409" s="56" t="s">
        <v>2062</v>
      </c>
      <c r="D409" s="25" t="s">
        <v>223</v>
      </c>
      <c r="F409" s="25" t="s">
        <v>224</v>
      </c>
      <c r="H409" s="139" t="s">
        <v>725</v>
      </c>
    </row>
    <row r="410" hidden="1">
      <c r="A410" s="140">
        <f t="shared" si="6"/>
        <v>409</v>
      </c>
      <c r="B410" s="25" t="s">
        <v>2063</v>
      </c>
      <c r="C410" s="56" t="s">
        <v>2064</v>
      </c>
      <c r="D410" s="25" t="s">
        <v>223</v>
      </c>
      <c r="F410" s="25" t="s">
        <v>224</v>
      </c>
      <c r="H410" s="139" t="s">
        <v>725</v>
      </c>
    </row>
    <row r="411" hidden="1">
      <c r="A411" s="140">
        <f t="shared" si="6"/>
        <v>410</v>
      </c>
      <c r="B411" s="25" t="s">
        <v>2065</v>
      </c>
      <c r="C411" s="30" t="s">
        <v>2066</v>
      </c>
      <c r="D411" s="25" t="s">
        <v>53</v>
      </c>
      <c r="F411" s="25" t="s">
        <v>2067</v>
      </c>
      <c r="G411" s="4" t="s">
        <v>2068</v>
      </c>
      <c r="H411" s="139" t="s">
        <v>725</v>
      </c>
    </row>
    <row r="412" hidden="1">
      <c r="A412" s="140">
        <f t="shared" si="6"/>
        <v>411</v>
      </c>
      <c r="B412" s="25" t="s">
        <v>2069</v>
      </c>
      <c r="C412" s="56" t="s">
        <v>2070</v>
      </c>
      <c r="D412" s="25" t="s">
        <v>53</v>
      </c>
      <c r="F412" s="56" t="s">
        <v>2071</v>
      </c>
      <c r="G412" s="8" t="s">
        <v>2072</v>
      </c>
      <c r="H412" s="139" t="s">
        <v>725</v>
      </c>
      <c r="I412" s="4" t="s">
        <v>213</v>
      </c>
    </row>
    <row r="413" hidden="1">
      <c r="A413" s="140">
        <f t="shared" si="6"/>
        <v>412</v>
      </c>
      <c r="B413" s="25" t="s">
        <v>2073</v>
      </c>
      <c r="C413" s="56" t="s">
        <v>2074</v>
      </c>
      <c r="D413" s="25" t="s">
        <v>53</v>
      </c>
      <c r="F413" s="25" t="s">
        <v>2071</v>
      </c>
      <c r="H413" s="139" t="s">
        <v>725</v>
      </c>
      <c r="I413" s="4" t="s">
        <v>213</v>
      </c>
    </row>
    <row r="414" hidden="1">
      <c r="A414" s="140">
        <f t="shared" si="6"/>
        <v>413</v>
      </c>
      <c r="B414" s="25" t="s">
        <v>2075</v>
      </c>
      <c r="C414" s="56" t="s">
        <v>2076</v>
      </c>
      <c r="D414" s="25" t="s">
        <v>53</v>
      </c>
      <c r="F414" s="56" t="s">
        <v>199</v>
      </c>
      <c r="G414" s="4" t="s">
        <v>2077</v>
      </c>
      <c r="H414" s="139" t="s">
        <v>725</v>
      </c>
    </row>
    <row r="415" hidden="1">
      <c r="A415" s="140">
        <f t="shared" si="6"/>
        <v>414</v>
      </c>
      <c r="B415" s="56" t="s">
        <v>2078</v>
      </c>
      <c r="C415" s="56" t="s">
        <v>2079</v>
      </c>
      <c r="D415" s="56" t="s">
        <v>53</v>
      </c>
      <c r="F415" s="56" t="s">
        <v>2080</v>
      </c>
      <c r="G415" s="163" t="s">
        <v>2081</v>
      </c>
      <c r="H415" s="139" t="s">
        <v>725</v>
      </c>
    </row>
    <row r="416" hidden="1">
      <c r="A416" s="140">
        <f t="shared" si="6"/>
        <v>415</v>
      </c>
      <c r="B416" s="56" t="s">
        <v>2082</v>
      </c>
      <c r="C416" s="56" t="s">
        <v>2083</v>
      </c>
      <c r="D416" s="56" t="s">
        <v>53</v>
      </c>
      <c r="F416" s="56" t="s">
        <v>2080</v>
      </c>
      <c r="H416" s="139" t="s">
        <v>725</v>
      </c>
    </row>
    <row r="417">
      <c r="A417" s="140">
        <f t="shared" si="6"/>
        <v>416</v>
      </c>
      <c r="B417" s="29" t="s">
        <v>2084</v>
      </c>
      <c r="C417" s="29" t="s">
        <v>2085</v>
      </c>
      <c r="D417" s="29" t="s">
        <v>53</v>
      </c>
      <c r="F417" s="29" t="s">
        <v>2086</v>
      </c>
      <c r="G417" s="8" t="s">
        <v>2087</v>
      </c>
      <c r="H417" s="139" t="s">
        <v>725</v>
      </c>
      <c r="I417" s="10" t="s">
        <v>47</v>
      </c>
    </row>
    <row r="418" hidden="1">
      <c r="A418" s="140">
        <f t="shared" si="6"/>
        <v>417</v>
      </c>
      <c r="B418" s="25" t="s">
        <v>2088</v>
      </c>
      <c r="C418" s="29" t="s">
        <v>2089</v>
      </c>
      <c r="D418" s="25" t="s">
        <v>1400</v>
      </c>
      <c r="F418" s="25" t="s">
        <v>1272</v>
      </c>
      <c r="G418" s="8" t="s">
        <v>2090</v>
      </c>
      <c r="H418" s="139" t="s">
        <v>725</v>
      </c>
      <c r="I418" s="4" t="s">
        <v>213</v>
      </c>
    </row>
    <row r="419" hidden="1">
      <c r="A419" s="140">
        <f t="shared" si="6"/>
        <v>418</v>
      </c>
      <c r="B419" s="25" t="s">
        <v>2091</v>
      </c>
      <c r="C419" s="29" t="s">
        <v>2092</v>
      </c>
      <c r="D419" s="25" t="s">
        <v>1400</v>
      </c>
      <c r="F419" s="25" t="s">
        <v>1272</v>
      </c>
      <c r="H419" s="139" t="s">
        <v>725</v>
      </c>
      <c r="I419" s="4" t="s">
        <v>213</v>
      </c>
    </row>
    <row r="420" hidden="1">
      <c r="A420" s="140">
        <f t="shared" si="6"/>
        <v>419</v>
      </c>
      <c r="B420" s="25" t="s">
        <v>2093</v>
      </c>
      <c r="C420" s="29" t="s">
        <v>2094</v>
      </c>
      <c r="D420" s="25" t="s">
        <v>53</v>
      </c>
      <c r="F420" s="29" t="s">
        <v>2095</v>
      </c>
      <c r="G420" s="4" t="s">
        <v>2096</v>
      </c>
      <c r="H420" s="139" t="s">
        <v>2097</v>
      </c>
    </row>
    <row r="421" hidden="1">
      <c r="A421" s="140">
        <f t="shared" si="6"/>
        <v>420</v>
      </c>
      <c r="B421" s="25" t="s">
        <v>2098</v>
      </c>
      <c r="C421" s="56" t="s">
        <v>2099</v>
      </c>
      <c r="D421" s="25" t="s">
        <v>53</v>
      </c>
      <c r="F421" s="25" t="s">
        <v>2100</v>
      </c>
      <c r="H421" s="139" t="s">
        <v>2097</v>
      </c>
    </row>
    <row r="422">
      <c r="A422" s="140">
        <f t="shared" si="6"/>
        <v>421</v>
      </c>
      <c r="B422" s="56" t="s">
        <v>2101</v>
      </c>
      <c r="C422" s="56" t="s">
        <v>2102</v>
      </c>
      <c r="D422" s="25" t="s">
        <v>53</v>
      </c>
      <c r="F422" s="56" t="s">
        <v>694</v>
      </c>
      <c r="G422" s="4" t="s">
        <v>2103</v>
      </c>
      <c r="H422" s="139" t="s">
        <v>725</v>
      </c>
    </row>
    <row r="423">
      <c r="A423" s="140">
        <f t="shared" si="6"/>
        <v>422</v>
      </c>
      <c r="B423" s="25" t="s">
        <v>2104</v>
      </c>
      <c r="C423" s="30" t="s">
        <v>2105</v>
      </c>
      <c r="D423" s="25" t="s">
        <v>53</v>
      </c>
      <c r="F423" s="56" t="s">
        <v>694</v>
      </c>
      <c r="H423" s="139" t="s">
        <v>725</v>
      </c>
    </row>
    <row r="424" hidden="1">
      <c r="A424" s="140">
        <f t="shared" si="6"/>
        <v>423</v>
      </c>
      <c r="B424" s="25" t="s">
        <v>2106</v>
      </c>
      <c r="C424" s="56" t="s">
        <v>2107</v>
      </c>
      <c r="D424" s="25" t="s">
        <v>282</v>
      </c>
      <c r="F424" s="56" t="s">
        <v>145</v>
      </c>
      <c r="G424" s="8" t="s">
        <v>2108</v>
      </c>
      <c r="H424" s="139" t="s">
        <v>725</v>
      </c>
      <c r="I424" s="4" t="s">
        <v>2109</v>
      </c>
    </row>
    <row r="425">
      <c r="A425" s="140">
        <f t="shared" si="6"/>
        <v>424</v>
      </c>
      <c r="B425" s="25" t="s">
        <v>2110</v>
      </c>
      <c r="C425" s="56" t="s">
        <v>2111</v>
      </c>
      <c r="D425" s="25" t="s">
        <v>282</v>
      </c>
      <c r="F425" s="56" t="s">
        <v>145</v>
      </c>
      <c r="G425" s="8" t="s">
        <v>2112</v>
      </c>
      <c r="H425" s="139" t="s">
        <v>725</v>
      </c>
      <c r="I425" s="4" t="s">
        <v>2113</v>
      </c>
    </row>
    <row r="426">
      <c r="A426" s="140">
        <f t="shared" si="6"/>
        <v>425</v>
      </c>
      <c r="B426" s="67" t="s">
        <v>2114</v>
      </c>
      <c r="C426" s="56" t="s">
        <v>2115</v>
      </c>
      <c r="D426" s="25" t="s">
        <v>282</v>
      </c>
      <c r="F426" s="56" t="s">
        <v>145</v>
      </c>
      <c r="H426" s="139" t="s">
        <v>725</v>
      </c>
    </row>
    <row r="427" hidden="1">
      <c r="B427" s="148" t="s">
        <v>2116</v>
      </c>
      <c r="C427" s="148" t="s">
        <v>2117</v>
      </c>
      <c r="D427" s="148" t="s">
        <v>37</v>
      </c>
      <c r="F427" s="148" t="s">
        <v>38</v>
      </c>
      <c r="G427" s="8" t="s">
        <v>2118</v>
      </c>
      <c r="H427" s="139" t="s">
        <v>725</v>
      </c>
      <c r="I427" s="10" t="s">
        <v>47</v>
      </c>
    </row>
    <row r="428" hidden="1">
      <c r="B428" s="115" t="s">
        <v>2119</v>
      </c>
      <c r="C428" s="115" t="s">
        <v>2120</v>
      </c>
      <c r="D428" s="115" t="s">
        <v>53</v>
      </c>
      <c r="F428" s="115" t="s">
        <v>2121</v>
      </c>
      <c r="G428" s="4" t="s">
        <v>2122</v>
      </c>
      <c r="H428" s="139" t="s">
        <v>725</v>
      </c>
    </row>
    <row r="429">
      <c r="B429" s="102" t="s">
        <v>2123</v>
      </c>
      <c r="C429" s="103" t="s">
        <v>2124</v>
      </c>
      <c r="D429" s="102" t="s">
        <v>53</v>
      </c>
      <c r="F429" s="164" t="s">
        <v>1838</v>
      </c>
      <c r="H429" s="139" t="s">
        <v>725</v>
      </c>
    </row>
    <row r="430" hidden="1">
      <c r="B430" s="26" t="s">
        <v>2125</v>
      </c>
      <c r="C430" s="27" t="s">
        <v>2126</v>
      </c>
      <c r="D430" s="49" t="s">
        <v>53</v>
      </c>
      <c r="F430" s="27" t="s">
        <v>2127</v>
      </c>
      <c r="G430" s="4" t="s">
        <v>2128</v>
      </c>
      <c r="H430" s="139" t="s">
        <v>725</v>
      </c>
    </row>
    <row r="431" hidden="1">
      <c r="B431" s="49" t="s">
        <v>2129</v>
      </c>
      <c r="C431" s="27" t="s">
        <v>2130</v>
      </c>
      <c r="D431" s="49" t="s">
        <v>53</v>
      </c>
      <c r="F431" s="27" t="s">
        <v>1418</v>
      </c>
      <c r="G431" s="8" t="s">
        <v>2131</v>
      </c>
      <c r="H431" s="139" t="s">
        <v>725</v>
      </c>
      <c r="I431" s="10" t="s">
        <v>47</v>
      </c>
    </row>
    <row r="432" hidden="1">
      <c r="B432" s="148" t="s">
        <v>2132</v>
      </c>
      <c r="C432" s="148" t="s">
        <v>2133</v>
      </c>
      <c r="D432" s="148" t="s">
        <v>106</v>
      </c>
      <c r="F432" s="148" t="s">
        <v>2134</v>
      </c>
      <c r="G432" s="8" t="s">
        <v>2135</v>
      </c>
      <c r="H432" s="139" t="s">
        <v>725</v>
      </c>
      <c r="I432" s="10" t="s">
        <v>47</v>
      </c>
    </row>
    <row r="433">
      <c r="B433" s="25" t="s">
        <v>8</v>
      </c>
      <c r="C433" s="56" t="s">
        <v>9</v>
      </c>
      <c r="D433" s="30" t="s">
        <v>53</v>
      </c>
      <c r="F433" s="30" t="s">
        <v>12</v>
      </c>
      <c r="G433" s="4" t="s">
        <v>13</v>
      </c>
      <c r="H433" s="139" t="s">
        <v>725</v>
      </c>
    </row>
    <row r="434">
      <c r="B434" s="165" t="s">
        <v>2136</v>
      </c>
      <c r="C434" s="166" t="s">
        <v>16</v>
      </c>
      <c r="D434" s="30" t="s">
        <v>53</v>
      </c>
      <c r="F434" s="30" t="s">
        <v>12</v>
      </c>
      <c r="H434" s="139" t="s">
        <v>725</v>
      </c>
    </row>
    <row r="435" hidden="1">
      <c r="B435" s="167" t="s">
        <v>2137</v>
      </c>
      <c r="C435" s="168" t="s">
        <v>2138</v>
      </c>
      <c r="D435" s="30" t="s">
        <v>53</v>
      </c>
      <c r="F435" s="30" t="s">
        <v>238</v>
      </c>
      <c r="G435" s="8" t="s">
        <v>2139</v>
      </c>
      <c r="H435" s="139" t="s">
        <v>725</v>
      </c>
      <c r="I435" s="4" t="s">
        <v>41</v>
      </c>
    </row>
    <row r="436" hidden="1">
      <c r="B436" s="25" t="s">
        <v>2140</v>
      </c>
      <c r="C436" s="56" t="s">
        <v>2141</v>
      </c>
      <c r="D436" s="30" t="s">
        <v>53</v>
      </c>
      <c r="F436" s="30" t="s">
        <v>238</v>
      </c>
      <c r="G436" s="169" t="s">
        <v>2142</v>
      </c>
      <c r="H436" s="139" t="s">
        <v>725</v>
      </c>
      <c r="I436" s="4" t="s">
        <v>33</v>
      </c>
    </row>
    <row r="437" hidden="1">
      <c r="B437" s="25" t="s">
        <v>2143</v>
      </c>
      <c r="C437" s="56" t="s">
        <v>2144</v>
      </c>
      <c r="D437" s="30" t="s">
        <v>53</v>
      </c>
      <c r="F437" s="30" t="s">
        <v>2145</v>
      </c>
      <c r="G437" s="4" t="s">
        <v>2146</v>
      </c>
      <c r="H437" s="139" t="s">
        <v>725</v>
      </c>
    </row>
    <row r="438" hidden="1">
      <c r="B438" s="25" t="s">
        <v>2147</v>
      </c>
      <c r="C438" s="30" t="s">
        <v>2148</v>
      </c>
      <c r="D438" s="30" t="s">
        <v>53</v>
      </c>
      <c r="F438" s="30" t="s">
        <v>238</v>
      </c>
      <c r="G438" s="8" t="s">
        <v>2149</v>
      </c>
      <c r="H438" s="139" t="s">
        <v>725</v>
      </c>
      <c r="I438" s="4" t="s">
        <v>2150</v>
      </c>
    </row>
    <row r="439" hidden="1">
      <c r="B439" s="25" t="s">
        <v>17</v>
      </c>
      <c r="C439" s="56" t="s">
        <v>18</v>
      </c>
      <c r="D439" s="25" t="s">
        <v>193</v>
      </c>
      <c r="F439" s="30" t="s">
        <v>20</v>
      </c>
      <c r="G439" s="8" t="s">
        <v>21</v>
      </c>
      <c r="H439" s="139" t="s">
        <v>725</v>
      </c>
      <c r="I439" s="4" t="s">
        <v>549</v>
      </c>
    </row>
    <row r="440">
      <c r="B440" s="25" t="s">
        <v>23</v>
      </c>
      <c r="C440" s="30" t="s">
        <v>2151</v>
      </c>
      <c r="D440" s="30" t="s">
        <v>53</v>
      </c>
      <c r="F440" s="30" t="s">
        <v>25</v>
      </c>
      <c r="H440" s="139" t="s">
        <v>725</v>
      </c>
    </row>
    <row r="441">
      <c r="B441" s="30" t="s">
        <v>27</v>
      </c>
      <c r="C441" s="30" t="s">
        <v>28</v>
      </c>
      <c r="D441" s="30" t="s">
        <v>53</v>
      </c>
      <c r="F441" s="30" t="s">
        <v>25</v>
      </c>
      <c r="H441" s="139" t="s">
        <v>725</v>
      </c>
    </row>
    <row r="442">
      <c r="B442" s="170" t="s">
        <v>29</v>
      </c>
      <c r="C442" s="170" t="s">
        <v>30</v>
      </c>
      <c r="D442" s="30" t="s">
        <v>53</v>
      </c>
      <c r="F442" s="170" t="s">
        <v>31</v>
      </c>
      <c r="G442" s="4" t="s">
        <v>2152</v>
      </c>
      <c r="H442" s="139" t="s">
        <v>725</v>
      </c>
    </row>
    <row r="443">
      <c r="B443" s="28" t="s">
        <v>2153</v>
      </c>
      <c r="C443" s="171" t="s">
        <v>2154</v>
      </c>
      <c r="D443" s="28" t="s">
        <v>53</v>
      </c>
      <c r="F443" s="28" t="s">
        <v>2155</v>
      </c>
    </row>
    <row r="444">
      <c r="B444" s="172" t="s">
        <v>2156</v>
      </c>
      <c r="C444" s="173" t="s">
        <v>2157</v>
      </c>
      <c r="D444" s="29" t="s">
        <v>2158</v>
      </c>
      <c r="F444" s="148" t="s">
        <v>38</v>
      </c>
    </row>
    <row r="445">
      <c r="B445" s="29" t="s">
        <v>2159</v>
      </c>
      <c r="C445" s="174" t="s">
        <v>2160</v>
      </c>
      <c r="D445" s="29" t="s">
        <v>2158</v>
      </c>
      <c r="F445" s="148" t="s">
        <v>38</v>
      </c>
    </row>
    <row r="446">
      <c r="B446" s="30" t="s">
        <v>2161</v>
      </c>
      <c r="C446" s="174" t="s">
        <v>2162</v>
      </c>
      <c r="D446" s="29" t="s">
        <v>2158</v>
      </c>
      <c r="F446" s="148" t="s">
        <v>38</v>
      </c>
    </row>
    <row r="447">
      <c r="B447" s="175" t="s">
        <v>2163</v>
      </c>
      <c r="C447" s="171" t="s">
        <v>2164</v>
      </c>
      <c r="D447" s="29" t="s">
        <v>2158</v>
      </c>
      <c r="F447" s="148" t="s">
        <v>38</v>
      </c>
    </row>
  </sheetData>
  <mergeCells count="112">
    <mergeCell ref="G57:G58"/>
    <mergeCell ref="G60:G61"/>
    <mergeCell ref="G62:G63"/>
    <mergeCell ref="G66:G67"/>
    <mergeCell ref="G105:G106"/>
    <mergeCell ref="G115:G116"/>
    <mergeCell ref="G118:G119"/>
    <mergeCell ref="G145:G146"/>
    <mergeCell ref="G150:G151"/>
    <mergeCell ref="G185:G186"/>
    <mergeCell ref="G217:G218"/>
    <mergeCell ref="G232:G233"/>
    <mergeCell ref="G240:G241"/>
    <mergeCell ref="G270:G271"/>
    <mergeCell ref="G273:G274"/>
    <mergeCell ref="G277:G278"/>
    <mergeCell ref="G279:G280"/>
    <mergeCell ref="G292:G293"/>
    <mergeCell ref="G294:G295"/>
    <mergeCell ref="G304:G305"/>
    <mergeCell ref="G309:G310"/>
    <mergeCell ref="G326:G327"/>
    <mergeCell ref="G332:G333"/>
    <mergeCell ref="G338:G339"/>
    <mergeCell ref="G344:G345"/>
    <mergeCell ref="G353:G354"/>
    <mergeCell ref="G355:G356"/>
    <mergeCell ref="G357:G358"/>
    <mergeCell ref="G422:G423"/>
    <mergeCell ref="G425:G426"/>
    <mergeCell ref="G433:G434"/>
    <mergeCell ref="G376:G377"/>
    <mergeCell ref="G399:G400"/>
    <mergeCell ref="G404:G405"/>
    <mergeCell ref="G412:G413"/>
    <mergeCell ref="G415:G416"/>
    <mergeCell ref="G418:G419"/>
    <mergeCell ref="G420:G421"/>
    <mergeCell ref="E6:E7"/>
    <mergeCell ref="E9:E10"/>
    <mergeCell ref="E13:E14"/>
    <mergeCell ref="E17:E18"/>
    <mergeCell ref="E19:E20"/>
    <mergeCell ref="E26:E28"/>
    <mergeCell ref="E29:E30"/>
    <mergeCell ref="E31:E32"/>
    <mergeCell ref="E34:E35"/>
    <mergeCell ref="E36:E37"/>
    <mergeCell ref="E57:E58"/>
    <mergeCell ref="E60:E61"/>
    <mergeCell ref="E62:E63"/>
    <mergeCell ref="E118:E119"/>
    <mergeCell ref="E326:E327"/>
    <mergeCell ref="E344:E345"/>
    <mergeCell ref="E273:E274"/>
    <mergeCell ref="D292:D293"/>
    <mergeCell ref="E292:E293"/>
    <mergeCell ref="D294:D295"/>
    <mergeCell ref="E294:E295"/>
    <mergeCell ref="D299:D300"/>
    <mergeCell ref="E299:E300"/>
    <mergeCell ref="E2:E3"/>
    <mergeCell ref="G2:G3"/>
    <mergeCell ref="H2:H3"/>
    <mergeCell ref="I2:I3"/>
    <mergeCell ref="E4:E5"/>
    <mergeCell ref="H4:H5"/>
    <mergeCell ref="H6:H7"/>
    <mergeCell ref="G4:G5"/>
    <mergeCell ref="G6:G7"/>
    <mergeCell ref="G9:G10"/>
    <mergeCell ref="H9:H10"/>
    <mergeCell ref="G13:G14"/>
    <mergeCell ref="H13:H14"/>
    <mergeCell ref="G19:G20"/>
    <mergeCell ref="G26:G28"/>
    <mergeCell ref="H26:H28"/>
    <mergeCell ref="H31:H32"/>
    <mergeCell ref="G34:G35"/>
    <mergeCell ref="H34:H35"/>
    <mergeCell ref="G36:G37"/>
    <mergeCell ref="H36:H37"/>
    <mergeCell ref="E156:E157"/>
    <mergeCell ref="E165:E166"/>
    <mergeCell ref="E169:E170"/>
    <mergeCell ref="G169:G170"/>
    <mergeCell ref="I169:I170"/>
    <mergeCell ref="E171:E172"/>
    <mergeCell ref="E173:E174"/>
    <mergeCell ref="G173:G174"/>
    <mergeCell ref="E125:E126"/>
    <mergeCell ref="E128:E129"/>
    <mergeCell ref="E133:E134"/>
    <mergeCell ref="E145:E146"/>
    <mergeCell ref="D150:D151"/>
    <mergeCell ref="E150:E151"/>
    <mergeCell ref="F150:F151"/>
    <mergeCell ref="E189:E190"/>
    <mergeCell ref="E236:E237"/>
    <mergeCell ref="I292:I293"/>
    <mergeCell ref="I294:I295"/>
    <mergeCell ref="I326:I327"/>
    <mergeCell ref="I357:I358"/>
    <mergeCell ref="I376:I377"/>
    <mergeCell ref="I425:I426"/>
    <mergeCell ref="G125:G126"/>
    <mergeCell ref="G128:G129"/>
    <mergeCell ref="I128:I129"/>
    <mergeCell ref="I150:I151"/>
    <mergeCell ref="I232:I233"/>
    <mergeCell ref="G236:G237"/>
    <mergeCell ref="I236:I237"/>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7.75"/>
    <col customWidth="1" min="3" max="3" width="15.25"/>
    <col customWidth="1" min="4" max="4" width="56.75"/>
    <col customWidth="1" min="5" max="5" width="29.63"/>
    <col customWidth="1" min="6" max="6" width="72.38"/>
    <col customWidth="1" min="7" max="7" width="37.25"/>
    <col customWidth="1" min="8" max="8" width="24.75"/>
    <col customWidth="1" min="10" max="10" width="37.0"/>
  </cols>
  <sheetData>
    <row r="1">
      <c r="A1" s="176" t="s">
        <v>2165</v>
      </c>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58" t="s">
        <v>2166</v>
      </c>
      <c r="C2" s="30" t="s">
        <v>2167</v>
      </c>
      <c r="D2" s="28" t="s">
        <v>53</v>
      </c>
      <c r="F2" s="28" t="s">
        <v>238</v>
      </c>
      <c r="G2" s="4" t="s">
        <v>2168</v>
      </c>
      <c r="H2" s="5" t="s">
        <v>14</v>
      </c>
      <c r="I2" s="10" t="s">
        <v>47</v>
      </c>
    </row>
    <row r="3">
      <c r="B3" s="28" t="s">
        <v>2169</v>
      </c>
      <c r="C3" s="30" t="s">
        <v>2170</v>
      </c>
      <c r="D3" s="28" t="s">
        <v>53</v>
      </c>
      <c r="F3" s="30" t="s">
        <v>2171</v>
      </c>
      <c r="G3" s="4" t="s">
        <v>2172</v>
      </c>
      <c r="H3" s="5" t="s">
        <v>14</v>
      </c>
    </row>
    <row r="4">
      <c r="B4" s="30" t="s">
        <v>2173</v>
      </c>
      <c r="C4" s="30" t="s">
        <v>2174</v>
      </c>
      <c r="D4" s="28" t="s">
        <v>53</v>
      </c>
      <c r="F4" s="30" t="s">
        <v>2171</v>
      </c>
      <c r="G4" s="4" t="s">
        <v>2175</v>
      </c>
      <c r="H4" s="5" t="s">
        <v>14</v>
      </c>
    </row>
    <row r="5">
      <c r="B5" s="28" t="s">
        <v>2176</v>
      </c>
      <c r="C5" s="29" t="s">
        <v>2177</v>
      </c>
      <c r="D5" s="28" t="s">
        <v>53</v>
      </c>
      <c r="F5" s="28" t="s">
        <v>2178</v>
      </c>
      <c r="G5" s="4" t="s">
        <v>2179</v>
      </c>
      <c r="H5" s="5" t="s">
        <v>298</v>
      </c>
      <c r="I5" s="4" t="s">
        <v>435</v>
      </c>
    </row>
    <row r="6">
      <c r="B6" s="31" t="s">
        <v>2180</v>
      </c>
      <c r="C6" s="30" t="s">
        <v>2181</v>
      </c>
      <c r="D6" s="28" t="s">
        <v>282</v>
      </c>
      <c r="F6" s="28" t="s">
        <v>145</v>
      </c>
      <c r="G6" s="8" t="s">
        <v>2182</v>
      </c>
      <c r="H6" s="5" t="s">
        <v>14</v>
      </c>
      <c r="I6" s="4" t="s">
        <v>41</v>
      </c>
    </row>
    <row r="7">
      <c r="B7" s="58" t="s">
        <v>2183</v>
      </c>
      <c r="C7" s="29" t="s">
        <v>2184</v>
      </c>
      <c r="D7" s="28" t="s">
        <v>193</v>
      </c>
      <c r="F7" s="28" t="s">
        <v>65</v>
      </c>
      <c r="G7" s="4" t="s">
        <v>2185</v>
      </c>
      <c r="H7" s="5" t="s">
        <v>14</v>
      </c>
    </row>
    <row r="8">
      <c r="B8" s="29" t="s">
        <v>2186</v>
      </c>
      <c r="C8" s="29" t="s">
        <v>2187</v>
      </c>
      <c r="D8" s="28" t="s">
        <v>53</v>
      </c>
      <c r="F8" s="29" t="s">
        <v>54</v>
      </c>
      <c r="G8" s="4" t="s">
        <v>2188</v>
      </c>
      <c r="H8" s="5" t="s">
        <v>14</v>
      </c>
    </row>
    <row r="9">
      <c r="B9" s="29" t="s">
        <v>2189</v>
      </c>
      <c r="C9" s="29" t="s">
        <v>2190</v>
      </c>
      <c r="D9" s="28" t="s">
        <v>53</v>
      </c>
      <c r="F9" s="29" t="s">
        <v>54</v>
      </c>
      <c r="H9" s="5" t="s">
        <v>14</v>
      </c>
    </row>
    <row r="10">
      <c r="B10" s="29" t="s">
        <v>2191</v>
      </c>
      <c r="C10" s="29" t="s">
        <v>2192</v>
      </c>
      <c r="D10" s="29" t="s">
        <v>53</v>
      </c>
      <c r="F10" s="29" t="s">
        <v>1057</v>
      </c>
      <c r="G10" s="4" t="s">
        <v>2193</v>
      </c>
      <c r="H10" s="5" t="s">
        <v>14</v>
      </c>
      <c r="I10" s="10" t="s">
        <v>47</v>
      </c>
    </row>
    <row r="11">
      <c r="B11" s="28" t="s">
        <v>2194</v>
      </c>
      <c r="C11" s="29" t="s">
        <v>2195</v>
      </c>
      <c r="D11" s="28" t="s">
        <v>53</v>
      </c>
      <c r="F11" s="31" t="s">
        <v>1057</v>
      </c>
      <c r="G11" s="4" t="s">
        <v>2193</v>
      </c>
      <c r="H11" s="5" t="s">
        <v>14</v>
      </c>
      <c r="I11" s="10" t="s">
        <v>47</v>
      </c>
    </row>
    <row r="12">
      <c r="B12" s="29" t="s">
        <v>2196</v>
      </c>
      <c r="C12" s="29" t="s">
        <v>2197</v>
      </c>
      <c r="D12" s="28" t="s">
        <v>193</v>
      </c>
      <c r="F12" s="29" t="s">
        <v>269</v>
      </c>
      <c r="G12" s="4" t="s">
        <v>2198</v>
      </c>
      <c r="H12" s="5" t="s">
        <v>14</v>
      </c>
    </row>
    <row r="13">
      <c r="B13" s="29" t="s">
        <v>2199</v>
      </c>
      <c r="C13" s="29" t="s">
        <v>2200</v>
      </c>
      <c r="D13" s="28" t="s">
        <v>53</v>
      </c>
      <c r="F13" s="29" t="s">
        <v>2201</v>
      </c>
      <c r="G13" s="4" t="s">
        <v>2202</v>
      </c>
      <c r="H13" s="5" t="s">
        <v>298</v>
      </c>
    </row>
    <row r="14">
      <c r="B14" s="29" t="s">
        <v>2203</v>
      </c>
      <c r="C14" s="29" t="s">
        <v>2204</v>
      </c>
      <c r="D14" s="28" t="s">
        <v>950</v>
      </c>
      <c r="F14" s="29" t="s">
        <v>1109</v>
      </c>
      <c r="G14" s="4" t="s">
        <v>2205</v>
      </c>
      <c r="H14" s="5" t="s">
        <v>14</v>
      </c>
    </row>
    <row r="15">
      <c r="B15" s="29" t="s">
        <v>2206</v>
      </c>
      <c r="C15" s="29" t="s">
        <v>2207</v>
      </c>
      <c r="D15" s="29" t="s">
        <v>1400</v>
      </c>
      <c r="F15" s="29" t="s">
        <v>264</v>
      </c>
      <c r="G15" s="4" t="s">
        <v>2208</v>
      </c>
      <c r="H15" s="5" t="s">
        <v>14</v>
      </c>
    </row>
    <row r="16">
      <c r="B16" s="29" t="s">
        <v>2209</v>
      </c>
      <c r="C16" s="29" t="s">
        <v>2210</v>
      </c>
      <c r="D16" s="29" t="s">
        <v>61</v>
      </c>
      <c r="E16" s="179" t="s">
        <v>126</v>
      </c>
      <c r="F16" s="29" t="s">
        <v>2211</v>
      </c>
      <c r="G16" s="8" t="s">
        <v>2212</v>
      </c>
      <c r="H16" s="5" t="s">
        <v>14</v>
      </c>
      <c r="I16" s="4" t="s">
        <v>41</v>
      </c>
    </row>
    <row r="17">
      <c r="B17" s="29" t="s">
        <v>2213</v>
      </c>
      <c r="C17" s="29" t="s">
        <v>2214</v>
      </c>
      <c r="D17" s="29" t="s">
        <v>61</v>
      </c>
      <c r="F17" s="29" t="s">
        <v>2211</v>
      </c>
      <c r="H17" s="5" t="s">
        <v>14</v>
      </c>
    </row>
    <row r="18">
      <c r="B18" s="28" t="s">
        <v>2215</v>
      </c>
      <c r="C18" s="29" t="s">
        <v>2216</v>
      </c>
      <c r="D18" s="28" t="s">
        <v>53</v>
      </c>
      <c r="F18" s="28" t="s">
        <v>2217</v>
      </c>
      <c r="G18" s="4" t="s">
        <v>2218</v>
      </c>
      <c r="H18" s="5" t="s">
        <v>14</v>
      </c>
    </row>
    <row r="19">
      <c r="B19" s="58" t="s">
        <v>2219</v>
      </c>
      <c r="C19" s="30" t="s">
        <v>2220</v>
      </c>
      <c r="D19" s="28" t="s">
        <v>53</v>
      </c>
      <c r="F19" s="28" t="s">
        <v>1508</v>
      </c>
      <c r="G19" s="4" t="s">
        <v>2221</v>
      </c>
      <c r="H19" s="5" t="s">
        <v>298</v>
      </c>
      <c r="I19" s="10" t="s">
        <v>334</v>
      </c>
    </row>
    <row r="20">
      <c r="B20" s="28" t="s">
        <v>2222</v>
      </c>
      <c r="C20" s="30" t="s">
        <v>2223</v>
      </c>
      <c r="D20" s="28" t="s">
        <v>53</v>
      </c>
      <c r="F20" s="28" t="s">
        <v>2224</v>
      </c>
      <c r="G20" s="180" t="s">
        <v>2225</v>
      </c>
      <c r="H20" s="5" t="s">
        <v>14</v>
      </c>
      <c r="I20" s="4" t="s">
        <v>435</v>
      </c>
    </row>
    <row r="21">
      <c r="B21" s="28" t="s">
        <v>2226</v>
      </c>
      <c r="C21" s="30" t="s">
        <v>2227</v>
      </c>
      <c r="D21" s="28" t="s">
        <v>53</v>
      </c>
      <c r="F21" s="28" t="s">
        <v>2224</v>
      </c>
      <c r="H21" s="5" t="s">
        <v>14</v>
      </c>
      <c r="I21" s="4" t="s">
        <v>435</v>
      </c>
    </row>
    <row r="22">
      <c r="B22" s="28" t="s">
        <v>2228</v>
      </c>
      <c r="C22" s="30" t="s">
        <v>2229</v>
      </c>
      <c r="D22" s="28" t="s">
        <v>53</v>
      </c>
      <c r="F22" s="28" t="s">
        <v>238</v>
      </c>
      <c r="G22" s="4" t="s">
        <v>2230</v>
      </c>
      <c r="H22" s="5" t="s">
        <v>14</v>
      </c>
    </row>
    <row r="23">
      <c r="B23" s="28" t="s">
        <v>2231</v>
      </c>
      <c r="C23" s="30" t="s">
        <v>2232</v>
      </c>
      <c r="D23" s="28" t="s">
        <v>53</v>
      </c>
      <c r="F23" s="28" t="s">
        <v>238</v>
      </c>
      <c r="G23" s="4" t="s">
        <v>2233</v>
      </c>
      <c r="H23" s="5" t="s">
        <v>14</v>
      </c>
    </row>
    <row r="24">
      <c r="B24" s="58" t="s">
        <v>2234</v>
      </c>
      <c r="C24" s="30" t="s">
        <v>2235</v>
      </c>
      <c r="D24" s="28" t="s">
        <v>53</v>
      </c>
      <c r="F24" s="28" t="s">
        <v>31</v>
      </c>
      <c r="H24" s="5" t="s">
        <v>14</v>
      </c>
    </row>
    <row r="25">
      <c r="B25" s="28" t="s">
        <v>2236</v>
      </c>
      <c r="C25" s="29" t="s">
        <v>2237</v>
      </c>
      <c r="D25" s="28" t="s">
        <v>53</v>
      </c>
      <c r="F25" s="28" t="s">
        <v>31</v>
      </c>
      <c r="H25" s="5" t="s">
        <v>14</v>
      </c>
    </row>
    <row r="26">
      <c r="B26" s="28" t="s">
        <v>2238</v>
      </c>
      <c r="C26" s="29" t="s">
        <v>2239</v>
      </c>
      <c r="D26" s="28" t="s">
        <v>53</v>
      </c>
      <c r="F26" s="28" t="s">
        <v>38</v>
      </c>
      <c r="G26" s="4" t="s">
        <v>2240</v>
      </c>
      <c r="H26" s="5" t="s">
        <v>14</v>
      </c>
    </row>
    <row r="27">
      <c r="B27" s="58" t="s">
        <v>2241</v>
      </c>
      <c r="C27" s="30" t="s">
        <v>2242</v>
      </c>
      <c r="D27" s="28" t="s">
        <v>690</v>
      </c>
      <c r="F27" s="28" t="s">
        <v>1148</v>
      </c>
      <c r="H27" s="5" t="s">
        <v>14</v>
      </c>
    </row>
    <row r="28">
      <c r="B28" s="28" t="s">
        <v>2243</v>
      </c>
      <c r="C28" s="29" t="s">
        <v>2244</v>
      </c>
      <c r="D28" s="28" t="s">
        <v>282</v>
      </c>
      <c r="F28" s="28" t="s">
        <v>145</v>
      </c>
      <c r="G28" s="8" t="s">
        <v>2245</v>
      </c>
      <c r="H28" s="5" t="s">
        <v>14</v>
      </c>
      <c r="I28" s="4" t="s">
        <v>41</v>
      </c>
    </row>
    <row r="29">
      <c r="B29" s="28" t="s">
        <v>2246</v>
      </c>
      <c r="C29" s="30" t="s">
        <v>2247</v>
      </c>
      <c r="D29" s="28" t="s">
        <v>282</v>
      </c>
      <c r="F29" s="28" t="s">
        <v>145</v>
      </c>
      <c r="H29" s="5" t="s">
        <v>14</v>
      </c>
    </row>
    <row r="30">
      <c r="B30" s="28" t="s">
        <v>2248</v>
      </c>
      <c r="C30" s="30" t="s">
        <v>2249</v>
      </c>
      <c r="D30" s="28" t="s">
        <v>53</v>
      </c>
      <c r="F30" s="28" t="s">
        <v>269</v>
      </c>
      <c r="G30" s="4" t="s">
        <v>2250</v>
      </c>
      <c r="H30" s="5" t="s">
        <v>14</v>
      </c>
    </row>
    <row r="31">
      <c r="B31" s="28" t="s">
        <v>2251</v>
      </c>
      <c r="C31" s="30" t="s">
        <v>2252</v>
      </c>
      <c r="D31" s="28" t="s">
        <v>950</v>
      </c>
      <c r="F31" s="28" t="s">
        <v>1109</v>
      </c>
      <c r="G31" s="4" t="s">
        <v>2253</v>
      </c>
      <c r="H31" s="5" t="s">
        <v>14</v>
      </c>
      <c r="I31" s="10" t="s">
        <v>47</v>
      </c>
    </row>
    <row r="32">
      <c r="B32" s="30" t="s">
        <v>2254</v>
      </c>
      <c r="C32" s="30" t="s">
        <v>2255</v>
      </c>
      <c r="D32" s="28" t="s">
        <v>950</v>
      </c>
      <c r="F32" s="54" t="s">
        <v>2256</v>
      </c>
      <c r="H32" s="5" t="s">
        <v>14</v>
      </c>
    </row>
    <row r="33">
      <c r="B33" s="28" t="s">
        <v>2257</v>
      </c>
      <c r="C33" s="181" t="s">
        <v>2258</v>
      </c>
      <c r="D33" s="28" t="s">
        <v>53</v>
      </c>
      <c r="F33" s="28" t="s">
        <v>2259</v>
      </c>
      <c r="G33" s="4" t="s">
        <v>2260</v>
      </c>
      <c r="H33" s="5" t="s">
        <v>14</v>
      </c>
      <c r="I33" s="4" t="s">
        <v>213</v>
      </c>
    </row>
    <row r="34">
      <c r="B34" s="28" t="s">
        <v>2261</v>
      </c>
      <c r="C34" s="30" t="s">
        <v>2262</v>
      </c>
      <c r="D34" s="28" t="s">
        <v>53</v>
      </c>
      <c r="F34" s="28" t="s">
        <v>2259</v>
      </c>
      <c r="H34" s="5" t="s">
        <v>14</v>
      </c>
      <c r="I34" s="4" t="s">
        <v>213</v>
      </c>
    </row>
    <row r="35">
      <c r="B35" s="28" t="s">
        <v>2263</v>
      </c>
      <c r="C35" s="30" t="s">
        <v>2264</v>
      </c>
      <c r="D35" s="28" t="s">
        <v>53</v>
      </c>
      <c r="F35" s="28" t="s">
        <v>2265</v>
      </c>
      <c r="G35" s="4" t="s">
        <v>2266</v>
      </c>
      <c r="H35" s="5" t="s">
        <v>14</v>
      </c>
    </row>
    <row r="36">
      <c r="B36" s="28" t="s">
        <v>2267</v>
      </c>
      <c r="C36" s="29" t="s">
        <v>2268</v>
      </c>
      <c r="D36" s="28" t="s">
        <v>53</v>
      </c>
      <c r="F36" s="28" t="s">
        <v>238</v>
      </c>
      <c r="G36" s="4" t="s">
        <v>2269</v>
      </c>
      <c r="H36" s="5" t="s">
        <v>14</v>
      </c>
      <c r="I36" s="4" t="s">
        <v>41</v>
      </c>
      <c r="J36" s="4" t="s">
        <v>2270</v>
      </c>
    </row>
    <row r="37">
      <c r="B37" s="28" t="s">
        <v>2271</v>
      </c>
      <c r="C37" s="29" t="s">
        <v>2272</v>
      </c>
      <c r="D37" s="28" t="s">
        <v>53</v>
      </c>
      <c r="F37" s="28" t="s">
        <v>238</v>
      </c>
      <c r="G37" s="4" t="s">
        <v>2273</v>
      </c>
      <c r="H37" s="5" t="s">
        <v>14</v>
      </c>
      <c r="I37" s="4" t="s">
        <v>41</v>
      </c>
    </row>
    <row r="38">
      <c r="B38" s="28" t="s">
        <v>2274</v>
      </c>
      <c r="C38" s="30" t="s">
        <v>2275</v>
      </c>
      <c r="D38" s="28" t="s">
        <v>53</v>
      </c>
      <c r="F38" s="28" t="s">
        <v>238</v>
      </c>
      <c r="G38" s="4" t="s">
        <v>2276</v>
      </c>
      <c r="H38" s="5" t="s">
        <v>14</v>
      </c>
      <c r="I38" s="4" t="s">
        <v>41</v>
      </c>
    </row>
    <row r="39">
      <c r="B39" s="28" t="s">
        <v>2277</v>
      </c>
      <c r="C39" s="29" t="s">
        <v>2278</v>
      </c>
      <c r="D39" s="28" t="s">
        <v>53</v>
      </c>
      <c r="F39" s="28" t="s">
        <v>238</v>
      </c>
      <c r="G39" s="4" t="s">
        <v>2279</v>
      </c>
      <c r="H39" s="5" t="s">
        <v>14</v>
      </c>
      <c r="I39" s="10" t="s">
        <v>47</v>
      </c>
    </row>
    <row r="40">
      <c r="B40" s="58" t="s">
        <v>2280</v>
      </c>
      <c r="C40" s="61" t="s">
        <v>2281</v>
      </c>
      <c r="D40" s="28" t="s">
        <v>53</v>
      </c>
      <c r="F40" s="28" t="s">
        <v>238</v>
      </c>
      <c r="G40" s="4" t="s">
        <v>2282</v>
      </c>
      <c r="H40" s="5" t="s">
        <v>14</v>
      </c>
      <c r="I40" s="10" t="s">
        <v>41</v>
      </c>
    </row>
    <row r="41">
      <c r="B41" s="58" t="s">
        <v>2283</v>
      </c>
      <c r="C41" s="61" t="s">
        <v>2284</v>
      </c>
      <c r="D41" s="28" t="s">
        <v>53</v>
      </c>
      <c r="F41" s="28" t="s">
        <v>2285</v>
      </c>
      <c r="G41" s="4" t="s">
        <v>2286</v>
      </c>
      <c r="H41" s="5" t="s">
        <v>14</v>
      </c>
      <c r="I41" s="4" t="s">
        <v>435</v>
      </c>
    </row>
    <row r="42">
      <c r="B42" s="58" t="s">
        <v>2287</v>
      </c>
      <c r="C42" s="29" t="s">
        <v>2288</v>
      </c>
      <c r="D42" s="28" t="s">
        <v>53</v>
      </c>
      <c r="F42" s="28" t="s">
        <v>2289</v>
      </c>
      <c r="G42" s="4" t="s">
        <v>2290</v>
      </c>
      <c r="H42" s="5" t="s">
        <v>14</v>
      </c>
    </row>
    <row r="43">
      <c r="B43" s="28" t="s">
        <v>2291</v>
      </c>
      <c r="C43" s="147" t="s">
        <v>2292</v>
      </c>
      <c r="D43" s="28" t="s">
        <v>53</v>
      </c>
      <c r="F43" s="28" t="s">
        <v>38</v>
      </c>
      <c r="G43" s="4" t="s">
        <v>2293</v>
      </c>
      <c r="H43" s="5" t="s">
        <v>14</v>
      </c>
      <c r="I43" s="10" t="s">
        <v>47</v>
      </c>
    </row>
    <row r="44">
      <c r="B44" s="28" t="s">
        <v>2294</v>
      </c>
      <c r="C44" s="29" t="s">
        <v>2295</v>
      </c>
      <c r="D44" s="28" t="s">
        <v>53</v>
      </c>
      <c r="F44" s="28" t="s">
        <v>38</v>
      </c>
      <c r="G44" s="4" t="s">
        <v>2296</v>
      </c>
      <c r="H44" s="5" t="s">
        <v>14</v>
      </c>
      <c r="I44" s="10" t="s">
        <v>47</v>
      </c>
    </row>
    <row r="45">
      <c r="B45" s="28" t="s">
        <v>2297</v>
      </c>
      <c r="C45" s="30" t="s">
        <v>2298</v>
      </c>
      <c r="D45" s="28" t="s">
        <v>53</v>
      </c>
      <c r="F45" s="28" t="s">
        <v>38</v>
      </c>
      <c r="G45" s="4" t="s">
        <v>2299</v>
      </c>
      <c r="H45" s="5" t="s">
        <v>14</v>
      </c>
      <c r="I45" s="10" t="s">
        <v>47</v>
      </c>
    </row>
    <row r="46">
      <c r="B46" s="28" t="s">
        <v>2300</v>
      </c>
      <c r="C46" s="182" t="s">
        <v>2301</v>
      </c>
      <c r="D46" s="28" t="s">
        <v>53</v>
      </c>
      <c r="F46" s="28" t="s">
        <v>38</v>
      </c>
      <c r="G46" s="4" t="s">
        <v>2302</v>
      </c>
      <c r="H46" s="5" t="s">
        <v>14</v>
      </c>
    </row>
    <row r="47">
      <c r="B47" s="58" t="s">
        <v>2303</v>
      </c>
      <c r="C47" s="30" t="s">
        <v>2304</v>
      </c>
      <c r="D47" s="28" t="s">
        <v>53</v>
      </c>
      <c r="F47" s="28" t="s">
        <v>38</v>
      </c>
      <c r="G47" s="4" t="s">
        <v>2305</v>
      </c>
      <c r="H47" s="5" t="s">
        <v>14</v>
      </c>
    </row>
    <row r="48">
      <c r="B48" s="36" t="s">
        <v>2306</v>
      </c>
      <c r="C48" s="37" t="s">
        <v>2307</v>
      </c>
      <c r="D48" s="38" t="s">
        <v>53</v>
      </c>
      <c r="F48" s="38" t="s">
        <v>2308</v>
      </c>
      <c r="H48" s="5" t="s">
        <v>14</v>
      </c>
    </row>
    <row r="49">
      <c r="B49" s="58" t="s">
        <v>2309</v>
      </c>
      <c r="C49" s="30" t="s">
        <v>2310</v>
      </c>
      <c r="D49" s="28" t="s">
        <v>53</v>
      </c>
      <c r="F49" s="28" t="s">
        <v>38</v>
      </c>
      <c r="G49" s="4" t="s">
        <v>2311</v>
      </c>
      <c r="H49" s="5" t="s">
        <v>14</v>
      </c>
    </row>
    <row r="50">
      <c r="B50" s="58" t="s">
        <v>2312</v>
      </c>
      <c r="C50" s="183" t="s">
        <v>2313</v>
      </c>
      <c r="D50" s="28" t="s">
        <v>53</v>
      </c>
      <c r="F50" s="28" t="s">
        <v>38</v>
      </c>
      <c r="G50" s="4" t="s">
        <v>2314</v>
      </c>
      <c r="H50" s="5" t="s">
        <v>14</v>
      </c>
    </row>
    <row r="51">
      <c r="B51" s="28" t="s">
        <v>2315</v>
      </c>
      <c r="C51" s="29" t="s">
        <v>2316</v>
      </c>
      <c r="D51" s="28" t="s">
        <v>61</v>
      </c>
      <c r="F51" s="28" t="s">
        <v>2317</v>
      </c>
      <c r="G51" s="184" t="s">
        <v>2318</v>
      </c>
      <c r="H51" s="5" t="s">
        <v>14</v>
      </c>
      <c r="I51" s="4" t="s">
        <v>435</v>
      </c>
    </row>
    <row r="52">
      <c r="B52" s="28" t="s">
        <v>2319</v>
      </c>
      <c r="C52" s="29" t="s">
        <v>2320</v>
      </c>
      <c r="D52" s="28" t="s">
        <v>61</v>
      </c>
      <c r="F52" s="28" t="s">
        <v>2317</v>
      </c>
      <c r="H52" s="5" t="s">
        <v>14</v>
      </c>
      <c r="I52" s="4" t="s">
        <v>435</v>
      </c>
    </row>
    <row r="53">
      <c r="B53" s="28" t="s">
        <v>2321</v>
      </c>
      <c r="C53" s="29" t="s">
        <v>2322</v>
      </c>
      <c r="D53" s="28" t="s">
        <v>53</v>
      </c>
      <c r="E53" s="179"/>
      <c r="F53" s="28" t="s">
        <v>2323</v>
      </c>
      <c r="G53" s="8" t="s">
        <v>2324</v>
      </c>
      <c r="H53" s="5" t="s">
        <v>14</v>
      </c>
      <c r="I53" s="4" t="s">
        <v>41</v>
      </c>
    </row>
    <row r="54">
      <c r="B54" s="28" t="s">
        <v>2325</v>
      </c>
      <c r="C54" s="29" t="s">
        <v>2326</v>
      </c>
      <c r="D54" s="28" t="s">
        <v>53</v>
      </c>
      <c r="E54" s="179"/>
      <c r="F54" s="28" t="s">
        <v>2323</v>
      </c>
      <c r="H54" s="5" t="s">
        <v>14</v>
      </c>
    </row>
    <row r="55">
      <c r="B55" s="28" t="s">
        <v>2327</v>
      </c>
      <c r="C55" s="30" t="s">
        <v>2328</v>
      </c>
      <c r="D55" s="28" t="s">
        <v>282</v>
      </c>
      <c r="E55" s="179"/>
      <c r="F55" s="28" t="s">
        <v>145</v>
      </c>
      <c r="G55" s="8" t="s">
        <v>2329</v>
      </c>
      <c r="H55" s="5" t="s">
        <v>14</v>
      </c>
    </row>
    <row r="56">
      <c r="B56" s="28" t="s">
        <v>2330</v>
      </c>
      <c r="C56" s="29" t="s">
        <v>2331</v>
      </c>
      <c r="D56" s="28" t="s">
        <v>282</v>
      </c>
      <c r="F56" s="28" t="s">
        <v>145</v>
      </c>
      <c r="H56" s="5" t="s">
        <v>14</v>
      </c>
      <c r="I56" s="4" t="s">
        <v>41</v>
      </c>
    </row>
    <row r="57">
      <c r="B57" s="28" t="s">
        <v>2332</v>
      </c>
      <c r="C57" s="30" t="s">
        <v>2333</v>
      </c>
      <c r="D57" s="28" t="s">
        <v>193</v>
      </c>
      <c r="F57" s="28" t="s">
        <v>20</v>
      </c>
      <c r="G57" s="4" t="s">
        <v>2334</v>
      </c>
      <c r="H57" s="5" t="s">
        <v>14</v>
      </c>
      <c r="I57" s="4" t="s">
        <v>41</v>
      </c>
    </row>
    <row r="58">
      <c r="B58" s="28" t="s">
        <v>2335</v>
      </c>
      <c r="C58" s="29" t="s">
        <v>2336</v>
      </c>
      <c r="D58" s="28" t="s">
        <v>53</v>
      </c>
      <c r="F58" s="28" t="s">
        <v>859</v>
      </c>
      <c r="H58" s="5" t="s">
        <v>14</v>
      </c>
    </row>
    <row r="59">
      <c r="B59" s="29" t="s">
        <v>2337</v>
      </c>
      <c r="C59" s="29" t="s">
        <v>2338</v>
      </c>
      <c r="D59" s="29" t="s">
        <v>690</v>
      </c>
      <c r="F59" s="29" t="s">
        <v>224</v>
      </c>
      <c r="G59" s="4" t="s">
        <v>2339</v>
      </c>
      <c r="H59" s="5" t="s">
        <v>14</v>
      </c>
      <c r="I59" s="4" t="s">
        <v>513</v>
      </c>
    </row>
    <row r="60">
      <c r="B60" s="58" t="s">
        <v>2340</v>
      </c>
      <c r="C60" s="29" t="s">
        <v>2341</v>
      </c>
      <c r="D60" s="28" t="s">
        <v>53</v>
      </c>
      <c r="F60" s="28" t="s">
        <v>377</v>
      </c>
      <c r="G60" s="4" t="s">
        <v>2342</v>
      </c>
      <c r="H60" s="5" t="s">
        <v>14</v>
      </c>
    </row>
    <row r="61">
      <c r="B61" s="28" t="s">
        <v>2343</v>
      </c>
      <c r="C61" s="183" t="s">
        <v>2344</v>
      </c>
      <c r="D61" s="28" t="s">
        <v>53</v>
      </c>
      <c r="F61" s="185" t="s">
        <v>111</v>
      </c>
      <c r="G61" s="4" t="s">
        <v>2345</v>
      </c>
      <c r="H61" s="5" t="s">
        <v>14</v>
      </c>
    </row>
    <row r="62">
      <c r="B62" s="29" t="s">
        <v>2346</v>
      </c>
      <c r="C62" s="29" t="s">
        <v>2347</v>
      </c>
      <c r="D62" s="29" t="s">
        <v>53</v>
      </c>
      <c r="F62" s="55"/>
      <c r="G62" s="4" t="s">
        <v>2348</v>
      </c>
      <c r="H62" s="5" t="s">
        <v>14</v>
      </c>
    </row>
    <row r="63">
      <c r="B63" s="25" t="s">
        <v>2349</v>
      </c>
      <c r="C63" s="29" t="s">
        <v>2350</v>
      </c>
      <c r="D63" s="44" t="s">
        <v>37</v>
      </c>
      <c r="F63" s="148" t="s">
        <v>38</v>
      </c>
      <c r="G63" s="4" t="s">
        <v>2351</v>
      </c>
      <c r="H63" s="5" t="s">
        <v>14</v>
      </c>
    </row>
    <row r="64">
      <c r="B64" s="29" t="s">
        <v>2352</v>
      </c>
      <c r="C64" s="29" t="s">
        <v>2353</v>
      </c>
      <c r="D64" s="25" t="s">
        <v>37</v>
      </c>
      <c r="F64" s="148" t="s">
        <v>38</v>
      </c>
      <c r="G64" s="4" t="s">
        <v>2354</v>
      </c>
      <c r="H64" s="5" t="s">
        <v>14</v>
      </c>
    </row>
    <row r="65">
      <c r="B65" s="30" t="s">
        <v>2355</v>
      </c>
      <c r="C65" s="29" t="s">
        <v>2356</v>
      </c>
      <c r="D65" s="30" t="s">
        <v>2012</v>
      </c>
      <c r="F65" s="25" t="s">
        <v>38</v>
      </c>
      <c r="G65" s="4" t="s">
        <v>2357</v>
      </c>
      <c r="H65" s="5" t="s">
        <v>14</v>
      </c>
    </row>
    <row r="66">
      <c r="B66" s="147" t="s">
        <v>2358</v>
      </c>
      <c r="C66" s="29" t="s">
        <v>2359</v>
      </c>
      <c r="D66" s="148" t="s">
        <v>1954</v>
      </c>
      <c r="F66" s="47" t="s">
        <v>38</v>
      </c>
      <c r="G66" s="4" t="s">
        <v>2360</v>
      </c>
      <c r="H66" s="5" t="s">
        <v>14</v>
      </c>
    </row>
    <row r="67">
      <c r="B67" s="25" t="s">
        <v>2361</v>
      </c>
      <c r="C67" s="29" t="s">
        <v>2362</v>
      </c>
      <c r="D67" s="25" t="s">
        <v>53</v>
      </c>
      <c r="F67" s="25" t="s">
        <v>2363</v>
      </c>
      <c r="G67" s="4" t="s">
        <v>2364</v>
      </c>
      <c r="H67" s="5" t="s">
        <v>14</v>
      </c>
    </row>
    <row r="68">
      <c r="B68" s="186" t="s">
        <v>2365</v>
      </c>
      <c r="C68" s="187" t="s">
        <v>2366</v>
      </c>
      <c r="D68" s="25" t="s">
        <v>53</v>
      </c>
      <c r="F68" s="188" t="s">
        <v>117</v>
      </c>
      <c r="G68" s="4" t="s">
        <v>2367</v>
      </c>
      <c r="H68" s="5" t="s">
        <v>14</v>
      </c>
    </row>
    <row r="69">
      <c r="B69" s="29" t="s">
        <v>2368</v>
      </c>
      <c r="C69" s="29" t="s">
        <v>1942</v>
      </c>
      <c r="D69" s="28" t="s">
        <v>53</v>
      </c>
      <c r="F69" s="55"/>
      <c r="G69" s="8" t="s">
        <v>2369</v>
      </c>
      <c r="H69" s="5" t="s">
        <v>14</v>
      </c>
    </row>
    <row r="70">
      <c r="B70" s="189" t="s">
        <v>2370</v>
      </c>
      <c r="C70" s="190" t="s">
        <v>2371</v>
      </c>
      <c r="D70" s="191" t="s">
        <v>53</v>
      </c>
      <c r="F70" s="191" t="s">
        <v>2372</v>
      </c>
      <c r="G70" s="4" t="s">
        <v>2373</v>
      </c>
      <c r="H70" s="5" t="s">
        <v>14</v>
      </c>
      <c r="I70" s="4" t="s">
        <v>435</v>
      </c>
    </row>
    <row r="71">
      <c r="B71" s="189" t="s">
        <v>2374</v>
      </c>
      <c r="C71" s="190" t="s">
        <v>2375</v>
      </c>
      <c r="D71" s="191" t="s">
        <v>53</v>
      </c>
      <c r="F71" s="191" t="s">
        <v>2376</v>
      </c>
      <c r="G71" s="4" t="s">
        <v>2377</v>
      </c>
      <c r="H71" s="5" t="s">
        <v>14</v>
      </c>
      <c r="I71" s="4" t="s">
        <v>513</v>
      </c>
    </row>
    <row r="72">
      <c r="B72" s="31" t="s">
        <v>2378</v>
      </c>
      <c r="C72" s="29" t="s">
        <v>2379</v>
      </c>
      <c r="D72" s="25" t="s">
        <v>53</v>
      </c>
      <c r="F72" s="31" t="s">
        <v>2380</v>
      </c>
      <c r="G72" s="4" t="s">
        <v>2381</v>
      </c>
      <c r="H72" s="5" t="s">
        <v>14</v>
      </c>
      <c r="I72" s="4" t="s">
        <v>513</v>
      </c>
    </row>
    <row r="73">
      <c r="B73" s="28" t="s">
        <v>2382</v>
      </c>
      <c r="C73" s="29" t="s">
        <v>2383</v>
      </c>
      <c r="D73" s="28" t="s">
        <v>53</v>
      </c>
      <c r="F73" s="28" t="s">
        <v>238</v>
      </c>
      <c r="G73" s="4" t="s">
        <v>2384</v>
      </c>
      <c r="H73" s="5" t="s">
        <v>14</v>
      </c>
      <c r="I73" s="4" t="s">
        <v>41</v>
      </c>
      <c r="J73" s="4" t="s">
        <v>2385</v>
      </c>
    </row>
    <row r="74">
      <c r="B74" s="28" t="s">
        <v>2386</v>
      </c>
      <c r="C74" s="30" t="s">
        <v>2387</v>
      </c>
      <c r="D74" s="28" t="s">
        <v>53</v>
      </c>
      <c r="F74" s="28" t="s">
        <v>238</v>
      </c>
      <c r="G74" s="4" t="s">
        <v>2388</v>
      </c>
      <c r="H74" s="5" t="s">
        <v>14</v>
      </c>
      <c r="I74" s="4" t="s">
        <v>41</v>
      </c>
    </row>
    <row r="75">
      <c r="B75" s="28" t="s">
        <v>2389</v>
      </c>
      <c r="C75" s="30" t="s">
        <v>2390</v>
      </c>
      <c r="D75" s="28" t="s">
        <v>53</v>
      </c>
      <c r="F75" s="28" t="s">
        <v>238</v>
      </c>
      <c r="G75" s="4" t="s">
        <v>2391</v>
      </c>
      <c r="H75" s="5" t="s">
        <v>14</v>
      </c>
      <c r="I75" s="4" t="s">
        <v>41</v>
      </c>
    </row>
    <row r="76">
      <c r="B76" s="28" t="s">
        <v>2392</v>
      </c>
      <c r="C76" s="30" t="s">
        <v>2393</v>
      </c>
      <c r="D76" s="28" t="s">
        <v>53</v>
      </c>
      <c r="F76" s="28" t="s">
        <v>238</v>
      </c>
      <c r="G76" s="4" t="s">
        <v>2394</v>
      </c>
      <c r="H76" s="5" t="s">
        <v>14</v>
      </c>
    </row>
    <row r="77">
      <c r="B77" s="28" t="s">
        <v>2395</v>
      </c>
      <c r="C77" s="29" t="s">
        <v>2396</v>
      </c>
      <c r="D77" s="28" t="s">
        <v>53</v>
      </c>
      <c r="F77" s="28" t="s">
        <v>2397</v>
      </c>
      <c r="G77" s="4" t="s">
        <v>2398</v>
      </c>
      <c r="H77" s="5" t="s">
        <v>14</v>
      </c>
      <c r="I77" s="4" t="s">
        <v>435</v>
      </c>
    </row>
    <row r="78">
      <c r="B78" s="28" t="s">
        <v>2399</v>
      </c>
      <c r="C78" s="30" t="s">
        <v>2400</v>
      </c>
      <c r="D78" s="28" t="s">
        <v>53</v>
      </c>
      <c r="F78" s="28" t="s">
        <v>2397</v>
      </c>
      <c r="H78" s="5" t="s">
        <v>14</v>
      </c>
      <c r="I78" s="4" t="s">
        <v>435</v>
      </c>
    </row>
    <row r="79">
      <c r="B79" s="25" t="s">
        <v>2401</v>
      </c>
      <c r="C79" s="30" t="s">
        <v>2402</v>
      </c>
      <c r="D79" s="25" t="s">
        <v>53</v>
      </c>
      <c r="F79" s="25" t="s">
        <v>145</v>
      </c>
      <c r="G79" s="8" t="s">
        <v>2403</v>
      </c>
      <c r="H79" s="5" t="s">
        <v>14</v>
      </c>
      <c r="I79" s="4" t="s">
        <v>41</v>
      </c>
    </row>
    <row r="80">
      <c r="B80" s="44" t="s">
        <v>2404</v>
      </c>
      <c r="C80" s="29" t="s">
        <v>2405</v>
      </c>
      <c r="D80" s="44" t="s">
        <v>53</v>
      </c>
      <c r="F80" s="44" t="s">
        <v>387</v>
      </c>
      <c r="G80" s="4" t="s">
        <v>2406</v>
      </c>
      <c r="H80" s="5" t="s">
        <v>14</v>
      </c>
      <c r="I80" s="4" t="s">
        <v>435</v>
      </c>
    </row>
    <row r="81">
      <c r="B81" s="25" t="s">
        <v>2407</v>
      </c>
      <c r="C81" s="30" t="s">
        <v>2408</v>
      </c>
      <c r="D81" s="25" t="s">
        <v>53</v>
      </c>
      <c r="F81" s="25" t="s">
        <v>38</v>
      </c>
      <c r="G81" s="4" t="s">
        <v>2409</v>
      </c>
      <c r="H81" s="5" t="s">
        <v>14</v>
      </c>
      <c r="I81" s="10" t="s">
        <v>47</v>
      </c>
    </row>
    <row r="82">
      <c r="B82" s="25" t="s">
        <v>2410</v>
      </c>
      <c r="C82" s="29" t="s">
        <v>2411</v>
      </c>
      <c r="D82" s="25" t="s">
        <v>53</v>
      </c>
      <c r="F82" s="25" t="s">
        <v>38</v>
      </c>
      <c r="G82" s="4" t="s">
        <v>2412</v>
      </c>
      <c r="H82" s="5" t="s">
        <v>14</v>
      </c>
      <c r="I82" s="10" t="s">
        <v>47</v>
      </c>
    </row>
    <row r="83">
      <c r="B83" s="145" t="s">
        <v>2413</v>
      </c>
      <c r="C83" s="29" t="s">
        <v>2414</v>
      </c>
      <c r="D83" s="145" t="s">
        <v>53</v>
      </c>
      <c r="F83" s="145" t="s">
        <v>38</v>
      </c>
      <c r="G83" s="4" t="s">
        <v>2415</v>
      </c>
      <c r="H83" s="5" t="s">
        <v>14</v>
      </c>
      <c r="I83" s="10" t="s">
        <v>47</v>
      </c>
    </row>
    <row r="84">
      <c r="B84" s="43" t="s">
        <v>2416</v>
      </c>
      <c r="C84" s="182" t="s">
        <v>2417</v>
      </c>
      <c r="D84" s="43" t="s">
        <v>53</v>
      </c>
      <c r="F84" s="43" t="s">
        <v>38</v>
      </c>
      <c r="G84" s="4" t="s">
        <v>2418</v>
      </c>
      <c r="H84" s="5" t="s">
        <v>14</v>
      </c>
      <c r="I84" s="10" t="s">
        <v>47</v>
      </c>
    </row>
    <row r="85">
      <c r="B85" s="43" t="s">
        <v>2419</v>
      </c>
      <c r="C85" s="30" t="s">
        <v>2420</v>
      </c>
      <c r="D85" s="43" t="s">
        <v>53</v>
      </c>
      <c r="F85" s="43" t="s">
        <v>38</v>
      </c>
      <c r="G85" s="4" t="s">
        <v>2421</v>
      </c>
      <c r="H85" s="5" t="s">
        <v>14</v>
      </c>
      <c r="I85" s="10" t="s">
        <v>47</v>
      </c>
    </row>
    <row r="86">
      <c r="B86" s="43" t="s">
        <v>2422</v>
      </c>
      <c r="C86" s="148" t="s">
        <v>2423</v>
      </c>
      <c r="D86" s="43" t="s">
        <v>53</v>
      </c>
      <c r="F86" s="43" t="s">
        <v>38</v>
      </c>
      <c r="G86" s="4" t="s">
        <v>2424</v>
      </c>
      <c r="H86" s="5" t="s">
        <v>14</v>
      </c>
      <c r="I86" s="10" t="s">
        <v>47</v>
      </c>
    </row>
    <row r="87">
      <c r="B87" s="43" t="s">
        <v>2425</v>
      </c>
      <c r="C87" s="30" t="s">
        <v>2426</v>
      </c>
      <c r="D87" s="43" t="s">
        <v>53</v>
      </c>
      <c r="F87" s="43" t="s">
        <v>38</v>
      </c>
      <c r="G87" s="4" t="s">
        <v>2427</v>
      </c>
      <c r="H87" s="5" t="s">
        <v>14</v>
      </c>
      <c r="I87" s="10" t="s">
        <v>47</v>
      </c>
    </row>
    <row r="88">
      <c r="B88" s="29" t="s">
        <v>2428</v>
      </c>
      <c r="C88" s="30" t="s">
        <v>2429</v>
      </c>
      <c r="D88" s="30" t="s">
        <v>2430</v>
      </c>
      <c r="F88" s="55"/>
      <c r="G88" s="10" t="s">
        <v>2431</v>
      </c>
      <c r="H88" s="5" t="s">
        <v>14</v>
      </c>
      <c r="I88" s="10" t="s">
        <v>47</v>
      </c>
    </row>
    <row r="89">
      <c r="B89" s="48" t="s">
        <v>2432</v>
      </c>
      <c r="C89" s="49" t="s">
        <v>2433</v>
      </c>
      <c r="D89" s="46" t="s">
        <v>53</v>
      </c>
      <c r="F89" s="46" t="s">
        <v>387</v>
      </c>
      <c r="G89" s="4" t="s">
        <v>2434</v>
      </c>
      <c r="H89" s="5" t="s">
        <v>14</v>
      </c>
      <c r="I89" s="4" t="s">
        <v>435</v>
      </c>
    </row>
    <row r="90">
      <c r="B90" s="28" t="s">
        <v>2435</v>
      </c>
      <c r="C90" s="29" t="s">
        <v>2436</v>
      </c>
      <c r="D90" s="28" t="s">
        <v>53</v>
      </c>
      <c r="F90" s="28" t="s">
        <v>117</v>
      </c>
      <c r="G90" s="4" t="s">
        <v>2437</v>
      </c>
      <c r="H90" s="5" t="s">
        <v>14</v>
      </c>
      <c r="I90" s="4" t="s">
        <v>41</v>
      </c>
    </row>
    <row r="91">
      <c r="B91" s="28" t="s">
        <v>2438</v>
      </c>
      <c r="C91" s="29" t="s">
        <v>2439</v>
      </c>
      <c r="D91" s="28" t="s">
        <v>53</v>
      </c>
      <c r="F91" s="28" t="s">
        <v>117</v>
      </c>
      <c r="H91" s="5" t="s">
        <v>14</v>
      </c>
    </row>
    <row r="92">
      <c r="B92" s="28" t="s">
        <v>2440</v>
      </c>
      <c r="C92" s="29" t="s">
        <v>2441</v>
      </c>
      <c r="D92" s="28" t="s">
        <v>282</v>
      </c>
      <c r="F92" s="28" t="s">
        <v>145</v>
      </c>
      <c r="G92" s="8" t="s">
        <v>2442</v>
      </c>
      <c r="H92" s="5" t="s">
        <v>14</v>
      </c>
      <c r="I92" s="4" t="s">
        <v>41</v>
      </c>
    </row>
    <row r="93">
      <c r="B93" s="28" t="s">
        <v>2443</v>
      </c>
      <c r="C93" s="29" t="s">
        <v>2444</v>
      </c>
      <c r="D93" s="28" t="s">
        <v>282</v>
      </c>
      <c r="F93" s="28" t="s">
        <v>145</v>
      </c>
      <c r="H93" s="5" t="s">
        <v>14</v>
      </c>
    </row>
    <row r="94">
      <c r="B94" s="46" t="s">
        <v>2445</v>
      </c>
      <c r="C94" s="49" t="s">
        <v>2446</v>
      </c>
      <c r="D94" s="46" t="s">
        <v>53</v>
      </c>
      <c r="F94" s="46" t="s">
        <v>2447</v>
      </c>
      <c r="H94" s="5" t="s">
        <v>14</v>
      </c>
    </row>
    <row r="95">
      <c r="B95" s="28" t="s">
        <v>2448</v>
      </c>
      <c r="C95" s="192" t="s">
        <v>2449</v>
      </c>
      <c r="D95" s="28" t="s">
        <v>53</v>
      </c>
      <c r="F95" s="28" t="s">
        <v>2447</v>
      </c>
      <c r="H95" s="5" t="s">
        <v>14</v>
      </c>
    </row>
    <row r="96">
      <c r="B96" s="31" t="s">
        <v>2450</v>
      </c>
      <c r="C96" s="192" t="s">
        <v>2451</v>
      </c>
      <c r="D96" s="193" t="s">
        <v>53</v>
      </c>
      <c r="F96" s="193" t="s">
        <v>2447</v>
      </c>
      <c r="H96" s="5" t="s">
        <v>14</v>
      </c>
    </row>
    <row r="97">
      <c r="B97" s="29" t="s">
        <v>2452</v>
      </c>
      <c r="C97" s="29" t="s">
        <v>2453</v>
      </c>
      <c r="D97" s="28" t="s">
        <v>53</v>
      </c>
      <c r="F97" s="29" t="s">
        <v>2454</v>
      </c>
      <c r="H97" s="5" t="s">
        <v>14</v>
      </c>
    </row>
    <row r="98">
      <c r="B98" s="28" t="s">
        <v>2455</v>
      </c>
      <c r="C98" s="29" t="s">
        <v>2456</v>
      </c>
      <c r="D98" s="28" t="s">
        <v>53</v>
      </c>
      <c r="F98" s="28" t="s">
        <v>1737</v>
      </c>
      <c r="G98" s="4" t="s">
        <v>2457</v>
      </c>
      <c r="H98" s="5" t="s">
        <v>14</v>
      </c>
    </row>
    <row r="99">
      <c r="B99" s="28" t="s">
        <v>2458</v>
      </c>
      <c r="C99" s="29" t="s">
        <v>2459</v>
      </c>
      <c r="D99" s="28" t="s">
        <v>53</v>
      </c>
      <c r="F99" s="28" t="s">
        <v>2460</v>
      </c>
      <c r="G99" s="4" t="s">
        <v>2461</v>
      </c>
      <c r="H99" s="5" t="s">
        <v>14</v>
      </c>
      <c r="I99" s="10" t="s">
        <v>47</v>
      </c>
    </row>
    <row r="100">
      <c r="B100" s="28" t="s">
        <v>2462</v>
      </c>
      <c r="C100" s="29" t="s">
        <v>2463</v>
      </c>
      <c r="D100" s="28" t="s">
        <v>53</v>
      </c>
      <c r="F100" s="28" t="s">
        <v>2460</v>
      </c>
      <c r="G100" s="4" t="s">
        <v>2461</v>
      </c>
      <c r="H100" s="5" t="s">
        <v>14</v>
      </c>
      <c r="I100" s="10" t="s">
        <v>47</v>
      </c>
      <c r="J100" s="4"/>
    </row>
    <row r="101">
      <c r="B101" s="28" t="s">
        <v>2464</v>
      </c>
      <c r="C101" s="29" t="s">
        <v>2465</v>
      </c>
      <c r="D101" s="28" t="s">
        <v>53</v>
      </c>
      <c r="F101" s="28" t="s">
        <v>2466</v>
      </c>
      <c r="G101" s="8" t="s">
        <v>2467</v>
      </c>
      <c r="H101" s="5" t="s">
        <v>14</v>
      </c>
      <c r="I101" s="4" t="s">
        <v>41</v>
      </c>
      <c r="J101" s="8" t="s">
        <v>2468</v>
      </c>
    </row>
    <row r="102">
      <c r="B102" s="29" t="s">
        <v>2469</v>
      </c>
      <c r="C102" s="29" t="s">
        <v>2470</v>
      </c>
      <c r="D102" s="28" t="s">
        <v>53</v>
      </c>
      <c r="F102" s="28" t="s">
        <v>2471</v>
      </c>
      <c r="H102" s="5" t="s">
        <v>14</v>
      </c>
    </row>
    <row r="103">
      <c r="B103" s="31" t="s">
        <v>2472</v>
      </c>
      <c r="C103" s="29" t="s">
        <v>2473</v>
      </c>
      <c r="D103" s="28" t="s">
        <v>53</v>
      </c>
      <c r="F103" s="28" t="s">
        <v>2471</v>
      </c>
      <c r="H103" s="5" t="s">
        <v>14</v>
      </c>
    </row>
    <row r="104">
      <c r="B104" s="31" t="s">
        <v>2474</v>
      </c>
      <c r="C104" s="29" t="s">
        <v>2475</v>
      </c>
      <c r="D104" s="31" t="s">
        <v>2476</v>
      </c>
      <c r="F104" s="47" t="s">
        <v>38</v>
      </c>
      <c r="G104" s="8" t="s">
        <v>2477</v>
      </c>
      <c r="H104" s="5" t="s">
        <v>14</v>
      </c>
      <c r="I104" s="4" t="s">
        <v>41</v>
      </c>
    </row>
    <row r="105">
      <c r="B105" s="29" t="s">
        <v>2478</v>
      </c>
      <c r="C105" s="29" t="s">
        <v>2479</v>
      </c>
      <c r="D105" s="29" t="s">
        <v>2158</v>
      </c>
      <c r="F105" s="47" t="s">
        <v>38</v>
      </c>
      <c r="G105" s="8" t="s">
        <v>2480</v>
      </c>
      <c r="H105" s="5" t="s">
        <v>14</v>
      </c>
      <c r="I105" s="4" t="s">
        <v>41</v>
      </c>
    </row>
    <row r="106">
      <c r="B106" s="29" t="s">
        <v>2481</v>
      </c>
      <c r="C106" s="29" t="s">
        <v>2482</v>
      </c>
      <c r="D106" s="29" t="s">
        <v>2158</v>
      </c>
      <c r="F106" s="47" t="s">
        <v>38</v>
      </c>
      <c r="G106" s="8" t="s">
        <v>2483</v>
      </c>
      <c r="H106" s="5" t="s">
        <v>14</v>
      </c>
      <c r="I106" s="4" t="s">
        <v>41</v>
      </c>
    </row>
    <row r="107">
      <c r="B107" s="30" t="s">
        <v>2484</v>
      </c>
      <c r="C107" s="29" t="s">
        <v>2485</v>
      </c>
      <c r="D107" s="30" t="s">
        <v>2430</v>
      </c>
      <c r="F107" s="47" t="s">
        <v>38</v>
      </c>
      <c r="G107" s="8" t="s">
        <v>2486</v>
      </c>
      <c r="H107" s="5" t="s">
        <v>14</v>
      </c>
      <c r="I107" s="4" t="s">
        <v>41</v>
      </c>
    </row>
    <row r="108">
      <c r="B108" s="29" t="s">
        <v>2487</v>
      </c>
      <c r="C108" s="29" t="s">
        <v>2488</v>
      </c>
      <c r="D108" s="28" t="s">
        <v>53</v>
      </c>
      <c r="F108" s="29" t="s">
        <v>377</v>
      </c>
      <c r="G108" s="4" t="s">
        <v>2489</v>
      </c>
      <c r="H108" s="5" t="s">
        <v>14</v>
      </c>
    </row>
    <row r="109">
      <c r="B109" s="29" t="s">
        <v>2490</v>
      </c>
      <c r="C109" s="29" t="s">
        <v>2491</v>
      </c>
      <c r="D109" s="28" t="s">
        <v>53</v>
      </c>
      <c r="F109" s="29" t="s">
        <v>377</v>
      </c>
      <c r="H109" s="5" t="s">
        <v>14</v>
      </c>
    </row>
    <row r="110">
      <c r="B110" s="30" t="s">
        <v>2492</v>
      </c>
      <c r="C110" s="29" t="s">
        <v>2493</v>
      </c>
      <c r="D110" s="28" t="s">
        <v>53</v>
      </c>
      <c r="F110" s="30" t="s">
        <v>377</v>
      </c>
      <c r="H110" s="5" t="s">
        <v>14</v>
      </c>
    </row>
    <row r="111">
      <c r="B111" s="25" t="s">
        <v>2494</v>
      </c>
      <c r="C111" s="29" t="s">
        <v>2495</v>
      </c>
      <c r="D111" s="25" t="s">
        <v>2496</v>
      </c>
      <c r="F111" s="25" t="s">
        <v>1859</v>
      </c>
      <c r="H111" s="5" t="s">
        <v>14</v>
      </c>
    </row>
    <row r="112">
      <c r="B112" s="58" t="s">
        <v>2497</v>
      </c>
      <c r="C112" s="29" t="s">
        <v>2498</v>
      </c>
      <c r="D112" s="28" t="s">
        <v>2499</v>
      </c>
      <c r="F112" s="28" t="s">
        <v>2500</v>
      </c>
      <c r="H112" s="5" t="s">
        <v>14</v>
      </c>
    </row>
    <row r="113">
      <c r="B113" s="48" t="s">
        <v>2501</v>
      </c>
      <c r="C113" s="49" t="s">
        <v>2502</v>
      </c>
      <c r="D113" s="46" t="s">
        <v>53</v>
      </c>
      <c r="F113" s="46" t="s">
        <v>258</v>
      </c>
      <c r="G113" s="4" t="s">
        <v>2503</v>
      </c>
      <c r="H113" s="5" t="s">
        <v>14</v>
      </c>
    </row>
    <row r="114">
      <c r="B114" s="31" t="s">
        <v>2504</v>
      </c>
      <c r="C114" s="29" t="s">
        <v>2505</v>
      </c>
      <c r="D114" s="28" t="s">
        <v>37</v>
      </c>
      <c r="F114" s="28" t="s">
        <v>38</v>
      </c>
      <c r="G114" s="4" t="s">
        <v>2506</v>
      </c>
      <c r="H114" s="5" t="s">
        <v>14</v>
      </c>
    </row>
    <row r="115">
      <c r="B115" s="36" t="s">
        <v>2507</v>
      </c>
      <c r="C115" s="37" t="s">
        <v>2508</v>
      </c>
      <c r="D115" s="102" t="s">
        <v>53</v>
      </c>
      <c r="F115" s="38" t="s">
        <v>2509</v>
      </c>
      <c r="G115" s="4" t="s">
        <v>2510</v>
      </c>
      <c r="H115" s="5" t="s">
        <v>14</v>
      </c>
    </row>
    <row r="116">
      <c r="B116" s="36" t="s">
        <v>2511</v>
      </c>
      <c r="C116" s="37" t="s">
        <v>2512</v>
      </c>
      <c r="D116" s="38" t="s">
        <v>53</v>
      </c>
      <c r="F116" s="38" t="s">
        <v>1005</v>
      </c>
      <c r="G116" s="4" t="s">
        <v>2513</v>
      </c>
      <c r="H116" s="5" t="s">
        <v>14</v>
      </c>
      <c r="I116" s="4" t="s">
        <v>435</v>
      </c>
    </row>
    <row r="117">
      <c r="B117" s="37" t="s">
        <v>2514</v>
      </c>
      <c r="C117" s="37" t="s">
        <v>2515</v>
      </c>
      <c r="D117" s="38" t="s">
        <v>53</v>
      </c>
      <c r="F117" s="37" t="s">
        <v>2516</v>
      </c>
      <c r="G117" s="194" t="s">
        <v>2517</v>
      </c>
      <c r="H117" s="5" t="s">
        <v>14</v>
      </c>
      <c r="I117" s="4" t="s">
        <v>513</v>
      </c>
    </row>
    <row r="118">
      <c r="B118" s="28" t="s">
        <v>2518</v>
      </c>
      <c r="C118" s="29" t="s">
        <v>2519</v>
      </c>
      <c r="D118" s="28" t="s">
        <v>53</v>
      </c>
      <c r="F118" s="28" t="s">
        <v>1276</v>
      </c>
      <c r="G118" s="4" t="s">
        <v>2520</v>
      </c>
      <c r="H118" s="5" t="s">
        <v>14</v>
      </c>
      <c r="I118" s="10" t="s">
        <v>47</v>
      </c>
    </row>
    <row r="119">
      <c r="B119" s="28" t="s">
        <v>2521</v>
      </c>
      <c r="C119" s="29" t="s">
        <v>2522</v>
      </c>
      <c r="D119" s="28" t="s">
        <v>53</v>
      </c>
      <c r="F119" s="28" t="s">
        <v>2523</v>
      </c>
      <c r="G119" s="4" t="s">
        <v>2524</v>
      </c>
      <c r="H119" s="5" t="s">
        <v>14</v>
      </c>
    </row>
    <row r="120">
      <c r="B120" s="28" t="s">
        <v>2525</v>
      </c>
      <c r="C120" s="30" t="s">
        <v>2526</v>
      </c>
      <c r="D120" s="28" t="s">
        <v>53</v>
      </c>
      <c r="F120" s="28" t="s">
        <v>38</v>
      </c>
      <c r="G120" s="8" t="s">
        <v>2527</v>
      </c>
      <c r="H120" s="5" t="s">
        <v>14</v>
      </c>
      <c r="I120" s="4" t="s">
        <v>41</v>
      </c>
    </row>
    <row r="121">
      <c r="B121" s="37" t="s">
        <v>2528</v>
      </c>
      <c r="C121" s="37" t="s">
        <v>2529</v>
      </c>
      <c r="D121" s="38" t="s">
        <v>53</v>
      </c>
      <c r="F121" s="195"/>
      <c r="G121" s="4" t="s">
        <v>2530</v>
      </c>
      <c r="H121" s="5" t="s">
        <v>14</v>
      </c>
      <c r="I121" s="4" t="s">
        <v>513</v>
      </c>
    </row>
    <row r="122">
      <c r="B122" s="196" t="s">
        <v>2531</v>
      </c>
      <c r="C122" s="69" t="s">
        <v>2532</v>
      </c>
      <c r="D122" s="196" t="s">
        <v>53</v>
      </c>
      <c r="F122" s="196" t="s">
        <v>258</v>
      </c>
      <c r="G122" s="4" t="s">
        <v>2533</v>
      </c>
      <c r="H122" s="5" t="s">
        <v>14</v>
      </c>
      <c r="I122" s="4" t="s">
        <v>435</v>
      </c>
    </row>
    <row r="123">
      <c r="B123" s="196" t="s">
        <v>2534</v>
      </c>
      <c r="C123" s="69" t="s">
        <v>2535</v>
      </c>
      <c r="D123" s="196" t="s">
        <v>53</v>
      </c>
      <c r="F123" s="196" t="s">
        <v>258</v>
      </c>
      <c r="H123" s="5" t="s">
        <v>14</v>
      </c>
    </row>
    <row r="124">
      <c r="B124" s="197" t="s">
        <v>2536</v>
      </c>
      <c r="C124" s="62" t="s">
        <v>2537</v>
      </c>
      <c r="D124" s="198" t="s">
        <v>53</v>
      </c>
      <c r="F124" s="198" t="s">
        <v>216</v>
      </c>
      <c r="G124" s="4" t="s">
        <v>2538</v>
      </c>
      <c r="H124" s="5" t="s">
        <v>14</v>
      </c>
      <c r="I124" s="4" t="s">
        <v>513</v>
      </c>
    </row>
    <row r="125">
      <c r="B125" s="199" t="s">
        <v>2539</v>
      </c>
      <c r="C125" s="69" t="s">
        <v>2540</v>
      </c>
      <c r="D125" s="199" t="s">
        <v>53</v>
      </c>
      <c r="F125" s="199" t="s">
        <v>2541</v>
      </c>
      <c r="H125" s="5" t="s">
        <v>14</v>
      </c>
    </row>
    <row r="126">
      <c r="B126" s="29" t="s">
        <v>2542</v>
      </c>
      <c r="C126" s="69" t="s">
        <v>2543</v>
      </c>
      <c r="D126" s="200" t="s">
        <v>53</v>
      </c>
      <c r="F126" s="69" t="s">
        <v>2541</v>
      </c>
      <c r="H126" s="5" t="s">
        <v>14</v>
      </c>
    </row>
    <row r="127">
      <c r="B127" s="29" t="s">
        <v>2544</v>
      </c>
      <c r="C127" s="69" t="s">
        <v>2545</v>
      </c>
      <c r="D127" s="200" t="s">
        <v>53</v>
      </c>
      <c r="F127" s="69" t="s">
        <v>2546</v>
      </c>
      <c r="H127" s="5" t="s">
        <v>14</v>
      </c>
    </row>
    <row r="128">
      <c r="B128" s="28" t="s">
        <v>2547</v>
      </c>
      <c r="C128" s="30" t="s">
        <v>2548</v>
      </c>
      <c r="D128" s="28" t="s">
        <v>53</v>
      </c>
      <c r="F128" s="28" t="s">
        <v>2549</v>
      </c>
      <c r="G128" s="4" t="s">
        <v>2550</v>
      </c>
      <c r="H128" s="5" t="s">
        <v>14</v>
      </c>
      <c r="I128" s="4" t="s">
        <v>435</v>
      </c>
    </row>
    <row r="129">
      <c r="B129" s="28" t="s">
        <v>2551</v>
      </c>
      <c r="C129" s="30" t="s">
        <v>2552</v>
      </c>
      <c r="D129" s="28" t="s">
        <v>53</v>
      </c>
      <c r="F129" s="28" t="s">
        <v>264</v>
      </c>
      <c r="G129" s="4" t="s">
        <v>2553</v>
      </c>
      <c r="H129" s="5" t="s">
        <v>14</v>
      </c>
    </row>
    <row r="130">
      <c r="B130" s="58" t="s">
        <v>2554</v>
      </c>
      <c r="C130" s="29" t="s">
        <v>2555</v>
      </c>
      <c r="D130" s="28" t="s">
        <v>950</v>
      </c>
      <c r="F130" s="28" t="s">
        <v>1109</v>
      </c>
      <c r="G130" s="4" t="s">
        <v>2556</v>
      </c>
      <c r="H130" s="5" t="s">
        <v>14</v>
      </c>
    </row>
    <row r="131">
      <c r="B131" s="58" t="s">
        <v>2557</v>
      </c>
      <c r="C131" s="29" t="s">
        <v>2558</v>
      </c>
      <c r="D131" s="28" t="s">
        <v>53</v>
      </c>
      <c r="F131" s="28" t="s">
        <v>621</v>
      </c>
      <c r="G131" s="4" t="s">
        <v>2559</v>
      </c>
      <c r="H131" s="5" t="s">
        <v>14</v>
      </c>
    </row>
    <row r="132">
      <c r="B132" s="58" t="s">
        <v>2560</v>
      </c>
      <c r="C132" s="29" t="s">
        <v>2561</v>
      </c>
      <c r="D132" s="28" t="s">
        <v>53</v>
      </c>
      <c r="F132" s="28" t="s">
        <v>38</v>
      </c>
      <c r="G132" s="4" t="s">
        <v>2562</v>
      </c>
      <c r="H132" s="5" t="s">
        <v>14</v>
      </c>
    </row>
    <row r="133">
      <c r="B133" s="43" t="s">
        <v>2563</v>
      </c>
      <c r="C133" s="29" t="s">
        <v>2564</v>
      </c>
      <c r="D133" s="201" t="s">
        <v>53</v>
      </c>
      <c r="F133" s="201" t="s">
        <v>38</v>
      </c>
      <c r="G133" s="4" t="s">
        <v>2565</v>
      </c>
      <c r="H133" s="5" t="s">
        <v>14</v>
      </c>
    </row>
    <row r="134">
      <c r="B134" s="58" t="s">
        <v>2566</v>
      </c>
      <c r="C134" s="29" t="s">
        <v>2567</v>
      </c>
      <c r="D134" s="28" t="s">
        <v>53</v>
      </c>
      <c r="F134" s="28" t="s">
        <v>12</v>
      </c>
      <c r="G134" s="4" t="s">
        <v>2568</v>
      </c>
      <c r="H134" s="5" t="s">
        <v>14</v>
      </c>
    </row>
    <row r="135">
      <c r="B135" s="28" t="s">
        <v>2569</v>
      </c>
      <c r="C135" s="29" t="s">
        <v>2570</v>
      </c>
      <c r="D135" s="28" t="s">
        <v>53</v>
      </c>
      <c r="F135" s="28" t="s">
        <v>12</v>
      </c>
      <c r="H135" s="5" t="s">
        <v>14</v>
      </c>
    </row>
    <row r="136">
      <c r="B136" s="29" t="s">
        <v>2571</v>
      </c>
      <c r="C136" s="29" t="s">
        <v>2572</v>
      </c>
      <c r="D136" s="29" t="s">
        <v>53</v>
      </c>
      <c r="F136" s="29" t="s">
        <v>38</v>
      </c>
      <c r="G136" s="4" t="s">
        <v>2573</v>
      </c>
      <c r="H136" s="5" t="s">
        <v>14</v>
      </c>
      <c r="I136" s="10" t="s">
        <v>47</v>
      </c>
    </row>
    <row r="137">
      <c r="B137" s="68" t="s">
        <v>2574</v>
      </c>
      <c r="C137" s="30" t="s">
        <v>2575</v>
      </c>
      <c r="D137" s="30" t="s">
        <v>690</v>
      </c>
      <c r="F137" s="30" t="s">
        <v>224</v>
      </c>
      <c r="G137" s="4" t="s">
        <v>2576</v>
      </c>
      <c r="H137" s="5" t="s">
        <v>14</v>
      </c>
      <c r="I137" s="4" t="s">
        <v>513</v>
      </c>
    </row>
    <row r="138">
      <c r="B138" s="43" t="s">
        <v>2577</v>
      </c>
      <c r="C138" s="29" t="s">
        <v>2578</v>
      </c>
      <c r="D138" s="28" t="s">
        <v>1400</v>
      </c>
      <c r="F138" s="28" t="s">
        <v>264</v>
      </c>
      <c r="G138" s="4" t="s">
        <v>2579</v>
      </c>
      <c r="H138" s="5" t="s">
        <v>14</v>
      </c>
      <c r="I138" s="4"/>
    </row>
    <row r="139">
      <c r="B139" s="28" t="s">
        <v>2580</v>
      </c>
      <c r="C139" s="61" t="s">
        <v>2581</v>
      </c>
      <c r="D139" s="28" t="s">
        <v>1400</v>
      </c>
      <c r="F139" s="28" t="s">
        <v>264</v>
      </c>
      <c r="H139" s="5" t="s">
        <v>14</v>
      </c>
    </row>
    <row r="140">
      <c r="B140" s="28" t="s">
        <v>2582</v>
      </c>
      <c r="C140" s="29" t="s">
        <v>2583</v>
      </c>
      <c r="D140" s="28" t="s">
        <v>53</v>
      </c>
      <c r="F140" s="28" t="s">
        <v>1995</v>
      </c>
      <c r="G140" s="4" t="s">
        <v>2584</v>
      </c>
      <c r="H140" s="5" t="s">
        <v>14</v>
      </c>
    </row>
    <row r="141">
      <c r="B141" s="28" t="s">
        <v>2585</v>
      </c>
      <c r="C141" s="29" t="s">
        <v>2586</v>
      </c>
      <c r="D141" s="28" t="s">
        <v>53</v>
      </c>
      <c r="F141" s="28" t="s">
        <v>1995</v>
      </c>
      <c r="H141" s="5" t="s">
        <v>14</v>
      </c>
    </row>
    <row r="142">
      <c r="B142" s="28" t="s">
        <v>2587</v>
      </c>
      <c r="C142" s="29" t="s">
        <v>2588</v>
      </c>
      <c r="D142" s="28" t="s">
        <v>53</v>
      </c>
      <c r="F142" s="28" t="s">
        <v>828</v>
      </c>
      <c r="H142" s="5" t="s">
        <v>14</v>
      </c>
    </row>
    <row r="143">
      <c r="B143" s="28" t="s">
        <v>2589</v>
      </c>
      <c r="C143" s="29" t="s">
        <v>2590</v>
      </c>
      <c r="D143" s="28" t="s">
        <v>53</v>
      </c>
      <c r="F143" s="28" t="s">
        <v>828</v>
      </c>
      <c r="H143" s="5" t="s">
        <v>14</v>
      </c>
    </row>
    <row r="144">
      <c r="B144" s="28" t="s">
        <v>2591</v>
      </c>
      <c r="C144" s="29" t="s">
        <v>2592</v>
      </c>
      <c r="D144" s="28" t="s">
        <v>53</v>
      </c>
      <c r="F144" s="28" t="s">
        <v>2323</v>
      </c>
      <c r="G144" s="8" t="s">
        <v>2593</v>
      </c>
      <c r="H144" s="5" t="s">
        <v>14</v>
      </c>
      <c r="I144" s="10"/>
    </row>
    <row r="145">
      <c r="B145" s="28" t="s">
        <v>2594</v>
      </c>
      <c r="C145" s="54" t="s">
        <v>2595</v>
      </c>
      <c r="D145" s="28" t="s">
        <v>53</v>
      </c>
      <c r="F145" s="28" t="s">
        <v>2323</v>
      </c>
      <c r="H145" s="5" t="s">
        <v>14</v>
      </c>
      <c r="I145" s="10"/>
    </row>
    <row r="146">
      <c r="B146" s="58" t="s">
        <v>2596</v>
      </c>
      <c r="C146" s="29" t="s">
        <v>2597</v>
      </c>
      <c r="D146" s="28" t="s">
        <v>53</v>
      </c>
      <c r="F146" s="28" t="s">
        <v>38</v>
      </c>
      <c r="G146" s="4" t="s">
        <v>2598</v>
      </c>
    </row>
    <row r="147">
      <c r="B147" s="58" t="s">
        <v>2599</v>
      </c>
      <c r="C147" s="29" t="s">
        <v>2600</v>
      </c>
      <c r="D147" s="28" t="s">
        <v>53</v>
      </c>
      <c r="F147" s="28" t="s">
        <v>38</v>
      </c>
      <c r="G147" s="4" t="s">
        <v>2601</v>
      </c>
      <c r="I147" s="10" t="s">
        <v>47</v>
      </c>
    </row>
    <row r="148">
      <c r="B148" s="28" t="s">
        <v>2602</v>
      </c>
      <c r="C148" s="29" t="s">
        <v>2603</v>
      </c>
      <c r="D148" s="28" t="s">
        <v>282</v>
      </c>
      <c r="F148" s="28" t="s">
        <v>145</v>
      </c>
      <c r="G148" s="8" t="s">
        <v>2604</v>
      </c>
      <c r="I148" s="4" t="s">
        <v>41</v>
      </c>
      <c r="J148" s="4" t="s">
        <v>2605</v>
      </c>
    </row>
    <row r="149">
      <c r="B149" s="28" t="s">
        <v>2606</v>
      </c>
      <c r="C149" s="29" t="s">
        <v>2607</v>
      </c>
      <c r="D149" s="28" t="s">
        <v>282</v>
      </c>
      <c r="F149" s="28" t="s">
        <v>145</v>
      </c>
      <c r="I149" s="4" t="s">
        <v>41</v>
      </c>
    </row>
    <row r="150">
      <c r="B150" s="28" t="s">
        <v>2608</v>
      </c>
      <c r="C150" s="29" t="s">
        <v>2609</v>
      </c>
      <c r="D150" s="28" t="s">
        <v>244</v>
      </c>
      <c r="F150" s="28" t="s">
        <v>1276</v>
      </c>
      <c r="G150" s="8" t="s">
        <v>2610</v>
      </c>
    </row>
    <row r="151">
      <c r="B151" s="28" t="s">
        <v>2611</v>
      </c>
      <c r="C151" s="29" t="s">
        <v>2612</v>
      </c>
      <c r="D151" s="28" t="s">
        <v>244</v>
      </c>
      <c r="F151" s="28" t="s">
        <v>859</v>
      </c>
    </row>
    <row r="152">
      <c r="B152" s="28" t="s">
        <v>2613</v>
      </c>
      <c r="C152" s="29" t="s">
        <v>2614</v>
      </c>
      <c r="D152" s="28" t="s">
        <v>53</v>
      </c>
      <c r="F152" s="28" t="s">
        <v>2615</v>
      </c>
    </row>
    <row r="153">
      <c r="B153" s="28" t="s">
        <v>2616</v>
      </c>
      <c r="C153" s="29" t="s">
        <v>2617</v>
      </c>
      <c r="D153" s="28" t="s">
        <v>53</v>
      </c>
      <c r="F153" s="28" t="s">
        <v>2615</v>
      </c>
    </row>
    <row r="154">
      <c r="B154" s="28" t="s">
        <v>2618</v>
      </c>
      <c r="C154" s="29" t="s">
        <v>2619</v>
      </c>
      <c r="D154" s="28" t="s">
        <v>53</v>
      </c>
      <c r="F154" s="28" t="s">
        <v>2615</v>
      </c>
    </row>
    <row r="155">
      <c r="B155" s="28" t="s">
        <v>2620</v>
      </c>
      <c r="C155" s="29" t="s">
        <v>2621</v>
      </c>
      <c r="D155" s="28" t="s">
        <v>61</v>
      </c>
      <c r="F155" s="28" t="s">
        <v>2211</v>
      </c>
      <c r="G155" s="8" t="s">
        <v>2622</v>
      </c>
      <c r="H155" s="4" t="s">
        <v>41</v>
      </c>
    </row>
    <row r="156">
      <c r="B156" s="28" t="s">
        <v>2623</v>
      </c>
      <c r="C156" s="29" t="s">
        <v>2624</v>
      </c>
      <c r="D156" s="28" t="s">
        <v>61</v>
      </c>
      <c r="F156" s="28" t="s">
        <v>2211</v>
      </c>
    </row>
    <row r="157">
      <c r="B157" s="28" t="s">
        <v>2625</v>
      </c>
      <c r="C157" s="30" t="s">
        <v>2626</v>
      </c>
      <c r="D157" s="28" t="s">
        <v>61</v>
      </c>
      <c r="F157" s="28" t="s">
        <v>2627</v>
      </c>
    </row>
    <row r="158">
      <c r="B158" s="30" t="s">
        <v>2628</v>
      </c>
      <c r="C158" s="30" t="s">
        <v>2629</v>
      </c>
      <c r="D158" s="28" t="s">
        <v>53</v>
      </c>
      <c r="F158" s="30" t="s">
        <v>2630</v>
      </c>
      <c r="G158" s="4" t="s">
        <v>2631</v>
      </c>
    </row>
    <row r="159">
      <c r="B159" s="29" t="s">
        <v>2632</v>
      </c>
      <c r="C159" s="29" t="s">
        <v>2633</v>
      </c>
      <c r="D159" s="29" t="s">
        <v>448</v>
      </c>
      <c r="F159" s="29" t="s">
        <v>224</v>
      </c>
      <c r="G159" s="4" t="s">
        <v>2634</v>
      </c>
      <c r="I159" s="4" t="s">
        <v>513</v>
      </c>
    </row>
    <row r="160">
      <c r="B160" s="28" t="s">
        <v>2635</v>
      </c>
      <c r="C160" s="29" t="s">
        <v>2636</v>
      </c>
      <c r="D160" s="28" t="s">
        <v>53</v>
      </c>
      <c r="F160" s="28" t="s">
        <v>2637</v>
      </c>
    </row>
    <row r="161">
      <c r="B161" s="28" t="s">
        <v>2638</v>
      </c>
      <c r="C161" s="29" t="s">
        <v>2639</v>
      </c>
      <c r="D161" s="28" t="s">
        <v>53</v>
      </c>
      <c r="F161" s="28" t="s">
        <v>2637</v>
      </c>
    </row>
    <row r="162">
      <c r="B162" s="28" t="s">
        <v>2640</v>
      </c>
      <c r="C162" s="29" t="s">
        <v>2641</v>
      </c>
      <c r="D162" s="28" t="s">
        <v>53</v>
      </c>
      <c r="F162" s="28" t="s">
        <v>2642</v>
      </c>
      <c r="G162" s="4" t="s">
        <v>2643</v>
      </c>
      <c r="I162" s="10" t="s">
        <v>47</v>
      </c>
    </row>
    <row r="163">
      <c r="B163" s="30" t="s">
        <v>2644</v>
      </c>
      <c r="C163" s="30" t="s">
        <v>2645</v>
      </c>
      <c r="D163" s="28" t="s">
        <v>53</v>
      </c>
      <c r="F163" s="30" t="s">
        <v>2646</v>
      </c>
      <c r="G163" s="4" t="s">
        <v>2647</v>
      </c>
      <c r="I163" s="4" t="s">
        <v>513</v>
      </c>
    </row>
    <row r="164">
      <c r="B164" s="29" t="s">
        <v>2648</v>
      </c>
      <c r="C164" s="29" t="s">
        <v>2649</v>
      </c>
      <c r="D164" s="28" t="s">
        <v>53</v>
      </c>
      <c r="F164" s="29" t="s">
        <v>2646</v>
      </c>
      <c r="I164" s="4" t="s">
        <v>513</v>
      </c>
    </row>
    <row r="165">
      <c r="B165" s="68" t="s">
        <v>2650</v>
      </c>
      <c r="C165" s="30" t="s">
        <v>2651</v>
      </c>
      <c r="D165" s="30" t="s">
        <v>2652</v>
      </c>
      <c r="F165" s="30" t="s">
        <v>2653</v>
      </c>
    </row>
    <row r="166">
      <c r="B166" s="31" t="s">
        <v>2654</v>
      </c>
      <c r="C166" s="29" t="s">
        <v>2655</v>
      </c>
      <c r="D166" s="31" t="s">
        <v>448</v>
      </c>
      <c r="F166" s="31" t="s">
        <v>224</v>
      </c>
      <c r="G166" s="4" t="s">
        <v>2656</v>
      </c>
      <c r="I166" s="4" t="s">
        <v>513</v>
      </c>
    </row>
    <row r="167">
      <c r="B167" s="49" t="s">
        <v>2657</v>
      </c>
      <c r="C167" s="202"/>
      <c r="D167" s="202"/>
      <c r="F167" s="202"/>
    </row>
    <row r="168">
      <c r="B168" s="28" t="s">
        <v>2658</v>
      </c>
      <c r="C168" s="29" t="s">
        <v>2659</v>
      </c>
      <c r="D168" s="28" t="s">
        <v>53</v>
      </c>
      <c r="F168" s="28" t="s">
        <v>2660</v>
      </c>
    </row>
    <row r="169">
      <c r="B169" s="28" t="s">
        <v>2661</v>
      </c>
      <c r="C169" s="29" t="s">
        <v>2662</v>
      </c>
      <c r="D169" s="28" t="s">
        <v>282</v>
      </c>
      <c r="F169" s="28" t="s">
        <v>145</v>
      </c>
      <c r="G169" s="8" t="s">
        <v>2663</v>
      </c>
      <c r="H169" s="4" t="s">
        <v>41</v>
      </c>
    </row>
    <row r="170">
      <c r="B170" s="31" t="s">
        <v>2664</v>
      </c>
      <c r="C170" s="29" t="s">
        <v>2665</v>
      </c>
      <c r="D170" s="31" t="s">
        <v>282</v>
      </c>
      <c r="F170" s="28" t="s">
        <v>145</v>
      </c>
    </row>
    <row r="171">
      <c r="B171" s="28" t="s">
        <v>2666</v>
      </c>
      <c r="C171" s="29" t="s">
        <v>2667</v>
      </c>
      <c r="D171" s="28" t="s">
        <v>53</v>
      </c>
      <c r="F171" s="28" t="s">
        <v>65</v>
      </c>
      <c r="G171" s="4" t="s">
        <v>2668</v>
      </c>
      <c r="H171" s="10" t="s">
        <v>47</v>
      </c>
    </row>
    <row r="172">
      <c r="B172" s="28" t="s">
        <v>2669</v>
      </c>
      <c r="C172" s="29" t="s">
        <v>2670</v>
      </c>
      <c r="D172" s="28" t="s">
        <v>53</v>
      </c>
      <c r="F172" s="28" t="s">
        <v>65</v>
      </c>
      <c r="G172" s="4" t="s">
        <v>2668</v>
      </c>
      <c r="H172" s="10" t="s">
        <v>47</v>
      </c>
    </row>
    <row r="173">
      <c r="B173" s="31" t="s">
        <v>2671</v>
      </c>
      <c r="C173" s="30" t="s">
        <v>2672</v>
      </c>
      <c r="D173" s="28" t="s">
        <v>53</v>
      </c>
      <c r="E173" s="203"/>
      <c r="F173" s="204" t="s">
        <v>2673</v>
      </c>
      <c r="G173" s="205" t="s">
        <v>2674</v>
      </c>
      <c r="H173" s="4" t="s">
        <v>14</v>
      </c>
      <c r="I173" s="4" t="s">
        <v>435</v>
      </c>
    </row>
    <row r="174">
      <c r="B174" s="28" t="s">
        <v>2675</v>
      </c>
      <c r="C174" s="30" t="s">
        <v>2676</v>
      </c>
      <c r="D174" s="28" t="s">
        <v>53</v>
      </c>
      <c r="F174" s="28" t="s">
        <v>2677</v>
      </c>
      <c r="G174" s="4" t="s">
        <v>2678</v>
      </c>
    </row>
    <row r="175">
      <c r="B175" s="28" t="s">
        <v>2679</v>
      </c>
      <c r="C175" s="30" t="s">
        <v>2680</v>
      </c>
      <c r="D175" s="28" t="s">
        <v>53</v>
      </c>
      <c r="F175" s="28" t="s">
        <v>2677</v>
      </c>
    </row>
    <row r="176">
      <c r="B176" s="31" t="s">
        <v>2681</v>
      </c>
      <c r="C176" s="29" t="s">
        <v>2682</v>
      </c>
      <c r="D176" s="28" t="s">
        <v>53</v>
      </c>
      <c r="F176" s="31" t="s">
        <v>2683</v>
      </c>
      <c r="G176" s="8" t="s">
        <v>2684</v>
      </c>
      <c r="I176" s="4" t="s">
        <v>41</v>
      </c>
    </row>
    <row r="177">
      <c r="B177" s="28" t="s">
        <v>2685</v>
      </c>
      <c r="C177" s="29" t="s">
        <v>2686</v>
      </c>
      <c r="D177" s="28" t="s">
        <v>53</v>
      </c>
      <c r="F177" s="28" t="s">
        <v>2687</v>
      </c>
      <c r="G177" s="8" t="s">
        <v>2688</v>
      </c>
    </row>
    <row r="178">
      <c r="B178" s="48" t="s">
        <v>2689</v>
      </c>
      <c r="C178" s="49" t="s">
        <v>2690</v>
      </c>
      <c r="D178" s="46" t="s">
        <v>53</v>
      </c>
      <c r="F178" s="46" t="s">
        <v>1800</v>
      </c>
      <c r="G178" s="4" t="s">
        <v>2691</v>
      </c>
    </row>
    <row r="179">
      <c r="B179" s="49" t="s">
        <v>2692</v>
      </c>
      <c r="C179" s="49" t="s">
        <v>2693</v>
      </c>
      <c r="D179" s="46" t="s">
        <v>53</v>
      </c>
      <c r="F179" s="49" t="s">
        <v>216</v>
      </c>
      <c r="G179" s="4" t="s">
        <v>2694</v>
      </c>
    </row>
    <row r="180">
      <c r="B180" s="28" t="s">
        <v>2695</v>
      </c>
      <c r="C180" s="29" t="s">
        <v>2696</v>
      </c>
      <c r="D180" s="28" t="s">
        <v>53</v>
      </c>
      <c r="F180" s="28" t="s">
        <v>1158</v>
      </c>
    </row>
    <row r="181">
      <c r="B181" s="28" t="s">
        <v>2697</v>
      </c>
      <c r="C181" s="29" t="s">
        <v>2698</v>
      </c>
      <c r="D181" s="28" t="s">
        <v>53</v>
      </c>
      <c r="F181" s="28" t="s">
        <v>238</v>
      </c>
      <c r="G181" s="8" t="s">
        <v>2699</v>
      </c>
      <c r="I181" s="4" t="s">
        <v>980</v>
      </c>
    </row>
    <row r="182">
      <c r="B182" s="58" t="s">
        <v>2700</v>
      </c>
      <c r="C182" s="29" t="s">
        <v>2701</v>
      </c>
      <c r="D182" s="28" t="s">
        <v>53</v>
      </c>
      <c r="F182" s="28" t="s">
        <v>238</v>
      </c>
      <c r="G182" s="4" t="s">
        <v>2702</v>
      </c>
      <c r="I182" s="4" t="s">
        <v>992</v>
      </c>
    </row>
    <row r="183">
      <c r="B183" s="58" t="s">
        <v>2703</v>
      </c>
      <c r="C183" s="29" t="s">
        <v>2704</v>
      </c>
      <c r="D183" s="28" t="s">
        <v>53</v>
      </c>
      <c r="F183" s="28" t="s">
        <v>1759</v>
      </c>
      <c r="G183" s="8" t="s">
        <v>2705</v>
      </c>
      <c r="H183" s="4" t="s">
        <v>1050</v>
      </c>
      <c r="I183" s="4" t="s">
        <v>41</v>
      </c>
    </row>
    <row r="184">
      <c r="B184" s="56" t="s">
        <v>2706</v>
      </c>
      <c r="C184" s="29" t="s">
        <v>2707</v>
      </c>
      <c r="D184" s="29" t="s">
        <v>2708</v>
      </c>
      <c r="F184" s="56" t="s">
        <v>2709</v>
      </c>
    </row>
    <row r="185">
      <c r="B185" s="28" t="s">
        <v>2710</v>
      </c>
      <c r="C185" s="29" t="s">
        <v>2711</v>
      </c>
      <c r="D185" s="28" t="s">
        <v>53</v>
      </c>
      <c r="F185" s="28" t="s">
        <v>707</v>
      </c>
      <c r="G185" s="8" t="s">
        <v>2712</v>
      </c>
      <c r="I185" s="4" t="s">
        <v>41</v>
      </c>
    </row>
    <row r="186">
      <c r="B186" s="28" t="s">
        <v>2713</v>
      </c>
      <c r="C186" s="29" t="s">
        <v>2714</v>
      </c>
      <c r="D186" s="28" t="s">
        <v>53</v>
      </c>
      <c r="F186" s="28" t="s">
        <v>707</v>
      </c>
    </row>
    <row r="187">
      <c r="B187" s="28" t="s">
        <v>2715</v>
      </c>
      <c r="C187" s="29" t="s">
        <v>2716</v>
      </c>
      <c r="D187" s="31" t="s">
        <v>53</v>
      </c>
      <c r="F187" s="28" t="s">
        <v>501</v>
      </c>
      <c r="G187" s="4" t="s">
        <v>2717</v>
      </c>
    </row>
    <row r="188">
      <c r="B188" s="28" t="s">
        <v>2718</v>
      </c>
      <c r="C188" s="29" t="s">
        <v>2719</v>
      </c>
      <c r="D188" s="28" t="s">
        <v>53</v>
      </c>
      <c r="F188" s="28" t="s">
        <v>31</v>
      </c>
    </row>
    <row r="189">
      <c r="B189" s="28" t="s">
        <v>2720</v>
      </c>
      <c r="C189" s="29" t="s">
        <v>2721</v>
      </c>
      <c r="D189" s="28" t="s">
        <v>53</v>
      </c>
      <c r="F189" s="28" t="s">
        <v>31</v>
      </c>
    </row>
    <row r="190">
      <c r="B190" s="28" t="s">
        <v>2722</v>
      </c>
      <c r="C190" s="69" t="s">
        <v>2723</v>
      </c>
      <c r="D190" s="206" t="s">
        <v>53</v>
      </c>
      <c r="F190" s="206" t="s">
        <v>38</v>
      </c>
      <c r="G190" s="8" t="s">
        <v>2724</v>
      </c>
    </row>
    <row r="191">
      <c r="B191" s="28" t="s">
        <v>2725</v>
      </c>
      <c r="C191" s="30" t="s">
        <v>2726</v>
      </c>
      <c r="D191" s="28" t="s">
        <v>53</v>
      </c>
      <c r="F191" s="28" t="s">
        <v>38</v>
      </c>
      <c r="G191" s="8" t="s">
        <v>2727</v>
      </c>
    </row>
    <row r="192">
      <c r="B192" s="28" t="s">
        <v>2728</v>
      </c>
      <c r="C192" s="30" t="s">
        <v>2729</v>
      </c>
      <c r="D192" s="28" t="s">
        <v>53</v>
      </c>
      <c r="F192" s="28" t="s">
        <v>38</v>
      </c>
      <c r="G192" s="8" t="s">
        <v>2730</v>
      </c>
    </row>
    <row r="193">
      <c r="B193" s="30" t="s">
        <v>2731</v>
      </c>
      <c r="C193" s="30" t="s">
        <v>2732</v>
      </c>
      <c r="D193" s="28" t="s">
        <v>53</v>
      </c>
      <c r="F193" s="31" t="s">
        <v>2683</v>
      </c>
      <c r="G193" s="8" t="s">
        <v>2733</v>
      </c>
    </row>
    <row r="194">
      <c r="B194" s="28" t="s">
        <v>2734</v>
      </c>
      <c r="C194" s="29" t="s">
        <v>2735</v>
      </c>
      <c r="D194" s="28" t="s">
        <v>61</v>
      </c>
      <c r="F194" s="28" t="s">
        <v>2736</v>
      </c>
      <c r="G194" s="8" t="s">
        <v>2737</v>
      </c>
      <c r="I194" s="4" t="s">
        <v>41</v>
      </c>
    </row>
    <row r="195">
      <c r="B195" s="28" t="s">
        <v>2738</v>
      </c>
      <c r="C195" s="29" t="s">
        <v>2739</v>
      </c>
      <c r="D195" s="28" t="s">
        <v>61</v>
      </c>
      <c r="F195" s="28" t="s">
        <v>2736</v>
      </c>
    </row>
    <row r="196">
      <c r="B196" s="28" t="s">
        <v>2740</v>
      </c>
      <c r="C196" s="30" t="s">
        <v>2741</v>
      </c>
      <c r="D196" s="28" t="s">
        <v>53</v>
      </c>
      <c r="F196" s="58" t="s">
        <v>811</v>
      </c>
      <c r="G196" s="4" t="s">
        <v>2742</v>
      </c>
      <c r="H196" s="4" t="s">
        <v>14</v>
      </c>
      <c r="I196" s="4" t="s">
        <v>435</v>
      </c>
    </row>
    <row r="197">
      <c r="B197" s="28" t="s">
        <v>2743</v>
      </c>
      <c r="C197" s="29" t="s">
        <v>2744</v>
      </c>
      <c r="D197" s="28" t="s">
        <v>53</v>
      </c>
      <c r="F197" s="28" t="s">
        <v>811</v>
      </c>
      <c r="H197" s="4" t="s">
        <v>14</v>
      </c>
      <c r="I197" s="4" t="s">
        <v>435</v>
      </c>
    </row>
    <row r="198">
      <c r="B198" s="58" t="s">
        <v>2745</v>
      </c>
      <c r="C198" s="29" t="s">
        <v>2746</v>
      </c>
      <c r="D198" s="28" t="s">
        <v>53</v>
      </c>
      <c r="F198" s="28" t="s">
        <v>2747</v>
      </c>
      <c r="G198" s="4" t="s">
        <v>2748</v>
      </c>
      <c r="H198" s="10" t="s">
        <v>47</v>
      </c>
      <c r="I198" s="4" t="s">
        <v>992</v>
      </c>
    </row>
    <row r="199">
      <c r="B199" s="31" t="s">
        <v>2749</v>
      </c>
      <c r="C199" s="29" t="s">
        <v>2750</v>
      </c>
      <c r="D199" s="28" t="s">
        <v>53</v>
      </c>
      <c r="F199" s="31" t="s">
        <v>686</v>
      </c>
    </row>
    <row r="200">
      <c r="B200" s="30" t="s">
        <v>2751</v>
      </c>
      <c r="C200" s="30" t="s">
        <v>2752</v>
      </c>
      <c r="D200" s="28" t="s">
        <v>53</v>
      </c>
      <c r="F200" s="31" t="s">
        <v>686</v>
      </c>
    </row>
    <row r="201">
      <c r="B201" s="145" t="s">
        <v>2753</v>
      </c>
      <c r="C201" s="30" t="s">
        <v>2754</v>
      </c>
      <c r="D201" s="145" t="s">
        <v>53</v>
      </c>
      <c r="F201" s="145" t="s">
        <v>377</v>
      </c>
    </row>
    <row r="202">
      <c r="B202" s="58" t="s">
        <v>2755</v>
      </c>
      <c r="C202" s="30" t="s">
        <v>2756</v>
      </c>
      <c r="D202" s="28" t="s">
        <v>53</v>
      </c>
      <c r="F202" s="28" t="s">
        <v>637</v>
      </c>
      <c r="I202" s="10" t="s">
        <v>2757</v>
      </c>
    </row>
    <row r="203">
      <c r="B203" s="58" t="s">
        <v>2758</v>
      </c>
      <c r="C203" s="29" t="s">
        <v>2759</v>
      </c>
      <c r="D203" s="28" t="s">
        <v>53</v>
      </c>
      <c r="F203" s="28" t="s">
        <v>637</v>
      </c>
      <c r="I203" s="10" t="s">
        <v>2757</v>
      </c>
    </row>
    <row r="204">
      <c r="B204" s="28" t="s">
        <v>2760</v>
      </c>
      <c r="C204" s="29" t="s">
        <v>2761</v>
      </c>
      <c r="D204" s="28" t="s">
        <v>282</v>
      </c>
      <c r="F204" s="28" t="s">
        <v>145</v>
      </c>
      <c r="G204" s="8" t="s">
        <v>2762</v>
      </c>
      <c r="I204" s="4" t="s">
        <v>41</v>
      </c>
    </row>
    <row r="205">
      <c r="B205" s="28" t="s">
        <v>2763</v>
      </c>
      <c r="C205" s="29" t="s">
        <v>2764</v>
      </c>
      <c r="D205" s="28" t="s">
        <v>282</v>
      </c>
      <c r="F205" s="28" t="s">
        <v>145</v>
      </c>
    </row>
    <row r="206">
      <c r="B206" s="28" t="s">
        <v>2765</v>
      </c>
      <c r="C206" s="29" t="s">
        <v>2766</v>
      </c>
      <c r="D206" s="28" t="s">
        <v>53</v>
      </c>
      <c r="F206" s="28" t="s">
        <v>2660</v>
      </c>
    </row>
    <row r="207">
      <c r="B207" s="28" t="s">
        <v>2767</v>
      </c>
      <c r="C207" s="29" t="s">
        <v>2768</v>
      </c>
      <c r="D207" s="28" t="s">
        <v>53</v>
      </c>
      <c r="F207" s="28" t="s">
        <v>2660</v>
      </c>
    </row>
    <row r="208">
      <c r="B208" s="58" t="s">
        <v>2769</v>
      </c>
      <c r="C208" s="29" t="s">
        <v>2770</v>
      </c>
      <c r="D208" s="28" t="s">
        <v>53</v>
      </c>
      <c r="F208" s="28" t="s">
        <v>2660</v>
      </c>
    </row>
    <row r="209">
      <c r="B209" s="58" t="s">
        <v>2771</v>
      </c>
      <c r="C209" s="29" t="s">
        <v>2772</v>
      </c>
      <c r="D209" s="28" t="s">
        <v>950</v>
      </c>
      <c r="F209" s="28" t="s">
        <v>2773</v>
      </c>
      <c r="I209" s="4" t="s">
        <v>2774</v>
      </c>
    </row>
    <row r="210">
      <c r="B210" s="29" t="s">
        <v>2775</v>
      </c>
      <c r="C210" s="29" t="s">
        <v>2776</v>
      </c>
      <c r="D210" s="31" t="s">
        <v>448</v>
      </c>
      <c r="F210" s="29" t="s">
        <v>224</v>
      </c>
      <c r="G210" s="4" t="s">
        <v>2777</v>
      </c>
      <c r="I210" s="4" t="s">
        <v>513</v>
      </c>
    </row>
    <row r="211">
      <c r="B211" s="43" t="s">
        <v>2778</v>
      </c>
      <c r="C211" s="29" t="s">
        <v>2779</v>
      </c>
      <c r="D211" s="43" t="s">
        <v>53</v>
      </c>
      <c r="F211" s="43" t="s">
        <v>637</v>
      </c>
      <c r="G211" s="4" t="s">
        <v>2780</v>
      </c>
      <c r="H211" s="10" t="s">
        <v>47</v>
      </c>
    </row>
    <row r="212">
      <c r="B212" s="28" t="s">
        <v>2781</v>
      </c>
      <c r="C212" s="29" t="s">
        <v>2782</v>
      </c>
      <c r="D212" s="28" t="s">
        <v>53</v>
      </c>
      <c r="F212" s="28" t="s">
        <v>2783</v>
      </c>
      <c r="G212" s="4" t="s">
        <v>2784</v>
      </c>
      <c r="H212" s="10" t="s">
        <v>47</v>
      </c>
    </row>
    <row r="213">
      <c r="B213" s="36" t="s">
        <v>2785</v>
      </c>
      <c r="C213" s="37" t="s">
        <v>2786</v>
      </c>
      <c r="D213" s="38" t="s">
        <v>53</v>
      </c>
      <c r="F213" s="38" t="s">
        <v>2787</v>
      </c>
      <c r="G213" s="4" t="s">
        <v>2788</v>
      </c>
    </row>
    <row r="214">
      <c r="B214" s="31" t="s">
        <v>2789</v>
      </c>
      <c r="C214" s="29" t="s">
        <v>2790</v>
      </c>
      <c r="D214" s="28" t="s">
        <v>950</v>
      </c>
      <c r="F214" s="28" t="s">
        <v>1109</v>
      </c>
      <c r="G214" s="4" t="s">
        <v>2791</v>
      </c>
    </row>
    <row r="215">
      <c r="B215" s="28" t="s">
        <v>2792</v>
      </c>
      <c r="C215" s="29" t="s">
        <v>2793</v>
      </c>
      <c r="D215" s="28" t="s">
        <v>282</v>
      </c>
      <c r="F215" s="28" t="s">
        <v>145</v>
      </c>
      <c r="G215" s="4" t="s">
        <v>2794</v>
      </c>
      <c r="I215" s="4" t="s">
        <v>41</v>
      </c>
      <c r="J215" s="4" t="s">
        <v>2795</v>
      </c>
    </row>
    <row r="216">
      <c r="B216" s="28" t="s">
        <v>2796</v>
      </c>
      <c r="C216" s="29" t="s">
        <v>2797</v>
      </c>
      <c r="D216" s="28" t="s">
        <v>282</v>
      </c>
      <c r="F216" s="28" t="s">
        <v>145</v>
      </c>
    </row>
    <row r="217">
      <c r="B217" s="29" t="s">
        <v>2798</v>
      </c>
      <c r="C217" s="29" t="s">
        <v>2799</v>
      </c>
      <c r="D217" s="29" t="s">
        <v>690</v>
      </c>
      <c r="F217" s="29" t="s">
        <v>224</v>
      </c>
      <c r="G217" s="4" t="s">
        <v>2800</v>
      </c>
      <c r="I217" s="4" t="s">
        <v>513</v>
      </c>
    </row>
    <row r="218">
      <c r="B218" s="58" t="s">
        <v>2801</v>
      </c>
      <c r="C218" s="29" t="s">
        <v>2802</v>
      </c>
      <c r="D218" s="28" t="s">
        <v>244</v>
      </c>
      <c r="F218" s="28" t="s">
        <v>238</v>
      </c>
      <c r="G218" s="4" t="s">
        <v>2803</v>
      </c>
    </row>
    <row r="219">
      <c r="B219" s="28" t="s">
        <v>2804</v>
      </c>
      <c r="C219" s="29" t="s">
        <v>2805</v>
      </c>
      <c r="D219" s="28" t="s">
        <v>2806</v>
      </c>
      <c r="F219" s="28" t="s">
        <v>2807</v>
      </c>
    </row>
    <row r="220">
      <c r="B220" s="28" t="s">
        <v>2808</v>
      </c>
      <c r="C220" s="29" t="s">
        <v>2809</v>
      </c>
      <c r="D220" s="28" t="s">
        <v>2806</v>
      </c>
      <c r="F220" s="28" t="s">
        <v>621</v>
      </c>
    </row>
    <row r="221">
      <c r="B221" s="58" t="s">
        <v>2810</v>
      </c>
      <c r="C221" s="29" t="s">
        <v>2811</v>
      </c>
      <c r="D221" s="28" t="s">
        <v>53</v>
      </c>
      <c r="F221" s="28" t="s">
        <v>2812</v>
      </c>
      <c r="G221" s="4" t="s">
        <v>2813</v>
      </c>
      <c r="H221" s="10" t="s">
        <v>47</v>
      </c>
    </row>
    <row r="222">
      <c r="B222" s="28" t="s">
        <v>2814</v>
      </c>
      <c r="C222" s="29" t="s">
        <v>2815</v>
      </c>
      <c r="D222" s="28" t="s">
        <v>53</v>
      </c>
      <c r="F222" s="28" t="s">
        <v>1362</v>
      </c>
      <c r="G222" s="4" t="s">
        <v>2816</v>
      </c>
    </row>
    <row r="223">
      <c r="B223" s="28" t="s">
        <v>2817</v>
      </c>
      <c r="C223" s="29" t="s">
        <v>2818</v>
      </c>
      <c r="D223" s="28" t="s">
        <v>53</v>
      </c>
      <c r="F223" s="28" t="s">
        <v>1362</v>
      </c>
    </row>
    <row r="224">
      <c r="B224" s="29" t="s">
        <v>2819</v>
      </c>
      <c r="C224" s="29" t="s">
        <v>2820</v>
      </c>
      <c r="D224" s="29" t="s">
        <v>690</v>
      </c>
      <c r="F224" s="29" t="s">
        <v>224</v>
      </c>
      <c r="G224" s="4" t="s">
        <v>2821</v>
      </c>
      <c r="I224" s="4" t="s">
        <v>513</v>
      </c>
    </row>
    <row r="225">
      <c r="B225" s="29" t="s">
        <v>2822</v>
      </c>
      <c r="C225" s="30" t="s">
        <v>2823</v>
      </c>
      <c r="D225" s="29" t="s">
        <v>690</v>
      </c>
      <c r="F225" s="29" t="s">
        <v>224</v>
      </c>
      <c r="G225" s="4" t="s">
        <v>2824</v>
      </c>
      <c r="I225" s="4" t="s">
        <v>513</v>
      </c>
    </row>
    <row r="226">
      <c r="B226" s="64" t="s">
        <v>2825</v>
      </c>
      <c r="C226" s="29" t="s">
        <v>2826</v>
      </c>
      <c r="D226" s="64" t="s">
        <v>53</v>
      </c>
      <c r="F226" s="64" t="s">
        <v>38</v>
      </c>
      <c r="G226" s="8" t="s">
        <v>2827</v>
      </c>
      <c r="I226" s="4" t="s">
        <v>41</v>
      </c>
    </row>
    <row r="227">
      <c r="B227" s="207" t="s">
        <v>2828</v>
      </c>
      <c r="C227" s="30" t="s">
        <v>2829</v>
      </c>
      <c r="D227" s="28" t="s">
        <v>53</v>
      </c>
      <c r="F227" s="28" t="s">
        <v>38</v>
      </c>
      <c r="G227" s="4" t="s">
        <v>2830</v>
      </c>
    </row>
    <row r="228">
      <c r="B228" s="70" t="s">
        <v>2831</v>
      </c>
      <c r="C228" s="29" t="s">
        <v>2832</v>
      </c>
      <c r="D228" s="64" t="s">
        <v>53</v>
      </c>
      <c r="F228" s="64" t="s">
        <v>38</v>
      </c>
      <c r="G228" s="4" t="s">
        <v>2833</v>
      </c>
    </row>
    <row r="229">
      <c r="B229" s="57" t="s">
        <v>2834</v>
      </c>
      <c r="C229" s="29" t="s">
        <v>2835</v>
      </c>
      <c r="D229" s="43" t="s">
        <v>53</v>
      </c>
      <c r="F229" s="43" t="s">
        <v>38</v>
      </c>
      <c r="G229" s="4" t="s">
        <v>2836</v>
      </c>
    </row>
    <row r="230">
      <c r="B230" s="4" t="s">
        <v>2837</v>
      </c>
      <c r="C230" s="42" t="s">
        <v>2838</v>
      </c>
      <c r="D230" s="40" t="s">
        <v>391</v>
      </c>
      <c r="F230" s="39" t="s">
        <v>2839</v>
      </c>
      <c r="G230" s="4" t="s">
        <v>2840</v>
      </c>
      <c r="H230" s="10" t="s">
        <v>47</v>
      </c>
    </row>
  </sheetData>
  <mergeCells count="44">
    <mergeCell ref="G8:G9"/>
    <mergeCell ref="E16:E17"/>
    <mergeCell ref="G16:G17"/>
    <mergeCell ref="I16:I17"/>
    <mergeCell ref="G20:G21"/>
    <mergeCell ref="G28:G29"/>
    <mergeCell ref="I28:I29"/>
    <mergeCell ref="G33:G34"/>
    <mergeCell ref="G51:G52"/>
    <mergeCell ref="G53:G54"/>
    <mergeCell ref="I53:I54"/>
    <mergeCell ref="E55:E56"/>
    <mergeCell ref="G55:G56"/>
    <mergeCell ref="G77:G78"/>
    <mergeCell ref="G90:G91"/>
    <mergeCell ref="I90:I91"/>
    <mergeCell ref="G92:G93"/>
    <mergeCell ref="I92:I93"/>
    <mergeCell ref="G122:G123"/>
    <mergeCell ref="I122:I123"/>
    <mergeCell ref="G134:G135"/>
    <mergeCell ref="G138:G139"/>
    <mergeCell ref="G140:G141"/>
    <mergeCell ref="G148:G149"/>
    <mergeCell ref="H148:H149"/>
    <mergeCell ref="J148:J149"/>
    <mergeCell ref="G155:G156"/>
    <mergeCell ref="H155:H156"/>
    <mergeCell ref="G163:G164"/>
    <mergeCell ref="G169:G170"/>
    <mergeCell ref="H169:H170"/>
    <mergeCell ref="G174:G175"/>
    <mergeCell ref="E185:E186"/>
    <mergeCell ref="H185:H186"/>
    <mergeCell ref="I185:I186"/>
    <mergeCell ref="G215:G216"/>
    <mergeCell ref="G222:G223"/>
    <mergeCell ref="G185:G186"/>
    <mergeCell ref="G194:G195"/>
    <mergeCell ref="G196:G197"/>
    <mergeCell ref="G204:G205"/>
    <mergeCell ref="I204:I205"/>
    <mergeCell ref="I215:I216"/>
    <mergeCell ref="J215:J2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64.5"/>
    <col customWidth="1" min="3" max="3" width="32.75"/>
    <col customWidth="1" min="4" max="4" width="92.5"/>
    <col customWidth="1" min="5" max="5" width="78.38"/>
    <col customWidth="1" min="6" max="6" width="109.25"/>
    <col customWidth="1" min="7" max="7" width="73.5"/>
    <col customWidth="1" min="8" max="8" width="40.13"/>
    <col customWidth="1" min="9" max="9" width="25.13"/>
  </cols>
  <sheetData>
    <row r="1">
      <c r="A1" s="208"/>
      <c r="B1" s="177" t="s">
        <v>0</v>
      </c>
      <c r="C1" s="177" t="s">
        <v>1</v>
      </c>
      <c r="D1" s="177" t="s">
        <v>2</v>
      </c>
      <c r="E1" s="177" t="s">
        <v>3</v>
      </c>
      <c r="F1" s="177" t="s">
        <v>4</v>
      </c>
      <c r="G1" s="209"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31" t="s">
        <v>2841</v>
      </c>
      <c r="C2" s="29" t="s">
        <v>2842</v>
      </c>
      <c r="D2" s="28" t="s">
        <v>53</v>
      </c>
      <c r="E2" s="31"/>
      <c r="F2" s="31" t="s">
        <v>621</v>
      </c>
      <c r="G2" s="8" t="s">
        <v>2843</v>
      </c>
      <c r="I2" s="4" t="s">
        <v>2844</v>
      </c>
    </row>
    <row r="3">
      <c r="B3" s="31" t="s">
        <v>2845</v>
      </c>
      <c r="C3" s="29" t="s">
        <v>2846</v>
      </c>
      <c r="D3" s="28" t="s">
        <v>53</v>
      </c>
      <c r="E3" s="31"/>
      <c r="F3" s="31" t="s">
        <v>621</v>
      </c>
      <c r="G3" s="8" t="s">
        <v>2847</v>
      </c>
      <c r="I3" s="4" t="s">
        <v>2844</v>
      </c>
    </row>
    <row r="4">
      <c r="B4" s="31" t="s">
        <v>2848</v>
      </c>
      <c r="C4" s="210" t="s">
        <v>2849</v>
      </c>
      <c r="D4" s="31" t="s">
        <v>106</v>
      </c>
      <c r="E4" s="31"/>
      <c r="F4" s="31" t="s">
        <v>2812</v>
      </c>
      <c r="G4" s="8" t="s">
        <v>2850</v>
      </c>
      <c r="I4" s="4" t="s">
        <v>41</v>
      </c>
    </row>
    <row r="5">
      <c r="B5" s="31" t="s">
        <v>2851</v>
      </c>
      <c r="C5" s="210" t="s">
        <v>2852</v>
      </c>
      <c r="D5" s="31" t="s">
        <v>53</v>
      </c>
      <c r="E5" s="31"/>
      <c r="F5" s="31" t="s">
        <v>151</v>
      </c>
      <c r="G5" s="8" t="s">
        <v>2853</v>
      </c>
    </row>
    <row r="6">
      <c r="B6" s="31" t="s">
        <v>2854</v>
      </c>
      <c r="C6" s="210" t="s">
        <v>2855</v>
      </c>
      <c r="D6" s="31" t="s">
        <v>53</v>
      </c>
      <c r="E6" s="31"/>
      <c r="F6" s="31" t="s">
        <v>151</v>
      </c>
    </row>
    <row r="7">
      <c r="B7" s="59" t="s">
        <v>2856</v>
      </c>
      <c r="C7" s="210" t="s">
        <v>2857</v>
      </c>
      <c r="D7" s="59" t="s">
        <v>53</v>
      </c>
      <c r="E7" s="59"/>
      <c r="F7" s="59" t="s">
        <v>637</v>
      </c>
      <c r="G7" s="8" t="s">
        <v>2858</v>
      </c>
      <c r="I7" s="4" t="s">
        <v>41</v>
      </c>
    </row>
    <row r="8">
      <c r="B8" s="59" t="s">
        <v>2859</v>
      </c>
      <c r="C8" s="210" t="s">
        <v>2860</v>
      </c>
      <c r="D8" s="59" t="s">
        <v>53</v>
      </c>
      <c r="E8" s="59"/>
      <c r="F8" s="59" t="s">
        <v>637</v>
      </c>
    </row>
    <row r="9">
      <c r="B9" s="210" t="s">
        <v>2861</v>
      </c>
      <c r="C9" s="210" t="s">
        <v>2862</v>
      </c>
      <c r="D9" s="31" t="s">
        <v>53</v>
      </c>
      <c r="E9" s="31"/>
      <c r="F9" s="31" t="s">
        <v>2863</v>
      </c>
      <c r="G9" s="8" t="s">
        <v>2864</v>
      </c>
      <c r="I9" s="4" t="s">
        <v>41</v>
      </c>
    </row>
    <row r="10">
      <c r="B10" s="31" t="s">
        <v>2865</v>
      </c>
      <c r="C10" s="210" t="s">
        <v>2866</v>
      </c>
      <c r="D10" s="31" t="s">
        <v>53</v>
      </c>
      <c r="E10" s="31"/>
      <c r="F10" s="31" t="s">
        <v>2867</v>
      </c>
      <c r="G10" s="8" t="s">
        <v>2868</v>
      </c>
      <c r="I10" s="4" t="s">
        <v>2869</v>
      </c>
    </row>
    <row r="11">
      <c r="B11" s="31" t="s">
        <v>2870</v>
      </c>
      <c r="C11" s="204" t="s">
        <v>2871</v>
      </c>
      <c r="D11" s="31" t="s">
        <v>53</v>
      </c>
      <c r="E11" s="31"/>
      <c r="F11" s="31" t="s">
        <v>2872</v>
      </c>
      <c r="G11" s="107"/>
    </row>
    <row r="12">
      <c r="B12" s="31" t="s">
        <v>2873</v>
      </c>
      <c r="C12" s="204" t="s">
        <v>2874</v>
      </c>
      <c r="D12" s="31" t="s">
        <v>61</v>
      </c>
      <c r="E12" s="31"/>
      <c r="F12" s="31" t="s">
        <v>2875</v>
      </c>
      <c r="G12" s="8" t="s">
        <v>2876</v>
      </c>
    </row>
    <row r="13">
      <c r="B13" s="31" t="s">
        <v>2877</v>
      </c>
      <c r="C13" s="210" t="s">
        <v>2878</v>
      </c>
      <c r="D13" s="31" t="s">
        <v>2879</v>
      </c>
      <c r="E13" s="182"/>
      <c r="F13" s="182" t="s">
        <v>2880</v>
      </c>
      <c r="G13" s="8" t="s">
        <v>2881</v>
      </c>
      <c r="I13" s="4" t="s">
        <v>2882</v>
      </c>
    </row>
    <row r="14">
      <c r="B14" s="31" t="s">
        <v>2883</v>
      </c>
      <c r="C14" s="210" t="s">
        <v>2884</v>
      </c>
      <c r="D14" s="31" t="s">
        <v>2879</v>
      </c>
      <c r="E14" s="182"/>
      <c r="F14" s="182" t="s">
        <v>2880</v>
      </c>
    </row>
    <row r="15">
      <c r="B15" s="31" t="s">
        <v>2885</v>
      </c>
      <c r="C15" s="210" t="s">
        <v>2886</v>
      </c>
      <c r="D15" s="31" t="s">
        <v>244</v>
      </c>
      <c r="E15" s="31"/>
      <c r="F15" s="31" t="s">
        <v>1276</v>
      </c>
      <c r="G15" s="8" t="s">
        <v>2887</v>
      </c>
      <c r="I15" s="4" t="s">
        <v>41</v>
      </c>
    </row>
    <row r="16">
      <c r="B16" s="31" t="s">
        <v>2888</v>
      </c>
      <c r="C16" s="210" t="s">
        <v>2889</v>
      </c>
      <c r="D16" s="31" t="s">
        <v>53</v>
      </c>
      <c r="E16" s="31"/>
      <c r="F16" s="31" t="s">
        <v>2890</v>
      </c>
      <c r="G16" s="8" t="s">
        <v>2891</v>
      </c>
    </row>
    <row r="17">
      <c r="B17" s="31" t="s">
        <v>2892</v>
      </c>
      <c r="C17" s="210" t="s">
        <v>2893</v>
      </c>
      <c r="D17" s="31" t="s">
        <v>53</v>
      </c>
      <c r="F17" s="31" t="s">
        <v>1522</v>
      </c>
      <c r="G17" s="8" t="s">
        <v>2894</v>
      </c>
    </row>
    <row r="18">
      <c r="B18" s="31" t="s">
        <v>2895</v>
      </c>
      <c r="C18" s="210" t="s">
        <v>2896</v>
      </c>
      <c r="D18" s="31" t="s">
        <v>53</v>
      </c>
      <c r="F18" s="31" t="s">
        <v>2897</v>
      </c>
      <c r="G18" s="8" t="s">
        <v>2898</v>
      </c>
      <c r="I18" s="4" t="s">
        <v>41</v>
      </c>
    </row>
    <row r="19">
      <c r="B19" s="31" t="s">
        <v>2899</v>
      </c>
      <c r="C19" s="210" t="s">
        <v>2900</v>
      </c>
      <c r="D19" s="31" t="s">
        <v>690</v>
      </c>
      <c r="F19" s="31" t="s">
        <v>224</v>
      </c>
      <c r="G19" s="8" t="s">
        <v>2901</v>
      </c>
      <c r="I19" s="4" t="s">
        <v>513</v>
      </c>
    </row>
    <row r="20">
      <c r="B20" s="211" t="s">
        <v>2902</v>
      </c>
      <c r="C20" s="36" t="s">
        <v>2903</v>
      </c>
      <c r="D20" s="211" t="s">
        <v>53</v>
      </c>
      <c r="F20" s="211" t="s">
        <v>2904</v>
      </c>
      <c r="G20" s="107"/>
    </row>
    <row r="21">
      <c r="B21" s="48" t="s">
        <v>2905</v>
      </c>
      <c r="C21" s="212" t="s">
        <v>2906</v>
      </c>
      <c r="D21" s="48" t="s">
        <v>2879</v>
      </c>
      <c r="F21" s="213" t="s">
        <v>2907</v>
      </c>
      <c r="G21" s="8" t="s">
        <v>2908</v>
      </c>
      <c r="I21" s="4" t="s">
        <v>2882</v>
      </c>
    </row>
    <row r="22">
      <c r="B22" s="31" t="s">
        <v>2909</v>
      </c>
      <c r="C22" s="210" t="s">
        <v>2910</v>
      </c>
      <c r="D22" s="28" t="s">
        <v>61</v>
      </c>
      <c r="F22" s="214" t="s">
        <v>2911</v>
      </c>
      <c r="G22" s="8" t="s">
        <v>2912</v>
      </c>
      <c r="I22" s="4" t="s">
        <v>980</v>
      </c>
    </row>
    <row r="23">
      <c r="B23" s="31" t="s">
        <v>2913</v>
      </c>
      <c r="C23" s="210" t="s">
        <v>2914</v>
      </c>
      <c r="D23" s="28" t="s">
        <v>61</v>
      </c>
      <c r="F23" s="214" t="s">
        <v>2911</v>
      </c>
    </row>
    <row r="24">
      <c r="B24" s="31" t="s">
        <v>2915</v>
      </c>
      <c r="C24" s="29" t="s">
        <v>2916</v>
      </c>
      <c r="D24" s="28" t="s">
        <v>53</v>
      </c>
      <c r="F24" s="28" t="s">
        <v>2917</v>
      </c>
      <c r="G24" s="107"/>
    </row>
    <row r="25">
      <c r="B25" s="36" t="s">
        <v>2918</v>
      </c>
      <c r="C25" s="215" t="s">
        <v>2919</v>
      </c>
      <c r="D25" s="38" t="s">
        <v>53</v>
      </c>
      <c r="F25" s="38" t="s">
        <v>2920</v>
      </c>
      <c r="G25" s="8" t="s">
        <v>2921</v>
      </c>
      <c r="I25" s="4" t="s">
        <v>41</v>
      </c>
    </row>
    <row r="26">
      <c r="B26" s="200" t="s">
        <v>2922</v>
      </c>
      <c r="C26" s="69" t="s">
        <v>2923</v>
      </c>
      <c r="D26" s="200" t="s">
        <v>2879</v>
      </c>
      <c r="F26" s="216" t="s">
        <v>540</v>
      </c>
      <c r="G26" s="217" t="s">
        <v>2924</v>
      </c>
      <c r="I26" s="4" t="s">
        <v>513</v>
      </c>
    </row>
    <row r="27">
      <c r="B27" s="200" t="s">
        <v>2925</v>
      </c>
      <c r="C27" s="69" t="s">
        <v>2926</v>
      </c>
      <c r="D27" s="200" t="s">
        <v>2879</v>
      </c>
      <c r="F27" s="216" t="s">
        <v>540</v>
      </c>
    </row>
    <row r="28">
      <c r="B28" s="31" t="s">
        <v>2927</v>
      </c>
      <c r="C28" s="204" t="s">
        <v>2928</v>
      </c>
      <c r="D28" s="31" t="s">
        <v>53</v>
      </c>
      <c r="F28" s="31" t="s">
        <v>238</v>
      </c>
      <c r="G28" s="8" t="s">
        <v>2929</v>
      </c>
      <c r="H28" s="4"/>
      <c r="I28" s="4" t="s">
        <v>2844</v>
      </c>
    </row>
    <row r="29">
      <c r="B29" s="31" t="s">
        <v>2930</v>
      </c>
      <c r="C29" s="210" t="s">
        <v>2931</v>
      </c>
      <c r="D29" s="31" t="s">
        <v>53</v>
      </c>
      <c r="F29" s="31" t="s">
        <v>2259</v>
      </c>
      <c r="G29" s="8" t="s">
        <v>2932</v>
      </c>
      <c r="I29" s="4" t="s">
        <v>2882</v>
      </c>
    </row>
    <row r="30">
      <c r="B30" s="31" t="s">
        <v>2933</v>
      </c>
      <c r="C30" s="31" t="s">
        <v>2934</v>
      </c>
      <c r="D30" s="31" t="s">
        <v>244</v>
      </c>
      <c r="F30" s="31" t="s">
        <v>38</v>
      </c>
      <c r="G30" s="8" t="s">
        <v>2935</v>
      </c>
      <c r="H30" s="4"/>
      <c r="I30" s="4" t="s">
        <v>2844</v>
      </c>
    </row>
    <row r="31">
      <c r="B31" s="31" t="s">
        <v>2936</v>
      </c>
      <c r="C31" s="210" t="s">
        <v>2937</v>
      </c>
      <c r="D31" s="31" t="s">
        <v>53</v>
      </c>
      <c r="F31" s="31" t="s">
        <v>111</v>
      </c>
      <c r="G31" s="8" t="s">
        <v>2938</v>
      </c>
      <c r="I31" s="4" t="s">
        <v>2939</v>
      </c>
    </row>
    <row r="32">
      <c r="B32" s="31" t="s">
        <v>2940</v>
      </c>
      <c r="C32" s="210" t="s">
        <v>2941</v>
      </c>
      <c r="D32" s="31" t="s">
        <v>53</v>
      </c>
      <c r="F32" s="31" t="s">
        <v>111</v>
      </c>
    </row>
    <row r="33">
      <c r="B33" s="31" t="s">
        <v>2942</v>
      </c>
      <c r="C33" s="210" t="s">
        <v>2943</v>
      </c>
      <c r="D33" s="28" t="s">
        <v>53</v>
      </c>
      <c r="F33" s="28" t="s">
        <v>2944</v>
      </c>
      <c r="G33" s="85" t="s">
        <v>2945</v>
      </c>
      <c r="I33" s="4" t="s">
        <v>41</v>
      </c>
    </row>
    <row r="34">
      <c r="B34" s="31" t="s">
        <v>2946</v>
      </c>
      <c r="C34" s="210" t="s">
        <v>2947</v>
      </c>
      <c r="D34" s="28" t="s">
        <v>53</v>
      </c>
      <c r="F34" s="28" t="s">
        <v>2944</v>
      </c>
      <c r="I34" s="4" t="s">
        <v>41</v>
      </c>
    </row>
    <row r="35">
      <c r="B35" s="31" t="s">
        <v>2948</v>
      </c>
      <c r="C35" s="210" t="s">
        <v>2949</v>
      </c>
      <c r="D35" s="31" t="s">
        <v>53</v>
      </c>
      <c r="F35" s="31" t="s">
        <v>1950</v>
      </c>
      <c r="G35" s="8" t="s">
        <v>2950</v>
      </c>
      <c r="I35" s="4" t="s">
        <v>2939</v>
      </c>
    </row>
    <row r="36">
      <c r="B36" s="31" t="s">
        <v>2951</v>
      </c>
      <c r="C36" s="210" t="s">
        <v>2952</v>
      </c>
      <c r="D36" s="31" t="s">
        <v>53</v>
      </c>
      <c r="F36" s="31" t="s">
        <v>1950</v>
      </c>
    </row>
    <row r="37">
      <c r="B37" s="36" t="s">
        <v>2953</v>
      </c>
      <c r="C37" s="215" t="s">
        <v>2954</v>
      </c>
      <c r="D37" s="36" t="s">
        <v>1016</v>
      </c>
      <c r="F37" s="36" t="s">
        <v>2955</v>
      </c>
      <c r="G37" s="218" t="s">
        <v>2956</v>
      </c>
      <c r="I37" s="4" t="s">
        <v>513</v>
      </c>
    </row>
    <row r="38">
      <c r="B38" s="219" t="s">
        <v>2957</v>
      </c>
      <c r="C38" s="29" t="s">
        <v>2958</v>
      </c>
      <c r="D38" s="31" t="s">
        <v>2959</v>
      </c>
      <c r="F38" s="219" t="s">
        <v>337</v>
      </c>
      <c r="G38" s="107"/>
    </row>
    <row r="39">
      <c r="B39" s="58" t="s">
        <v>2960</v>
      </c>
      <c r="C39" s="29" t="s">
        <v>2961</v>
      </c>
      <c r="D39" s="28" t="s">
        <v>223</v>
      </c>
      <c r="F39" s="28" t="s">
        <v>2962</v>
      </c>
      <c r="G39" s="8" t="s">
        <v>2963</v>
      </c>
      <c r="I39" s="4" t="s">
        <v>41</v>
      </c>
    </row>
    <row r="40">
      <c r="B40" s="219" t="s">
        <v>2964</v>
      </c>
      <c r="C40" s="29" t="s">
        <v>2965</v>
      </c>
      <c r="D40" s="219" t="s">
        <v>61</v>
      </c>
      <c r="F40" s="219" t="s">
        <v>2317</v>
      </c>
      <c r="G40" s="8" t="s">
        <v>2966</v>
      </c>
      <c r="I40" s="4" t="s">
        <v>2882</v>
      </c>
    </row>
    <row r="41">
      <c r="B41" s="58" t="s">
        <v>2967</v>
      </c>
      <c r="C41" s="30" t="s">
        <v>2968</v>
      </c>
      <c r="D41" s="28" t="s">
        <v>53</v>
      </c>
      <c r="F41" s="28" t="s">
        <v>456</v>
      </c>
      <c r="G41" s="107"/>
    </row>
    <row r="42">
      <c r="B42" s="28" t="s">
        <v>2969</v>
      </c>
      <c r="C42" s="29" t="s">
        <v>2970</v>
      </c>
      <c r="D42" s="28" t="s">
        <v>53</v>
      </c>
      <c r="F42" s="28" t="s">
        <v>456</v>
      </c>
      <c r="G42" s="107"/>
    </row>
    <row r="43">
      <c r="B43" s="28" t="s">
        <v>2971</v>
      </c>
      <c r="C43" s="30" t="s">
        <v>2972</v>
      </c>
      <c r="D43" s="28" t="s">
        <v>53</v>
      </c>
      <c r="F43" s="28" t="s">
        <v>20</v>
      </c>
      <c r="G43" s="8" t="s">
        <v>2973</v>
      </c>
      <c r="I43" s="4" t="s">
        <v>41</v>
      </c>
    </row>
    <row r="44">
      <c r="B44" s="28" t="s">
        <v>2974</v>
      </c>
      <c r="C44" s="29" t="s">
        <v>2975</v>
      </c>
      <c r="D44" s="28" t="s">
        <v>53</v>
      </c>
      <c r="F44" s="28" t="s">
        <v>20</v>
      </c>
      <c r="G44" s="8" t="s">
        <v>2976</v>
      </c>
      <c r="I44" s="4" t="s">
        <v>41</v>
      </c>
    </row>
    <row r="45">
      <c r="B45" s="220" t="s">
        <v>2977</v>
      </c>
      <c r="C45" s="29" t="s">
        <v>2978</v>
      </c>
      <c r="D45" s="28" t="s">
        <v>282</v>
      </c>
      <c r="F45" s="28" t="s">
        <v>145</v>
      </c>
      <c r="G45" s="8" t="s">
        <v>2979</v>
      </c>
      <c r="I45" s="4" t="s">
        <v>41</v>
      </c>
    </row>
    <row r="46">
      <c r="B46" s="28" t="s">
        <v>2980</v>
      </c>
      <c r="C46" s="29" t="s">
        <v>2981</v>
      </c>
      <c r="D46" s="28" t="s">
        <v>282</v>
      </c>
      <c r="F46" s="28" t="s">
        <v>145</v>
      </c>
      <c r="G46" s="8" t="s">
        <v>2982</v>
      </c>
      <c r="I46" s="4" t="s">
        <v>41</v>
      </c>
    </row>
    <row r="47">
      <c r="B47" s="28" t="s">
        <v>2983</v>
      </c>
      <c r="C47" s="29" t="s">
        <v>2984</v>
      </c>
      <c r="D47" s="221" t="s">
        <v>53</v>
      </c>
      <c r="F47" s="28" t="s">
        <v>2985</v>
      </c>
      <c r="G47" s="107"/>
    </row>
    <row r="48">
      <c r="B48" s="58" t="s">
        <v>2986</v>
      </c>
      <c r="C48" s="29" t="s">
        <v>2987</v>
      </c>
      <c r="D48" s="28" t="s">
        <v>53</v>
      </c>
      <c r="F48" s="28" t="s">
        <v>38</v>
      </c>
      <c r="G48" s="8" t="s">
        <v>2988</v>
      </c>
      <c r="I48" s="4" t="s">
        <v>2844</v>
      </c>
    </row>
    <row r="49">
      <c r="B49" s="58" t="s">
        <v>2989</v>
      </c>
      <c r="C49" s="29" t="s">
        <v>2990</v>
      </c>
      <c r="D49" s="28" t="s">
        <v>53</v>
      </c>
      <c r="F49" s="28" t="s">
        <v>38</v>
      </c>
      <c r="G49" s="8" t="s">
        <v>2991</v>
      </c>
      <c r="I49" s="4" t="s">
        <v>2844</v>
      </c>
    </row>
    <row r="50">
      <c r="B50" s="58" t="s">
        <v>2992</v>
      </c>
      <c r="C50" s="210" t="s">
        <v>2993</v>
      </c>
      <c r="D50" s="28" t="s">
        <v>53</v>
      </c>
      <c r="F50" s="28" t="s">
        <v>38</v>
      </c>
      <c r="G50" s="8" t="s">
        <v>2994</v>
      </c>
      <c r="I50" s="4" t="s">
        <v>2844</v>
      </c>
    </row>
    <row r="51">
      <c r="B51" s="31" t="s">
        <v>2995</v>
      </c>
      <c r="C51" s="210" t="s">
        <v>2996</v>
      </c>
      <c r="D51" s="31" t="s">
        <v>53</v>
      </c>
      <c r="F51" s="31" t="s">
        <v>62</v>
      </c>
      <c r="G51" s="107"/>
    </row>
    <row r="52">
      <c r="B52" s="31" t="s">
        <v>2997</v>
      </c>
      <c r="C52" s="210" t="s">
        <v>2998</v>
      </c>
      <c r="D52" s="31" t="s">
        <v>53</v>
      </c>
      <c r="F52" s="31" t="s">
        <v>62</v>
      </c>
      <c r="G52" s="107"/>
    </row>
    <row r="53">
      <c r="B53" s="222" t="s">
        <v>2999</v>
      </c>
      <c r="C53" s="210" t="s">
        <v>3000</v>
      </c>
      <c r="D53" s="31" t="s">
        <v>53</v>
      </c>
      <c r="F53" s="55"/>
      <c r="G53" s="8" t="s">
        <v>3001</v>
      </c>
      <c r="I53" s="4" t="s">
        <v>41</v>
      </c>
    </row>
    <row r="54">
      <c r="B54" s="58" t="s">
        <v>3002</v>
      </c>
      <c r="C54" s="210" t="s">
        <v>3003</v>
      </c>
      <c r="D54" s="31" t="s">
        <v>53</v>
      </c>
      <c r="F54" s="55"/>
      <c r="G54" s="8" t="s">
        <v>3004</v>
      </c>
      <c r="I54" s="4" t="s">
        <v>41</v>
      </c>
    </row>
    <row r="55">
      <c r="B55" s="28" t="s">
        <v>3005</v>
      </c>
      <c r="C55" s="29" t="s">
        <v>3006</v>
      </c>
      <c r="D55" s="28" t="s">
        <v>53</v>
      </c>
      <c r="F55" s="28" t="s">
        <v>3007</v>
      </c>
      <c r="G55" s="8" t="s">
        <v>3008</v>
      </c>
      <c r="I55" s="4" t="s">
        <v>3009</v>
      </c>
    </row>
    <row r="56">
      <c r="B56" s="215" t="s">
        <v>3010</v>
      </c>
      <c r="C56" s="215" t="s">
        <v>3011</v>
      </c>
      <c r="D56" s="215" t="s">
        <v>53</v>
      </c>
      <c r="F56" s="215" t="s">
        <v>258</v>
      </c>
      <c r="G56" s="107"/>
    </row>
    <row r="57">
      <c r="B57" s="31" t="s">
        <v>3012</v>
      </c>
      <c r="C57" s="210" t="s">
        <v>3013</v>
      </c>
      <c r="D57" s="31" t="s">
        <v>53</v>
      </c>
      <c r="F57" s="31" t="s">
        <v>238</v>
      </c>
      <c r="G57" s="8" t="s">
        <v>3014</v>
      </c>
      <c r="I57" s="4" t="s">
        <v>2844</v>
      </c>
    </row>
    <row r="58">
      <c r="B58" s="31" t="s">
        <v>3015</v>
      </c>
      <c r="C58" s="210" t="s">
        <v>3016</v>
      </c>
      <c r="D58" s="31" t="s">
        <v>53</v>
      </c>
      <c r="F58" s="31" t="s">
        <v>3017</v>
      </c>
      <c r="G58" s="8" t="s">
        <v>3018</v>
      </c>
      <c r="I58" s="4" t="s">
        <v>41</v>
      </c>
      <c r="J58" s="4" t="s">
        <v>3019</v>
      </c>
    </row>
    <row r="59">
      <c r="B59" s="31" t="s">
        <v>3020</v>
      </c>
      <c r="C59" s="210" t="s">
        <v>3021</v>
      </c>
      <c r="D59" s="31" t="s">
        <v>53</v>
      </c>
      <c r="F59" s="31" t="s">
        <v>3017</v>
      </c>
      <c r="I59" s="4" t="s">
        <v>41</v>
      </c>
      <c r="J59" s="4" t="s">
        <v>2774</v>
      </c>
    </row>
    <row r="60">
      <c r="B60" s="31" t="s">
        <v>3022</v>
      </c>
      <c r="C60" s="210" t="s">
        <v>3023</v>
      </c>
      <c r="D60" s="31" t="s">
        <v>244</v>
      </c>
      <c r="F60" s="31" t="s">
        <v>238</v>
      </c>
      <c r="G60" s="8" t="s">
        <v>3024</v>
      </c>
      <c r="I60" s="4" t="s">
        <v>2844</v>
      </c>
    </row>
    <row r="61">
      <c r="B61" s="59" t="s">
        <v>3025</v>
      </c>
      <c r="C61" s="210" t="s">
        <v>3026</v>
      </c>
      <c r="D61" s="59" t="s">
        <v>53</v>
      </c>
      <c r="F61" s="59" t="s">
        <v>238</v>
      </c>
      <c r="G61" s="8" t="s">
        <v>3027</v>
      </c>
      <c r="I61" s="4" t="s">
        <v>41</v>
      </c>
    </row>
    <row r="62">
      <c r="B62" s="31" t="s">
        <v>3028</v>
      </c>
      <c r="C62" s="210" t="s">
        <v>3029</v>
      </c>
      <c r="D62" s="31" t="s">
        <v>53</v>
      </c>
      <c r="F62" s="31" t="s">
        <v>3030</v>
      </c>
      <c r="G62" s="218" t="s">
        <v>3031</v>
      </c>
      <c r="I62" s="4" t="s">
        <v>513</v>
      </c>
    </row>
    <row r="63">
      <c r="B63" s="31" t="s">
        <v>3032</v>
      </c>
      <c r="C63" s="223" t="s">
        <v>3033</v>
      </c>
      <c r="D63" s="31" t="s">
        <v>53</v>
      </c>
      <c r="F63" s="31" t="s">
        <v>3030</v>
      </c>
    </row>
    <row r="64">
      <c r="B64" s="31" t="s">
        <v>3034</v>
      </c>
      <c r="C64" s="210" t="s">
        <v>3035</v>
      </c>
      <c r="D64" s="31" t="s">
        <v>61</v>
      </c>
      <c r="F64" s="31" t="s">
        <v>3036</v>
      </c>
      <c r="G64" s="107"/>
    </row>
    <row r="65">
      <c r="B65" s="31" t="s">
        <v>3037</v>
      </c>
      <c r="C65" s="210" t="s">
        <v>3038</v>
      </c>
      <c r="D65" s="31" t="s">
        <v>61</v>
      </c>
      <c r="F65" s="31" t="s">
        <v>3036</v>
      </c>
      <c r="G65" s="107"/>
    </row>
    <row r="66">
      <c r="B66" s="31" t="s">
        <v>3039</v>
      </c>
      <c r="C66" s="210" t="s">
        <v>3040</v>
      </c>
      <c r="D66" s="31" t="s">
        <v>106</v>
      </c>
      <c r="F66" s="31" t="s">
        <v>3041</v>
      </c>
      <c r="G66" s="8" t="s">
        <v>43</v>
      </c>
    </row>
    <row r="67">
      <c r="B67" s="31" t="s">
        <v>3042</v>
      </c>
      <c r="C67" s="210" t="s">
        <v>3043</v>
      </c>
      <c r="D67" s="31" t="s">
        <v>282</v>
      </c>
      <c r="F67" s="31" t="s">
        <v>145</v>
      </c>
      <c r="G67" s="8" t="s">
        <v>3044</v>
      </c>
      <c r="I67" s="4" t="s">
        <v>41</v>
      </c>
    </row>
    <row r="68">
      <c r="B68" s="31" t="s">
        <v>3045</v>
      </c>
      <c r="C68" s="210" t="s">
        <v>3046</v>
      </c>
      <c r="D68" s="31" t="s">
        <v>282</v>
      </c>
      <c r="F68" s="31" t="s">
        <v>145</v>
      </c>
      <c r="I68" s="4" t="s">
        <v>41</v>
      </c>
    </row>
    <row r="69">
      <c r="B69" s="31" t="s">
        <v>3047</v>
      </c>
      <c r="C69" s="210" t="s">
        <v>3048</v>
      </c>
      <c r="D69" s="31" t="s">
        <v>282</v>
      </c>
      <c r="F69" s="31" t="s">
        <v>145</v>
      </c>
      <c r="G69" s="8" t="s">
        <v>3049</v>
      </c>
      <c r="I69" s="4" t="s">
        <v>41</v>
      </c>
    </row>
    <row r="70">
      <c r="B70" s="31" t="s">
        <v>3050</v>
      </c>
      <c r="C70" s="210" t="s">
        <v>3051</v>
      </c>
      <c r="D70" s="31" t="s">
        <v>53</v>
      </c>
      <c r="F70" s="31" t="s">
        <v>3052</v>
      </c>
      <c r="G70" s="8" t="s">
        <v>3053</v>
      </c>
      <c r="I70" s="4" t="s">
        <v>41</v>
      </c>
    </row>
    <row r="71">
      <c r="B71" s="210" t="s">
        <v>3054</v>
      </c>
      <c r="C71" s="224" t="s">
        <v>3055</v>
      </c>
      <c r="D71" s="31" t="s">
        <v>53</v>
      </c>
      <c r="F71" s="31" t="s">
        <v>3052</v>
      </c>
    </row>
    <row r="72">
      <c r="B72" s="57" t="s">
        <v>3056</v>
      </c>
      <c r="C72" s="225" t="s">
        <v>3057</v>
      </c>
      <c r="D72" s="43" t="s">
        <v>53</v>
      </c>
      <c r="F72" s="43" t="s">
        <v>377</v>
      </c>
      <c r="G72" s="8" t="s">
        <v>3058</v>
      </c>
      <c r="I72" s="4" t="s">
        <v>41</v>
      </c>
    </row>
    <row r="73">
      <c r="B73" s="58" t="s">
        <v>3059</v>
      </c>
      <c r="C73" s="210" t="s">
        <v>3060</v>
      </c>
      <c r="D73" s="28" t="s">
        <v>53</v>
      </c>
      <c r="F73" s="28" t="s">
        <v>238</v>
      </c>
      <c r="G73" s="8" t="s">
        <v>3061</v>
      </c>
      <c r="I73" s="4" t="s">
        <v>2844</v>
      </c>
    </row>
    <row r="74">
      <c r="B74" s="31" t="s">
        <v>3062</v>
      </c>
      <c r="C74" s="29" t="s">
        <v>3063</v>
      </c>
      <c r="D74" s="28" t="s">
        <v>53</v>
      </c>
      <c r="F74" s="31" t="s">
        <v>1276</v>
      </c>
      <c r="G74" s="8" t="s">
        <v>3064</v>
      </c>
      <c r="I74" s="4" t="s">
        <v>2844</v>
      </c>
    </row>
    <row r="75">
      <c r="B75" s="31" t="s">
        <v>3065</v>
      </c>
      <c r="C75" s="31" t="s">
        <v>3066</v>
      </c>
      <c r="D75" s="31" t="s">
        <v>282</v>
      </c>
      <c r="F75" s="31" t="s">
        <v>145</v>
      </c>
      <c r="G75" s="8" t="s">
        <v>3067</v>
      </c>
      <c r="I75" s="4" t="s">
        <v>41</v>
      </c>
    </row>
    <row r="76">
      <c r="B76" s="58" t="s">
        <v>3068</v>
      </c>
      <c r="C76" s="210" t="s">
        <v>3069</v>
      </c>
      <c r="D76" s="31" t="s">
        <v>1400</v>
      </c>
      <c r="F76" s="31" t="s">
        <v>3041</v>
      </c>
      <c r="G76" s="107"/>
    </row>
    <row r="77">
      <c r="B77" s="31" t="s">
        <v>3070</v>
      </c>
      <c r="C77" s="210" t="s">
        <v>3071</v>
      </c>
      <c r="D77" s="31" t="s">
        <v>53</v>
      </c>
      <c r="F77" s="31" t="s">
        <v>238</v>
      </c>
      <c r="G77" s="8" t="s">
        <v>3072</v>
      </c>
    </row>
    <row r="78">
      <c r="B78" s="59" t="s">
        <v>3073</v>
      </c>
      <c r="C78" s="210" t="s">
        <v>3074</v>
      </c>
      <c r="D78" s="59" t="s">
        <v>244</v>
      </c>
      <c r="F78" s="59" t="s">
        <v>3075</v>
      </c>
      <c r="G78" s="8" t="s">
        <v>3076</v>
      </c>
      <c r="I78" s="4" t="s">
        <v>435</v>
      </c>
    </row>
    <row r="79">
      <c r="B79" s="31" t="s">
        <v>3077</v>
      </c>
      <c r="C79" s="210" t="s">
        <v>3078</v>
      </c>
      <c r="D79" s="31" t="s">
        <v>1400</v>
      </c>
      <c r="F79" s="31" t="s">
        <v>3041</v>
      </c>
      <c r="G79" s="107"/>
    </row>
    <row r="80">
      <c r="B80" s="58" t="s">
        <v>3079</v>
      </c>
      <c r="C80" s="29" t="s">
        <v>3080</v>
      </c>
      <c r="D80" s="28" t="s">
        <v>53</v>
      </c>
      <c r="F80" s="28" t="s">
        <v>38</v>
      </c>
      <c r="G80" s="8" t="s">
        <v>3081</v>
      </c>
      <c r="I80" s="4" t="s">
        <v>2844</v>
      </c>
    </row>
    <row r="81">
      <c r="B81" s="31" t="s">
        <v>3082</v>
      </c>
      <c r="C81" s="29" t="s">
        <v>3083</v>
      </c>
      <c r="D81" s="28" t="s">
        <v>53</v>
      </c>
      <c r="F81" s="31" t="s">
        <v>3084</v>
      </c>
      <c r="G81" s="8" t="s">
        <v>3085</v>
      </c>
      <c r="I81" s="4" t="s">
        <v>2844</v>
      </c>
    </row>
    <row r="82">
      <c r="B82" s="36" t="s">
        <v>3086</v>
      </c>
      <c r="C82" s="215" t="s">
        <v>3087</v>
      </c>
      <c r="D82" s="36" t="s">
        <v>53</v>
      </c>
      <c r="F82" s="36" t="s">
        <v>3088</v>
      </c>
      <c r="G82" s="107"/>
    </row>
    <row r="83">
      <c r="B83" s="59" t="s">
        <v>3089</v>
      </c>
      <c r="C83" s="31" t="s">
        <v>3090</v>
      </c>
      <c r="D83" s="43" t="s">
        <v>53</v>
      </c>
      <c r="F83" s="43" t="s">
        <v>38</v>
      </c>
      <c r="G83" s="8" t="s">
        <v>3091</v>
      </c>
      <c r="I83" s="4" t="s">
        <v>2844</v>
      </c>
    </row>
    <row r="84">
      <c r="B84" s="59" t="s">
        <v>3092</v>
      </c>
      <c r="C84" s="210" t="s">
        <v>3093</v>
      </c>
      <c r="D84" s="43" t="s">
        <v>53</v>
      </c>
      <c r="F84" s="43" t="s">
        <v>38</v>
      </c>
      <c r="G84" s="8" t="s">
        <v>3094</v>
      </c>
      <c r="I84" s="4" t="s">
        <v>2844</v>
      </c>
    </row>
    <row r="85">
      <c r="B85" s="59" t="s">
        <v>3095</v>
      </c>
      <c r="C85" s="210" t="s">
        <v>3096</v>
      </c>
      <c r="D85" s="59" t="s">
        <v>53</v>
      </c>
      <c r="F85" s="59" t="s">
        <v>38</v>
      </c>
      <c r="G85" s="107"/>
      <c r="H85" s="4" t="s">
        <v>3097</v>
      </c>
      <c r="I85" s="4" t="s">
        <v>41</v>
      </c>
    </row>
    <row r="86">
      <c r="B86" s="226" t="s">
        <v>3098</v>
      </c>
      <c r="C86" s="227" t="s">
        <v>3099</v>
      </c>
      <c r="D86" s="55"/>
      <c r="F86" s="55"/>
      <c r="G86" s="107"/>
    </row>
    <row r="87">
      <c r="B87" s="226" t="s">
        <v>3100</v>
      </c>
      <c r="C87" s="226" t="s">
        <v>3101</v>
      </c>
      <c r="D87" s="55"/>
      <c r="F87" s="55"/>
      <c r="G87" s="107"/>
    </row>
    <row r="88">
      <c r="B88" s="31" t="s">
        <v>3102</v>
      </c>
      <c r="C88" s="210" t="s">
        <v>3103</v>
      </c>
      <c r="D88" s="31" t="s">
        <v>53</v>
      </c>
      <c r="F88" s="31" t="s">
        <v>20</v>
      </c>
      <c r="G88" s="8" t="s">
        <v>3104</v>
      </c>
      <c r="I88" s="4" t="s">
        <v>41</v>
      </c>
    </row>
    <row r="89">
      <c r="B89" s="31" t="s">
        <v>3105</v>
      </c>
      <c r="C89" s="210" t="s">
        <v>3106</v>
      </c>
      <c r="D89" s="31" t="s">
        <v>193</v>
      </c>
      <c r="F89" s="31" t="s">
        <v>20</v>
      </c>
      <c r="G89" s="8" t="s">
        <v>3107</v>
      </c>
      <c r="I89" s="4" t="s">
        <v>41</v>
      </c>
    </row>
    <row r="90">
      <c r="B90" s="58" t="s">
        <v>3108</v>
      </c>
      <c r="C90" s="31" t="s">
        <v>3109</v>
      </c>
      <c r="D90" s="58" t="s">
        <v>53</v>
      </c>
      <c r="F90" s="28" t="s">
        <v>621</v>
      </c>
      <c r="G90" s="8" t="s">
        <v>3064</v>
      </c>
      <c r="I90" s="4" t="s">
        <v>2844</v>
      </c>
    </row>
    <row r="91">
      <c r="B91" s="58" t="s">
        <v>3110</v>
      </c>
      <c r="C91" s="31" t="s">
        <v>3111</v>
      </c>
      <c r="D91" s="28" t="s">
        <v>53</v>
      </c>
      <c r="F91" s="28" t="s">
        <v>476</v>
      </c>
      <c r="G91" s="107"/>
    </row>
    <row r="92">
      <c r="B92" s="31" t="s">
        <v>3112</v>
      </c>
      <c r="C92" s="29" t="s">
        <v>3113</v>
      </c>
      <c r="D92" s="28" t="s">
        <v>53</v>
      </c>
      <c r="F92" s="28" t="s">
        <v>707</v>
      </c>
      <c r="G92" s="8" t="s">
        <v>3114</v>
      </c>
      <c r="I92" s="4" t="s">
        <v>41</v>
      </c>
    </row>
    <row r="93">
      <c r="B93" s="28" t="s">
        <v>3115</v>
      </c>
      <c r="C93" s="29" t="s">
        <v>3116</v>
      </c>
      <c r="D93" s="28" t="s">
        <v>53</v>
      </c>
      <c r="F93" s="28" t="s">
        <v>707</v>
      </c>
      <c r="I93" s="4" t="s">
        <v>41</v>
      </c>
    </row>
    <row r="94">
      <c r="B94" s="31" t="s">
        <v>3117</v>
      </c>
      <c r="C94" s="210" t="s">
        <v>3118</v>
      </c>
      <c r="D94" s="31" t="s">
        <v>193</v>
      </c>
      <c r="F94" s="222" t="s">
        <v>20</v>
      </c>
      <c r="G94" s="8" t="s">
        <v>3119</v>
      </c>
      <c r="I94" s="4" t="s">
        <v>41</v>
      </c>
    </row>
    <row r="95">
      <c r="B95" s="31" t="s">
        <v>3120</v>
      </c>
      <c r="C95" s="210" t="s">
        <v>3121</v>
      </c>
      <c r="D95" s="31" t="s">
        <v>53</v>
      </c>
      <c r="F95" s="31" t="s">
        <v>3122</v>
      </c>
      <c r="G95" s="107"/>
    </row>
    <row r="96">
      <c r="B96" s="31" t="s">
        <v>3123</v>
      </c>
      <c r="C96" s="210" t="s">
        <v>3124</v>
      </c>
      <c r="D96" s="31" t="s">
        <v>282</v>
      </c>
      <c r="F96" s="31" t="s">
        <v>145</v>
      </c>
      <c r="G96" s="8" t="s">
        <v>3125</v>
      </c>
      <c r="H96" s="107"/>
      <c r="I96" s="4" t="s">
        <v>41</v>
      </c>
    </row>
    <row r="97">
      <c r="B97" s="31" t="s">
        <v>3126</v>
      </c>
      <c r="C97" s="210" t="s">
        <v>3127</v>
      </c>
      <c r="D97" s="31" t="s">
        <v>3128</v>
      </c>
      <c r="F97" s="31" t="s">
        <v>3041</v>
      </c>
      <c r="G97" s="107"/>
    </row>
    <row r="98">
      <c r="B98" s="31" t="s">
        <v>3129</v>
      </c>
      <c r="C98" s="210" t="s">
        <v>3130</v>
      </c>
      <c r="D98" s="31" t="s">
        <v>53</v>
      </c>
      <c r="F98" s="31" t="s">
        <v>603</v>
      </c>
      <c r="G98" s="107"/>
    </row>
    <row r="99">
      <c r="B99" s="31" t="s">
        <v>3131</v>
      </c>
      <c r="C99" s="210" t="s">
        <v>3132</v>
      </c>
      <c r="D99" s="31" t="s">
        <v>53</v>
      </c>
      <c r="F99" s="31" t="s">
        <v>238</v>
      </c>
      <c r="G99" s="8" t="s">
        <v>3133</v>
      </c>
      <c r="I99" s="4" t="s">
        <v>2844</v>
      </c>
    </row>
    <row r="100">
      <c r="B100" s="31" t="s">
        <v>3134</v>
      </c>
      <c r="C100" s="210" t="s">
        <v>3135</v>
      </c>
      <c r="D100" s="31" t="s">
        <v>53</v>
      </c>
      <c r="F100" s="31" t="s">
        <v>3136</v>
      </c>
      <c r="G100" s="107"/>
    </row>
    <row r="101">
      <c r="B101" s="31" t="s">
        <v>3137</v>
      </c>
      <c r="C101" s="210" t="s">
        <v>3138</v>
      </c>
      <c r="D101" s="31" t="s">
        <v>53</v>
      </c>
      <c r="F101" s="31" t="s">
        <v>3136</v>
      </c>
      <c r="G101" s="107"/>
    </row>
    <row r="102">
      <c r="B102" s="36" t="s">
        <v>3139</v>
      </c>
      <c r="C102" s="215" t="s">
        <v>3140</v>
      </c>
      <c r="D102" s="36" t="s">
        <v>53</v>
      </c>
      <c r="F102" s="36" t="s">
        <v>3141</v>
      </c>
      <c r="G102" s="107"/>
    </row>
    <row r="103">
      <c r="B103" s="59" t="s">
        <v>3142</v>
      </c>
      <c r="C103" s="210" t="s">
        <v>3143</v>
      </c>
      <c r="D103" s="31" t="s">
        <v>53</v>
      </c>
      <c r="F103" s="59" t="s">
        <v>2687</v>
      </c>
      <c r="G103" s="107"/>
    </row>
    <row r="104">
      <c r="B104" s="224" t="s">
        <v>3144</v>
      </c>
      <c r="C104" s="210" t="s">
        <v>3145</v>
      </c>
      <c r="D104" s="31" t="s">
        <v>53</v>
      </c>
      <c r="F104" s="31" t="s">
        <v>3146</v>
      </c>
      <c r="G104" s="107"/>
    </row>
    <row r="105">
      <c r="B105" s="31" t="s">
        <v>3147</v>
      </c>
      <c r="C105" s="30" t="s">
        <v>3148</v>
      </c>
      <c r="D105" s="31" t="s">
        <v>282</v>
      </c>
      <c r="F105" s="31" t="s">
        <v>145</v>
      </c>
      <c r="G105" s="8" t="s">
        <v>3149</v>
      </c>
      <c r="H105" s="4" t="s">
        <v>3150</v>
      </c>
      <c r="I105" s="4" t="s">
        <v>41</v>
      </c>
    </row>
    <row r="106">
      <c r="B106" s="31" t="s">
        <v>3151</v>
      </c>
      <c r="C106" s="30" t="s">
        <v>3152</v>
      </c>
      <c r="D106" s="31" t="s">
        <v>282</v>
      </c>
      <c r="F106" s="31" t="s">
        <v>145</v>
      </c>
      <c r="I106" s="4" t="s">
        <v>41</v>
      </c>
    </row>
    <row r="107">
      <c r="B107" s="36" t="s">
        <v>3153</v>
      </c>
      <c r="C107" s="215" t="s">
        <v>3154</v>
      </c>
      <c r="D107" s="36" t="s">
        <v>53</v>
      </c>
      <c r="F107" s="36" t="s">
        <v>511</v>
      </c>
      <c r="G107" s="8" t="s">
        <v>3155</v>
      </c>
      <c r="I107" s="4" t="s">
        <v>513</v>
      </c>
    </row>
    <row r="108">
      <c r="B108" s="48" t="s">
        <v>3156</v>
      </c>
      <c r="C108" s="212" t="s">
        <v>3157</v>
      </c>
      <c r="D108" s="48" t="s">
        <v>53</v>
      </c>
      <c r="F108" s="48" t="s">
        <v>3158</v>
      </c>
      <c r="G108" s="107"/>
    </row>
    <row r="109">
      <c r="B109" s="59" t="s">
        <v>3159</v>
      </c>
      <c r="C109" s="225" t="s">
        <v>3160</v>
      </c>
      <c r="D109" s="59" t="s">
        <v>53</v>
      </c>
      <c r="F109" s="59" t="s">
        <v>238</v>
      </c>
      <c r="G109" s="8" t="s">
        <v>3161</v>
      </c>
      <c r="I109" s="4" t="s">
        <v>2844</v>
      </c>
    </row>
    <row r="110">
      <c r="B110" s="31" t="s">
        <v>3162</v>
      </c>
      <c r="C110" s="210" t="s">
        <v>3163</v>
      </c>
      <c r="D110" s="31" t="s">
        <v>53</v>
      </c>
      <c r="F110" s="31" t="s">
        <v>2121</v>
      </c>
      <c r="G110" s="8" t="s">
        <v>3164</v>
      </c>
    </row>
    <row r="111">
      <c r="B111" s="31" t="s">
        <v>3165</v>
      </c>
      <c r="C111" s="210" t="s">
        <v>3166</v>
      </c>
      <c r="D111" s="31" t="s">
        <v>53</v>
      </c>
      <c r="F111" s="31" t="s">
        <v>2121</v>
      </c>
    </row>
    <row r="112">
      <c r="B112" s="31" t="s">
        <v>3167</v>
      </c>
      <c r="C112" s="210" t="s">
        <v>3168</v>
      </c>
      <c r="D112" s="31" t="s">
        <v>53</v>
      </c>
      <c r="F112" s="31" t="s">
        <v>3169</v>
      </c>
      <c r="G112" s="107"/>
    </row>
    <row r="113">
      <c r="B113" s="43" t="s">
        <v>3170</v>
      </c>
      <c r="C113" s="30" t="s">
        <v>3171</v>
      </c>
      <c r="D113" s="219" t="s">
        <v>53</v>
      </c>
      <c r="F113" s="28" t="s">
        <v>3172</v>
      </c>
      <c r="G113" s="218" t="s">
        <v>3173</v>
      </c>
      <c r="I113" s="4" t="s">
        <v>513</v>
      </c>
    </row>
    <row r="114">
      <c r="B114" s="28" t="s">
        <v>3174</v>
      </c>
      <c r="C114" s="29" t="s">
        <v>3175</v>
      </c>
      <c r="D114" s="28" t="s">
        <v>53</v>
      </c>
      <c r="F114" s="28" t="s">
        <v>3172</v>
      </c>
    </row>
    <row r="115">
      <c r="B115" s="28" t="s">
        <v>3176</v>
      </c>
      <c r="C115" s="29" t="s">
        <v>3177</v>
      </c>
      <c r="D115" s="28" t="s">
        <v>53</v>
      </c>
      <c r="F115" s="28" t="s">
        <v>387</v>
      </c>
      <c r="G115" s="8" t="s">
        <v>3178</v>
      </c>
      <c r="I115" s="4" t="s">
        <v>2882</v>
      </c>
    </row>
    <row r="116">
      <c r="B116" s="28" t="s">
        <v>3179</v>
      </c>
      <c r="C116" s="30" t="s">
        <v>3180</v>
      </c>
      <c r="D116" s="28" t="s">
        <v>2879</v>
      </c>
      <c r="F116" s="228" t="s">
        <v>540</v>
      </c>
      <c r="G116" s="218" t="s">
        <v>3181</v>
      </c>
      <c r="I116" s="4" t="s">
        <v>513</v>
      </c>
    </row>
    <row r="117">
      <c r="B117" s="28" t="s">
        <v>3182</v>
      </c>
      <c r="C117" s="30" t="s">
        <v>3183</v>
      </c>
      <c r="D117" s="28" t="s">
        <v>2879</v>
      </c>
      <c r="F117" s="228" t="s">
        <v>540</v>
      </c>
    </row>
    <row r="118">
      <c r="B118" s="28" t="s">
        <v>3184</v>
      </c>
      <c r="C118" s="30" t="s">
        <v>3185</v>
      </c>
      <c r="D118" s="28" t="s">
        <v>106</v>
      </c>
      <c r="F118" s="28" t="s">
        <v>3041</v>
      </c>
      <c r="G118" s="107"/>
    </row>
    <row r="119">
      <c r="B119" s="28" t="s">
        <v>3186</v>
      </c>
      <c r="C119" s="30" t="s">
        <v>3187</v>
      </c>
      <c r="D119" s="28" t="s">
        <v>106</v>
      </c>
      <c r="F119" s="28" t="s">
        <v>3041</v>
      </c>
      <c r="G119" s="8" t="s">
        <v>3188</v>
      </c>
      <c r="I119" s="4" t="s">
        <v>3188</v>
      </c>
    </row>
    <row r="120">
      <c r="B120" s="28" t="s">
        <v>3189</v>
      </c>
      <c r="C120" s="30" t="s">
        <v>3190</v>
      </c>
      <c r="D120" s="28" t="s">
        <v>53</v>
      </c>
      <c r="F120" s="28" t="s">
        <v>2627</v>
      </c>
      <c r="G120" s="107"/>
    </row>
    <row r="121">
      <c r="B121" s="28" t="s">
        <v>3191</v>
      </c>
      <c r="C121" s="29" t="s">
        <v>3192</v>
      </c>
      <c r="D121" s="28" t="s">
        <v>53</v>
      </c>
      <c r="F121" s="28" t="s">
        <v>2627</v>
      </c>
      <c r="G121" s="107"/>
    </row>
    <row r="122">
      <c r="B122" s="31" t="s">
        <v>3193</v>
      </c>
      <c r="C122" s="210" t="s">
        <v>3194</v>
      </c>
      <c r="D122" s="31" t="s">
        <v>2879</v>
      </c>
      <c r="F122" s="31" t="s">
        <v>3195</v>
      </c>
      <c r="G122" s="8" t="s">
        <v>3196</v>
      </c>
      <c r="I122" s="4" t="s">
        <v>2939</v>
      </c>
    </row>
    <row r="123">
      <c r="B123" s="31" t="s">
        <v>3197</v>
      </c>
      <c r="C123" s="210" t="s">
        <v>3198</v>
      </c>
      <c r="D123" s="31" t="s">
        <v>2879</v>
      </c>
      <c r="F123" s="31" t="s">
        <v>3195</v>
      </c>
    </row>
    <row r="124">
      <c r="B124" s="48" t="s">
        <v>3199</v>
      </c>
      <c r="C124" s="212" t="s">
        <v>3200</v>
      </c>
      <c r="D124" s="48" t="s">
        <v>2879</v>
      </c>
      <c r="F124" s="48" t="s">
        <v>1872</v>
      </c>
      <c r="G124" s="8" t="s">
        <v>3201</v>
      </c>
    </row>
    <row r="125">
      <c r="B125" s="48" t="s">
        <v>3202</v>
      </c>
      <c r="C125" s="49" t="s">
        <v>3203</v>
      </c>
      <c r="D125" s="46" t="s">
        <v>53</v>
      </c>
      <c r="F125" s="46" t="s">
        <v>151</v>
      </c>
      <c r="G125" s="107"/>
    </row>
    <row r="126">
      <c r="B126" s="36" t="s">
        <v>3204</v>
      </c>
      <c r="C126" s="229" t="s">
        <v>3205</v>
      </c>
      <c r="D126" s="38" t="s">
        <v>2879</v>
      </c>
      <c r="F126" s="230" t="s">
        <v>3206</v>
      </c>
      <c r="G126" s="107"/>
    </row>
    <row r="127">
      <c r="B127" s="31" t="s">
        <v>3207</v>
      </c>
      <c r="C127" s="31" t="s">
        <v>3208</v>
      </c>
      <c r="D127" s="31" t="s">
        <v>53</v>
      </c>
      <c r="F127" s="31" t="s">
        <v>122</v>
      </c>
      <c r="G127" s="107"/>
    </row>
    <row r="128">
      <c r="B128" s="31" t="s">
        <v>3209</v>
      </c>
      <c r="C128" s="231" t="s">
        <v>3210</v>
      </c>
      <c r="D128" s="31" t="s">
        <v>690</v>
      </c>
      <c r="F128" s="231" t="s">
        <v>224</v>
      </c>
      <c r="G128" s="218" t="s">
        <v>3211</v>
      </c>
      <c r="I128" s="4" t="s">
        <v>513</v>
      </c>
    </row>
    <row r="129">
      <c r="B129" s="28" t="s">
        <v>3212</v>
      </c>
      <c r="C129" s="31" t="s">
        <v>3213</v>
      </c>
      <c r="D129" s="28" t="s">
        <v>3214</v>
      </c>
      <c r="F129" s="28" t="s">
        <v>3041</v>
      </c>
      <c r="G129" s="107"/>
    </row>
    <row r="130">
      <c r="B130" s="28" t="s">
        <v>3215</v>
      </c>
      <c r="C130" s="31" t="s">
        <v>3216</v>
      </c>
      <c r="D130" s="28" t="s">
        <v>282</v>
      </c>
      <c r="F130" s="28" t="s">
        <v>145</v>
      </c>
      <c r="G130" s="8" t="s">
        <v>3217</v>
      </c>
      <c r="I130" s="4" t="s">
        <v>41</v>
      </c>
    </row>
    <row r="131">
      <c r="B131" s="28" t="s">
        <v>3218</v>
      </c>
      <c r="C131" s="29" t="s">
        <v>3219</v>
      </c>
      <c r="D131" s="28" t="s">
        <v>282</v>
      </c>
      <c r="F131" s="28" t="s">
        <v>145</v>
      </c>
      <c r="I131" s="4" t="s">
        <v>41</v>
      </c>
    </row>
    <row r="132">
      <c r="B132" s="28" t="s">
        <v>3220</v>
      </c>
      <c r="C132" s="29" t="s">
        <v>3221</v>
      </c>
      <c r="D132" s="28" t="s">
        <v>282</v>
      </c>
      <c r="F132" s="28" t="s">
        <v>145</v>
      </c>
      <c r="G132" s="8" t="s">
        <v>3222</v>
      </c>
      <c r="I132" s="4" t="s">
        <v>41</v>
      </c>
    </row>
    <row r="133">
      <c r="B133" s="28" t="s">
        <v>3223</v>
      </c>
      <c r="C133" s="31" t="s">
        <v>3224</v>
      </c>
      <c r="D133" s="28" t="s">
        <v>282</v>
      </c>
      <c r="F133" s="28" t="s">
        <v>145</v>
      </c>
      <c r="I133" s="4" t="s">
        <v>41</v>
      </c>
    </row>
    <row r="134">
      <c r="B134" s="28" t="s">
        <v>3225</v>
      </c>
      <c r="C134" s="31" t="s">
        <v>3226</v>
      </c>
      <c r="D134" s="28" t="s">
        <v>282</v>
      </c>
      <c r="F134" s="28" t="s">
        <v>145</v>
      </c>
      <c r="G134" s="8" t="s">
        <v>3227</v>
      </c>
      <c r="I134" s="4" t="s">
        <v>41</v>
      </c>
    </row>
    <row r="135">
      <c r="B135" s="58" t="s">
        <v>3228</v>
      </c>
      <c r="C135" s="30" t="s">
        <v>3229</v>
      </c>
      <c r="D135" s="28" t="s">
        <v>53</v>
      </c>
      <c r="F135" s="28" t="s">
        <v>65</v>
      </c>
      <c r="G135" s="107"/>
    </row>
    <row r="136">
      <c r="B136" s="58" t="s">
        <v>3230</v>
      </c>
      <c r="C136" s="58" t="s">
        <v>3231</v>
      </c>
      <c r="D136" s="28" t="s">
        <v>53</v>
      </c>
      <c r="F136" s="28" t="s">
        <v>65</v>
      </c>
      <c r="G136" s="107"/>
    </row>
    <row r="137">
      <c r="B137" s="30" t="s">
        <v>3232</v>
      </c>
      <c r="C137" s="30" t="s">
        <v>3233</v>
      </c>
      <c r="D137" s="28" t="s">
        <v>53</v>
      </c>
      <c r="F137" s="30" t="s">
        <v>2471</v>
      </c>
      <c r="G137" s="107"/>
    </row>
    <row r="138">
      <c r="B138" s="31" t="s">
        <v>3234</v>
      </c>
      <c r="C138" s="29" t="s">
        <v>3235</v>
      </c>
      <c r="D138" s="28" t="s">
        <v>53</v>
      </c>
      <c r="F138" s="30" t="s">
        <v>2471</v>
      </c>
      <c r="G138" s="107"/>
    </row>
    <row r="139">
      <c r="B139" s="31" t="s">
        <v>3236</v>
      </c>
      <c r="C139" s="55"/>
      <c r="D139" s="28" t="s">
        <v>53</v>
      </c>
      <c r="F139" s="55"/>
      <c r="G139" s="107"/>
    </row>
    <row r="140">
      <c r="B140" s="31" t="s">
        <v>3237</v>
      </c>
      <c r="C140" s="31" t="s">
        <v>3238</v>
      </c>
      <c r="D140" s="31" t="s">
        <v>2652</v>
      </c>
      <c r="F140" s="31" t="s">
        <v>540</v>
      </c>
      <c r="G140" s="232" t="s">
        <v>3239</v>
      </c>
      <c r="I140" s="4" t="s">
        <v>513</v>
      </c>
    </row>
    <row r="141">
      <c r="B141" s="31" t="s">
        <v>3240</v>
      </c>
      <c r="C141" s="210" t="s">
        <v>3241</v>
      </c>
      <c r="D141" s="31" t="s">
        <v>2879</v>
      </c>
      <c r="F141" s="59" t="s">
        <v>1656</v>
      </c>
      <c r="G141" s="107"/>
    </row>
    <row r="142">
      <c r="B142" s="31" t="s">
        <v>3242</v>
      </c>
      <c r="C142" s="210" t="s">
        <v>3243</v>
      </c>
      <c r="D142" s="31" t="s">
        <v>2879</v>
      </c>
      <c r="F142" s="59" t="s">
        <v>1656</v>
      </c>
      <c r="G142" s="107"/>
    </row>
    <row r="143">
      <c r="B143" s="31" t="s">
        <v>3244</v>
      </c>
      <c r="C143" s="210" t="s">
        <v>3245</v>
      </c>
      <c r="D143" s="31" t="s">
        <v>3246</v>
      </c>
      <c r="F143" s="31" t="s">
        <v>238</v>
      </c>
      <c r="G143" s="8" t="s">
        <v>3247</v>
      </c>
      <c r="I143" s="4" t="s">
        <v>2844</v>
      </c>
    </row>
    <row r="144">
      <c r="B144" s="28" t="s">
        <v>3248</v>
      </c>
      <c r="C144" s="31" t="s">
        <v>3249</v>
      </c>
      <c r="D144" s="28" t="s">
        <v>53</v>
      </c>
      <c r="F144" s="28" t="s">
        <v>264</v>
      </c>
      <c r="G144" s="107"/>
    </row>
    <row r="145">
      <c r="B145" s="28" t="s">
        <v>3250</v>
      </c>
      <c r="C145" s="31" t="s">
        <v>3251</v>
      </c>
      <c r="D145" s="28" t="s">
        <v>53</v>
      </c>
      <c r="F145" s="28" t="s">
        <v>264</v>
      </c>
      <c r="G145" s="107"/>
    </row>
    <row r="146">
      <c r="B146" s="31" t="s">
        <v>3252</v>
      </c>
      <c r="C146" s="31" t="s">
        <v>3253</v>
      </c>
      <c r="D146" s="31" t="s">
        <v>53</v>
      </c>
      <c r="F146" s="31" t="s">
        <v>603</v>
      </c>
      <c r="G146" s="107"/>
    </row>
    <row r="147">
      <c r="B147" s="31" t="s">
        <v>3254</v>
      </c>
      <c r="C147" s="210" t="s">
        <v>3255</v>
      </c>
      <c r="D147" s="31" t="s">
        <v>53</v>
      </c>
      <c r="F147" s="31" t="s">
        <v>38</v>
      </c>
      <c r="G147" s="8" t="s">
        <v>3256</v>
      </c>
      <c r="I147" s="4" t="s">
        <v>2844</v>
      </c>
    </row>
    <row r="148">
      <c r="B148" s="31" t="s">
        <v>3257</v>
      </c>
      <c r="C148" s="210" t="s">
        <v>3258</v>
      </c>
      <c r="D148" s="31" t="s">
        <v>53</v>
      </c>
      <c r="F148" s="31" t="s">
        <v>38</v>
      </c>
      <c r="G148" s="8" t="s">
        <v>3259</v>
      </c>
      <c r="I148" s="4" t="s">
        <v>2844</v>
      </c>
    </row>
    <row r="149">
      <c r="B149" s="31" t="s">
        <v>3260</v>
      </c>
      <c r="C149" s="210" t="s">
        <v>3261</v>
      </c>
      <c r="D149" s="31" t="s">
        <v>53</v>
      </c>
      <c r="F149" s="31" t="s">
        <v>637</v>
      </c>
      <c r="G149" s="8" t="s">
        <v>3262</v>
      </c>
      <c r="H149" s="4" t="s">
        <v>3263</v>
      </c>
      <c r="I149" s="4" t="s">
        <v>41</v>
      </c>
    </row>
    <row r="150">
      <c r="B150" s="31" t="s">
        <v>3264</v>
      </c>
      <c r="C150" s="210" t="s">
        <v>3265</v>
      </c>
      <c r="D150" s="31" t="s">
        <v>53</v>
      </c>
      <c r="F150" s="31" t="s">
        <v>38</v>
      </c>
      <c r="G150" s="8" t="s">
        <v>3266</v>
      </c>
      <c r="I150" s="4" t="s">
        <v>2844</v>
      </c>
    </row>
    <row r="151">
      <c r="B151" s="31" t="s">
        <v>3267</v>
      </c>
      <c r="C151" s="210" t="s">
        <v>3268</v>
      </c>
      <c r="D151" s="31" t="s">
        <v>106</v>
      </c>
      <c r="F151" s="31" t="s">
        <v>3041</v>
      </c>
      <c r="G151" s="107"/>
    </row>
    <row r="152">
      <c r="B152" s="31" t="s">
        <v>3269</v>
      </c>
      <c r="C152" s="210" t="s">
        <v>3270</v>
      </c>
      <c r="D152" s="31" t="s">
        <v>106</v>
      </c>
      <c r="F152" s="31" t="s">
        <v>3041</v>
      </c>
      <c r="G152" s="107"/>
    </row>
    <row r="153">
      <c r="B153" s="31" t="s">
        <v>3271</v>
      </c>
      <c r="C153" s="210" t="s">
        <v>3272</v>
      </c>
      <c r="D153" s="31" t="s">
        <v>53</v>
      </c>
      <c r="F153" s="31" t="s">
        <v>3273</v>
      </c>
      <c r="G153" s="8" t="s">
        <v>3274</v>
      </c>
      <c r="I153" s="4" t="s">
        <v>513</v>
      </c>
    </row>
    <row r="154">
      <c r="B154" s="31" t="s">
        <v>3275</v>
      </c>
      <c r="C154" s="210" t="s">
        <v>3276</v>
      </c>
      <c r="D154" s="31" t="s">
        <v>53</v>
      </c>
      <c r="F154" s="31" t="s">
        <v>3277</v>
      </c>
      <c r="G154" s="8" t="s">
        <v>3188</v>
      </c>
      <c r="I154" s="4" t="s">
        <v>3188</v>
      </c>
    </row>
    <row r="155">
      <c r="B155" s="36" t="s">
        <v>3278</v>
      </c>
      <c r="C155" s="215" t="s">
        <v>3279</v>
      </c>
      <c r="D155" s="36" t="s">
        <v>53</v>
      </c>
      <c r="F155" s="36" t="s">
        <v>631</v>
      </c>
      <c r="G155" s="107"/>
    </row>
    <row r="156">
      <c r="B156" s="36" t="s">
        <v>3280</v>
      </c>
      <c r="C156" s="215" t="s">
        <v>3281</v>
      </c>
      <c r="D156" s="36" t="s">
        <v>106</v>
      </c>
      <c r="F156" s="36" t="s">
        <v>3282</v>
      </c>
      <c r="G156" s="8" t="s">
        <v>3283</v>
      </c>
      <c r="I156" s="4" t="s">
        <v>2882</v>
      </c>
    </row>
    <row r="157">
      <c r="B157" s="31" t="s">
        <v>3284</v>
      </c>
      <c r="C157" s="31" t="s">
        <v>3285</v>
      </c>
      <c r="D157" s="31" t="s">
        <v>53</v>
      </c>
      <c r="F157" s="31" t="s">
        <v>3286</v>
      </c>
      <c r="G157" s="107"/>
    </row>
    <row r="158">
      <c r="B158" s="31" t="s">
        <v>3287</v>
      </c>
      <c r="C158" s="31" t="s">
        <v>3288</v>
      </c>
      <c r="D158" s="31" t="s">
        <v>53</v>
      </c>
      <c r="F158" s="31" t="s">
        <v>3286</v>
      </c>
    </row>
    <row r="159">
      <c r="B159" s="31" t="s">
        <v>3289</v>
      </c>
      <c r="C159" s="210" t="s">
        <v>3290</v>
      </c>
      <c r="D159" s="31" t="s">
        <v>53</v>
      </c>
      <c r="F159" s="31" t="s">
        <v>3291</v>
      </c>
      <c r="G159" s="8" t="s">
        <v>3292</v>
      </c>
      <c r="I159" s="4" t="s">
        <v>513</v>
      </c>
    </row>
    <row r="160">
      <c r="B160" s="31" t="s">
        <v>3293</v>
      </c>
      <c r="C160" s="210" t="s">
        <v>3294</v>
      </c>
      <c r="D160" s="31" t="s">
        <v>53</v>
      </c>
      <c r="F160" s="31" t="s">
        <v>3291</v>
      </c>
    </row>
    <row r="161">
      <c r="B161" s="58" t="s">
        <v>3295</v>
      </c>
      <c r="C161" s="30" t="s">
        <v>3296</v>
      </c>
      <c r="D161" s="28" t="s">
        <v>53</v>
      </c>
      <c r="F161" s="28" t="s">
        <v>38</v>
      </c>
      <c r="G161" s="8" t="s">
        <v>3297</v>
      </c>
      <c r="I161" s="4" t="s">
        <v>2844</v>
      </c>
    </row>
    <row r="162">
      <c r="B162" s="58" t="s">
        <v>3298</v>
      </c>
      <c r="C162" s="30" t="s">
        <v>3299</v>
      </c>
      <c r="D162" s="28" t="s">
        <v>244</v>
      </c>
      <c r="F162" s="28" t="s">
        <v>38</v>
      </c>
      <c r="G162" s="8" t="s">
        <v>3300</v>
      </c>
      <c r="I162" s="4" t="s">
        <v>2844</v>
      </c>
    </row>
    <row r="163">
      <c r="B163" s="31" t="s">
        <v>3301</v>
      </c>
      <c r="C163" s="210" t="s">
        <v>3302</v>
      </c>
      <c r="D163" s="31" t="s">
        <v>53</v>
      </c>
      <c r="F163" s="31" t="s">
        <v>2471</v>
      </c>
      <c r="G163" s="107"/>
    </row>
    <row r="164">
      <c r="B164" s="31" t="s">
        <v>3303</v>
      </c>
      <c r="C164" s="210" t="s">
        <v>3304</v>
      </c>
      <c r="D164" s="31" t="s">
        <v>53</v>
      </c>
      <c r="F164" s="31" t="s">
        <v>2471</v>
      </c>
      <c r="G164" s="107"/>
    </row>
    <row r="165">
      <c r="B165" s="220" t="s">
        <v>3305</v>
      </c>
      <c r="C165" s="29" t="s">
        <v>3306</v>
      </c>
      <c r="D165" s="28" t="s">
        <v>53</v>
      </c>
      <c r="F165" s="28" t="s">
        <v>637</v>
      </c>
      <c r="G165" s="8" t="s">
        <v>3262</v>
      </c>
    </row>
    <row r="166">
      <c r="B166" s="28" t="s">
        <v>3307</v>
      </c>
      <c r="C166" s="29" t="s">
        <v>3308</v>
      </c>
      <c r="D166" s="28" t="s">
        <v>53</v>
      </c>
      <c r="F166" s="28" t="s">
        <v>637</v>
      </c>
      <c r="G166" s="8" t="s">
        <v>3262</v>
      </c>
      <c r="I166" s="4" t="s">
        <v>41</v>
      </c>
    </row>
    <row r="167">
      <c r="B167" s="31" t="s">
        <v>3309</v>
      </c>
      <c r="C167" s="30" t="s">
        <v>3310</v>
      </c>
      <c r="D167" s="31" t="s">
        <v>3311</v>
      </c>
      <c r="F167" s="233" t="s">
        <v>3312</v>
      </c>
      <c r="G167" s="107"/>
    </row>
    <row r="168" ht="17.25" customHeight="1">
      <c r="B168" s="31" t="s">
        <v>3313</v>
      </c>
      <c r="C168" s="210" t="s">
        <v>3314</v>
      </c>
      <c r="D168" s="31" t="s">
        <v>53</v>
      </c>
      <c r="F168" s="31" t="s">
        <v>31</v>
      </c>
      <c r="G168" s="107"/>
    </row>
    <row r="169">
      <c r="B169" s="31" t="s">
        <v>3315</v>
      </c>
      <c r="C169" s="210" t="s">
        <v>3316</v>
      </c>
      <c r="D169" s="31" t="s">
        <v>53</v>
      </c>
      <c r="F169" s="31" t="s">
        <v>31</v>
      </c>
      <c r="G169" s="107"/>
    </row>
    <row r="170">
      <c r="B170" s="58" t="s">
        <v>3317</v>
      </c>
      <c r="C170" s="210" t="s">
        <v>3318</v>
      </c>
      <c r="D170" s="58" t="s">
        <v>53</v>
      </c>
      <c r="F170" s="28" t="s">
        <v>38</v>
      </c>
      <c r="G170" s="8" t="s">
        <v>3319</v>
      </c>
      <c r="I170" s="4" t="s">
        <v>2844</v>
      </c>
    </row>
    <row r="171">
      <c r="B171" s="36" t="s">
        <v>3320</v>
      </c>
      <c r="C171" s="215" t="s">
        <v>3321</v>
      </c>
      <c r="D171" s="36"/>
      <c r="F171" s="36" t="s">
        <v>2907</v>
      </c>
      <c r="G171" s="8" t="s">
        <v>3322</v>
      </c>
      <c r="I171" s="4" t="s">
        <v>435</v>
      </c>
    </row>
    <row r="172">
      <c r="B172" s="36" t="s">
        <v>3323</v>
      </c>
      <c r="C172" s="215" t="s">
        <v>3324</v>
      </c>
      <c r="D172" s="36" t="s">
        <v>1016</v>
      </c>
      <c r="F172" s="36" t="s">
        <v>1168</v>
      </c>
      <c r="G172" s="218" t="s">
        <v>3325</v>
      </c>
      <c r="I172" s="4" t="s">
        <v>513</v>
      </c>
    </row>
    <row r="173">
      <c r="B173" s="43" t="s">
        <v>3326</v>
      </c>
      <c r="C173" s="31" t="s">
        <v>3327</v>
      </c>
      <c r="D173" s="43" t="s">
        <v>53</v>
      </c>
      <c r="F173" s="43" t="s">
        <v>3328</v>
      </c>
      <c r="G173" s="218" t="s">
        <v>3329</v>
      </c>
      <c r="I173" s="4" t="s">
        <v>513</v>
      </c>
    </row>
    <row r="174">
      <c r="B174" s="31" t="s">
        <v>3330</v>
      </c>
      <c r="C174" s="31" t="s">
        <v>3331</v>
      </c>
      <c r="D174" s="31" t="s">
        <v>53</v>
      </c>
      <c r="F174" s="31" t="s">
        <v>3332</v>
      </c>
      <c r="G174" s="107"/>
    </row>
    <row r="175">
      <c r="B175" s="28" t="s">
        <v>3333</v>
      </c>
      <c r="C175" s="210" t="s">
        <v>3334</v>
      </c>
      <c r="D175" s="28" t="s">
        <v>61</v>
      </c>
      <c r="F175" s="28" t="s">
        <v>3335</v>
      </c>
      <c r="G175" s="107"/>
    </row>
    <row r="176">
      <c r="B176" s="48" t="s">
        <v>3336</v>
      </c>
      <c r="C176" s="212" t="s">
        <v>3337</v>
      </c>
      <c r="D176" s="48" t="s">
        <v>106</v>
      </c>
      <c r="F176" s="48" t="s">
        <v>216</v>
      </c>
      <c r="G176" s="107"/>
    </row>
    <row r="177">
      <c r="B177" s="234" t="s">
        <v>3338</v>
      </c>
      <c r="C177" s="235" t="s">
        <v>3339</v>
      </c>
      <c r="D177" s="234" t="s">
        <v>53</v>
      </c>
      <c r="F177" s="234" t="s">
        <v>3340</v>
      </c>
      <c r="G177" s="8" t="s">
        <v>3341</v>
      </c>
      <c r="I177" s="4" t="s">
        <v>435</v>
      </c>
    </row>
    <row r="178">
      <c r="B178" s="28" t="s">
        <v>3342</v>
      </c>
      <c r="C178" s="29" t="s">
        <v>3343</v>
      </c>
      <c r="D178" s="28" t="s">
        <v>53</v>
      </c>
      <c r="F178" s="28" t="s">
        <v>3344</v>
      </c>
      <c r="G178" s="107"/>
    </row>
    <row r="179">
      <c r="B179" s="31" t="s">
        <v>3345</v>
      </c>
      <c r="C179" s="31" t="s">
        <v>3346</v>
      </c>
      <c r="D179" s="28" t="s">
        <v>53</v>
      </c>
      <c r="F179" s="28" t="s">
        <v>238</v>
      </c>
      <c r="G179" s="8" t="s">
        <v>3347</v>
      </c>
      <c r="I179" s="4" t="s">
        <v>2844</v>
      </c>
    </row>
    <row r="180">
      <c r="B180" s="31" t="s">
        <v>3348</v>
      </c>
      <c r="C180" s="210" t="s">
        <v>3349</v>
      </c>
      <c r="D180" s="31" t="s">
        <v>53</v>
      </c>
      <c r="F180" s="31" t="s">
        <v>258</v>
      </c>
      <c r="G180" s="236" t="s">
        <v>3350</v>
      </c>
      <c r="I180" s="4" t="s">
        <v>2882</v>
      </c>
    </row>
    <row r="181">
      <c r="B181" s="31" t="s">
        <v>3351</v>
      </c>
      <c r="C181" s="210" t="s">
        <v>3352</v>
      </c>
      <c r="D181" s="31" t="s">
        <v>244</v>
      </c>
      <c r="F181" s="31" t="s">
        <v>3353</v>
      </c>
      <c r="G181" s="8" t="s">
        <v>3354</v>
      </c>
    </row>
    <row r="182">
      <c r="B182" s="31" t="s">
        <v>3355</v>
      </c>
      <c r="C182" s="31" t="s">
        <v>3356</v>
      </c>
      <c r="D182" s="31" t="s">
        <v>106</v>
      </c>
      <c r="F182" s="31" t="s">
        <v>3041</v>
      </c>
      <c r="G182" s="8" t="s">
        <v>3357</v>
      </c>
      <c r="I182" s="4" t="s">
        <v>3188</v>
      </c>
    </row>
    <row r="183">
      <c r="B183" s="59" t="s">
        <v>3358</v>
      </c>
      <c r="C183" s="210" t="s">
        <v>3359</v>
      </c>
      <c r="D183" s="59" t="s">
        <v>244</v>
      </c>
      <c r="F183" s="59" t="s">
        <v>3360</v>
      </c>
      <c r="G183" s="8" t="s">
        <v>3361</v>
      </c>
    </row>
    <row r="184">
      <c r="B184" s="59" t="s">
        <v>3362</v>
      </c>
      <c r="C184" s="225" t="s">
        <v>3363</v>
      </c>
      <c r="D184" s="59" t="s">
        <v>53</v>
      </c>
      <c r="F184" s="59" t="s">
        <v>296</v>
      </c>
      <c r="G184" s="8"/>
    </row>
    <row r="185">
      <c r="B185" s="59" t="s">
        <v>3364</v>
      </c>
      <c r="C185" s="225" t="s">
        <v>3365</v>
      </c>
      <c r="D185" s="59" t="s">
        <v>53</v>
      </c>
      <c r="F185" s="59" t="s">
        <v>3366</v>
      </c>
      <c r="G185" s="8" t="s">
        <v>3367</v>
      </c>
      <c r="I185" s="4" t="s">
        <v>513</v>
      </c>
    </row>
    <row r="186">
      <c r="B186" s="59" t="s">
        <v>3368</v>
      </c>
      <c r="C186" s="225" t="s">
        <v>3369</v>
      </c>
      <c r="D186" s="59" t="s">
        <v>244</v>
      </c>
      <c r="F186" s="59" t="s">
        <v>238</v>
      </c>
      <c r="G186" s="8" t="s">
        <v>3370</v>
      </c>
      <c r="I186" s="8" t="s">
        <v>2844</v>
      </c>
    </row>
    <row r="187">
      <c r="B187" s="59" t="s">
        <v>3371</v>
      </c>
      <c r="C187" s="225" t="s">
        <v>3372</v>
      </c>
      <c r="D187" s="59" t="s">
        <v>3373</v>
      </c>
      <c r="F187" s="59" t="s">
        <v>238</v>
      </c>
      <c r="G187" s="8" t="s">
        <v>3374</v>
      </c>
      <c r="I187" s="4" t="s">
        <v>2844</v>
      </c>
    </row>
    <row r="188">
      <c r="B188" s="59" t="s">
        <v>3375</v>
      </c>
      <c r="C188" s="225" t="s">
        <v>3376</v>
      </c>
      <c r="D188" s="59" t="s">
        <v>53</v>
      </c>
      <c r="F188" s="59" t="s">
        <v>3377</v>
      </c>
      <c r="G188" s="8" t="s">
        <v>3378</v>
      </c>
      <c r="I188" s="4" t="s">
        <v>2844</v>
      </c>
    </row>
    <row r="189">
      <c r="B189" s="28" t="s">
        <v>3379</v>
      </c>
      <c r="C189" s="29" t="s">
        <v>3380</v>
      </c>
      <c r="D189" s="28" t="s">
        <v>106</v>
      </c>
      <c r="F189" s="28" t="s">
        <v>3041</v>
      </c>
      <c r="G189" s="107"/>
    </row>
    <row r="190">
      <c r="B190" s="31" t="s">
        <v>3381</v>
      </c>
      <c r="C190" s="204" t="s">
        <v>3382</v>
      </c>
      <c r="D190" s="31" t="s">
        <v>53</v>
      </c>
      <c r="F190" s="31" t="s">
        <v>2171</v>
      </c>
      <c r="G190" s="8" t="s">
        <v>3383</v>
      </c>
      <c r="I190" s="4" t="s">
        <v>980</v>
      </c>
    </row>
    <row r="191">
      <c r="B191" s="31" t="s">
        <v>3384</v>
      </c>
      <c r="C191" s="210" t="s">
        <v>3385</v>
      </c>
      <c r="D191" s="31" t="s">
        <v>53</v>
      </c>
      <c r="F191" s="31" t="s">
        <v>3273</v>
      </c>
      <c r="G191" s="218" t="s">
        <v>3386</v>
      </c>
      <c r="I191" s="4" t="s">
        <v>513</v>
      </c>
    </row>
    <row r="192">
      <c r="B192" s="31" t="s">
        <v>3387</v>
      </c>
      <c r="C192" s="31" t="s">
        <v>3388</v>
      </c>
      <c r="D192" s="31" t="s">
        <v>282</v>
      </c>
      <c r="F192" s="31" t="s">
        <v>145</v>
      </c>
      <c r="G192" s="107"/>
      <c r="H192" s="4" t="s">
        <v>3389</v>
      </c>
      <c r="I192" s="4" t="s">
        <v>980</v>
      </c>
    </row>
    <row r="193">
      <c r="B193" s="31" t="s">
        <v>3390</v>
      </c>
      <c r="C193" s="31" t="s">
        <v>3391</v>
      </c>
      <c r="D193" s="31" t="s">
        <v>282</v>
      </c>
      <c r="F193" s="31" t="s">
        <v>145</v>
      </c>
      <c r="H193" s="4" t="s">
        <v>3389</v>
      </c>
      <c r="I193" s="4" t="s">
        <v>980</v>
      </c>
    </row>
    <row r="194">
      <c r="B194" s="31" t="s">
        <v>3392</v>
      </c>
      <c r="C194" s="31" t="s">
        <v>3393</v>
      </c>
      <c r="D194" s="31" t="s">
        <v>282</v>
      </c>
      <c r="F194" s="31" t="s">
        <v>145</v>
      </c>
      <c r="G194" s="8" t="s">
        <v>3394</v>
      </c>
      <c r="I194" s="4" t="s">
        <v>980</v>
      </c>
    </row>
    <row r="195">
      <c r="B195" s="58" t="s">
        <v>3395</v>
      </c>
      <c r="C195" s="29" t="s">
        <v>3396</v>
      </c>
      <c r="D195" s="28" t="s">
        <v>690</v>
      </c>
      <c r="F195" s="28" t="s">
        <v>3397</v>
      </c>
      <c r="G195" s="107"/>
    </row>
    <row r="196">
      <c r="B196" s="28" t="s">
        <v>3398</v>
      </c>
      <c r="C196" s="29" t="s">
        <v>3399</v>
      </c>
      <c r="D196" s="28" t="s">
        <v>448</v>
      </c>
      <c r="F196" s="28" t="s">
        <v>3400</v>
      </c>
      <c r="G196" s="107"/>
    </row>
    <row r="197">
      <c r="B197" s="28" t="s">
        <v>3401</v>
      </c>
      <c r="C197" s="29" t="s">
        <v>3402</v>
      </c>
      <c r="D197" s="28" t="s">
        <v>53</v>
      </c>
      <c r="F197" s="28" t="s">
        <v>682</v>
      </c>
      <c r="G197" s="8" t="s">
        <v>3403</v>
      </c>
      <c r="I197" s="4" t="s">
        <v>41</v>
      </c>
    </row>
    <row r="198" ht="33.0" customHeight="1">
      <c r="B198" s="28" t="s">
        <v>3404</v>
      </c>
      <c r="C198" s="29" t="s">
        <v>3405</v>
      </c>
      <c r="D198" s="28" t="s">
        <v>53</v>
      </c>
      <c r="F198" s="28" t="s">
        <v>3406</v>
      </c>
      <c r="G198" s="8" t="s">
        <v>3407</v>
      </c>
      <c r="I198" s="4" t="s">
        <v>41</v>
      </c>
    </row>
    <row r="199" ht="27.75" customHeight="1">
      <c r="B199" s="31" t="s">
        <v>3408</v>
      </c>
      <c r="C199" s="210" t="s">
        <v>3409</v>
      </c>
      <c r="D199" s="31" t="s">
        <v>53</v>
      </c>
      <c r="F199" s="31" t="s">
        <v>377</v>
      </c>
      <c r="G199" s="8" t="s">
        <v>3410</v>
      </c>
      <c r="I199" s="4" t="s">
        <v>3410</v>
      </c>
    </row>
    <row r="200">
      <c r="B200" s="31" t="s">
        <v>3411</v>
      </c>
      <c r="C200" s="210" t="s">
        <v>3412</v>
      </c>
      <c r="D200" s="31" t="s">
        <v>2879</v>
      </c>
      <c r="F200" s="237" t="s">
        <v>3413</v>
      </c>
      <c r="G200" s="218" t="s">
        <v>3414</v>
      </c>
      <c r="I200" s="4" t="s">
        <v>513</v>
      </c>
    </row>
    <row r="201">
      <c r="B201" s="31" t="s">
        <v>3415</v>
      </c>
      <c r="C201" s="210" t="s">
        <v>3416</v>
      </c>
      <c r="D201" s="31" t="s">
        <v>2879</v>
      </c>
      <c r="F201" s="31" t="s">
        <v>3413</v>
      </c>
    </row>
    <row r="202">
      <c r="B202" s="58" t="s">
        <v>3417</v>
      </c>
      <c r="C202" s="31" t="s">
        <v>3418</v>
      </c>
      <c r="D202" s="28" t="s">
        <v>53</v>
      </c>
      <c r="F202" s="28" t="s">
        <v>38</v>
      </c>
      <c r="G202" s="8" t="s">
        <v>3419</v>
      </c>
      <c r="I202" s="4" t="s">
        <v>2844</v>
      </c>
    </row>
    <row r="203">
      <c r="B203" s="31" t="s">
        <v>3420</v>
      </c>
      <c r="C203" s="210" t="s">
        <v>3421</v>
      </c>
      <c r="D203" s="31" t="s">
        <v>53</v>
      </c>
      <c r="F203" s="31" t="s">
        <v>38</v>
      </c>
      <c r="G203" s="8" t="s">
        <v>3422</v>
      </c>
      <c r="I203" s="4" t="s">
        <v>2844</v>
      </c>
    </row>
    <row r="204">
      <c r="B204" s="31" t="s">
        <v>3423</v>
      </c>
      <c r="C204" s="210" t="s">
        <v>3424</v>
      </c>
      <c r="D204" s="31" t="s">
        <v>3246</v>
      </c>
      <c r="F204" s="31" t="s">
        <v>3425</v>
      </c>
      <c r="G204" s="8" t="s">
        <v>3426</v>
      </c>
      <c r="I204" s="4" t="s">
        <v>2882</v>
      </c>
    </row>
    <row r="205">
      <c r="B205" s="58" t="s">
        <v>3427</v>
      </c>
      <c r="C205" s="210" t="s">
        <v>3428</v>
      </c>
      <c r="D205" s="28" t="s">
        <v>53</v>
      </c>
      <c r="F205" s="28" t="s">
        <v>238</v>
      </c>
      <c r="G205" s="8" t="s">
        <v>3429</v>
      </c>
      <c r="I205" s="4" t="s">
        <v>2844</v>
      </c>
    </row>
    <row r="206">
      <c r="B206" s="31" t="s">
        <v>3430</v>
      </c>
      <c r="C206" s="210" t="s">
        <v>3431</v>
      </c>
      <c r="D206" s="31" t="s">
        <v>53</v>
      </c>
      <c r="F206" s="31" t="s">
        <v>38</v>
      </c>
      <c r="G206" s="8" t="s">
        <v>3432</v>
      </c>
      <c r="I206" s="4" t="s">
        <v>2844</v>
      </c>
    </row>
    <row r="207">
      <c r="B207" s="58" t="s">
        <v>3433</v>
      </c>
      <c r="C207" s="210" t="s">
        <v>3434</v>
      </c>
      <c r="D207" s="28" t="s">
        <v>53</v>
      </c>
      <c r="F207" s="28" t="s">
        <v>38</v>
      </c>
      <c r="G207" s="8" t="s">
        <v>3435</v>
      </c>
      <c r="I207" s="4" t="s">
        <v>2844</v>
      </c>
    </row>
    <row r="208">
      <c r="B208" s="238" t="s">
        <v>3436</v>
      </c>
      <c r="C208" s="45" t="s">
        <v>3437</v>
      </c>
      <c r="D208" s="46" t="s">
        <v>53</v>
      </c>
      <c r="F208" s="238" t="s">
        <v>3438</v>
      </c>
      <c r="G208" s="8" t="s">
        <v>3439</v>
      </c>
      <c r="I208" s="4" t="s">
        <v>2882</v>
      </c>
    </row>
    <row r="209">
      <c r="B209" s="31" t="s">
        <v>3440</v>
      </c>
      <c r="C209" s="31" t="s">
        <v>3441</v>
      </c>
      <c r="D209" s="31" t="s">
        <v>53</v>
      </c>
      <c r="F209" s="31" t="s">
        <v>3442</v>
      </c>
      <c r="G209" s="8" t="s">
        <v>3443</v>
      </c>
      <c r="I209" s="4" t="s">
        <v>3443</v>
      </c>
    </row>
    <row r="210">
      <c r="B210" s="48" t="s">
        <v>3444</v>
      </c>
      <c r="C210" s="48" t="s">
        <v>3445</v>
      </c>
      <c r="D210" s="48" t="s">
        <v>53</v>
      </c>
      <c r="F210" s="48" t="s">
        <v>151</v>
      </c>
      <c r="G210" s="107"/>
    </row>
    <row r="211">
      <c r="B211" s="59" t="s">
        <v>3446</v>
      </c>
      <c r="C211" s="210" t="s">
        <v>3447</v>
      </c>
      <c r="D211" s="59" t="s">
        <v>53</v>
      </c>
      <c r="F211" s="59" t="s">
        <v>3448</v>
      </c>
      <c r="G211" s="8" t="s">
        <v>3449</v>
      </c>
      <c r="I211" s="4" t="s">
        <v>2882</v>
      </c>
    </row>
    <row r="212">
      <c r="B212" s="28" t="s">
        <v>3450</v>
      </c>
      <c r="C212" s="31" t="s">
        <v>3451</v>
      </c>
      <c r="D212" s="28" t="s">
        <v>53</v>
      </c>
      <c r="F212" s="28" t="s">
        <v>3452</v>
      </c>
      <c r="G212" s="8" t="s">
        <v>3453</v>
      </c>
      <c r="I212" s="4" t="s">
        <v>513</v>
      </c>
    </row>
    <row r="213">
      <c r="B213" s="58" t="s">
        <v>3454</v>
      </c>
      <c r="C213" s="31" t="s">
        <v>3455</v>
      </c>
      <c r="D213" s="28" t="s">
        <v>53</v>
      </c>
      <c r="F213" s="28" t="s">
        <v>38</v>
      </c>
      <c r="G213" s="8" t="s">
        <v>3456</v>
      </c>
      <c r="I213" s="4" t="s">
        <v>2844</v>
      </c>
    </row>
    <row r="214">
      <c r="B214" s="31" t="s">
        <v>3457</v>
      </c>
      <c r="C214" s="31" t="s">
        <v>3458</v>
      </c>
      <c r="D214" s="31" t="s">
        <v>61</v>
      </c>
      <c r="F214" s="31" t="s">
        <v>3459</v>
      </c>
      <c r="G214" s="8" t="s">
        <v>3460</v>
      </c>
      <c r="I214" s="4" t="s">
        <v>2882</v>
      </c>
    </row>
    <row r="215">
      <c r="B215" s="31" t="s">
        <v>3461</v>
      </c>
      <c r="C215" s="31" t="s">
        <v>3462</v>
      </c>
      <c r="D215" s="31" t="s">
        <v>61</v>
      </c>
      <c r="F215" s="31" t="s">
        <v>3459</v>
      </c>
    </row>
    <row r="216">
      <c r="B216" s="28" t="s">
        <v>3463</v>
      </c>
      <c r="C216" s="31" t="s">
        <v>3464</v>
      </c>
      <c r="D216" s="28" t="s">
        <v>53</v>
      </c>
      <c r="G216" s="8" t="s">
        <v>3465</v>
      </c>
    </row>
    <row r="217">
      <c r="G217" s="107"/>
    </row>
    <row r="218">
      <c r="G218" s="107"/>
    </row>
    <row r="219">
      <c r="G219" s="107"/>
    </row>
    <row r="220">
      <c r="G220" s="107"/>
    </row>
    <row r="221">
      <c r="G221" s="107"/>
    </row>
    <row r="222">
      <c r="G222" s="107"/>
    </row>
    <row r="223">
      <c r="G223" s="107"/>
    </row>
    <row r="224">
      <c r="G224" s="107"/>
    </row>
    <row r="225">
      <c r="G225" s="107"/>
    </row>
    <row r="226">
      <c r="G226" s="107"/>
    </row>
    <row r="227">
      <c r="G227" s="107"/>
    </row>
    <row r="228">
      <c r="G228" s="107"/>
    </row>
    <row r="229">
      <c r="G229" s="107"/>
    </row>
    <row r="230">
      <c r="G230" s="107"/>
    </row>
    <row r="231">
      <c r="G231" s="107"/>
    </row>
    <row r="232">
      <c r="G232" s="107"/>
    </row>
    <row r="233">
      <c r="G233" s="107"/>
    </row>
    <row r="234">
      <c r="G234" s="107"/>
    </row>
    <row r="235">
      <c r="G235" s="107"/>
    </row>
    <row r="236">
      <c r="G236" s="107"/>
    </row>
    <row r="237">
      <c r="G237" s="107"/>
    </row>
    <row r="238">
      <c r="G238" s="107"/>
    </row>
    <row r="239">
      <c r="G239" s="107"/>
    </row>
    <row r="240">
      <c r="G240" s="107"/>
    </row>
    <row r="241">
      <c r="G241" s="107"/>
    </row>
    <row r="242">
      <c r="G242" s="107"/>
    </row>
    <row r="243">
      <c r="G243" s="107"/>
    </row>
    <row r="244">
      <c r="G244" s="107"/>
    </row>
    <row r="245">
      <c r="G245" s="107"/>
    </row>
    <row r="246">
      <c r="G246" s="107"/>
    </row>
    <row r="247">
      <c r="G247" s="107"/>
    </row>
    <row r="248">
      <c r="G248" s="107"/>
    </row>
    <row r="249">
      <c r="G249" s="107"/>
    </row>
    <row r="250">
      <c r="G250" s="107"/>
    </row>
    <row r="251">
      <c r="G251" s="107"/>
    </row>
    <row r="252">
      <c r="G252" s="107"/>
    </row>
    <row r="253">
      <c r="G253" s="107"/>
    </row>
    <row r="254">
      <c r="G254" s="107"/>
    </row>
    <row r="255">
      <c r="G255" s="107"/>
    </row>
    <row r="256">
      <c r="G256" s="107"/>
    </row>
    <row r="257">
      <c r="G257" s="107"/>
    </row>
    <row r="258">
      <c r="G258" s="107"/>
    </row>
    <row r="259">
      <c r="G259" s="107"/>
    </row>
    <row r="260">
      <c r="G260" s="107"/>
    </row>
    <row r="261">
      <c r="G261" s="107"/>
    </row>
    <row r="262">
      <c r="G262" s="107"/>
    </row>
    <row r="263">
      <c r="G263" s="107"/>
    </row>
    <row r="264">
      <c r="G264" s="107"/>
    </row>
    <row r="265">
      <c r="G265" s="107"/>
    </row>
    <row r="266">
      <c r="G266" s="107"/>
    </row>
    <row r="267">
      <c r="G267" s="107"/>
    </row>
    <row r="268">
      <c r="G268" s="107"/>
    </row>
    <row r="269">
      <c r="G269" s="107"/>
    </row>
    <row r="270">
      <c r="G270" s="107"/>
    </row>
    <row r="271">
      <c r="G271" s="107"/>
    </row>
    <row r="272">
      <c r="G272" s="107"/>
    </row>
    <row r="273">
      <c r="G273" s="107"/>
    </row>
    <row r="274">
      <c r="G274" s="107"/>
    </row>
    <row r="275">
      <c r="G275" s="107"/>
    </row>
    <row r="276">
      <c r="G276" s="107"/>
    </row>
    <row r="277">
      <c r="G277" s="107"/>
    </row>
    <row r="278">
      <c r="G278" s="107"/>
    </row>
    <row r="279">
      <c r="G279" s="107"/>
    </row>
    <row r="280">
      <c r="G280" s="107"/>
    </row>
    <row r="281">
      <c r="G281" s="107"/>
    </row>
    <row r="282">
      <c r="G282" s="107"/>
    </row>
    <row r="283">
      <c r="G283" s="107"/>
    </row>
    <row r="284">
      <c r="G284" s="107"/>
    </row>
    <row r="285">
      <c r="G285" s="107"/>
    </row>
    <row r="286">
      <c r="G286" s="107"/>
    </row>
    <row r="287">
      <c r="G287" s="107"/>
    </row>
    <row r="288">
      <c r="G288" s="107"/>
    </row>
    <row r="289">
      <c r="G289" s="107"/>
    </row>
    <row r="290">
      <c r="G290" s="107"/>
    </row>
    <row r="291">
      <c r="G291" s="107"/>
    </row>
    <row r="292">
      <c r="G292" s="107"/>
    </row>
    <row r="293">
      <c r="G293" s="107"/>
    </row>
    <row r="294">
      <c r="G294" s="107"/>
    </row>
    <row r="295">
      <c r="G295" s="107"/>
    </row>
    <row r="296">
      <c r="G296" s="107"/>
    </row>
    <row r="297">
      <c r="G297" s="107"/>
    </row>
    <row r="298">
      <c r="G298" s="107"/>
    </row>
    <row r="299">
      <c r="G299" s="107"/>
    </row>
    <row r="300">
      <c r="G300" s="107"/>
    </row>
    <row r="301">
      <c r="G301" s="107"/>
    </row>
    <row r="302">
      <c r="G302" s="107"/>
    </row>
    <row r="303">
      <c r="G303" s="107"/>
    </row>
    <row r="304">
      <c r="G304" s="107"/>
    </row>
    <row r="305">
      <c r="G305" s="107"/>
    </row>
    <row r="306">
      <c r="G306" s="107"/>
    </row>
    <row r="307">
      <c r="G307" s="107"/>
    </row>
    <row r="308">
      <c r="G308" s="107"/>
    </row>
    <row r="309">
      <c r="G309" s="107"/>
    </row>
    <row r="310">
      <c r="G310" s="107"/>
    </row>
    <row r="311">
      <c r="G311" s="107"/>
    </row>
    <row r="312">
      <c r="G312" s="107"/>
    </row>
    <row r="313">
      <c r="G313" s="107"/>
    </row>
    <row r="314">
      <c r="G314" s="107"/>
    </row>
    <row r="315">
      <c r="G315" s="107"/>
    </row>
    <row r="316">
      <c r="G316" s="107"/>
    </row>
    <row r="317">
      <c r="G317" s="107"/>
    </row>
    <row r="318">
      <c r="G318" s="107"/>
    </row>
    <row r="319">
      <c r="G319" s="107"/>
    </row>
    <row r="320">
      <c r="G320" s="107"/>
    </row>
    <row r="321">
      <c r="G321" s="107"/>
    </row>
    <row r="322">
      <c r="G322" s="107"/>
    </row>
    <row r="323">
      <c r="G323" s="107"/>
    </row>
    <row r="324">
      <c r="G324" s="107"/>
    </row>
    <row r="325">
      <c r="G325" s="107"/>
    </row>
    <row r="326">
      <c r="G326" s="107"/>
    </row>
    <row r="327">
      <c r="G327" s="107"/>
    </row>
    <row r="328">
      <c r="G328" s="107"/>
    </row>
    <row r="329">
      <c r="G329" s="107"/>
    </row>
    <row r="330">
      <c r="G330" s="107"/>
    </row>
    <row r="331">
      <c r="G331" s="107"/>
    </row>
    <row r="332">
      <c r="G332" s="107"/>
    </row>
    <row r="333">
      <c r="G333" s="107"/>
    </row>
    <row r="334">
      <c r="G334" s="107"/>
    </row>
    <row r="335">
      <c r="G335" s="107"/>
    </row>
    <row r="336">
      <c r="G336" s="107"/>
    </row>
    <row r="337">
      <c r="G337" s="107"/>
    </row>
    <row r="338">
      <c r="G338" s="107"/>
    </row>
    <row r="339">
      <c r="G339" s="107"/>
    </row>
    <row r="340">
      <c r="G340" s="107"/>
    </row>
    <row r="341">
      <c r="G341" s="107"/>
    </row>
    <row r="342">
      <c r="G342" s="107"/>
    </row>
    <row r="343">
      <c r="G343" s="107"/>
    </row>
    <row r="344">
      <c r="G344" s="107"/>
    </row>
    <row r="345">
      <c r="G345" s="107"/>
    </row>
    <row r="346">
      <c r="G346" s="107"/>
    </row>
    <row r="347">
      <c r="G347" s="107"/>
    </row>
    <row r="348">
      <c r="G348" s="107"/>
    </row>
    <row r="349">
      <c r="G349" s="107"/>
    </row>
    <row r="350">
      <c r="G350" s="107"/>
    </row>
    <row r="351">
      <c r="G351" s="107"/>
    </row>
    <row r="352">
      <c r="G352" s="107"/>
    </row>
    <row r="353">
      <c r="G353" s="107"/>
    </row>
    <row r="354">
      <c r="G354" s="107"/>
    </row>
    <row r="355">
      <c r="G355" s="107"/>
    </row>
    <row r="356">
      <c r="G356" s="107"/>
    </row>
    <row r="357">
      <c r="G357" s="107"/>
    </row>
    <row r="358">
      <c r="G358" s="107"/>
    </row>
    <row r="359">
      <c r="G359" s="107"/>
    </row>
    <row r="360">
      <c r="G360" s="107"/>
    </row>
    <row r="361">
      <c r="G361" s="107"/>
    </row>
    <row r="362">
      <c r="G362" s="107"/>
    </row>
    <row r="363">
      <c r="G363" s="107"/>
    </row>
    <row r="364">
      <c r="G364" s="107"/>
    </row>
    <row r="365">
      <c r="G365" s="107"/>
    </row>
    <row r="366">
      <c r="G366" s="107"/>
    </row>
    <row r="367">
      <c r="G367" s="107"/>
    </row>
    <row r="368">
      <c r="G368" s="107"/>
    </row>
    <row r="369">
      <c r="G369" s="107"/>
    </row>
    <row r="370">
      <c r="G370" s="107"/>
    </row>
    <row r="371">
      <c r="G371" s="107"/>
    </row>
    <row r="372">
      <c r="G372" s="107"/>
    </row>
    <row r="373">
      <c r="G373" s="107"/>
    </row>
    <row r="374">
      <c r="G374" s="107"/>
    </row>
    <row r="375">
      <c r="G375" s="107"/>
    </row>
    <row r="376">
      <c r="G376" s="107"/>
    </row>
    <row r="377">
      <c r="G377" s="107"/>
    </row>
    <row r="378">
      <c r="G378" s="107"/>
    </row>
    <row r="379">
      <c r="G379" s="107"/>
    </row>
    <row r="380">
      <c r="G380" s="107"/>
    </row>
    <row r="381">
      <c r="G381" s="107"/>
    </row>
    <row r="382">
      <c r="G382" s="107"/>
    </row>
    <row r="383">
      <c r="G383" s="107"/>
    </row>
    <row r="384">
      <c r="G384" s="107"/>
    </row>
    <row r="385">
      <c r="G385" s="107"/>
    </row>
    <row r="386">
      <c r="G386" s="107"/>
    </row>
    <row r="387">
      <c r="G387" s="107"/>
    </row>
    <row r="388">
      <c r="G388" s="107"/>
    </row>
    <row r="389">
      <c r="G389" s="107"/>
    </row>
    <row r="390">
      <c r="G390" s="107"/>
    </row>
    <row r="391">
      <c r="G391" s="107"/>
    </row>
    <row r="392">
      <c r="G392" s="107"/>
    </row>
    <row r="393">
      <c r="G393" s="107"/>
    </row>
    <row r="394">
      <c r="G394" s="107"/>
    </row>
    <row r="395">
      <c r="G395" s="107"/>
    </row>
    <row r="396">
      <c r="G396" s="107"/>
    </row>
    <row r="397">
      <c r="G397" s="107"/>
    </row>
    <row r="398">
      <c r="G398" s="107"/>
    </row>
    <row r="399">
      <c r="G399" s="107"/>
    </row>
    <row r="400">
      <c r="G400" s="107"/>
    </row>
    <row r="401">
      <c r="G401" s="107"/>
    </row>
    <row r="402">
      <c r="G402" s="107"/>
    </row>
    <row r="403">
      <c r="G403" s="107"/>
    </row>
    <row r="404">
      <c r="G404" s="107"/>
    </row>
    <row r="405">
      <c r="G405" s="107"/>
    </row>
    <row r="406">
      <c r="G406" s="107"/>
    </row>
    <row r="407">
      <c r="G407" s="107"/>
    </row>
    <row r="408">
      <c r="G408" s="107"/>
    </row>
    <row r="409">
      <c r="G409" s="107"/>
    </row>
    <row r="410">
      <c r="G410" s="107"/>
    </row>
    <row r="411">
      <c r="G411" s="107"/>
    </row>
    <row r="412">
      <c r="G412" s="107"/>
    </row>
    <row r="413">
      <c r="G413" s="107"/>
    </row>
    <row r="414">
      <c r="G414" s="107"/>
    </row>
    <row r="415">
      <c r="G415" s="107"/>
    </row>
    <row r="416">
      <c r="G416" s="107"/>
    </row>
    <row r="417">
      <c r="G417" s="107"/>
    </row>
    <row r="418">
      <c r="G418" s="107"/>
    </row>
    <row r="419">
      <c r="G419" s="107"/>
    </row>
    <row r="420">
      <c r="G420" s="107"/>
    </row>
    <row r="421">
      <c r="G421" s="107"/>
    </row>
    <row r="422">
      <c r="G422" s="107"/>
    </row>
    <row r="423">
      <c r="G423" s="107"/>
    </row>
    <row r="424">
      <c r="G424" s="107"/>
    </row>
    <row r="425">
      <c r="G425" s="107"/>
    </row>
    <row r="426">
      <c r="G426" s="107"/>
    </row>
    <row r="427">
      <c r="G427" s="107"/>
    </row>
    <row r="428">
      <c r="G428" s="107"/>
    </row>
    <row r="429">
      <c r="G429" s="107"/>
    </row>
    <row r="430">
      <c r="G430" s="107"/>
    </row>
    <row r="431">
      <c r="G431" s="107"/>
    </row>
    <row r="432">
      <c r="G432" s="107"/>
    </row>
    <row r="433">
      <c r="G433" s="107"/>
    </row>
    <row r="434">
      <c r="G434" s="107"/>
    </row>
    <row r="435">
      <c r="G435" s="107"/>
    </row>
    <row r="436">
      <c r="G436" s="107"/>
    </row>
    <row r="437">
      <c r="G437" s="107"/>
    </row>
    <row r="438">
      <c r="G438" s="107"/>
    </row>
    <row r="439">
      <c r="G439" s="107"/>
    </row>
    <row r="440">
      <c r="G440" s="107"/>
    </row>
    <row r="441">
      <c r="G441" s="107"/>
    </row>
    <row r="442">
      <c r="G442" s="107"/>
    </row>
    <row r="443">
      <c r="G443" s="107"/>
    </row>
    <row r="444">
      <c r="G444" s="107"/>
    </row>
    <row r="445">
      <c r="G445" s="107"/>
    </row>
    <row r="446">
      <c r="G446" s="107"/>
    </row>
    <row r="447">
      <c r="G447" s="107"/>
    </row>
    <row r="448">
      <c r="G448" s="107"/>
    </row>
    <row r="449">
      <c r="G449" s="107"/>
    </row>
    <row r="450">
      <c r="G450" s="107"/>
    </row>
    <row r="451">
      <c r="G451" s="107"/>
    </row>
    <row r="452">
      <c r="G452" s="107"/>
    </row>
    <row r="453">
      <c r="G453" s="107"/>
    </row>
    <row r="454">
      <c r="G454" s="107"/>
    </row>
    <row r="455">
      <c r="G455" s="107"/>
    </row>
    <row r="456">
      <c r="G456" s="107"/>
    </row>
    <row r="457">
      <c r="G457" s="107"/>
    </row>
    <row r="458">
      <c r="G458" s="107"/>
    </row>
    <row r="459">
      <c r="G459" s="107"/>
    </row>
    <row r="460">
      <c r="G460" s="107"/>
    </row>
    <row r="461">
      <c r="G461" s="107"/>
    </row>
    <row r="462">
      <c r="G462" s="107"/>
    </row>
    <row r="463">
      <c r="G463" s="107"/>
    </row>
    <row r="464">
      <c r="G464" s="107"/>
    </row>
    <row r="465">
      <c r="G465" s="107"/>
    </row>
    <row r="466">
      <c r="G466" s="107"/>
    </row>
    <row r="467">
      <c r="G467" s="107"/>
    </row>
    <row r="468">
      <c r="G468" s="107"/>
    </row>
    <row r="469">
      <c r="G469" s="107"/>
    </row>
    <row r="470">
      <c r="G470" s="107"/>
    </row>
    <row r="471">
      <c r="G471" s="107"/>
    </row>
    <row r="472">
      <c r="G472" s="107"/>
    </row>
    <row r="473">
      <c r="G473" s="107"/>
    </row>
    <row r="474">
      <c r="G474" s="107"/>
    </row>
    <row r="475">
      <c r="G475" s="107"/>
    </row>
    <row r="476">
      <c r="G476" s="107"/>
    </row>
    <row r="477">
      <c r="G477" s="107"/>
    </row>
    <row r="478">
      <c r="G478" s="107"/>
    </row>
    <row r="479">
      <c r="G479" s="107"/>
    </row>
    <row r="480">
      <c r="G480" s="107"/>
    </row>
    <row r="481">
      <c r="G481" s="107"/>
    </row>
    <row r="482">
      <c r="G482" s="107"/>
    </row>
    <row r="483">
      <c r="G483" s="107"/>
    </row>
    <row r="484">
      <c r="G484" s="107"/>
    </row>
    <row r="485">
      <c r="G485" s="107"/>
    </row>
    <row r="486">
      <c r="G486" s="107"/>
    </row>
    <row r="487">
      <c r="G487" s="107"/>
    </row>
    <row r="488">
      <c r="G488" s="107"/>
    </row>
    <row r="489">
      <c r="G489" s="107"/>
    </row>
    <row r="490">
      <c r="G490" s="107"/>
    </row>
    <row r="491">
      <c r="G491" s="107"/>
    </row>
    <row r="492">
      <c r="G492" s="107"/>
    </row>
    <row r="493">
      <c r="G493" s="107"/>
    </row>
    <row r="494">
      <c r="G494" s="107"/>
    </row>
    <row r="495">
      <c r="G495" s="107"/>
    </row>
    <row r="496">
      <c r="G496" s="107"/>
    </row>
    <row r="497">
      <c r="G497" s="107"/>
    </row>
    <row r="498">
      <c r="G498" s="107"/>
    </row>
    <row r="499">
      <c r="G499" s="107"/>
    </row>
    <row r="500">
      <c r="G500" s="107"/>
    </row>
    <row r="501">
      <c r="G501" s="107"/>
    </row>
    <row r="502">
      <c r="G502" s="107"/>
    </row>
    <row r="503">
      <c r="G503" s="107"/>
    </row>
    <row r="504">
      <c r="G504" s="107"/>
    </row>
    <row r="505">
      <c r="G505" s="107"/>
    </row>
    <row r="506">
      <c r="G506" s="107"/>
    </row>
    <row r="507">
      <c r="G507" s="107"/>
    </row>
    <row r="508">
      <c r="G508" s="107"/>
    </row>
    <row r="509">
      <c r="G509" s="107"/>
    </row>
    <row r="510">
      <c r="G510" s="107"/>
    </row>
    <row r="511">
      <c r="G511" s="107"/>
    </row>
    <row r="512">
      <c r="G512" s="107"/>
    </row>
    <row r="513">
      <c r="G513" s="107"/>
    </row>
    <row r="514">
      <c r="G514" s="107"/>
    </row>
    <row r="515">
      <c r="G515" s="107"/>
    </row>
    <row r="516">
      <c r="G516" s="107"/>
    </row>
    <row r="517">
      <c r="G517" s="107"/>
    </row>
    <row r="518">
      <c r="G518" s="107"/>
    </row>
    <row r="519">
      <c r="G519" s="107"/>
    </row>
    <row r="520">
      <c r="G520" s="107"/>
    </row>
    <row r="521">
      <c r="G521" s="107"/>
    </row>
    <row r="522">
      <c r="G522" s="107"/>
    </row>
    <row r="523">
      <c r="G523" s="107"/>
    </row>
    <row r="524">
      <c r="G524" s="107"/>
    </row>
    <row r="525">
      <c r="G525" s="107"/>
    </row>
    <row r="526">
      <c r="G526" s="107"/>
    </row>
    <row r="527">
      <c r="G527" s="107"/>
    </row>
    <row r="528">
      <c r="G528" s="107"/>
    </row>
    <row r="529">
      <c r="G529" s="107"/>
    </row>
    <row r="530">
      <c r="G530" s="107"/>
    </row>
    <row r="531">
      <c r="G531" s="107"/>
    </row>
    <row r="532">
      <c r="G532" s="107"/>
    </row>
    <row r="533">
      <c r="G533" s="107"/>
    </row>
    <row r="534">
      <c r="G534" s="107"/>
    </row>
    <row r="535">
      <c r="G535" s="107"/>
    </row>
    <row r="536">
      <c r="G536" s="107"/>
    </row>
    <row r="537">
      <c r="G537" s="107"/>
    </row>
    <row r="538">
      <c r="G538" s="107"/>
    </row>
    <row r="539">
      <c r="G539" s="107"/>
    </row>
    <row r="540">
      <c r="G540" s="107"/>
    </row>
    <row r="541">
      <c r="G541" s="107"/>
    </row>
    <row r="542">
      <c r="G542" s="107"/>
    </row>
    <row r="543">
      <c r="G543" s="107"/>
    </row>
    <row r="544">
      <c r="G544" s="107"/>
    </row>
    <row r="545">
      <c r="G545" s="107"/>
    </row>
    <row r="546">
      <c r="G546" s="107"/>
    </row>
    <row r="547">
      <c r="G547" s="107"/>
    </row>
    <row r="548">
      <c r="G548" s="107"/>
    </row>
    <row r="549">
      <c r="G549" s="107"/>
    </row>
    <row r="550">
      <c r="G550" s="107"/>
    </row>
    <row r="551">
      <c r="G551" s="107"/>
    </row>
    <row r="552">
      <c r="G552" s="107"/>
    </row>
    <row r="553">
      <c r="G553" s="107"/>
    </row>
    <row r="554">
      <c r="G554" s="107"/>
    </row>
    <row r="555">
      <c r="G555" s="107"/>
    </row>
    <row r="556">
      <c r="G556" s="107"/>
    </row>
    <row r="557">
      <c r="G557" s="107"/>
    </row>
    <row r="558">
      <c r="G558" s="107"/>
    </row>
    <row r="559">
      <c r="G559" s="107"/>
    </row>
    <row r="560">
      <c r="G560" s="107"/>
    </row>
    <row r="561">
      <c r="G561" s="107"/>
    </row>
    <row r="562">
      <c r="G562" s="107"/>
    </row>
    <row r="563">
      <c r="G563" s="107"/>
    </row>
    <row r="564">
      <c r="G564" s="107"/>
    </row>
    <row r="565">
      <c r="G565" s="107"/>
    </row>
    <row r="566">
      <c r="G566" s="107"/>
    </row>
    <row r="567">
      <c r="G567" s="107"/>
    </row>
    <row r="568">
      <c r="G568" s="107"/>
    </row>
    <row r="569">
      <c r="G569" s="107"/>
    </row>
    <row r="570">
      <c r="G570" s="107"/>
    </row>
    <row r="571">
      <c r="G571" s="107"/>
    </row>
    <row r="572">
      <c r="G572" s="107"/>
    </row>
    <row r="573">
      <c r="G573" s="107"/>
    </row>
    <row r="574">
      <c r="G574" s="107"/>
    </row>
    <row r="575">
      <c r="G575" s="107"/>
    </row>
    <row r="576">
      <c r="G576" s="107"/>
    </row>
    <row r="577">
      <c r="G577" s="107"/>
    </row>
    <row r="578">
      <c r="G578" s="107"/>
    </row>
    <row r="579">
      <c r="G579" s="107"/>
    </row>
    <row r="580">
      <c r="G580" s="107"/>
    </row>
    <row r="581">
      <c r="G581" s="107"/>
    </row>
    <row r="582">
      <c r="G582" s="107"/>
    </row>
    <row r="583">
      <c r="G583" s="107"/>
    </row>
    <row r="584">
      <c r="G584" s="107"/>
    </row>
    <row r="585">
      <c r="G585" s="107"/>
    </row>
    <row r="586">
      <c r="G586" s="107"/>
    </row>
    <row r="587">
      <c r="G587" s="107"/>
    </row>
    <row r="588">
      <c r="G588" s="107"/>
    </row>
    <row r="589">
      <c r="G589" s="107"/>
    </row>
    <row r="590">
      <c r="G590" s="107"/>
    </row>
    <row r="591">
      <c r="G591" s="107"/>
    </row>
    <row r="592">
      <c r="G592" s="107"/>
    </row>
    <row r="593">
      <c r="G593" s="107"/>
    </row>
    <row r="594">
      <c r="G594" s="107"/>
    </row>
    <row r="595">
      <c r="G595" s="107"/>
    </row>
    <row r="596">
      <c r="G596" s="107"/>
    </row>
    <row r="597">
      <c r="G597" s="107"/>
    </row>
    <row r="598">
      <c r="G598" s="107"/>
    </row>
    <row r="599">
      <c r="G599" s="107"/>
    </row>
    <row r="600">
      <c r="G600" s="107"/>
    </row>
    <row r="601">
      <c r="G601" s="107"/>
    </row>
    <row r="602">
      <c r="G602" s="107"/>
    </row>
    <row r="603">
      <c r="G603" s="107"/>
    </row>
    <row r="604">
      <c r="G604" s="107"/>
    </row>
    <row r="605">
      <c r="G605" s="107"/>
    </row>
    <row r="606">
      <c r="G606" s="107"/>
    </row>
    <row r="607">
      <c r="G607" s="107"/>
    </row>
    <row r="608">
      <c r="G608" s="107"/>
    </row>
    <row r="609">
      <c r="G609" s="107"/>
    </row>
    <row r="610">
      <c r="G610" s="107"/>
    </row>
    <row r="611">
      <c r="G611" s="107"/>
    </row>
    <row r="612">
      <c r="G612" s="107"/>
    </row>
    <row r="613">
      <c r="G613" s="107"/>
    </row>
    <row r="614">
      <c r="G614" s="107"/>
    </row>
    <row r="615">
      <c r="G615" s="107"/>
    </row>
    <row r="616">
      <c r="G616" s="107"/>
    </row>
    <row r="617">
      <c r="G617" s="107"/>
    </row>
    <row r="618">
      <c r="G618" s="107"/>
    </row>
    <row r="619">
      <c r="G619" s="107"/>
    </row>
    <row r="620">
      <c r="G620" s="107"/>
    </row>
    <row r="621">
      <c r="G621" s="107"/>
    </row>
    <row r="622">
      <c r="G622" s="107"/>
    </row>
    <row r="623">
      <c r="G623" s="107"/>
    </row>
    <row r="624">
      <c r="G624" s="107"/>
    </row>
    <row r="625">
      <c r="G625" s="107"/>
    </row>
    <row r="626">
      <c r="G626" s="107"/>
    </row>
    <row r="627">
      <c r="G627" s="107"/>
    </row>
    <row r="628">
      <c r="G628" s="107"/>
    </row>
    <row r="629">
      <c r="G629" s="107"/>
    </row>
    <row r="630">
      <c r="G630" s="107"/>
    </row>
    <row r="631">
      <c r="G631" s="107"/>
    </row>
    <row r="632">
      <c r="G632" s="107"/>
    </row>
    <row r="633">
      <c r="G633" s="107"/>
    </row>
    <row r="634">
      <c r="G634" s="107"/>
    </row>
    <row r="635">
      <c r="G635" s="107"/>
    </row>
    <row r="636">
      <c r="G636" s="107"/>
    </row>
    <row r="637">
      <c r="G637" s="107"/>
    </row>
    <row r="638">
      <c r="G638" s="107"/>
    </row>
    <row r="639">
      <c r="G639" s="107"/>
    </row>
    <row r="640">
      <c r="G640" s="107"/>
    </row>
    <row r="641">
      <c r="G641" s="107"/>
    </row>
    <row r="642">
      <c r="G642" s="107"/>
    </row>
    <row r="643">
      <c r="G643" s="107"/>
    </row>
    <row r="644">
      <c r="G644" s="107"/>
    </row>
    <row r="645">
      <c r="G645" s="107"/>
    </row>
    <row r="646">
      <c r="G646" s="107"/>
    </row>
    <row r="647">
      <c r="G647" s="107"/>
    </row>
    <row r="648">
      <c r="G648" s="107"/>
    </row>
    <row r="649">
      <c r="G649" s="107"/>
    </row>
    <row r="650">
      <c r="G650" s="107"/>
    </row>
    <row r="651">
      <c r="G651" s="107"/>
    </row>
    <row r="652">
      <c r="G652" s="107"/>
    </row>
    <row r="653">
      <c r="G653" s="107"/>
    </row>
    <row r="654">
      <c r="G654" s="107"/>
    </row>
    <row r="655">
      <c r="G655" s="107"/>
    </row>
    <row r="656">
      <c r="G656" s="107"/>
    </row>
    <row r="657">
      <c r="G657" s="107"/>
    </row>
    <row r="658">
      <c r="G658" s="107"/>
    </row>
    <row r="659">
      <c r="G659" s="107"/>
    </row>
    <row r="660">
      <c r="G660" s="107"/>
    </row>
    <row r="661">
      <c r="G661" s="107"/>
    </row>
    <row r="662">
      <c r="G662" s="107"/>
    </row>
    <row r="663">
      <c r="G663" s="107"/>
    </row>
    <row r="664">
      <c r="G664" s="107"/>
    </row>
    <row r="665">
      <c r="G665" s="107"/>
    </row>
    <row r="666">
      <c r="G666" s="107"/>
    </row>
    <row r="667">
      <c r="G667" s="107"/>
    </row>
    <row r="668">
      <c r="G668" s="107"/>
    </row>
    <row r="669">
      <c r="G669" s="107"/>
    </row>
    <row r="670">
      <c r="G670" s="107"/>
    </row>
    <row r="671">
      <c r="G671" s="107"/>
    </row>
    <row r="672">
      <c r="G672" s="107"/>
    </row>
    <row r="673">
      <c r="G673" s="107"/>
    </row>
    <row r="674">
      <c r="G674" s="107"/>
    </row>
    <row r="675">
      <c r="G675" s="107"/>
    </row>
    <row r="676">
      <c r="G676" s="107"/>
    </row>
    <row r="677">
      <c r="G677" s="107"/>
    </row>
    <row r="678">
      <c r="G678" s="107"/>
    </row>
    <row r="679">
      <c r="G679" s="107"/>
    </row>
    <row r="680">
      <c r="G680" s="107"/>
    </row>
    <row r="681">
      <c r="G681" s="107"/>
    </row>
    <row r="682">
      <c r="G682" s="107"/>
    </row>
    <row r="683">
      <c r="G683" s="107"/>
    </row>
    <row r="684">
      <c r="G684" s="107"/>
    </row>
    <row r="685">
      <c r="G685" s="107"/>
    </row>
    <row r="686">
      <c r="G686" s="107"/>
    </row>
    <row r="687">
      <c r="G687" s="107"/>
    </row>
    <row r="688">
      <c r="G688" s="107"/>
    </row>
    <row r="689">
      <c r="G689" s="107"/>
    </row>
    <row r="690">
      <c r="G690" s="107"/>
    </row>
    <row r="691">
      <c r="G691" s="107"/>
    </row>
    <row r="692">
      <c r="G692" s="107"/>
    </row>
    <row r="693">
      <c r="G693" s="107"/>
    </row>
    <row r="694">
      <c r="G694" s="107"/>
    </row>
    <row r="695">
      <c r="G695" s="107"/>
    </row>
    <row r="696">
      <c r="G696" s="107"/>
    </row>
    <row r="697">
      <c r="G697" s="107"/>
    </row>
    <row r="698">
      <c r="G698" s="107"/>
    </row>
    <row r="699">
      <c r="G699" s="107"/>
    </row>
    <row r="700">
      <c r="G700" s="107"/>
    </row>
    <row r="701">
      <c r="G701" s="107"/>
    </row>
    <row r="702">
      <c r="G702" s="107"/>
    </row>
    <row r="703">
      <c r="G703" s="107"/>
    </row>
    <row r="704">
      <c r="G704" s="107"/>
    </row>
    <row r="705">
      <c r="G705" s="107"/>
    </row>
    <row r="706">
      <c r="G706" s="107"/>
    </row>
    <row r="707">
      <c r="G707" s="107"/>
    </row>
    <row r="708">
      <c r="G708" s="107"/>
    </row>
    <row r="709">
      <c r="G709" s="107"/>
    </row>
    <row r="710">
      <c r="G710" s="107"/>
    </row>
    <row r="711">
      <c r="G711" s="107"/>
    </row>
    <row r="712">
      <c r="G712" s="107"/>
    </row>
    <row r="713">
      <c r="G713" s="107"/>
    </row>
    <row r="714">
      <c r="G714" s="107"/>
    </row>
    <row r="715">
      <c r="G715" s="107"/>
    </row>
    <row r="716">
      <c r="G716" s="107"/>
    </row>
    <row r="717">
      <c r="G717" s="107"/>
    </row>
    <row r="718">
      <c r="G718" s="107"/>
    </row>
    <row r="719">
      <c r="G719" s="107"/>
    </row>
    <row r="720">
      <c r="G720" s="107"/>
    </row>
    <row r="721">
      <c r="G721" s="107"/>
    </row>
    <row r="722">
      <c r="G722" s="107"/>
    </row>
    <row r="723">
      <c r="G723" s="107"/>
    </row>
    <row r="724">
      <c r="G724" s="107"/>
    </row>
    <row r="725">
      <c r="G725" s="107"/>
    </row>
    <row r="726">
      <c r="G726" s="107"/>
    </row>
    <row r="727">
      <c r="G727" s="107"/>
    </row>
    <row r="728">
      <c r="G728" s="107"/>
    </row>
    <row r="729">
      <c r="G729" s="107"/>
    </row>
    <row r="730">
      <c r="G730" s="107"/>
    </row>
    <row r="731">
      <c r="G731" s="107"/>
    </row>
    <row r="732">
      <c r="G732" s="107"/>
    </row>
    <row r="733">
      <c r="G733" s="107"/>
    </row>
    <row r="734">
      <c r="G734" s="107"/>
    </row>
    <row r="735">
      <c r="G735" s="107"/>
    </row>
    <row r="736">
      <c r="G736" s="107"/>
    </row>
    <row r="737">
      <c r="G737" s="107"/>
    </row>
    <row r="738">
      <c r="G738" s="107"/>
    </row>
    <row r="739">
      <c r="G739" s="107"/>
    </row>
    <row r="740">
      <c r="G740" s="107"/>
    </row>
    <row r="741">
      <c r="G741" s="107"/>
    </row>
    <row r="742">
      <c r="G742" s="107"/>
    </row>
    <row r="743">
      <c r="G743" s="107"/>
    </row>
    <row r="744">
      <c r="G744" s="107"/>
    </row>
    <row r="745">
      <c r="G745" s="107"/>
    </row>
    <row r="746">
      <c r="G746" s="107"/>
    </row>
    <row r="747">
      <c r="G747" s="107"/>
    </row>
    <row r="748">
      <c r="G748" s="107"/>
    </row>
    <row r="749">
      <c r="G749" s="107"/>
    </row>
    <row r="750">
      <c r="G750" s="107"/>
    </row>
    <row r="751">
      <c r="G751" s="107"/>
    </row>
    <row r="752">
      <c r="G752" s="107"/>
    </row>
    <row r="753">
      <c r="G753" s="107"/>
    </row>
    <row r="754">
      <c r="G754" s="107"/>
    </row>
    <row r="755">
      <c r="G755" s="107"/>
    </row>
    <row r="756">
      <c r="G756" s="107"/>
    </row>
    <row r="757">
      <c r="G757" s="107"/>
    </row>
    <row r="758">
      <c r="G758" s="107"/>
    </row>
    <row r="759">
      <c r="G759" s="107"/>
    </row>
    <row r="760">
      <c r="G760" s="107"/>
    </row>
    <row r="761">
      <c r="G761" s="107"/>
    </row>
    <row r="762">
      <c r="G762" s="107"/>
    </row>
    <row r="763">
      <c r="G763" s="107"/>
    </row>
    <row r="764">
      <c r="G764" s="107"/>
    </row>
    <row r="765">
      <c r="G765" s="107"/>
    </row>
    <row r="766">
      <c r="G766" s="107"/>
    </row>
    <row r="767">
      <c r="G767" s="107"/>
    </row>
    <row r="768">
      <c r="G768" s="107"/>
    </row>
    <row r="769">
      <c r="G769" s="107"/>
    </row>
    <row r="770">
      <c r="G770" s="107"/>
    </row>
    <row r="771">
      <c r="G771" s="107"/>
    </row>
    <row r="772">
      <c r="G772" s="107"/>
    </row>
    <row r="773">
      <c r="G773" s="107"/>
    </row>
    <row r="774">
      <c r="G774" s="107"/>
    </row>
    <row r="775">
      <c r="G775" s="107"/>
    </row>
    <row r="776">
      <c r="G776" s="107"/>
    </row>
    <row r="777">
      <c r="G777" s="107"/>
    </row>
    <row r="778">
      <c r="G778" s="107"/>
    </row>
    <row r="779">
      <c r="G779" s="107"/>
    </row>
    <row r="780">
      <c r="G780" s="107"/>
    </row>
    <row r="781">
      <c r="G781" s="107"/>
    </row>
    <row r="782">
      <c r="G782" s="107"/>
    </row>
    <row r="783">
      <c r="G783" s="107"/>
    </row>
    <row r="784">
      <c r="G784" s="107"/>
    </row>
    <row r="785">
      <c r="G785" s="107"/>
    </row>
    <row r="786">
      <c r="G786" s="107"/>
    </row>
    <row r="787">
      <c r="G787" s="107"/>
    </row>
    <row r="788">
      <c r="G788" s="107"/>
    </row>
    <row r="789">
      <c r="G789" s="107"/>
    </row>
    <row r="790">
      <c r="G790" s="107"/>
    </row>
    <row r="791">
      <c r="G791" s="107"/>
    </row>
    <row r="792">
      <c r="G792" s="107"/>
    </row>
    <row r="793">
      <c r="G793" s="107"/>
    </row>
    <row r="794">
      <c r="G794" s="107"/>
    </row>
    <row r="795">
      <c r="G795" s="107"/>
    </row>
    <row r="796">
      <c r="G796" s="107"/>
    </row>
    <row r="797">
      <c r="G797" s="107"/>
    </row>
    <row r="798">
      <c r="G798" s="107"/>
    </row>
    <row r="799">
      <c r="G799" s="107"/>
    </row>
    <row r="800">
      <c r="G800" s="107"/>
    </row>
    <row r="801">
      <c r="G801" s="107"/>
    </row>
    <row r="802">
      <c r="G802" s="107"/>
    </row>
    <row r="803">
      <c r="G803" s="107"/>
    </row>
    <row r="804">
      <c r="G804" s="107"/>
    </row>
    <row r="805">
      <c r="G805" s="107"/>
    </row>
    <row r="806">
      <c r="G806" s="107"/>
    </row>
    <row r="807">
      <c r="G807" s="107"/>
    </row>
    <row r="808">
      <c r="G808" s="107"/>
    </row>
    <row r="809">
      <c r="G809" s="107"/>
    </row>
    <row r="810">
      <c r="G810" s="107"/>
    </row>
    <row r="811">
      <c r="G811" s="107"/>
    </row>
    <row r="812">
      <c r="G812" s="107"/>
    </row>
    <row r="813">
      <c r="G813" s="107"/>
    </row>
    <row r="814">
      <c r="G814" s="107"/>
    </row>
    <row r="815">
      <c r="G815" s="107"/>
    </row>
    <row r="816">
      <c r="G816" s="107"/>
    </row>
    <row r="817">
      <c r="G817" s="107"/>
    </row>
    <row r="818">
      <c r="G818" s="107"/>
    </row>
    <row r="819">
      <c r="G819" s="107"/>
    </row>
    <row r="820">
      <c r="G820" s="107"/>
    </row>
    <row r="821">
      <c r="G821" s="107"/>
    </row>
    <row r="822">
      <c r="G822" s="107"/>
    </row>
    <row r="823">
      <c r="G823" s="107"/>
    </row>
    <row r="824">
      <c r="G824" s="107"/>
    </row>
    <row r="825">
      <c r="G825" s="107"/>
    </row>
    <row r="826">
      <c r="G826" s="107"/>
    </row>
    <row r="827">
      <c r="G827" s="107"/>
    </row>
    <row r="828">
      <c r="G828" s="107"/>
    </row>
    <row r="829">
      <c r="G829" s="107"/>
    </row>
    <row r="830">
      <c r="G830" s="107"/>
    </row>
    <row r="831">
      <c r="G831" s="107"/>
    </row>
    <row r="832">
      <c r="G832" s="107"/>
    </row>
    <row r="833">
      <c r="G833" s="107"/>
    </row>
    <row r="834">
      <c r="G834" s="107"/>
    </row>
    <row r="835">
      <c r="G835" s="107"/>
    </row>
    <row r="836">
      <c r="G836" s="107"/>
    </row>
    <row r="837">
      <c r="G837" s="107"/>
    </row>
    <row r="838">
      <c r="G838" s="107"/>
    </row>
    <row r="839">
      <c r="G839" s="107"/>
    </row>
    <row r="840">
      <c r="G840" s="107"/>
    </row>
    <row r="841">
      <c r="G841" s="107"/>
    </row>
    <row r="842">
      <c r="G842" s="107"/>
    </row>
    <row r="843">
      <c r="G843" s="107"/>
    </row>
    <row r="844">
      <c r="G844" s="107"/>
    </row>
    <row r="845">
      <c r="G845" s="107"/>
    </row>
    <row r="846">
      <c r="G846" s="107"/>
    </row>
    <row r="847">
      <c r="G847" s="107"/>
    </row>
    <row r="848">
      <c r="G848" s="107"/>
    </row>
    <row r="849">
      <c r="G849" s="107"/>
    </row>
    <row r="850">
      <c r="G850" s="107"/>
    </row>
    <row r="851">
      <c r="G851" s="107"/>
    </row>
    <row r="852">
      <c r="G852" s="107"/>
    </row>
    <row r="853">
      <c r="G853" s="107"/>
    </row>
    <row r="854">
      <c r="G854" s="107"/>
    </row>
    <row r="855">
      <c r="G855" s="107"/>
    </row>
    <row r="856">
      <c r="G856" s="107"/>
    </row>
    <row r="857">
      <c r="G857" s="107"/>
    </row>
    <row r="858">
      <c r="G858" s="107"/>
    </row>
    <row r="859">
      <c r="G859" s="107"/>
    </row>
    <row r="860">
      <c r="G860" s="107"/>
    </row>
    <row r="861">
      <c r="G861" s="107"/>
    </row>
    <row r="862">
      <c r="G862" s="107"/>
    </row>
    <row r="863">
      <c r="G863" s="107"/>
    </row>
    <row r="864">
      <c r="G864" s="107"/>
    </row>
    <row r="865">
      <c r="G865" s="107"/>
    </row>
    <row r="866">
      <c r="G866" s="107"/>
    </row>
    <row r="867">
      <c r="G867" s="107"/>
    </row>
    <row r="868">
      <c r="G868" s="107"/>
    </row>
    <row r="869">
      <c r="G869" s="107"/>
    </row>
    <row r="870">
      <c r="G870" s="107"/>
    </row>
    <row r="871">
      <c r="G871" s="107"/>
    </row>
    <row r="872">
      <c r="G872" s="107"/>
    </row>
    <row r="873">
      <c r="G873" s="107"/>
    </row>
    <row r="874">
      <c r="G874" s="107"/>
    </row>
    <row r="875">
      <c r="G875" s="107"/>
    </row>
    <row r="876">
      <c r="G876" s="107"/>
    </row>
    <row r="877">
      <c r="G877" s="107"/>
    </row>
    <row r="878">
      <c r="G878" s="107"/>
    </row>
    <row r="879">
      <c r="G879" s="107"/>
    </row>
    <row r="880">
      <c r="G880" s="107"/>
    </row>
    <row r="881">
      <c r="G881" s="107"/>
    </row>
    <row r="882">
      <c r="G882" s="107"/>
    </row>
    <row r="883">
      <c r="G883" s="107"/>
    </row>
    <row r="884">
      <c r="G884" s="107"/>
    </row>
    <row r="885">
      <c r="G885" s="107"/>
    </row>
    <row r="886">
      <c r="G886" s="107"/>
    </row>
    <row r="887">
      <c r="G887" s="107"/>
    </row>
    <row r="888">
      <c r="G888" s="107"/>
    </row>
    <row r="889">
      <c r="G889" s="107"/>
    </row>
    <row r="890">
      <c r="G890" s="107"/>
    </row>
    <row r="891">
      <c r="G891" s="107"/>
    </row>
    <row r="892">
      <c r="G892" s="107"/>
    </row>
    <row r="893">
      <c r="G893" s="107"/>
    </row>
    <row r="894">
      <c r="G894" s="107"/>
    </row>
    <row r="895">
      <c r="G895" s="107"/>
    </row>
    <row r="896">
      <c r="G896" s="107"/>
    </row>
    <row r="897">
      <c r="G897" s="107"/>
    </row>
    <row r="898">
      <c r="G898" s="107"/>
    </row>
    <row r="899">
      <c r="G899" s="107"/>
    </row>
    <row r="900">
      <c r="G900" s="107"/>
    </row>
    <row r="901">
      <c r="G901" s="107"/>
    </row>
    <row r="902">
      <c r="G902" s="107"/>
    </row>
    <row r="903">
      <c r="G903" s="107"/>
    </row>
    <row r="904">
      <c r="G904" s="107"/>
    </row>
    <row r="905">
      <c r="G905" s="107"/>
    </row>
    <row r="906">
      <c r="G906" s="107"/>
    </row>
    <row r="907">
      <c r="G907" s="107"/>
    </row>
    <row r="908">
      <c r="G908" s="107"/>
    </row>
    <row r="909">
      <c r="G909" s="107"/>
    </row>
    <row r="910">
      <c r="G910" s="107"/>
    </row>
    <row r="911">
      <c r="G911" s="107"/>
    </row>
    <row r="912">
      <c r="G912" s="107"/>
    </row>
    <row r="913">
      <c r="G913" s="107"/>
    </row>
    <row r="914">
      <c r="G914" s="107"/>
    </row>
    <row r="915">
      <c r="G915" s="107"/>
    </row>
    <row r="916">
      <c r="G916" s="107"/>
    </row>
    <row r="917">
      <c r="G917" s="107"/>
    </row>
    <row r="918">
      <c r="G918" s="107"/>
    </row>
    <row r="919">
      <c r="G919" s="107"/>
    </row>
    <row r="920">
      <c r="G920" s="107"/>
    </row>
    <row r="921">
      <c r="G921" s="107"/>
    </row>
    <row r="922">
      <c r="G922" s="107"/>
    </row>
    <row r="923">
      <c r="G923" s="107"/>
    </row>
    <row r="924">
      <c r="G924" s="107"/>
    </row>
    <row r="925">
      <c r="G925" s="107"/>
    </row>
    <row r="926">
      <c r="G926" s="107"/>
    </row>
    <row r="927">
      <c r="G927" s="107"/>
    </row>
    <row r="928">
      <c r="G928" s="107"/>
    </row>
    <row r="929">
      <c r="G929" s="107"/>
    </row>
    <row r="930">
      <c r="G930" s="107"/>
    </row>
    <row r="931">
      <c r="G931" s="107"/>
    </row>
    <row r="932">
      <c r="G932" s="107"/>
    </row>
    <row r="933">
      <c r="G933" s="107"/>
    </row>
    <row r="934">
      <c r="G934" s="107"/>
    </row>
    <row r="935">
      <c r="G935" s="107"/>
    </row>
    <row r="936">
      <c r="G936" s="107"/>
    </row>
    <row r="937">
      <c r="G937" s="107"/>
    </row>
    <row r="938">
      <c r="G938" s="107"/>
    </row>
    <row r="939">
      <c r="G939" s="107"/>
    </row>
    <row r="940">
      <c r="G940" s="107"/>
    </row>
    <row r="941">
      <c r="G941" s="107"/>
    </row>
    <row r="942">
      <c r="G942" s="107"/>
    </row>
    <row r="943">
      <c r="G943" s="107"/>
    </row>
    <row r="944">
      <c r="G944" s="107"/>
    </row>
    <row r="945">
      <c r="G945" s="107"/>
    </row>
    <row r="946">
      <c r="G946" s="107"/>
    </row>
    <row r="947">
      <c r="G947" s="107"/>
    </row>
    <row r="948">
      <c r="G948" s="107"/>
    </row>
    <row r="949">
      <c r="G949" s="107"/>
    </row>
    <row r="950">
      <c r="G950" s="107"/>
    </row>
    <row r="951">
      <c r="G951" s="107"/>
    </row>
    <row r="952">
      <c r="G952" s="107"/>
    </row>
    <row r="953">
      <c r="G953" s="107"/>
    </row>
    <row r="954">
      <c r="G954" s="107"/>
    </row>
    <row r="955">
      <c r="G955" s="107"/>
    </row>
    <row r="956">
      <c r="G956" s="107"/>
    </row>
    <row r="957">
      <c r="G957" s="107"/>
    </row>
    <row r="958">
      <c r="G958" s="107"/>
    </row>
    <row r="959">
      <c r="G959" s="107"/>
    </row>
    <row r="960">
      <c r="G960" s="107"/>
    </row>
    <row r="961">
      <c r="G961" s="107"/>
    </row>
    <row r="962">
      <c r="G962" s="107"/>
    </row>
    <row r="963">
      <c r="G963" s="107"/>
    </row>
    <row r="964">
      <c r="G964" s="107"/>
    </row>
    <row r="965">
      <c r="G965" s="107"/>
    </row>
    <row r="966">
      <c r="G966" s="107"/>
    </row>
    <row r="967">
      <c r="G967" s="107"/>
    </row>
    <row r="968">
      <c r="G968" s="107"/>
    </row>
    <row r="969">
      <c r="G969" s="107"/>
    </row>
    <row r="970">
      <c r="G970" s="107"/>
    </row>
    <row r="971">
      <c r="G971" s="107"/>
    </row>
    <row r="972">
      <c r="G972" s="107"/>
    </row>
    <row r="973">
      <c r="G973" s="107"/>
    </row>
    <row r="974">
      <c r="G974" s="107"/>
    </row>
    <row r="975">
      <c r="G975" s="107"/>
    </row>
    <row r="976">
      <c r="G976" s="107"/>
    </row>
    <row r="977">
      <c r="G977" s="107"/>
    </row>
    <row r="978">
      <c r="G978" s="107"/>
    </row>
    <row r="979">
      <c r="G979" s="107"/>
    </row>
    <row r="980">
      <c r="G980" s="107"/>
    </row>
    <row r="981">
      <c r="G981" s="107"/>
    </row>
    <row r="982">
      <c r="G982" s="107"/>
    </row>
    <row r="983">
      <c r="G983" s="107"/>
    </row>
    <row r="984">
      <c r="G984" s="107"/>
    </row>
    <row r="985">
      <c r="G985" s="107"/>
    </row>
    <row r="986">
      <c r="G986" s="107"/>
    </row>
    <row r="987">
      <c r="G987" s="107"/>
    </row>
    <row r="988">
      <c r="G988" s="107"/>
    </row>
    <row r="989">
      <c r="G989" s="107"/>
    </row>
    <row r="990">
      <c r="G990" s="107"/>
    </row>
    <row r="991">
      <c r="G991" s="107"/>
    </row>
    <row r="992">
      <c r="G992" s="107"/>
    </row>
    <row r="993">
      <c r="G993" s="107"/>
    </row>
    <row r="994">
      <c r="G994" s="107"/>
    </row>
    <row r="995">
      <c r="G995" s="107"/>
    </row>
    <row r="996">
      <c r="G996" s="107"/>
    </row>
    <row r="997">
      <c r="G997" s="107"/>
    </row>
    <row r="998">
      <c r="G998" s="107"/>
    </row>
    <row r="999">
      <c r="G999" s="107"/>
    </row>
  </sheetData>
  <mergeCells count="39">
    <mergeCell ref="G5:G6"/>
    <mergeCell ref="G7:G8"/>
    <mergeCell ref="I7:I8"/>
    <mergeCell ref="G13:G14"/>
    <mergeCell ref="G22:G23"/>
    <mergeCell ref="I22:I23"/>
    <mergeCell ref="I26:I27"/>
    <mergeCell ref="G26:G27"/>
    <mergeCell ref="G31:G32"/>
    <mergeCell ref="I31:I32"/>
    <mergeCell ref="G33:G34"/>
    <mergeCell ref="G35:G36"/>
    <mergeCell ref="I35:I36"/>
    <mergeCell ref="G58:G59"/>
    <mergeCell ref="G62:G63"/>
    <mergeCell ref="I62:I63"/>
    <mergeCell ref="G67:G68"/>
    <mergeCell ref="G70:G71"/>
    <mergeCell ref="I70:I71"/>
    <mergeCell ref="G92:G93"/>
    <mergeCell ref="H105:H106"/>
    <mergeCell ref="G105:G106"/>
    <mergeCell ref="G110:G111"/>
    <mergeCell ref="G113:G114"/>
    <mergeCell ref="I113:I114"/>
    <mergeCell ref="G116:G117"/>
    <mergeCell ref="I116:I117"/>
    <mergeCell ref="I122:I123"/>
    <mergeCell ref="G192:G193"/>
    <mergeCell ref="G200:G201"/>
    <mergeCell ref="I200:I201"/>
    <mergeCell ref="G214:G215"/>
    <mergeCell ref="G122:G123"/>
    <mergeCell ref="G130:G131"/>
    <mergeCell ref="H130:H131"/>
    <mergeCell ref="G132:G133"/>
    <mergeCell ref="G157:G158"/>
    <mergeCell ref="G159:G160"/>
    <mergeCell ref="I159:I16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65.75"/>
    <col customWidth="1" min="3" max="3" width="15.88"/>
    <col customWidth="1" min="4" max="4" width="66.88"/>
    <col customWidth="1" min="5" max="5" width="32.38"/>
    <col customWidth="1" min="6" max="6" width="83.38"/>
    <col customWidth="1" min="7" max="7" width="69.38"/>
    <col customWidth="1" min="8" max="8" width="24.75"/>
    <col customWidth="1" min="9" max="9" width="10.13"/>
    <col customWidth="1" min="10" max="10" width="35.0"/>
  </cols>
  <sheetData>
    <row r="1">
      <c r="A1" s="239" t="s">
        <v>3466</v>
      </c>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A2" s="4">
        <v>1.0</v>
      </c>
      <c r="B2" s="28" t="s">
        <v>3467</v>
      </c>
      <c r="C2" s="29" t="s">
        <v>3468</v>
      </c>
      <c r="D2" s="28" t="s">
        <v>282</v>
      </c>
      <c r="F2" s="28" t="s">
        <v>145</v>
      </c>
      <c r="G2" s="8" t="s">
        <v>3469</v>
      </c>
      <c r="I2" s="4" t="s">
        <v>41</v>
      </c>
    </row>
    <row r="3">
      <c r="A3" s="4">
        <v>2.0</v>
      </c>
      <c r="B3" s="28" t="s">
        <v>3470</v>
      </c>
      <c r="C3" s="29" t="s">
        <v>3471</v>
      </c>
      <c r="D3" s="28" t="s">
        <v>282</v>
      </c>
      <c r="F3" s="28" t="s">
        <v>145</v>
      </c>
    </row>
    <row r="4">
      <c r="A4" s="240">
        <v>3.0</v>
      </c>
      <c r="B4" s="241" t="s">
        <v>3472</v>
      </c>
      <c r="C4" s="242" t="s">
        <v>3473</v>
      </c>
      <c r="D4" s="243" t="s">
        <v>53</v>
      </c>
      <c r="E4" s="244"/>
      <c r="F4" s="243" t="s">
        <v>38</v>
      </c>
      <c r="G4" s="244"/>
      <c r="H4" s="244"/>
      <c r="I4" s="240" t="s">
        <v>545</v>
      </c>
      <c r="J4" s="244"/>
      <c r="K4" s="244"/>
      <c r="L4" s="244"/>
      <c r="M4" s="244"/>
      <c r="N4" s="244"/>
      <c r="O4" s="244"/>
      <c r="P4" s="244"/>
      <c r="Q4" s="244"/>
      <c r="R4" s="244"/>
      <c r="S4" s="244"/>
      <c r="T4" s="244"/>
      <c r="U4" s="244"/>
      <c r="V4" s="244"/>
      <c r="W4" s="244"/>
      <c r="X4" s="244"/>
      <c r="Y4" s="244"/>
      <c r="Z4" s="244"/>
      <c r="AA4" s="244"/>
      <c r="AB4" s="244"/>
      <c r="AC4" s="244"/>
    </row>
    <row r="5">
      <c r="A5" s="4">
        <v>4.0</v>
      </c>
      <c r="B5" s="28" t="s">
        <v>3474</v>
      </c>
      <c r="C5" s="29" t="s">
        <v>3475</v>
      </c>
      <c r="D5" s="28" t="s">
        <v>53</v>
      </c>
      <c r="F5" s="28" t="s">
        <v>238</v>
      </c>
      <c r="G5" s="8" t="s">
        <v>3476</v>
      </c>
      <c r="I5" s="10" t="s">
        <v>47</v>
      </c>
    </row>
    <row r="6">
      <c r="A6" s="4">
        <v>5.0</v>
      </c>
      <c r="B6" s="28" t="s">
        <v>3477</v>
      </c>
      <c r="C6" s="29" t="s">
        <v>3478</v>
      </c>
      <c r="D6" s="28" t="s">
        <v>53</v>
      </c>
      <c r="E6" s="4" t="s">
        <v>126</v>
      </c>
      <c r="F6" s="28" t="s">
        <v>3479</v>
      </c>
      <c r="G6" s="8" t="s">
        <v>3480</v>
      </c>
      <c r="I6" s="4" t="s">
        <v>41</v>
      </c>
    </row>
    <row r="7">
      <c r="A7" s="4">
        <v>6.0</v>
      </c>
      <c r="B7" s="28" t="s">
        <v>3481</v>
      </c>
      <c r="C7" s="29" t="s">
        <v>3482</v>
      </c>
      <c r="D7" s="28" t="s">
        <v>53</v>
      </c>
      <c r="F7" s="28" t="s">
        <v>3479</v>
      </c>
    </row>
    <row r="8">
      <c r="A8" s="4">
        <v>7.0</v>
      </c>
      <c r="B8" s="28" t="s">
        <v>3483</v>
      </c>
      <c r="C8" s="29" t="s">
        <v>3484</v>
      </c>
      <c r="D8" s="28" t="s">
        <v>53</v>
      </c>
      <c r="F8" s="28" t="s">
        <v>3485</v>
      </c>
      <c r="G8" s="8" t="s">
        <v>3486</v>
      </c>
      <c r="I8" s="4" t="s">
        <v>513</v>
      </c>
    </row>
    <row r="9">
      <c r="A9" s="4">
        <v>8.0</v>
      </c>
      <c r="B9" s="28" t="s">
        <v>3487</v>
      </c>
      <c r="C9" s="29" t="s">
        <v>3488</v>
      </c>
      <c r="D9" s="28" t="s">
        <v>193</v>
      </c>
      <c r="F9" s="28" t="s">
        <v>3489</v>
      </c>
      <c r="G9" s="8" t="s">
        <v>3490</v>
      </c>
    </row>
    <row r="10">
      <c r="A10" s="4">
        <v>9.0</v>
      </c>
      <c r="B10" s="28" t="s">
        <v>3491</v>
      </c>
      <c r="C10" s="29" t="s">
        <v>3492</v>
      </c>
      <c r="D10" s="28" t="s">
        <v>244</v>
      </c>
      <c r="F10" s="28" t="s">
        <v>3493</v>
      </c>
      <c r="G10" s="4" t="s">
        <v>3494</v>
      </c>
      <c r="I10" s="10" t="s">
        <v>47</v>
      </c>
    </row>
    <row r="11">
      <c r="A11" s="4">
        <v>10.0</v>
      </c>
      <c r="B11" s="28" t="s">
        <v>3495</v>
      </c>
      <c r="C11" s="29" t="s">
        <v>3496</v>
      </c>
      <c r="D11" s="28" t="s">
        <v>53</v>
      </c>
      <c r="F11" s="28" t="s">
        <v>2637</v>
      </c>
    </row>
    <row r="12">
      <c r="A12" s="4">
        <v>11.0</v>
      </c>
      <c r="B12" s="28" t="s">
        <v>3497</v>
      </c>
      <c r="C12" s="29" t="s">
        <v>3498</v>
      </c>
      <c r="D12" s="28" t="s">
        <v>53</v>
      </c>
      <c r="F12" s="28" t="s">
        <v>2637</v>
      </c>
    </row>
    <row r="13">
      <c r="A13" s="4">
        <v>12.0</v>
      </c>
      <c r="B13" s="28" t="s">
        <v>3499</v>
      </c>
      <c r="C13" s="29" t="s">
        <v>3500</v>
      </c>
      <c r="D13" s="28" t="s">
        <v>53</v>
      </c>
      <c r="F13" s="28" t="s">
        <v>707</v>
      </c>
      <c r="G13" s="8" t="s">
        <v>3501</v>
      </c>
    </row>
    <row r="14">
      <c r="A14" s="4">
        <v>13.0</v>
      </c>
      <c r="B14" s="28" t="s">
        <v>3502</v>
      </c>
      <c r="C14" s="29" t="s">
        <v>3503</v>
      </c>
      <c r="D14" s="28" t="s">
        <v>53</v>
      </c>
      <c r="F14" s="28" t="s">
        <v>707</v>
      </c>
    </row>
    <row r="15">
      <c r="A15" s="4">
        <v>14.0</v>
      </c>
      <c r="B15" s="30" t="s">
        <v>3504</v>
      </c>
      <c r="C15" s="30" t="s">
        <v>3505</v>
      </c>
      <c r="D15" s="30" t="s">
        <v>448</v>
      </c>
      <c r="F15" s="30" t="s">
        <v>224</v>
      </c>
      <c r="G15" s="245" t="s">
        <v>3506</v>
      </c>
      <c r="I15" s="4" t="s">
        <v>513</v>
      </c>
    </row>
    <row r="16">
      <c r="A16" s="4">
        <v>15.0</v>
      </c>
      <c r="B16" s="58" t="s">
        <v>3507</v>
      </c>
      <c r="C16" s="30" t="s">
        <v>3508</v>
      </c>
      <c r="D16" s="28" t="s">
        <v>244</v>
      </c>
      <c r="F16" s="28" t="s">
        <v>603</v>
      </c>
      <c r="G16" s="4" t="s">
        <v>3509</v>
      </c>
    </row>
    <row r="17" ht="15.75" customHeight="1">
      <c r="A17" s="4">
        <v>16.0</v>
      </c>
      <c r="B17" s="28" t="s">
        <v>3510</v>
      </c>
      <c r="C17" s="29" t="s">
        <v>3511</v>
      </c>
      <c r="D17" s="28" t="s">
        <v>690</v>
      </c>
      <c r="F17" s="28" t="s">
        <v>3512</v>
      </c>
    </row>
    <row r="18">
      <c r="A18" s="4">
        <v>17.0</v>
      </c>
      <c r="B18" s="28" t="s">
        <v>3513</v>
      </c>
      <c r="C18" s="29" t="s">
        <v>3514</v>
      </c>
      <c r="D18" s="28" t="s">
        <v>53</v>
      </c>
      <c r="F18" s="28" t="s">
        <v>637</v>
      </c>
      <c r="G18" s="4" t="s">
        <v>3515</v>
      </c>
      <c r="I18" s="10" t="s">
        <v>47</v>
      </c>
    </row>
    <row r="19">
      <c r="A19" s="4">
        <v>18.0</v>
      </c>
      <c r="B19" s="28" t="s">
        <v>3516</v>
      </c>
      <c r="C19" s="29" t="s">
        <v>3517</v>
      </c>
      <c r="D19" s="28" t="s">
        <v>53</v>
      </c>
      <c r="F19" s="28" t="s">
        <v>637</v>
      </c>
      <c r="G19" s="4" t="s">
        <v>3515</v>
      </c>
      <c r="I19" s="10" t="s">
        <v>47</v>
      </c>
    </row>
    <row r="20">
      <c r="A20" s="4">
        <v>19.0</v>
      </c>
      <c r="B20" s="28" t="s">
        <v>3518</v>
      </c>
      <c r="C20" s="29" t="s">
        <v>3519</v>
      </c>
      <c r="D20" s="28" t="s">
        <v>53</v>
      </c>
      <c r="F20" s="28" t="s">
        <v>238</v>
      </c>
      <c r="G20" s="4" t="s">
        <v>3520</v>
      </c>
      <c r="I20" s="10" t="s">
        <v>47</v>
      </c>
    </row>
    <row r="21">
      <c r="A21" s="4">
        <v>20.0</v>
      </c>
      <c r="B21" s="28" t="s">
        <v>3521</v>
      </c>
      <c r="C21" s="29" t="s">
        <v>3522</v>
      </c>
      <c r="D21" s="28" t="s">
        <v>53</v>
      </c>
      <c r="F21" s="28" t="s">
        <v>238</v>
      </c>
      <c r="G21" s="4" t="s">
        <v>3523</v>
      </c>
      <c r="I21" s="10" t="s">
        <v>47</v>
      </c>
    </row>
    <row r="22">
      <c r="A22" s="4">
        <v>21.0</v>
      </c>
      <c r="B22" s="28" t="s">
        <v>3524</v>
      </c>
      <c r="C22" s="29" t="s">
        <v>3525</v>
      </c>
      <c r="D22" s="28" t="s">
        <v>53</v>
      </c>
      <c r="F22" s="28" t="s">
        <v>766</v>
      </c>
      <c r="G22" s="4" t="s">
        <v>3526</v>
      </c>
    </row>
    <row r="23">
      <c r="A23" s="4">
        <v>22.0</v>
      </c>
      <c r="B23" s="28" t="s">
        <v>3527</v>
      </c>
      <c r="C23" s="61" t="s">
        <v>3528</v>
      </c>
      <c r="D23" s="28" t="s">
        <v>53</v>
      </c>
      <c r="F23" s="28" t="s">
        <v>637</v>
      </c>
      <c r="G23" s="4" t="s">
        <v>3529</v>
      </c>
      <c r="I23" s="10" t="s">
        <v>47</v>
      </c>
    </row>
    <row r="24">
      <c r="A24" s="4">
        <v>23.0</v>
      </c>
      <c r="B24" s="28" t="s">
        <v>3530</v>
      </c>
      <c r="C24" s="29" t="s">
        <v>3531</v>
      </c>
      <c r="D24" s="28" t="s">
        <v>53</v>
      </c>
      <c r="F24" s="28" t="s">
        <v>637</v>
      </c>
      <c r="G24" s="4" t="s">
        <v>3529</v>
      </c>
      <c r="I24" s="10" t="s">
        <v>47</v>
      </c>
    </row>
    <row r="25">
      <c r="A25" s="4">
        <v>24.0</v>
      </c>
      <c r="B25" s="28" t="s">
        <v>3532</v>
      </c>
      <c r="C25" s="29" t="s">
        <v>3533</v>
      </c>
      <c r="D25" s="58" t="s">
        <v>53</v>
      </c>
      <c r="F25" s="28" t="s">
        <v>637</v>
      </c>
      <c r="G25" s="4" t="s">
        <v>3534</v>
      </c>
      <c r="I25" s="10" t="s">
        <v>47</v>
      </c>
    </row>
    <row r="26">
      <c r="A26" s="4">
        <v>25.0</v>
      </c>
      <c r="B26" s="28" t="s">
        <v>3535</v>
      </c>
      <c r="C26" s="29" t="s">
        <v>3536</v>
      </c>
      <c r="D26" s="28" t="s">
        <v>53</v>
      </c>
      <c r="F26" s="28" t="s">
        <v>264</v>
      </c>
    </row>
    <row r="27">
      <c r="A27" s="4">
        <v>26.0</v>
      </c>
      <c r="B27" s="28" t="s">
        <v>3537</v>
      </c>
      <c r="C27" s="29" t="s">
        <v>3538</v>
      </c>
      <c r="D27" s="28" t="s">
        <v>61</v>
      </c>
      <c r="F27" s="28" t="s">
        <v>3539</v>
      </c>
    </row>
    <row r="28">
      <c r="A28" s="4">
        <v>27.0</v>
      </c>
      <c r="B28" s="28" t="s">
        <v>3540</v>
      </c>
      <c r="C28" s="29" t="s">
        <v>3541</v>
      </c>
      <c r="D28" s="28" t="s">
        <v>61</v>
      </c>
      <c r="F28" s="28" t="s">
        <v>3539</v>
      </c>
    </row>
    <row r="29">
      <c r="A29" s="4">
        <v>28.0</v>
      </c>
      <c r="B29" s="29" t="s">
        <v>3542</v>
      </c>
      <c r="C29" s="61" t="s">
        <v>3543</v>
      </c>
      <c r="D29" s="61" t="s">
        <v>53</v>
      </c>
      <c r="F29" s="29" t="s">
        <v>111</v>
      </c>
      <c r="G29" s="4" t="s">
        <v>3544</v>
      </c>
      <c r="I29" s="4" t="s">
        <v>513</v>
      </c>
    </row>
    <row r="30">
      <c r="A30" s="4">
        <v>29.0</v>
      </c>
      <c r="B30" s="29" t="s">
        <v>3545</v>
      </c>
      <c r="C30" s="29" t="s">
        <v>3546</v>
      </c>
      <c r="D30" s="29" t="s">
        <v>53</v>
      </c>
      <c r="F30" s="29" t="s">
        <v>111</v>
      </c>
      <c r="I30" s="4" t="s">
        <v>513</v>
      </c>
    </row>
    <row r="31">
      <c r="A31" s="4">
        <v>30.0</v>
      </c>
      <c r="B31" s="29" t="s">
        <v>3547</v>
      </c>
      <c r="C31" s="29" t="s">
        <v>3548</v>
      </c>
      <c r="D31" s="29" t="s">
        <v>53</v>
      </c>
      <c r="F31" s="29" t="s">
        <v>3549</v>
      </c>
      <c r="G31" s="4" t="s">
        <v>3550</v>
      </c>
      <c r="I31" s="4" t="s">
        <v>513</v>
      </c>
    </row>
    <row r="32">
      <c r="A32" s="4">
        <v>31.0</v>
      </c>
      <c r="B32" s="29" t="s">
        <v>3551</v>
      </c>
      <c r="C32" s="29" t="s">
        <v>3552</v>
      </c>
      <c r="D32" s="29" t="s">
        <v>53</v>
      </c>
      <c r="F32" s="29" t="s">
        <v>3549</v>
      </c>
      <c r="I32" s="4" t="s">
        <v>513</v>
      </c>
    </row>
    <row r="33">
      <c r="A33" s="4">
        <v>32.0</v>
      </c>
      <c r="B33" s="29" t="s">
        <v>3553</v>
      </c>
      <c r="C33" s="246" t="s">
        <v>3554</v>
      </c>
      <c r="D33" s="29" t="s">
        <v>53</v>
      </c>
      <c r="F33" s="29" t="s">
        <v>3555</v>
      </c>
      <c r="G33" s="4" t="s">
        <v>3556</v>
      </c>
      <c r="I33" s="4" t="s">
        <v>513</v>
      </c>
    </row>
    <row r="34">
      <c r="A34" s="4">
        <v>33.0</v>
      </c>
      <c r="B34" s="49" t="s">
        <v>3557</v>
      </c>
      <c r="C34" s="49" t="s">
        <v>3558</v>
      </c>
      <c r="D34" s="49" t="s">
        <v>53</v>
      </c>
      <c r="F34" s="49" t="s">
        <v>3559</v>
      </c>
      <c r="G34" s="4" t="s">
        <v>3560</v>
      </c>
      <c r="I34" s="4" t="s">
        <v>513</v>
      </c>
    </row>
    <row r="35">
      <c r="A35" s="4">
        <v>34.0</v>
      </c>
      <c r="B35" s="28" t="s">
        <v>3561</v>
      </c>
      <c r="C35" s="29" t="s">
        <v>3562</v>
      </c>
      <c r="D35" s="28" t="s">
        <v>53</v>
      </c>
      <c r="F35" s="28" t="s">
        <v>38</v>
      </c>
      <c r="G35" s="8" t="s">
        <v>3563</v>
      </c>
      <c r="I35" s="10" t="s">
        <v>47</v>
      </c>
    </row>
    <row r="36">
      <c r="A36" s="4">
        <v>35.0</v>
      </c>
      <c r="B36" s="29" t="s">
        <v>3564</v>
      </c>
      <c r="C36" s="55" t="s">
        <v>3565</v>
      </c>
      <c r="D36" s="29" t="s">
        <v>3566</v>
      </c>
      <c r="F36" s="55"/>
      <c r="G36" s="8" t="s">
        <v>3567</v>
      </c>
    </row>
    <row r="37" hidden="1">
      <c r="A37" s="4">
        <v>36.0</v>
      </c>
      <c r="B37" s="28" t="s">
        <v>3568</v>
      </c>
      <c r="C37" s="29" t="s">
        <v>3569</v>
      </c>
      <c r="D37" s="28" t="s">
        <v>53</v>
      </c>
      <c r="F37" s="28" t="s">
        <v>258</v>
      </c>
    </row>
    <row r="38">
      <c r="A38" s="4">
        <v>37.0</v>
      </c>
      <c r="B38" s="58" t="s">
        <v>3570</v>
      </c>
      <c r="C38" s="29" t="s">
        <v>3571</v>
      </c>
      <c r="D38" s="28" t="s">
        <v>53</v>
      </c>
      <c r="F38" s="28" t="s">
        <v>3572</v>
      </c>
      <c r="G38" s="8" t="s">
        <v>3573</v>
      </c>
    </row>
    <row r="39">
      <c r="A39" s="4">
        <v>38.0</v>
      </c>
      <c r="B39" s="28" t="s">
        <v>3574</v>
      </c>
      <c r="C39" s="242" t="s">
        <v>3575</v>
      </c>
      <c r="D39" s="28" t="s">
        <v>53</v>
      </c>
      <c r="F39" s="28" t="s">
        <v>2660</v>
      </c>
    </row>
    <row r="40">
      <c r="A40" s="4">
        <v>39.0</v>
      </c>
      <c r="B40" s="28" t="s">
        <v>3576</v>
      </c>
      <c r="C40" s="242" t="s">
        <v>3575</v>
      </c>
      <c r="D40" s="28" t="s">
        <v>53</v>
      </c>
      <c r="F40" s="28" t="s">
        <v>2660</v>
      </c>
    </row>
    <row r="41">
      <c r="A41" s="4">
        <v>40.0</v>
      </c>
      <c r="B41" s="28" t="s">
        <v>3577</v>
      </c>
      <c r="C41" s="242" t="s">
        <v>3575</v>
      </c>
      <c r="D41" s="28" t="s">
        <v>53</v>
      </c>
      <c r="F41" s="28" t="s">
        <v>2660</v>
      </c>
    </row>
    <row r="42">
      <c r="A42" s="4">
        <v>41.0</v>
      </c>
      <c r="B42" s="28" t="s">
        <v>3578</v>
      </c>
      <c r="C42" s="29" t="s">
        <v>3579</v>
      </c>
      <c r="D42" s="28" t="s">
        <v>53</v>
      </c>
      <c r="F42" s="58" t="s">
        <v>122</v>
      </c>
    </row>
    <row r="43">
      <c r="A43" s="4">
        <v>42.0</v>
      </c>
      <c r="B43" s="206" t="s">
        <v>3580</v>
      </c>
      <c r="C43" s="69" t="s">
        <v>3581</v>
      </c>
      <c r="D43" s="206" t="s">
        <v>61</v>
      </c>
      <c r="F43" s="206" t="s">
        <v>2627</v>
      </c>
      <c r="G43" s="4" t="s">
        <v>3582</v>
      </c>
    </row>
    <row r="44">
      <c r="A44" s="4">
        <v>43.0</v>
      </c>
      <c r="B44" s="206" t="s">
        <v>3583</v>
      </c>
      <c r="C44" s="69" t="s">
        <v>3584</v>
      </c>
      <c r="D44" s="206" t="s">
        <v>61</v>
      </c>
      <c r="F44" s="206" t="s">
        <v>2627</v>
      </c>
    </row>
    <row r="45">
      <c r="A45" s="4">
        <v>44.0</v>
      </c>
      <c r="B45" s="28" t="s">
        <v>3585</v>
      </c>
      <c r="C45" s="30" t="s">
        <v>3586</v>
      </c>
      <c r="D45" s="28" t="s">
        <v>53</v>
      </c>
      <c r="F45" s="28" t="s">
        <v>38</v>
      </c>
      <c r="G45" s="8" t="s">
        <v>3587</v>
      </c>
      <c r="H45" s="4" t="s">
        <v>41</v>
      </c>
    </row>
    <row r="46">
      <c r="A46" s="4">
        <v>45.0</v>
      </c>
      <c r="B46" s="28" t="s">
        <v>3588</v>
      </c>
      <c r="C46" s="30" t="s">
        <v>3589</v>
      </c>
      <c r="D46" s="28" t="s">
        <v>53</v>
      </c>
      <c r="F46" s="28" t="s">
        <v>38</v>
      </c>
      <c r="G46" s="8" t="s">
        <v>3590</v>
      </c>
      <c r="H46" s="4" t="s">
        <v>41</v>
      </c>
    </row>
    <row r="47">
      <c r="A47" s="4">
        <v>46.0</v>
      </c>
      <c r="B47" s="48" t="s">
        <v>3591</v>
      </c>
      <c r="C47" s="49" t="s">
        <v>3592</v>
      </c>
      <c r="D47" s="46" t="s">
        <v>1400</v>
      </c>
      <c r="F47" s="46" t="s">
        <v>151</v>
      </c>
      <c r="G47" s="8" t="s">
        <v>3593</v>
      </c>
    </row>
    <row r="48">
      <c r="A48" s="4">
        <v>47.0</v>
      </c>
      <c r="B48" s="29" t="s">
        <v>3594</v>
      </c>
      <c r="C48" s="55" t="s">
        <v>3595</v>
      </c>
      <c r="D48" s="28" t="s">
        <v>53</v>
      </c>
      <c r="F48" s="55"/>
      <c r="G48" s="4" t="s">
        <v>3486</v>
      </c>
    </row>
    <row r="49">
      <c r="A49" s="4">
        <v>48.0</v>
      </c>
      <c r="B49" s="229" t="s">
        <v>3596</v>
      </c>
      <c r="C49" s="229" t="s">
        <v>3597</v>
      </c>
      <c r="D49" s="38" t="s">
        <v>53</v>
      </c>
      <c r="F49" s="229" t="s">
        <v>3549</v>
      </c>
      <c r="G49" s="4" t="s">
        <v>3598</v>
      </c>
      <c r="I49" s="4" t="s">
        <v>513</v>
      </c>
    </row>
    <row r="50">
      <c r="B50" s="31" t="s">
        <v>3599</v>
      </c>
      <c r="C50" s="29" t="s">
        <v>3600</v>
      </c>
      <c r="D50" s="28" t="s">
        <v>53</v>
      </c>
      <c r="F50" s="55"/>
      <c r="G50" s="8" t="s">
        <v>3601</v>
      </c>
    </row>
    <row r="51">
      <c r="B51" s="28" t="s">
        <v>3602</v>
      </c>
      <c r="C51" s="29" t="s">
        <v>3603</v>
      </c>
      <c r="D51" s="28" t="s">
        <v>53</v>
      </c>
      <c r="F51" s="28" t="s">
        <v>3604</v>
      </c>
    </row>
    <row r="52">
      <c r="B52" s="48" t="s">
        <v>3605</v>
      </c>
      <c r="C52" s="49" t="s">
        <v>3606</v>
      </c>
      <c r="D52" s="46" t="s">
        <v>53</v>
      </c>
      <c r="E52" s="247"/>
      <c r="F52" s="46" t="s">
        <v>3607</v>
      </c>
      <c r="G52" s="8" t="s">
        <v>3608</v>
      </c>
    </row>
    <row r="53">
      <c r="B53" s="28" t="s">
        <v>3609</v>
      </c>
      <c r="C53" s="29" t="s">
        <v>3610</v>
      </c>
      <c r="D53" s="28" t="s">
        <v>950</v>
      </c>
      <c r="F53" s="28" t="s">
        <v>1109</v>
      </c>
    </row>
    <row r="54">
      <c r="B54" s="28" t="s">
        <v>3611</v>
      </c>
      <c r="C54" s="29" t="s">
        <v>3612</v>
      </c>
      <c r="D54" s="28" t="s">
        <v>53</v>
      </c>
      <c r="F54" s="28" t="s">
        <v>377</v>
      </c>
    </row>
    <row r="55">
      <c r="B55" s="28" t="s">
        <v>3613</v>
      </c>
      <c r="C55" s="29" t="s">
        <v>3614</v>
      </c>
      <c r="D55" s="28" t="s">
        <v>244</v>
      </c>
      <c r="F55" s="28" t="s">
        <v>603</v>
      </c>
    </row>
    <row r="56">
      <c r="B56" s="28" t="s">
        <v>3615</v>
      </c>
      <c r="C56" s="29" t="s">
        <v>3616</v>
      </c>
      <c r="D56" s="28" t="s">
        <v>193</v>
      </c>
      <c r="F56" s="28" t="s">
        <v>20</v>
      </c>
      <c r="G56" s="8" t="s">
        <v>3617</v>
      </c>
      <c r="I56" s="4" t="s">
        <v>41</v>
      </c>
    </row>
    <row r="57">
      <c r="B57" s="197" t="s">
        <v>3618</v>
      </c>
      <c r="C57" s="248" t="s">
        <v>3619</v>
      </c>
      <c r="D57" s="198" t="s">
        <v>53</v>
      </c>
      <c r="F57" s="46"/>
      <c r="G57" s="8" t="s">
        <v>3620</v>
      </c>
      <c r="H57" s="10" t="s">
        <v>47</v>
      </c>
      <c r="I57" s="4" t="s">
        <v>3621</v>
      </c>
      <c r="J57" s="8"/>
    </row>
    <row r="58">
      <c r="B58" s="43" t="s">
        <v>3622</v>
      </c>
      <c r="C58" s="69" t="s">
        <v>3623</v>
      </c>
      <c r="D58" s="43" t="s">
        <v>53</v>
      </c>
      <c r="F58" s="43" t="s">
        <v>38</v>
      </c>
      <c r="G58" s="8" t="s">
        <v>3624</v>
      </c>
      <c r="H58" s="4" t="s">
        <v>41</v>
      </c>
    </row>
    <row r="59">
      <c r="B59" s="29" t="s">
        <v>3625</v>
      </c>
      <c r="C59" s="55" t="s">
        <v>3626</v>
      </c>
      <c r="D59" s="29" t="s">
        <v>3566</v>
      </c>
      <c r="F59" s="28" t="s">
        <v>38</v>
      </c>
      <c r="G59" s="8" t="s">
        <v>3627</v>
      </c>
      <c r="H59" s="4" t="s">
        <v>41</v>
      </c>
    </row>
    <row r="60">
      <c r="B60" s="29" t="s">
        <v>3628</v>
      </c>
      <c r="C60" s="55" t="s">
        <v>3629</v>
      </c>
      <c r="D60" s="29" t="s">
        <v>3630</v>
      </c>
      <c r="F60" s="28" t="s">
        <v>38</v>
      </c>
      <c r="G60" s="8" t="s">
        <v>3631</v>
      </c>
    </row>
    <row r="61">
      <c r="B61" s="29" t="s">
        <v>3632</v>
      </c>
      <c r="C61" s="55" t="s">
        <v>3633</v>
      </c>
      <c r="D61" s="29" t="s">
        <v>37</v>
      </c>
      <c r="F61" s="28" t="s">
        <v>38</v>
      </c>
      <c r="G61" s="8" t="s">
        <v>3634</v>
      </c>
    </row>
    <row r="62">
      <c r="B62" s="189" t="s">
        <v>3635</v>
      </c>
      <c r="C62" s="249" t="s">
        <v>3636</v>
      </c>
      <c r="D62" s="191" t="s">
        <v>53</v>
      </c>
      <c r="F62" s="191" t="s">
        <v>806</v>
      </c>
      <c r="G62" s="8" t="s">
        <v>3637</v>
      </c>
      <c r="I62" s="4" t="s">
        <v>41</v>
      </c>
    </row>
    <row r="63">
      <c r="B63" s="28" t="s">
        <v>3638</v>
      </c>
      <c r="C63" s="29" t="s">
        <v>3639</v>
      </c>
      <c r="D63" s="28" t="s">
        <v>53</v>
      </c>
      <c r="F63" s="28" t="s">
        <v>62</v>
      </c>
      <c r="G63" s="4" t="s">
        <v>3640</v>
      </c>
    </row>
    <row r="64">
      <c r="B64" s="28" t="s">
        <v>3641</v>
      </c>
      <c r="C64" s="29" t="s">
        <v>3642</v>
      </c>
      <c r="D64" s="28" t="s">
        <v>53</v>
      </c>
      <c r="F64" s="28" t="s">
        <v>62</v>
      </c>
    </row>
    <row r="65">
      <c r="B65" s="31" t="s">
        <v>3643</v>
      </c>
      <c r="C65" s="29" t="s">
        <v>3644</v>
      </c>
      <c r="D65" s="31" t="s">
        <v>690</v>
      </c>
      <c r="F65" s="31" t="s">
        <v>224</v>
      </c>
      <c r="G65" s="4" t="s">
        <v>3645</v>
      </c>
      <c r="I65" s="4" t="s">
        <v>513</v>
      </c>
    </row>
    <row r="66">
      <c r="B66" s="31" t="s">
        <v>3646</v>
      </c>
      <c r="C66" s="29" t="s">
        <v>3647</v>
      </c>
      <c r="D66" s="31" t="s">
        <v>448</v>
      </c>
      <c r="F66" s="31" t="s">
        <v>224</v>
      </c>
      <c r="G66" s="4" t="s">
        <v>3648</v>
      </c>
      <c r="I66" s="4" t="s">
        <v>513</v>
      </c>
    </row>
    <row r="67">
      <c r="B67" s="200" t="s">
        <v>3649</v>
      </c>
      <c r="C67" s="69" t="s">
        <v>3650</v>
      </c>
      <c r="D67" s="200" t="s">
        <v>244</v>
      </c>
      <c r="F67" s="200" t="s">
        <v>238</v>
      </c>
      <c r="G67" s="4" t="s">
        <v>3651</v>
      </c>
      <c r="I67" s="10" t="s">
        <v>47</v>
      </c>
    </row>
    <row r="68">
      <c r="B68" s="200" t="s">
        <v>3652</v>
      </c>
      <c r="C68" s="69" t="s">
        <v>3653</v>
      </c>
      <c r="D68" s="200" t="s">
        <v>244</v>
      </c>
      <c r="F68" s="200" t="s">
        <v>238</v>
      </c>
      <c r="G68" s="4" t="s">
        <v>3654</v>
      </c>
      <c r="I68" s="10" t="s">
        <v>47</v>
      </c>
    </row>
    <row r="69">
      <c r="B69" s="250" t="s">
        <v>3655</v>
      </c>
      <c r="C69" s="251" t="s">
        <v>3656</v>
      </c>
      <c r="D69" s="252" t="s">
        <v>139</v>
      </c>
      <c r="F69" s="252" t="s">
        <v>1533</v>
      </c>
      <c r="G69" s="194" t="s">
        <v>3657</v>
      </c>
      <c r="I69" s="4" t="s">
        <v>513</v>
      </c>
    </row>
    <row r="70">
      <c r="B70" s="248" t="s">
        <v>3658</v>
      </c>
      <c r="C70" s="248" t="s">
        <v>3659</v>
      </c>
      <c r="D70" s="198" t="s">
        <v>53</v>
      </c>
      <c r="F70" s="248" t="s">
        <v>3660</v>
      </c>
      <c r="G70" s="4" t="s">
        <v>3661</v>
      </c>
    </row>
    <row r="71">
      <c r="B71" s="48" t="s">
        <v>3662</v>
      </c>
      <c r="C71" s="49" t="s">
        <v>3663</v>
      </c>
      <c r="D71" s="46" t="s">
        <v>106</v>
      </c>
      <c r="F71" s="46" t="s">
        <v>2100</v>
      </c>
      <c r="G71" s="4" t="s">
        <v>3664</v>
      </c>
      <c r="I71" s="10" t="s">
        <v>47</v>
      </c>
    </row>
    <row r="72">
      <c r="B72" s="28" t="s">
        <v>3665</v>
      </c>
      <c r="C72" s="30" t="s">
        <v>3666</v>
      </c>
      <c r="D72" s="28" t="s">
        <v>53</v>
      </c>
      <c r="F72" s="28" t="s">
        <v>38</v>
      </c>
      <c r="G72" s="8" t="s">
        <v>3667</v>
      </c>
      <c r="I72" s="4" t="s">
        <v>41</v>
      </c>
    </row>
    <row r="73">
      <c r="B73" s="25" t="s">
        <v>3668</v>
      </c>
      <c r="C73" s="30" t="s">
        <v>3669</v>
      </c>
      <c r="D73" s="25" t="s">
        <v>53</v>
      </c>
      <c r="F73" s="43" t="s">
        <v>38</v>
      </c>
      <c r="G73" s="8" t="s">
        <v>3670</v>
      </c>
      <c r="I73" s="4" t="s">
        <v>41</v>
      </c>
    </row>
    <row r="74">
      <c r="B74" s="28" t="s">
        <v>3671</v>
      </c>
      <c r="C74" s="29" t="s">
        <v>3672</v>
      </c>
      <c r="D74" s="28" t="s">
        <v>53</v>
      </c>
      <c r="F74" s="28" t="s">
        <v>3673</v>
      </c>
    </row>
    <row r="75">
      <c r="B75" s="28" t="s">
        <v>3674</v>
      </c>
      <c r="C75" s="30" t="s">
        <v>3675</v>
      </c>
      <c r="D75" s="28" t="s">
        <v>53</v>
      </c>
      <c r="F75" s="28" t="s">
        <v>3673</v>
      </c>
    </row>
    <row r="76">
      <c r="B76" s="28" t="s">
        <v>3676</v>
      </c>
      <c r="C76" s="29" t="s">
        <v>3677</v>
      </c>
      <c r="D76" s="28" t="s">
        <v>53</v>
      </c>
      <c r="F76" s="28" t="s">
        <v>238</v>
      </c>
      <c r="G76" s="8" t="s">
        <v>3678</v>
      </c>
    </row>
    <row r="77">
      <c r="B77" s="28" t="s">
        <v>3679</v>
      </c>
      <c r="C77" s="30" t="s">
        <v>3680</v>
      </c>
      <c r="D77" s="28" t="s">
        <v>53</v>
      </c>
      <c r="F77" s="28" t="s">
        <v>238</v>
      </c>
      <c r="G77" s="8" t="s">
        <v>3681</v>
      </c>
    </row>
    <row r="78">
      <c r="B78" s="28" t="s">
        <v>3682</v>
      </c>
      <c r="C78" s="30" t="s">
        <v>3683</v>
      </c>
      <c r="D78" s="28" t="s">
        <v>53</v>
      </c>
      <c r="F78" s="28" t="s">
        <v>238</v>
      </c>
      <c r="G78" s="8" t="s">
        <v>3684</v>
      </c>
    </row>
    <row r="79">
      <c r="B79" s="28" t="s">
        <v>3685</v>
      </c>
      <c r="C79" s="30" t="s">
        <v>3686</v>
      </c>
      <c r="D79" s="28" t="s">
        <v>53</v>
      </c>
      <c r="F79" s="28" t="s">
        <v>38</v>
      </c>
      <c r="G79" s="8" t="s">
        <v>3687</v>
      </c>
    </row>
    <row r="80">
      <c r="B80" s="31" t="s">
        <v>3688</v>
      </c>
      <c r="C80" s="29" t="s">
        <v>3689</v>
      </c>
      <c r="D80" s="28" t="s">
        <v>53</v>
      </c>
      <c r="F80" s="31" t="s">
        <v>2673</v>
      </c>
      <c r="G80" s="8" t="s">
        <v>3690</v>
      </c>
    </row>
    <row r="81">
      <c r="B81" s="28" t="s">
        <v>3691</v>
      </c>
      <c r="C81" s="29" t="s">
        <v>3692</v>
      </c>
      <c r="D81" s="28" t="s">
        <v>53</v>
      </c>
      <c r="F81" s="28" t="s">
        <v>3693</v>
      </c>
    </row>
    <row r="82">
      <c r="B82" s="28" t="s">
        <v>3694</v>
      </c>
      <c r="C82" s="29" t="s">
        <v>3695</v>
      </c>
      <c r="D82" s="28" t="s">
        <v>53</v>
      </c>
      <c r="F82" s="28" t="s">
        <v>3696</v>
      </c>
      <c r="G82" s="4" t="s">
        <v>3697</v>
      </c>
      <c r="I82" s="4" t="s">
        <v>513</v>
      </c>
    </row>
    <row r="83">
      <c r="B83" s="49" t="s">
        <v>3698</v>
      </c>
      <c r="C83" s="49" t="s">
        <v>3699</v>
      </c>
      <c r="D83" s="49" t="s">
        <v>53</v>
      </c>
      <c r="F83" s="49" t="s">
        <v>3559</v>
      </c>
      <c r="G83" s="4" t="s">
        <v>3700</v>
      </c>
    </row>
    <row r="84">
      <c r="B84" s="253" t="s">
        <v>3701</v>
      </c>
      <c r="C84" s="49" t="s">
        <v>3702</v>
      </c>
      <c r="D84" s="46" t="s">
        <v>53</v>
      </c>
      <c r="F84" s="46" t="s">
        <v>3703</v>
      </c>
      <c r="G84" s="4" t="s">
        <v>3704</v>
      </c>
    </row>
    <row r="85">
      <c r="B85" s="254" t="s">
        <v>3705</v>
      </c>
      <c r="C85" s="36" t="s">
        <v>3706</v>
      </c>
      <c r="D85" s="38" t="s">
        <v>53</v>
      </c>
      <c r="F85" s="38" t="s">
        <v>65</v>
      </c>
      <c r="G85" s="8" t="s">
        <v>3707</v>
      </c>
    </row>
    <row r="86">
      <c r="B86" s="255" t="s">
        <v>3708</v>
      </c>
      <c r="C86" s="29" t="s">
        <v>3709</v>
      </c>
      <c r="D86" s="28" t="s">
        <v>61</v>
      </c>
      <c r="F86" s="28" t="s">
        <v>3710</v>
      </c>
    </row>
    <row r="87">
      <c r="B87" s="255" t="s">
        <v>3711</v>
      </c>
      <c r="C87" s="29" t="s">
        <v>3712</v>
      </c>
      <c r="D87" s="28" t="s">
        <v>61</v>
      </c>
      <c r="F87" s="28" t="s">
        <v>3710</v>
      </c>
    </row>
    <row r="88">
      <c r="B88" s="255" t="s">
        <v>3713</v>
      </c>
      <c r="C88" s="29" t="s">
        <v>3714</v>
      </c>
      <c r="D88" s="28" t="s">
        <v>950</v>
      </c>
      <c r="F88" s="28" t="s">
        <v>3710</v>
      </c>
    </row>
    <row r="89">
      <c r="B89" s="255" t="s">
        <v>3715</v>
      </c>
      <c r="C89" s="29" t="s">
        <v>3716</v>
      </c>
      <c r="D89" s="28" t="s">
        <v>223</v>
      </c>
      <c r="F89" s="28" t="s">
        <v>3710</v>
      </c>
    </row>
    <row r="90">
      <c r="B90" s="255" t="s">
        <v>3717</v>
      </c>
      <c r="C90" s="30" t="s">
        <v>3718</v>
      </c>
      <c r="D90" s="28" t="s">
        <v>53</v>
      </c>
      <c r="F90" s="28" t="s">
        <v>38</v>
      </c>
      <c r="G90" s="8" t="s">
        <v>3719</v>
      </c>
    </row>
    <row r="91">
      <c r="B91" s="256" t="s">
        <v>3720</v>
      </c>
      <c r="C91" s="170" t="s">
        <v>3721</v>
      </c>
      <c r="D91" s="43" t="s">
        <v>53</v>
      </c>
      <c r="F91" s="43" t="s">
        <v>38</v>
      </c>
      <c r="G91" s="8" t="s">
        <v>3722</v>
      </c>
    </row>
    <row r="92">
      <c r="B92" s="255" t="s">
        <v>3723</v>
      </c>
      <c r="C92" s="30" t="s">
        <v>3724</v>
      </c>
      <c r="D92" s="28" t="s">
        <v>53</v>
      </c>
      <c r="F92" s="28" t="s">
        <v>38</v>
      </c>
      <c r="G92" s="4" t="s">
        <v>3725</v>
      </c>
    </row>
    <row r="93">
      <c r="B93" s="255" t="s">
        <v>3726</v>
      </c>
      <c r="C93" s="30" t="s">
        <v>3727</v>
      </c>
      <c r="D93" s="28" t="s">
        <v>53</v>
      </c>
      <c r="F93" s="28" t="s">
        <v>38</v>
      </c>
      <c r="G93" s="8" t="s">
        <v>3728</v>
      </c>
      <c r="I93" s="4" t="s">
        <v>41</v>
      </c>
    </row>
    <row r="94">
      <c r="B94" s="257" t="s">
        <v>3729</v>
      </c>
      <c r="C94" s="29" t="s">
        <v>3730</v>
      </c>
      <c r="D94" s="28" t="s">
        <v>53</v>
      </c>
      <c r="F94" s="31" t="s">
        <v>377</v>
      </c>
    </row>
    <row r="95">
      <c r="B95" s="255" t="s">
        <v>3731</v>
      </c>
      <c r="C95" s="29" t="s">
        <v>3732</v>
      </c>
      <c r="D95" s="28" t="s">
        <v>53</v>
      </c>
      <c r="F95" s="28" t="s">
        <v>637</v>
      </c>
      <c r="G95" s="4" t="s">
        <v>3733</v>
      </c>
      <c r="I95" s="10" t="s">
        <v>47</v>
      </c>
    </row>
    <row r="96">
      <c r="B96" s="258" t="s">
        <v>3734</v>
      </c>
      <c r="C96" s="29" t="s">
        <v>3735</v>
      </c>
      <c r="D96" s="28" t="s">
        <v>53</v>
      </c>
      <c r="F96" s="29" t="s">
        <v>3736</v>
      </c>
      <c r="G96" s="259" t="s">
        <v>3737</v>
      </c>
      <c r="I96" s="4" t="s">
        <v>513</v>
      </c>
    </row>
    <row r="97">
      <c r="B97" s="260" t="s">
        <v>3738</v>
      </c>
      <c r="C97" s="30" t="s">
        <v>3739</v>
      </c>
      <c r="D97" s="30" t="s">
        <v>690</v>
      </c>
      <c r="F97" s="30" t="s">
        <v>3740</v>
      </c>
      <c r="G97" s="4" t="s">
        <v>3741</v>
      </c>
    </row>
    <row r="98">
      <c r="B98" s="260" t="s">
        <v>3742</v>
      </c>
      <c r="C98" s="30" t="s">
        <v>3743</v>
      </c>
      <c r="D98" s="30" t="s">
        <v>448</v>
      </c>
      <c r="F98" s="30" t="s">
        <v>3740</v>
      </c>
    </row>
    <row r="99">
      <c r="B99" s="260" t="s">
        <v>3744</v>
      </c>
      <c r="C99" s="30" t="s">
        <v>3745</v>
      </c>
      <c r="D99" s="255" t="s">
        <v>244</v>
      </c>
      <c r="F99" s="28" t="s">
        <v>238</v>
      </c>
      <c r="G99" s="8" t="s">
        <v>3746</v>
      </c>
      <c r="I99" s="4" t="s">
        <v>2844</v>
      </c>
    </row>
    <row r="100">
      <c r="B100" s="255" t="s">
        <v>3747</v>
      </c>
      <c r="C100" s="30" t="s">
        <v>3748</v>
      </c>
      <c r="D100" s="255" t="s">
        <v>244</v>
      </c>
      <c r="F100" s="220" t="s">
        <v>238</v>
      </c>
      <c r="G100" s="8" t="s">
        <v>3749</v>
      </c>
      <c r="I100" s="4" t="s">
        <v>2844</v>
      </c>
    </row>
    <row r="101">
      <c r="B101" s="261" t="s">
        <v>3750</v>
      </c>
      <c r="C101" s="30" t="s">
        <v>3751</v>
      </c>
      <c r="D101" s="255" t="s">
        <v>244</v>
      </c>
      <c r="F101" s="28" t="s">
        <v>238</v>
      </c>
      <c r="G101" s="8" t="s">
        <v>3752</v>
      </c>
      <c r="I101" s="4" t="s">
        <v>2844</v>
      </c>
    </row>
    <row r="102">
      <c r="B102" s="257" t="s">
        <v>3753</v>
      </c>
      <c r="C102" s="29" t="s">
        <v>3754</v>
      </c>
      <c r="D102" s="255" t="s">
        <v>53</v>
      </c>
      <c r="F102" s="31" t="s">
        <v>3755</v>
      </c>
      <c r="G102" s="8" t="s">
        <v>3756</v>
      </c>
    </row>
    <row r="103">
      <c r="B103" s="255" t="s">
        <v>3757</v>
      </c>
      <c r="C103" s="30" t="s">
        <v>3758</v>
      </c>
      <c r="D103" s="255" t="s">
        <v>53</v>
      </c>
      <c r="F103" s="28" t="s">
        <v>945</v>
      </c>
      <c r="G103" s="218" t="s">
        <v>3759</v>
      </c>
      <c r="I103" s="4" t="s">
        <v>513</v>
      </c>
    </row>
    <row r="104">
      <c r="B104" s="262" t="s">
        <v>3760</v>
      </c>
      <c r="C104" s="59" t="s">
        <v>3761</v>
      </c>
      <c r="D104" s="262" t="s">
        <v>53</v>
      </c>
      <c r="F104" s="262" t="s">
        <v>12</v>
      </c>
      <c r="G104" s="8" t="s">
        <v>3762</v>
      </c>
    </row>
    <row r="105">
      <c r="B105" s="262" t="s">
        <v>3763</v>
      </c>
      <c r="C105" s="59" t="s">
        <v>3764</v>
      </c>
      <c r="D105" s="262" t="s">
        <v>53</v>
      </c>
      <c r="F105" s="262" t="s">
        <v>476</v>
      </c>
      <c r="G105" s="8" t="s">
        <v>3765</v>
      </c>
    </row>
    <row r="106">
      <c r="B106" s="262" t="s">
        <v>3766</v>
      </c>
      <c r="C106" s="59" t="s">
        <v>3767</v>
      </c>
      <c r="D106" s="262" t="s">
        <v>193</v>
      </c>
      <c r="F106" s="262" t="s">
        <v>193</v>
      </c>
      <c r="G106" s="8" t="s">
        <v>3768</v>
      </c>
      <c r="H106" s="4" t="s">
        <v>2844</v>
      </c>
    </row>
    <row r="107">
      <c r="B107" s="262" t="s">
        <v>3769</v>
      </c>
      <c r="C107" s="59" t="s">
        <v>3770</v>
      </c>
      <c r="D107" s="59" t="s">
        <v>53</v>
      </c>
      <c r="F107" s="262" t="s">
        <v>38</v>
      </c>
      <c r="G107" s="4" t="s">
        <v>3771</v>
      </c>
    </row>
    <row r="108">
      <c r="B108" s="262" t="s">
        <v>3772</v>
      </c>
      <c r="C108" s="59" t="s">
        <v>3773</v>
      </c>
      <c r="D108" s="59" t="s">
        <v>244</v>
      </c>
      <c r="F108" s="262" t="s">
        <v>238</v>
      </c>
      <c r="G108" s="4" t="s">
        <v>3774</v>
      </c>
    </row>
    <row r="109">
      <c r="B109" s="257" t="s">
        <v>3775</v>
      </c>
      <c r="C109" s="59" t="s">
        <v>3776</v>
      </c>
      <c r="D109" s="30" t="s">
        <v>3777</v>
      </c>
      <c r="F109" s="31" t="s">
        <v>38</v>
      </c>
      <c r="G109" s="8" t="s">
        <v>3778</v>
      </c>
    </row>
    <row r="110">
      <c r="B110" s="257" t="s">
        <v>3779</v>
      </c>
      <c r="C110" s="59" t="s">
        <v>3780</v>
      </c>
      <c r="D110" s="43" t="s">
        <v>53</v>
      </c>
      <c r="F110" s="43" t="s">
        <v>38</v>
      </c>
      <c r="G110" s="8" t="s">
        <v>3781</v>
      </c>
    </row>
    <row r="111">
      <c r="B111" s="36" t="s">
        <v>3782</v>
      </c>
      <c r="C111" s="229" t="s">
        <v>3783</v>
      </c>
      <c r="D111" s="38" t="s">
        <v>139</v>
      </c>
      <c r="F111" s="229" t="s">
        <v>3784</v>
      </c>
      <c r="G111" s="194" t="s">
        <v>3785</v>
      </c>
      <c r="I111" s="4" t="s">
        <v>513</v>
      </c>
    </row>
    <row r="112">
      <c r="B112" s="263" t="s">
        <v>3786</v>
      </c>
      <c r="C112" s="229" t="s">
        <v>3787</v>
      </c>
      <c r="D112" s="229" t="s">
        <v>53</v>
      </c>
      <c r="F112" s="229" t="s">
        <v>3788</v>
      </c>
      <c r="G112" s="8" t="s">
        <v>3789</v>
      </c>
    </row>
    <row r="113">
      <c r="B113" s="28" t="s">
        <v>3790</v>
      </c>
      <c r="C113" s="30" t="s">
        <v>3791</v>
      </c>
      <c r="D113" s="28" t="s">
        <v>53</v>
      </c>
      <c r="F113" s="28" t="s">
        <v>1032</v>
      </c>
    </row>
    <row r="114">
      <c r="B114" s="58" t="s">
        <v>3792</v>
      </c>
      <c r="C114" s="30" t="s">
        <v>3793</v>
      </c>
      <c r="D114" s="28" t="s">
        <v>53</v>
      </c>
      <c r="F114" s="28" t="s">
        <v>377</v>
      </c>
      <c r="G114" s="4" t="s">
        <v>3794</v>
      </c>
    </row>
    <row r="115">
      <c r="B115" s="58" t="s">
        <v>3795</v>
      </c>
      <c r="C115" s="30" t="s">
        <v>3796</v>
      </c>
      <c r="D115" s="28" t="s">
        <v>53</v>
      </c>
      <c r="F115" s="28" t="s">
        <v>3797</v>
      </c>
      <c r="G115" s="4" t="s">
        <v>3798</v>
      </c>
    </row>
    <row r="116">
      <c r="B116" s="28" t="s">
        <v>3799</v>
      </c>
      <c r="C116" s="30" t="s">
        <v>3800</v>
      </c>
      <c r="D116" s="28" t="s">
        <v>53</v>
      </c>
      <c r="F116" s="28" t="s">
        <v>377</v>
      </c>
    </row>
    <row r="117">
      <c r="B117" s="30" t="s">
        <v>3801</v>
      </c>
      <c r="C117" s="30" t="s">
        <v>3802</v>
      </c>
      <c r="D117" s="28" t="s">
        <v>53</v>
      </c>
      <c r="F117" s="31" t="s">
        <v>3803</v>
      </c>
    </row>
    <row r="118">
      <c r="B118" s="264" t="s">
        <v>3804</v>
      </c>
      <c r="C118" s="265" t="s">
        <v>3805</v>
      </c>
      <c r="D118" s="266" t="s">
        <v>53</v>
      </c>
      <c r="F118" s="266" t="s">
        <v>1838</v>
      </c>
      <c r="G118" s="4" t="s">
        <v>3806</v>
      </c>
      <c r="I118" s="4" t="s">
        <v>513</v>
      </c>
    </row>
    <row r="119">
      <c r="B119" s="28" t="s">
        <v>3807</v>
      </c>
      <c r="C119" s="30" t="s">
        <v>3808</v>
      </c>
      <c r="D119" s="28" t="s">
        <v>53</v>
      </c>
      <c r="F119" s="28" t="s">
        <v>145</v>
      </c>
      <c r="G119" s="4" t="s">
        <v>3809</v>
      </c>
      <c r="H119" s="4" t="s">
        <v>41</v>
      </c>
    </row>
    <row r="120">
      <c r="B120" s="28" t="s">
        <v>3810</v>
      </c>
      <c r="C120" s="29" t="s">
        <v>3811</v>
      </c>
      <c r="D120" s="28" t="s">
        <v>53</v>
      </c>
      <c r="F120" s="28" t="s">
        <v>1362</v>
      </c>
      <c r="G120" s="4" t="s">
        <v>3812</v>
      </c>
    </row>
    <row r="121">
      <c r="B121" s="28" t="s">
        <v>3813</v>
      </c>
      <c r="C121" s="29" t="s">
        <v>3814</v>
      </c>
      <c r="D121" s="28" t="s">
        <v>53</v>
      </c>
      <c r="F121" s="28" t="s">
        <v>1362</v>
      </c>
      <c r="G121" s="4" t="s">
        <v>3812</v>
      </c>
    </row>
    <row r="122">
      <c r="B122" s="36" t="s">
        <v>3815</v>
      </c>
      <c r="C122" s="37" t="s">
        <v>3816</v>
      </c>
      <c r="D122" s="36" t="s">
        <v>53</v>
      </c>
      <c r="F122" s="36" t="s">
        <v>540</v>
      </c>
      <c r="G122" s="4" t="s">
        <v>3817</v>
      </c>
      <c r="I122" s="4" t="s">
        <v>513</v>
      </c>
    </row>
    <row r="123">
      <c r="B123" s="31" t="s">
        <v>3818</v>
      </c>
      <c r="C123" s="29" t="s">
        <v>3819</v>
      </c>
      <c r="D123" s="31" t="s">
        <v>690</v>
      </c>
      <c r="F123" s="31" t="s">
        <v>224</v>
      </c>
      <c r="G123" s="4" t="s">
        <v>3820</v>
      </c>
      <c r="I123" s="4" t="s">
        <v>513</v>
      </c>
    </row>
    <row r="124">
      <c r="B124" s="28" t="s">
        <v>3821</v>
      </c>
      <c r="C124" s="29" t="s">
        <v>3822</v>
      </c>
      <c r="D124" s="28" t="s">
        <v>53</v>
      </c>
      <c r="F124" s="58" t="s">
        <v>828</v>
      </c>
      <c r="G124" s="4" t="s">
        <v>3823</v>
      </c>
    </row>
    <row r="125">
      <c r="B125" s="267" t="s">
        <v>3824</v>
      </c>
      <c r="C125" s="30" t="s">
        <v>3825</v>
      </c>
      <c r="D125" s="268" t="s">
        <v>53</v>
      </c>
      <c r="F125" s="267" t="s">
        <v>238</v>
      </c>
      <c r="G125" s="4" t="s">
        <v>3826</v>
      </c>
    </row>
    <row r="126" hidden="1">
      <c r="B126" s="59" t="s">
        <v>3827</v>
      </c>
      <c r="C126" s="59" t="s">
        <v>3828</v>
      </c>
      <c r="D126" s="59" t="s">
        <v>53</v>
      </c>
      <c r="F126" s="59" t="s">
        <v>258</v>
      </c>
    </row>
    <row r="127" hidden="1">
      <c r="B127" s="59" t="s">
        <v>3829</v>
      </c>
      <c r="C127" s="59" t="s">
        <v>3830</v>
      </c>
      <c r="D127" s="59" t="s">
        <v>53</v>
      </c>
      <c r="F127" s="59" t="s">
        <v>258</v>
      </c>
    </row>
    <row r="128">
      <c r="B128" s="30" t="s">
        <v>3831</v>
      </c>
      <c r="C128" s="269" t="s">
        <v>3832</v>
      </c>
      <c r="D128" s="31" t="s">
        <v>3833</v>
      </c>
      <c r="F128" s="28" t="s">
        <v>38</v>
      </c>
      <c r="G128" s="4" t="s">
        <v>3834</v>
      </c>
      <c r="H128" s="4" t="s">
        <v>14</v>
      </c>
    </row>
    <row r="129">
      <c r="B129" s="58" t="s">
        <v>3835</v>
      </c>
      <c r="C129" s="30" t="s">
        <v>3836</v>
      </c>
      <c r="D129" s="28" t="s">
        <v>53</v>
      </c>
      <c r="F129" s="58" t="s">
        <v>238</v>
      </c>
      <c r="G129" s="8" t="s">
        <v>3837</v>
      </c>
      <c r="H129" s="4" t="s">
        <v>14</v>
      </c>
    </row>
    <row r="130">
      <c r="B130" s="58" t="s">
        <v>3838</v>
      </c>
      <c r="C130" s="30" t="s">
        <v>3839</v>
      </c>
      <c r="D130" s="28" t="s">
        <v>53</v>
      </c>
      <c r="F130" s="28" t="s">
        <v>238</v>
      </c>
      <c r="G130" s="4" t="s">
        <v>3840</v>
      </c>
      <c r="H130" s="4" t="s">
        <v>14</v>
      </c>
    </row>
    <row r="131">
      <c r="B131" s="64" t="s">
        <v>3841</v>
      </c>
      <c r="C131" s="29" t="s">
        <v>3842</v>
      </c>
      <c r="D131" s="64" t="s">
        <v>53</v>
      </c>
      <c r="F131" s="64" t="s">
        <v>38</v>
      </c>
      <c r="G131" s="4" t="s">
        <v>3843</v>
      </c>
      <c r="H131" s="4" t="s">
        <v>14</v>
      </c>
    </row>
    <row r="132">
      <c r="B132" s="28" t="s">
        <v>3844</v>
      </c>
      <c r="C132" s="30" t="s">
        <v>3845</v>
      </c>
      <c r="D132" s="28" t="s">
        <v>53</v>
      </c>
      <c r="F132" s="28" t="s">
        <v>621</v>
      </c>
      <c r="H132" s="4" t="s">
        <v>14</v>
      </c>
    </row>
    <row r="133">
      <c r="B133" s="28" t="s">
        <v>3846</v>
      </c>
      <c r="C133" s="270" t="s">
        <v>3847</v>
      </c>
      <c r="D133" s="28" t="s">
        <v>53</v>
      </c>
      <c r="F133" s="28" t="s">
        <v>377</v>
      </c>
      <c r="H133" s="240" t="s">
        <v>3848</v>
      </c>
    </row>
    <row r="134">
      <c r="B134" s="28" t="s">
        <v>3849</v>
      </c>
      <c r="C134" s="29" t="s">
        <v>3850</v>
      </c>
      <c r="D134" s="28" t="s">
        <v>53</v>
      </c>
      <c r="F134" s="28" t="s">
        <v>3851</v>
      </c>
      <c r="H134" s="4" t="s">
        <v>14</v>
      </c>
    </row>
    <row r="135">
      <c r="B135" s="28" t="s">
        <v>3852</v>
      </c>
      <c r="C135" s="174" t="s">
        <v>3853</v>
      </c>
      <c r="D135" s="28" t="s">
        <v>1400</v>
      </c>
      <c r="F135" s="28" t="s">
        <v>621</v>
      </c>
      <c r="H135" s="4" t="s">
        <v>14</v>
      </c>
    </row>
    <row r="136">
      <c r="B136" s="59" t="s">
        <v>3854</v>
      </c>
      <c r="C136" s="271" t="s">
        <v>3855</v>
      </c>
      <c r="D136" s="28" t="s">
        <v>53</v>
      </c>
      <c r="F136" s="28" t="s">
        <v>3856</v>
      </c>
      <c r="H136" s="240" t="s">
        <v>3848</v>
      </c>
    </row>
    <row r="137">
      <c r="B137" s="220" t="s">
        <v>3857</v>
      </c>
      <c r="C137" s="272" t="s">
        <v>3858</v>
      </c>
      <c r="D137" s="28" t="s">
        <v>53</v>
      </c>
      <c r="F137" s="28" t="s">
        <v>1148</v>
      </c>
      <c r="G137" s="8" t="s">
        <v>3859</v>
      </c>
      <c r="H137" s="4" t="s">
        <v>14</v>
      </c>
      <c r="I137" s="4" t="s">
        <v>41</v>
      </c>
    </row>
    <row r="138">
      <c r="B138" s="31" t="s">
        <v>3860</v>
      </c>
      <c r="C138" s="29" t="s">
        <v>3861</v>
      </c>
      <c r="D138" s="28" t="s">
        <v>53</v>
      </c>
      <c r="F138" s="31" t="s">
        <v>320</v>
      </c>
      <c r="G138" s="8" t="s">
        <v>3862</v>
      </c>
      <c r="H138" s="4" t="s">
        <v>14</v>
      </c>
    </row>
    <row r="139">
      <c r="B139" s="31" t="s">
        <v>3863</v>
      </c>
      <c r="C139" s="29" t="s">
        <v>3864</v>
      </c>
      <c r="D139" s="28" t="s">
        <v>53</v>
      </c>
      <c r="F139" s="31" t="s">
        <v>320</v>
      </c>
      <c r="H139" s="4" t="s">
        <v>14</v>
      </c>
    </row>
    <row r="140">
      <c r="B140" s="59" t="s">
        <v>3865</v>
      </c>
      <c r="C140" s="246" t="s">
        <v>3866</v>
      </c>
      <c r="D140" s="31" t="s">
        <v>690</v>
      </c>
      <c r="F140" s="31" t="s">
        <v>224</v>
      </c>
      <c r="G140" s="8" t="s">
        <v>3867</v>
      </c>
      <c r="H140" s="4" t="s">
        <v>14</v>
      </c>
      <c r="I140" s="4" t="s">
        <v>513</v>
      </c>
    </row>
    <row r="141">
      <c r="B141" s="58" t="s">
        <v>3868</v>
      </c>
      <c r="C141" s="29" t="s">
        <v>3869</v>
      </c>
      <c r="D141" s="28" t="s">
        <v>53</v>
      </c>
      <c r="F141" s="28" t="s">
        <v>238</v>
      </c>
      <c r="G141" s="8" t="s">
        <v>3870</v>
      </c>
      <c r="H141" s="4" t="s">
        <v>14</v>
      </c>
    </row>
    <row r="142">
      <c r="B142" s="58" t="s">
        <v>3871</v>
      </c>
      <c r="C142" s="29" t="s">
        <v>3872</v>
      </c>
      <c r="D142" s="28" t="s">
        <v>53</v>
      </c>
      <c r="F142" s="28" t="s">
        <v>238</v>
      </c>
      <c r="G142" s="8" t="s">
        <v>3873</v>
      </c>
      <c r="H142" s="4" t="s">
        <v>14</v>
      </c>
      <c r="I142" s="4" t="s">
        <v>41</v>
      </c>
    </row>
    <row r="143">
      <c r="B143" s="58" t="s">
        <v>3874</v>
      </c>
      <c r="C143" s="29" t="s">
        <v>3875</v>
      </c>
      <c r="D143" s="28" t="s">
        <v>53</v>
      </c>
      <c r="F143" s="28" t="s">
        <v>3876</v>
      </c>
      <c r="G143" s="8" t="s">
        <v>3877</v>
      </c>
      <c r="H143" s="4" t="s">
        <v>14</v>
      </c>
    </row>
    <row r="144">
      <c r="B144" s="58" t="s">
        <v>3878</v>
      </c>
      <c r="C144" s="29" t="s">
        <v>3879</v>
      </c>
      <c r="D144" s="28" t="s">
        <v>53</v>
      </c>
      <c r="F144" s="28" t="s">
        <v>296</v>
      </c>
      <c r="H144" s="240" t="s">
        <v>3848</v>
      </c>
    </row>
    <row r="145">
      <c r="B145" s="31" t="s">
        <v>3880</v>
      </c>
      <c r="C145" s="29" t="s">
        <v>3881</v>
      </c>
      <c r="D145" s="31" t="s">
        <v>53</v>
      </c>
      <c r="F145" s="31" t="s">
        <v>3030</v>
      </c>
      <c r="G145" s="4" t="s">
        <v>3882</v>
      </c>
      <c r="H145" s="4" t="s">
        <v>14</v>
      </c>
      <c r="I145" s="4" t="s">
        <v>513</v>
      </c>
    </row>
    <row r="146">
      <c r="B146" s="31" t="s">
        <v>3883</v>
      </c>
      <c r="C146" s="272" t="s">
        <v>3884</v>
      </c>
      <c r="D146" s="31" t="s">
        <v>53</v>
      </c>
      <c r="F146" s="170" t="s">
        <v>3030</v>
      </c>
      <c r="H146" s="4" t="s">
        <v>14</v>
      </c>
    </row>
  </sheetData>
  <mergeCells count="15">
    <mergeCell ref="G29:G30"/>
    <mergeCell ref="G31:G32"/>
    <mergeCell ref="G43:G44"/>
    <mergeCell ref="G63:G64"/>
    <mergeCell ref="G97:G98"/>
    <mergeCell ref="G138:G139"/>
    <mergeCell ref="G145:G146"/>
    <mergeCell ref="I145:I146"/>
    <mergeCell ref="G2:G3"/>
    <mergeCell ref="I2:I3"/>
    <mergeCell ref="E6:E7"/>
    <mergeCell ref="G6:G7"/>
    <mergeCell ref="H6:H7"/>
    <mergeCell ref="I6:I7"/>
    <mergeCell ref="G13:G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62.13"/>
    <col customWidth="1" min="3" max="3" width="34.13"/>
    <col customWidth="1" min="4" max="4" width="80.5"/>
    <col customWidth="1" min="5" max="5" width="25.75"/>
    <col customWidth="1" min="6" max="6" width="76.63"/>
    <col customWidth="1" min="7" max="7" width="39.63"/>
    <col customWidth="1" min="8" max="8" width="38.88"/>
    <col customWidth="1" min="9" max="9" width="61.38"/>
  </cols>
  <sheetData>
    <row r="1">
      <c r="A1" s="273"/>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58" t="s">
        <v>3885</v>
      </c>
      <c r="C2" s="14" t="s">
        <v>3886</v>
      </c>
      <c r="D2" s="31" t="s">
        <v>2879</v>
      </c>
      <c r="F2" s="31" t="s">
        <v>1872</v>
      </c>
      <c r="G2" s="8" t="s">
        <v>3887</v>
      </c>
      <c r="I2" s="4" t="s">
        <v>2882</v>
      </c>
    </row>
    <row r="3">
      <c r="B3" s="274" t="s">
        <v>3888</v>
      </c>
      <c r="C3" s="31" t="s">
        <v>3889</v>
      </c>
      <c r="D3" s="31" t="s">
        <v>2879</v>
      </c>
      <c r="F3" s="31" t="s">
        <v>1872</v>
      </c>
      <c r="G3" s="8" t="s">
        <v>3890</v>
      </c>
      <c r="I3" s="4" t="s">
        <v>2882</v>
      </c>
    </row>
    <row r="4">
      <c r="B4" s="275" t="s">
        <v>3891</v>
      </c>
      <c r="C4" s="36" t="s">
        <v>3892</v>
      </c>
      <c r="D4" s="36" t="s">
        <v>53</v>
      </c>
      <c r="F4" s="36" t="s">
        <v>631</v>
      </c>
    </row>
    <row r="5">
      <c r="B5" s="28" t="s">
        <v>3893</v>
      </c>
      <c r="C5" s="31" t="s">
        <v>3894</v>
      </c>
      <c r="D5" s="28" t="s">
        <v>53</v>
      </c>
      <c r="F5" s="28" t="s">
        <v>3895</v>
      </c>
    </row>
    <row r="6">
      <c r="B6" s="58" t="s">
        <v>3896</v>
      </c>
      <c r="C6" s="31" t="s">
        <v>3897</v>
      </c>
      <c r="D6" s="28" t="s">
        <v>53</v>
      </c>
      <c r="F6" s="28" t="s">
        <v>2171</v>
      </c>
    </row>
    <row r="7">
      <c r="B7" s="28" t="s">
        <v>3898</v>
      </c>
      <c r="C7" s="29" t="s">
        <v>3899</v>
      </c>
      <c r="D7" s="28" t="s">
        <v>53</v>
      </c>
      <c r="F7" s="28" t="s">
        <v>3900</v>
      </c>
      <c r="H7" s="4" t="s">
        <v>2774</v>
      </c>
    </row>
    <row r="8">
      <c r="B8" s="36" t="s">
        <v>3901</v>
      </c>
      <c r="C8" s="276" t="s">
        <v>3902</v>
      </c>
      <c r="D8" s="38" t="s">
        <v>53</v>
      </c>
      <c r="F8" s="38" t="s">
        <v>631</v>
      </c>
      <c r="H8" s="10" t="s">
        <v>3903</v>
      </c>
    </row>
    <row r="9">
      <c r="B9" s="31" t="s">
        <v>3904</v>
      </c>
      <c r="C9" s="31" t="s">
        <v>3905</v>
      </c>
      <c r="D9" s="31" t="s">
        <v>282</v>
      </c>
      <c r="F9" s="31" t="s">
        <v>145</v>
      </c>
      <c r="H9" s="4" t="s">
        <v>3906</v>
      </c>
    </row>
    <row r="10">
      <c r="B10" s="31" t="s">
        <v>3907</v>
      </c>
      <c r="C10" s="31" t="s">
        <v>3908</v>
      </c>
      <c r="D10" s="31" t="s">
        <v>3246</v>
      </c>
      <c r="F10" s="55"/>
      <c r="G10" s="8" t="s">
        <v>3909</v>
      </c>
      <c r="I10" s="4" t="s">
        <v>3910</v>
      </c>
    </row>
    <row r="11">
      <c r="B11" s="31" t="s">
        <v>3911</v>
      </c>
      <c r="C11" s="31" t="s">
        <v>3912</v>
      </c>
      <c r="D11" s="31" t="s">
        <v>282</v>
      </c>
      <c r="F11" s="31" t="s">
        <v>3913</v>
      </c>
      <c r="G11" s="4" t="s">
        <v>3914</v>
      </c>
      <c r="I11" s="4" t="s">
        <v>41</v>
      </c>
    </row>
    <row r="12">
      <c r="B12" s="31" t="s">
        <v>3915</v>
      </c>
      <c r="C12" s="210" t="s">
        <v>3916</v>
      </c>
      <c r="D12" s="31" t="s">
        <v>2879</v>
      </c>
      <c r="F12" s="31" t="s">
        <v>3917</v>
      </c>
    </row>
    <row r="13">
      <c r="B13" s="31" t="s">
        <v>3918</v>
      </c>
      <c r="C13" s="31" t="s">
        <v>3919</v>
      </c>
      <c r="D13" s="31" t="s">
        <v>53</v>
      </c>
      <c r="F13" s="31" t="s">
        <v>111</v>
      </c>
    </row>
    <row r="14">
      <c r="B14" s="28" t="s">
        <v>3920</v>
      </c>
      <c r="C14" s="31" t="s">
        <v>3921</v>
      </c>
      <c r="D14" s="28" t="s">
        <v>53</v>
      </c>
      <c r="F14" s="28" t="s">
        <v>377</v>
      </c>
      <c r="G14" s="8" t="s">
        <v>3922</v>
      </c>
      <c r="I14" s="4" t="s">
        <v>41</v>
      </c>
    </row>
    <row r="15" hidden="1">
      <c r="B15" s="31" t="s">
        <v>3923</v>
      </c>
      <c r="C15" s="55"/>
      <c r="D15" s="55"/>
      <c r="F15" s="55"/>
    </row>
    <row r="16">
      <c r="B16" s="31" t="s">
        <v>3924</v>
      </c>
      <c r="C16" s="31" t="s">
        <v>3925</v>
      </c>
      <c r="D16" s="31" t="s">
        <v>53</v>
      </c>
      <c r="F16" s="31" t="s">
        <v>3926</v>
      </c>
      <c r="G16" s="218" t="s">
        <v>3927</v>
      </c>
      <c r="I16" s="4" t="s">
        <v>513</v>
      </c>
    </row>
    <row r="17">
      <c r="B17" s="31" t="s">
        <v>3928</v>
      </c>
      <c r="C17" s="210" t="s">
        <v>3929</v>
      </c>
      <c r="D17" s="31" t="s">
        <v>53</v>
      </c>
      <c r="F17" s="31" t="s">
        <v>3926</v>
      </c>
    </row>
    <row r="18">
      <c r="B18" s="31" t="s">
        <v>3930</v>
      </c>
      <c r="C18" s="31" t="s">
        <v>3931</v>
      </c>
      <c r="D18" s="31" t="s">
        <v>53</v>
      </c>
      <c r="F18" s="31" t="s">
        <v>2615</v>
      </c>
      <c r="G18" s="4" t="s">
        <v>3932</v>
      </c>
    </row>
    <row r="19">
      <c r="B19" s="31" t="s">
        <v>3933</v>
      </c>
      <c r="C19" s="31" t="s">
        <v>3934</v>
      </c>
      <c r="D19" s="31" t="s">
        <v>53</v>
      </c>
      <c r="F19" s="31" t="s">
        <v>2615</v>
      </c>
    </row>
    <row r="20">
      <c r="B20" s="58" t="s">
        <v>3935</v>
      </c>
      <c r="C20" s="210" t="s">
        <v>3936</v>
      </c>
      <c r="D20" s="28" t="s">
        <v>53</v>
      </c>
      <c r="F20" s="28" t="s">
        <v>38</v>
      </c>
      <c r="G20" s="8" t="s">
        <v>3937</v>
      </c>
      <c r="I20" s="4" t="s">
        <v>2844</v>
      </c>
    </row>
    <row r="21">
      <c r="B21" s="31" t="s">
        <v>3938</v>
      </c>
      <c r="C21" s="31" t="s">
        <v>3939</v>
      </c>
      <c r="D21" s="31" t="s">
        <v>244</v>
      </c>
      <c r="F21" s="31" t="s">
        <v>3940</v>
      </c>
      <c r="G21" s="8" t="s">
        <v>3941</v>
      </c>
    </row>
    <row r="22">
      <c r="B22" s="31" t="s">
        <v>3942</v>
      </c>
      <c r="C22" s="210" t="s">
        <v>3943</v>
      </c>
      <c r="D22" s="31" t="s">
        <v>53</v>
      </c>
      <c r="F22" s="31" t="s">
        <v>3944</v>
      </c>
      <c r="G22" s="8" t="s">
        <v>3945</v>
      </c>
      <c r="I22" s="4" t="s">
        <v>41</v>
      </c>
    </row>
    <row r="23">
      <c r="B23" s="31" t="s">
        <v>3946</v>
      </c>
      <c r="C23" s="210" t="s">
        <v>3947</v>
      </c>
      <c r="D23" s="31" t="s">
        <v>53</v>
      </c>
      <c r="F23" s="31" t="s">
        <v>1261</v>
      </c>
      <c r="G23" s="92" t="s">
        <v>3948</v>
      </c>
      <c r="I23" s="4" t="s">
        <v>2882</v>
      </c>
    </row>
    <row r="24">
      <c r="B24" s="31" t="s">
        <v>3949</v>
      </c>
      <c r="C24" s="210" t="s">
        <v>3950</v>
      </c>
      <c r="D24" s="31" t="s">
        <v>53</v>
      </c>
      <c r="F24" s="31" t="s">
        <v>1261</v>
      </c>
    </row>
    <row r="25">
      <c r="B25" s="31" t="s">
        <v>3951</v>
      </c>
      <c r="C25" s="210" t="s">
        <v>3952</v>
      </c>
      <c r="D25" s="31" t="s">
        <v>53</v>
      </c>
      <c r="F25" s="31" t="s">
        <v>859</v>
      </c>
      <c r="G25" s="8" t="s">
        <v>3953</v>
      </c>
      <c r="I25" s="4" t="s">
        <v>3910</v>
      </c>
    </row>
    <row r="26">
      <c r="B26" s="58" t="s">
        <v>3954</v>
      </c>
      <c r="C26" s="31" t="s">
        <v>3955</v>
      </c>
      <c r="D26" s="31" t="s">
        <v>53</v>
      </c>
      <c r="F26" s="31" t="s">
        <v>621</v>
      </c>
      <c r="G26" s="8" t="s">
        <v>3956</v>
      </c>
      <c r="I26" s="10" t="s">
        <v>3957</v>
      </c>
    </row>
    <row r="27">
      <c r="B27" s="31" t="s">
        <v>3958</v>
      </c>
      <c r="C27" s="31" t="s">
        <v>3959</v>
      </c>
      <c r="D27" s="31" t="s">
        <v>53</v>
      </c>
      <c r="F27" s="31" t="s">
        <v>62</v>
      </c>
      <c r="G27" s="8" t="s">
        <v>3960</v>
      </c>
    </row>
    <row r="28">
      <c r="B28" s="31" t="s">
        <v>3961</v>
      </c>
      <c r="C28" s="210" t="s">
        <v>3962</v>
      </c>
      <c r="D28" s="31" t="s">
        <v>53</v>
      </c>
      <c r="F28" s="31" t="s">
        <v>62</v>
      </c>
    </row>
    <row r="29">
      <c r="B29" s="31" t="s">
        <v>3963</v>
      </c>
      <c r="C29" s="210" t="s">
        <v>3964</v>
      </c>
      <c r="D29" s="31" t="s">
        <v>53</v>
      </c>
      <c r="F29" s="31" t="s">
        <v>707</v>
      </c>
    </row>
    <row r="30">
      <c r="B30" s="31" t="s">
        <v>3965</v>
      </c>
      <c r="C30" s="210" t="s">
        <v>3966</v>
      </c>
      <c r="D30" s="31" t="s">
        <v>53</v>
      </c>
      <c r="F30" s="31" t="s">
        <v>707</v>
      </c>
    </row>
    <row r="31">
      <c r="B31" s="31" t="s">
        <v>3967</v>
      </c>
      <c r="C31" s="210" t="s">
        <v>3968</v>
      </c>
      <c r="D31" s="31" t="s">
        <v>53</v>
      </c>
      <c r="F31" s="31" t="s">
        <v>3969</v>
      </c>
      <c r="G31" s="4" t="s">
        <v>3970</v>
      </c>
      <c r="I31" s="4" t="s">
        <v>3970</v>
      </c>
    </row>
    <row r="32">
      <c r="B32" s="31" t="s">
        <v>3971</v>
      </c>
      <c r="C32" s="210" t="s">
        <v>3972</v>
      </c>
      <c r="D32" s="31" t="s">
        <v>53</v>
      </c>
      <c r="F32" s="31" t="s">
        <v>694</v>
      </c>
      <c r="G32" s="4" t="s">
        <v>3973</v>
      </c>
      <c r="I32" s="4" t="s">
        <v>513</v>
      </c>
    </row>
    <row r="33">
      <c r="B33" s="31" t="s">
        <v>3974</v>
      </c>
      <c r="C33" s="210" t="s">
        <v>3975</v>
      </c>
      <c r="D33" s="31" t="s">
        <v>53</v>
      </c>
      <c r="F33" s="31" t="s">
        <v>694</v>
      </c>
    </row>
    <row r="34">
      <c r="B34" s="31" t="s">
        <v>3976</v>
      </c>
      <c r="C34" s="210" t="s">
        <v>3977</v>
      </c>
      <c r="D34" s="31" t="s">
        <v>53</v>
      </c>
      <c r="F34" s="31" t="s">
        <v>3978</v>
      </c>
      <c r="G34" s="4" t="s">
        <v>3970</v>
      </c>
      <c r="I34" s="4" t="s">
        <v>3970</v>
      </c>
    </row>
    <row r="35">
      <c r="B35" s="31" t="s">
        <v>3979</v>
      </c>
      <c r="C35" s="31" t="s">
        <v>3980</v>
      </c>
      <c r="D35" s="31" t="s">
        <v>53</v>
      </c>
      <c r="F35" s="31" t="s">
        <v>238</v>
      </c>
      <c r="G35" s="8" t="s">
        <v>3981</v>
      </c>
      <c r="I35" s="4" t="s">
        <v>2844</v>
      </c>
    </row>
    <row r="36">
      <c r="B36" s="31" t="s">
        <v>3982</v>
      </c>
      <c r="C36" s="31" t="s">
        <v>3983</v>
      </c>
      <c r="D36" s="31" t="s">
        <v>53</v>
      </c>
      <c r="F36" s="31" t="s">
        <v>3984</v>
      </c>
      <c r="G36" s="8" t="s">
        <v>3985</v>
      </c>
    </row>
    <row r="37">
      <c r="B37" s="28" t="s">
        <v>3986</v>
      </c>
      <c r="C37" s="31" t="s">
        <v>3987</v>
      </c>
      <c r="D37" s="28" t="s">
        <v>53</v>
      </c>
      <c r="F37" s="28" t="s">
        <v>476</v>
      </c>
    </row>
    <row r="38">
      <c r="B38" s="28" t="s">
        <v>3988</v>
      </c>
      <c r="C38" s="31" t="s">
        <v>3989</v>
      </c>
      <c r="D38" s="28" t="s">
        <v>3990</v>
      </c>
      <c r="F38" s="28" t="s">
        <v>3991</v>
      </c>
    </row>
    <row r="39">
      <c r="B39" s="31" t="s">
        <v>3992</v>
      </c>
      <c r="C39" s="224" t="s">
        <v>3993</v>
      </c>
      <c r="D39" s="31" t="s">
        <v>53</v>
      </c>
      <c r="F39" s="31" t="s">
        <v>258</v>
      </c>
      <c r="G39" s="8" t="s">
        <v>3994</v>
      </c>
    </row>
    <row r="40">
      <c r="B40" s="277" t="s">
        <v>3995</v>
      </c>
      <c r="C40" s="277" t="s">
        <v>3996</v>
      </c>
      <c r="D40" s="59" t="s">
        <v>1400</v>
      </c>
      <c r="F40" s="59" t="s">
        <v>3041</v>
      </c>
      <c r="G40" s="4" t="s">
        <v>3997</v>
      </c>
    </row>
    <row r="41">
      <c r="B41" s="31" t="s">
        <v>3998</v>
      </c>
      <c r="C41" s="31" t="s">
        <v>3999</v>
      </c>
      <c r="D41" s="31" t="s">
        <v>53</v>
      </c>
      <c r="F41" s="31" t="s">
        <v>1168</v>
      </c>
    </row>
    <row r="42">
      <c r="B42" s="31" t="s">
        <v>4000</v>
      </c>
      <c r="C42" s="223" t="s">
        <v>4001</v>
      </c>
      <c r="D42" s="31" t="s">
        <v>53</v>
      </c>
      <c r="F42" s="31" t="s">
        <v>1168</v>
      </c>
    </row>
    <row r="43">
      <c r="B43" s="31" t="s">
        <v>4002</v>
      </c>
      <c r="C43" s="29" t="s">
        <v>4003</v>
      </c>
      <c r="D43" s="55"/>
      <c r="F43" s="55"/>
      <c r="G43" s="8" t="s">
        <v>4004</v>
      </c>
      <c r="I43" s="4" t="s">
        <v>41</v>
      </c>
    </row>
    <row r="44">
      <c r="B44" s="58" t="s">
        <v>4005</v>
      </c>
      <c r="C44" s="210" t="s">
        <v>4006</v>
      </c>
      <c r="D44" s="55"/>
      <c r="F44" s="28" t="s">
        <v>38</v>
      </c>
      <c r="G44" s="8" t="s">
        <v>4007</v>
      </c>
      <c r="I44" s="4" t="s">
        <v>2844</v>
      </c>
    </row>
    <row r="45">
      <c r="B45" s="48" t="s">
        <v>4008</v>
      </c>
      <c r="C45" s="48" t="s">
        <v>4009</v>
      </c>
      <c r="D45" s="48" t="s">
        <v>4010</v>
      </c>
      <c r="F45" s="48" t="s">
        <v>216</v>
      </c>
    </row>
    <row r="46">
      <c r="B46" s="36" t="s">
        <v>4011</v>
      </c>
      <c r="C46" s="36" t="s">
        <v>4012</v>
      </c>
      <c r="D46" s="36" t="s">
        <v>1016</v>
      </c>
      <c r="F46" s="36" t="s">
        <v>2516</v>
      </c>
      <c r="G46" s="194" t="s">
        <v>4013</v>
      </c>
      <c r="I46" s="4" t="s">
        <v>513</v>
      </c>
    </row>
    <row r="47">
      <c r="B47" s="211" t="s">
        <v>4014</v>
      </c>
      <c r="C47" s="37" t="s">
        <v>4015</v>
      </c>
      <c r="D47" s="211" t="s">
        <v>53</v>
      </c>
      <c r="F47" s="211" t="s">
        <v>4016</v>
      </c>
      <c r="G47" s="194" t="s">
        <v>4017</v>
      </c>
      <c r="I47" s="4" t="s">
        <v>513</v>
      </c>
    </row>
    <row r="48">
      <c r="B48" s="48" t="s">
        <v>4018</v>
      </c>
      <c r="C48" s="212" t="s">
        <v>4019</v>
      </c>
      <c r="D48" s="48" t="s">
        <v>53</v>
      </c>
      <c r="F48" s="48" t="s">
        <v>258</v>
      </c>
      <c r="G48" s="8" t="s">
        <v>4020</v>
      </c>
    </row>
    <row r="49">
      <c r="B49" s="31" t="s">
        <v>4021</v>
      </c>
      <c r="C49" s="210" t="s">
        <v>4022</v>
      </c>
      <c r="D49" s="31" t="s">
        <v>282</v>
      </c>
      <c r="F49" s="31" t="s">
        <v>145</v>
      </c>
      <c r="G49" s="4" t="s">
        <v>4023</v>
      </c>
      <c r="I49" s="4" t="s">
        <v>41</v>
      </c>
    </row>
    <row r="50">
      <c r="B50" s="31" t="s">
        <v>4024</v>
      </c>
      <c r="C50" s="31" t="s">
        <v>4025</v>
      </c>
      <c r="D50" s="31" t="s">
        <v>282</v>
      </c>
      <c r="F50" s="31" t="s">
        <v>145</v>
      </c>
      <c r="I50" s="4" t="s">
        <v>41</v>
      </c>
    </row>
    <row r="51">
      <c r="B51" s="278" t="s">
        <v>4026</v>
      </c>
      <c r="C51" s="279" t="s">
        <v>4027</v>
      </c>
      <c r="D51" s="279" t="s">
        <v>4028</v>
      </c>
      <c r="F51" s="279" t="s">
        <v>38</v>
      </c>
      <c r="G51" s="4" t="s">
        <v>4029</v>
      </c>
      <c r="I51" s="4" t="s">
        <v>4029</v>
      </c>
    </row>
    <row r="52">
      <c r="B52" s="31" t="s">
        <v>4030</v>
      </c>
      <c r="C52" s="210" t="s">
        <v>4031</v>
      </c>
      <c r="D52" s="31" t="s">
        <v>53</v>
      </c>
      <c r="F52" s="31" t="s">
        <v>4032</v>
      </c>
      <c r="G52" s="194" t="s">
        <v>4033</v>
      </c>
      <c r="I52" s="4" t="s">
        <v>513</v>
      </c>
    </row>
    <row r="53">
      <c r="B53" s="36" t="s">
        <v>4034</v>
      </c>
      <c r="C53" s="215" t="s">
        <v>4035</v>
      </c>
      <c r="D53" s="211" t="s">
        <v>1016</v>
      </c>
      <c r="F53" s="211" t="s">
        <v>4032</v>
      </c>
    </row>
    <row r="54">
      <c r="B54" s="31" t="s">
        <v>4036</v>
      </c>
      <c r="C54" s="210" t="s">
        <v>4037</v>
      </c>
      <c r="D54" s="31" t="s">
        <v>53</v>
      </c>
      <c r="F54" s="31" t="s">
        <v>4032</v>
      </c>
    </row>
    <row r="55">
      <c r="B55" s="31" t="s">
        <v>4038</v>
      </c>
      <c r="C55" s="31" t="s">
        <v>4039</v>
      </c>
      <c r="D55" s="31" t="s">
        <v>61</v>
      </c>
      <c r="F55" s="31" t="s">
        <v>62</v>
      </c>
      <c r="G55" s="4" t="s">
        <v>4040</v>
      </c>
    </row>
    <row r="56">
      <c r="B56" s="36" t="s">
        <v>4041</v>
      </c>
      <c r="C56" s="36" t="s">
        <v>4042</v>
      </c>
      <c r="D56" s="38" t="s">
        <v>53</v>
      </c>
      <c r="F56" s="38" t="s">
        <v>2911</v>
      </c>
      <c r="G56" s="8" t="s">
        <v>4043</v>
      </c>
      <c r="I56" s="4" t="s">
        <v>2844</v>
      </c>
    </row>
    <row r="57">
      <c r="B57" s="31" t="s">
        <v>4044</v>
      </c>
      <c r="C57" s="31" t="s">
        <v>4045</v>
      </c>
      <c r="D57" s="31" t="s">
        <v>53</v>
      </c>
      <c r="F57" s="31" t="s">
        <v>3969</v>
      </c>
      <c r="G57" s="218" t="s">
        <v>4046</v>
      </c>
      <c r="I57" s="4" t="s">
        <v>513</v>
      </c>
    </row>
    <row r="58">
      <c r="B58" s="31" t="s">
        <v>4047</v>
      </c>
      <c r="C58" s="210" t="s">
        <v>4048</v>
      </c>
      <c r="D58" s="31" t="s">
        <v>53</v>
      </c>
      <c r="F58" s="31" t="s">
        <v>3969</v>
      </c>
    </row>
    <row r="59">
      <c r="B59" s="58" t="s">
        <v>41</v>
      </c>
      <c r="C59" s="210" t="s">
        <v>4049</v>
      </c>
      <c r="D59" s="31" t="s">
        <v>53</v>
      </c>
      <c r="F59" s="31" t="s">
        <v>476</v>
      </c>
      <c r="G59" s="8" t="s">
        <v>4050</v>
      </c>
    </row>
    <row r="60">
      <c r="B60" s="31" t="s">
        <v>4051</v>
      </c>
      <c r="C60" s="31" t="s">
        <v>4052</v>
      </c>
      <c r="D60" s="31" t="s">
        <v>61</v>
      </c>
      <c r="F60" s="277" t="s">
        <v>2211</v>
      </c>
      <c r="G60" s="8" t="s">
        <v>4053</v>
      </c>
      <c r="I60" s="4" t="s">
        <v>41</v>
      </c>
    </row>
    <row r="61">
      <c r="B61" s="28" t="s">
        <v>4054</v>
      </c>
      <c r="C61" s="31" t="s">
        <v>4055</v>
      </c>
      <c r="D61" s="28" t="s">
        <v>61</v>
      </c>
      <c r="F61" s="28" t="s">
        <v>2211</v>
      </c>
      <c r="G61" s="8" t="s">
        <v>4053</v>
      </c>
      <c r="I61" s="4" t="s">
        <v>41</v>
      </c>
    </row>
    <row r="62">
      <c r="B62" s="57" t="s">
        <v>4056</v>
      </c>
      <c r="C62" s="59" t="s">
        <v>4057</v>
      </c>
      <c r="D62" s="59" t="s">
        <v>53</v>
      </c>
      <c r="F62" s="59" t="s">
        <v>4058</v>
      </c>
      <c r="G62" s="8" t="s">
        <v>4059</v>
      </c>
      <c r="I62" s="4" t="s">
        <v>4060</v>
      </c>
    </row>
    <row r="63">
      <c r="B63" s="43" t="s">
        <v>4061</v>
      </c>
      <c r="C63" s="59" t="s">
        <v>4062</v>
      </c>
      <c r="D63" s="43" t="s">
        <v>282</v>
      </c>
      <c r="F63" s="43" t="s">
        <v>145</v>
      </c>
      <c r="G63" s="8" t="s">
        <v>4063</v>
      </c>
      <c r="I63" s="4" t="s">
        <v>41</v>
      </c>
    </row>
    <row r="64">
      <c r="B64" s="43" t="s">
        <v>4064</v>
      </c>
      <c r="C64" s="59" t="s">
        <v>4065</v>
      </c>
      <c r="D64" s="43" t="s">
        <v>282</v>
      </c>
      <c r="F64" s="43" t="s">
        <v>145</v>
      </c>
      <c r="G64" s="8" t="s">
        <v>4063</v>
      </c>
      <c r="I64" s="4" t="s">
        <v>41</v>
      </c>
    </row>
    <row r="65">
      <c r="B65" s="211" t="s">
        <v>4066</v>
      </c>
      <c r="C65" s="36" t="s">
        <v>4067</v>
      </c>
      <c r="D65" s="38" t="s">
        <v>53</v>
      </c>
      <c r="F65" s="211" t="s">
        <v>4068</v>
      </c>
      <c r="G65" s="8" t="s">
        <v>4069</v>
      </c>
      <c r="I65" s="4" t="s">
        <v>435</v>
      </c>
    </row>
    <row r="66">
      <c r="B66" s="28" t="s">
        <v>4070</v>
      </c>
      <c r="C66" s="31" t="s">
        <v>4071</v>
      </c>
      <c r="D66" s="28" t="s">
        <v>53</v>
      </c>
      <c r="F66" s="28" t="s">
        <v>62</v>
      </c>
      <c r="G66" s="4" t="s">
        <v>4072</v>
      </c>
    </row>
    <row r="67">
      <c r="B67" s="28" t="s">
        <v>4073</v>
      </c>
      <c r="C67" s="31" t="s">
        <v>4074</v>
      </c>
      <c r="D67" s="28" t="s">
        <v>53</v>
      </c>
      <c r="F67" s="28" t="s">
        <v>62</v>
      </c>
    </row>
    <row r="68" hidden="1">
      <c r="B68" s="59" t="s">
        <v>4075</v>
      </c>
      <c r="C68" s="59" t="s">
        <v>4076</v>
      </c>
      <c r="D68" s="109"/>
      <c r="F68" s="280" t="s">
        <v>811</v>
      </c>
    </row>
    <row r="69">
      <c r="B69" s="36" t="s">
        <v>4077</v>
      </c>
      <c r="C69" s="36" t="s">
        <v>4078</v>
      </c>
      <c r="D69" s="36" t="s">
        <v>53</v>
      </c>
      <c r="F69" s="36" t="s">
        <v>1872</v>
      </c>
      <c r="G69" s="8" t="s">
        <v>4079</v>
      </c>
      <c r="I69" s="4" t="s">
        <v>4080</v>
      </c>
    </row>
    <row r="70">
      <c r="B70" s="280" t="s">
        <v>4081</v>
      </c>
      <c r="C70" s="174" t="s">
        <v>4082</v>
      </c>
      <c r="D70" s="280" t="s">
        <v>1704</v>
      </c>
      <c r="F70" s="280" t="s">
        <v>111</v>
      </c>
      <c r="G70" s="4" t="s">
        <v>4083</v>
      </c>
      <c r="I70" s="4" t="s">
        <v>4083</v>
      </c>
    </row>
    <row r="71">
      <c r="B71" s="58" t="s">
        <v>4084</v>
      </c>
      <c r="C71" s="31" t="s">
        <v>4085</v>
      </c>
      <c r="D71" s="28" t="s">
        <v>53</v>
      </c>
      <c r="F71" s="28" t="s">
        <v>38</v>
      </c>
      <c r="G71" s="8" t="s">
        <v>4086</v>
      </c>
      <c r="I71" s="4" t="s">
        <v>2844</v>
      </c>
    </row>
    <row r="72">
      <c r="B72" s="281" t="s">
        <v>4087</v>
      </c>
      <c r="C72" s="48" t="s">
        <v>4088</v>
      </c>
      <c r="D72" s="281" t="s">
        <v>53</v>
      </c>
      <c r="F72" s="281" t="s">
        <v>4089</v>
      </c>
      <c r="G72" s="8" t="s">
        <v>4090</v>
      </c>
      <c r="I72" s="4" t="s">
        <v>2882</v>
      </c>
    </row>
    <row r="73">
      <c r="B73" s="28" t="s">
        <v>4091</v>
      </c>
      <c r="C73" s="30" t="s">
        <v>4092</v>
      </c>
      <c r="D73" s="28" t="s">
        <v>61</v>
      </c>
      <c r="F73" s="28" t="s">
        <v>4093</v>
      </c>
      <c r="G73" s="4" t="s">
        <v>4094</v>
      </c>
    </row>
    <row r="74">
      <c r="B74" s="28" t="s">
        <v>4095</v>
      </c>
      <c r="C74" s="30" t="s">
        <v>4096</v>
      </c>
      <c r="D74" s="28" t="s">
        <v>61</v>
      </c>
      <c r="F74" s="28" t="s">
        <v>4093</v>
      </c>
    </row>
    <row r="75">
      <c r="B75" s="58" t="s">
        <v>4097</v>
      </c>
      <c r="C75" s="31" t="s">
        <v>4098</v>
      </c>
      <c r="D75" s="28" t="s">
        <v>244</v>
      </c>
      <c r="F75" s="28" t="s">
        <v>38</v>
      </c>
      <c r="G75" s="8" t="s">
        <v>4099</v>
      </c>
      <c r="I75" s="4" t="s">
        <v>2844</v>
      </c>
    </row>
    <row r="76">
      <c r="B76" s="58" t="s">
        <v>4100</v>
      </c>
      <c r="C76" s="31" t="s">
        <v>4101</v>
      </c>
      <c r="D76" s="28" t="s">
        <v>244</v>
      </c>
      <c r="F76" s="28" t="s">
        <v>38</v>
      </c>
      <c r="G76" s="8" t="s">
        <v>4102</v>
      </c>
      <c r="I76" s="4" t="s">
        <v>2844</v>
      </c>
    </row>
    <row r="77">
      <c r="B77" s="58" t="s">
        <v>4103</v>
      </c>
      <c r="C77" s="210" t="s">
        <v>4104</v>
      </c>
      <c r="D77" s="28" t="s">
        <v>53</v>
      </c>
      <c r="F77" s="28" t="s">
        <v>38</v>
      </c>
      <c r="G77" s="8" t="s">
        <v>4105</v>
      </c>
      <c r="I77" s="4" t="s">
        <v>2844</v>
      </c>
    </row>
    <row r="78">
      <c r="B78" s="282" t="s">
        <v>4106</v>
      </c>
      <c r="C78" s="283" t="s">
        <v>4107</v>
      </c>
      <c r="D78" s="282" t="s">
        <v>2652</v>
      </c>
      <c r="F78" s="282" t="s">
        <v>4108</v>
      </c>
    </row>
    <row r="79">
      <c r="B79" s="59" t="s">
        <v>4109</v>
      </c>
      <c r="C79" s="109"/>
      <c r="D79" s="109"/>
      <c r="F79" s="109"/>
    </row>
    <row r="80">
      <c r="B80" s="28" t="s">
        <v>4110</v>
      </c>
      <c r="C80" s="58" t="s">
        <v>4111</v>
      </c>
      <c r="D80" s="28" t="s">
        <v>53</v>
      </c>
      <c r="F80" s="28" t="s">
        <v>456</v>
      </c>
    </row>
    <row r="81">
      <c r="B81" s="58" t="s">
        <v>4112</v>
      </c>
      <c r="C81" s="31" t="s">
        <v>4113</v>
      </c>
      <c r="D81" s="28" t="s">
        <v>53</v>
      </c>
      <c r="F81" s="28" t="s">
        <v>456</v>
      </c>
    </row>
    <row r="82">
      <c r="B82" s="28" t="s">
        <v>4114</v>
      </c>
      <c r="C82" s="31" t="s">
        <v>4115</v>
      </c>
      <c r="D82" s="28" t="s">
        <v>53</v>
      </c>
      <c r="F82" s="28" t="s">
        <v>456</v>
      </c>
    </row>
    <row r="83">
      <c r="B83" s="31" t="s">
        <v>4116</v>
      </c>
      <c r="C83" s="210" t="s">
        <v>4117</v>
      </c>
      <c r="D83" s="59" t="s">
        <v>690</v>
      </c>
      <c r="F83" s="31" t="s">
        <v>224</v>
      </c>
    </row>
    <row r="84">
      <c r="B84" s="58" t="s">
        <v>4118</v>
      </c>
      <c r="C84" s="31" t="s">
        <v>4119</v>
      </c>
      <c r="D84" s="28" t="s">
        <v>53</v>
      </c>
      <c r="F84" s="28" t="s">
        <v>1362</v>
      </c>
    </row>
    <row r="85">
      <c r="B85" s="281" t="s">
        <v>4120</v>
      </c>
      <c r="C85" s="48" t="s">
        <v>4121</v>
      </c>
      <c r="D85" s="281" t="s">
        <v>106</v>
      </c>
      <c r="F85" s="281" t="s">
        <v>511</v>
      </c>
      <c r="G85" s="194" t="s">
        <v>4122</v>
      </c>
      <c r="I85" s="4" t="s">
        <v>513</v>
      </c>
    </row>
    <row r="86">
      <c r="B86" s="282" t="s">
        <v>4123</v>
      </c>
      <c r="C86" s="31" t="s">
        <v>4124</v>
      </c>
      <c r="D86" s="282" t="s">
        <v>53</v>
      </c>
      <c r="F86" s="282" t="s">
        <v>4125</v>
      </c>
      <c r="G86" s="4" t="s">
        <v>4126</v>
      </c>
    </row>
    <row r="87">
      <c r="B87" s="48" t="s">
        <v>4127</v>
      </c>
      <c r="C87" s="212" t="s">
        <v>4128</v>
      </c>
      <c r="D87" s="48" t="s">
        <v>2879</v>
      </c>
      <c r="F87" s="48" t="s">
        <v>1838</v>
      </c>
    </row>
    <row r="88">
      <c r="B88" s="284" t="s">
        <v>4129</v>
      </c>
      <c r="C88" s="285" t="s">
        <v>4130</v>
      </c>
      <c r="D88" s="284" t="s">
        <v>53</v>
      </c>
      <c r="F88" s="286" t="s">
        <v>258</v>
      </c>
      <c r="G88" s="8" t="s">
        <v>4131</v>
      </c>
      <c r="I88" s="4" t="s">
        <v>2882</v>
      </c>
    </row>
    <row r="89">
      <c r="B89" s="287" t="s">
        <v>4132</v>
      </c>
      <c r="C89" s="288" t="s">
        <v>4133</v>
      </c>
      <c r="D89" s="287" t="s">
        <v>53</v>
      </c>
      <c r="F89" s="289" t="s">
        <v>4134</v>
      </c>
      <c r="G89" s="8" t="s">
        <v>4135</v>
      </c>
      <c r="I89" s="4" t="s">
        <v>435</v>
      </c>
    </row>
    <row r="90">
      <c r="B90" s="290" t="s">
        <v>4136</v>
      </c>
      <c r="C90" s="291" t="s">
        <v>4137</v>
      </c>
      <c r="D90" s="290" t="s">
        <v>244</v>
      </c>
      <c r="F90" s="292" t="s">
        <v>3940</v>
      </c>
      <c r="G90" s="8" t="s">
        <v>4138</v>
      </c>
      <c r="I90" s="4" t="s">
        <v>435</v>
      </c>
    </row>
    <row r="91">
      <c r="B91" s="290" t="s">
        <v>4139</v>
      </c>
      <c r="C91" s="293" t="s">
        <v>4140</v>
      </c>
      <c r="D91" s="290" t="s">
        <v>4141</v>
      </c>
      <c r="F91" s="294" t="s">
        <v>1859</v>
      </c>
      <c r="G91" s="8" t="s">
        <v>4142</v>
      </c>
      <c r="I91" s="4" t="s">
        <v>2844</v>
      </c>
    </row>
    <row r="92">
      <c r="B92" s="290" t="s">
        <v>4143</v>
      </c>
      <c r="C92" s="291" t="s">
        <v>4144</v>
      </c>
      <c r="D92" s="295" t="s">
        <v>106</v>
      </c>
      <c r="F92" s="296" t="s">
        <v>4145</v>
      </c>
      <c r="G92" s="8" t="s">
        <v>4146</v>
      </c>
      <c r="I92" s="4" t="s">
        <v>41</v>
      </c>
    </row>
    <row r="93">
      <c r="B93" s="290" t="s">
        <v>4147</v>
      </c>
      <c r="C93" s="293" t="s">
        <v>4148</v>
      </c>
      <c r="D93" s="290" t="s">
        <v>53</v>
      </c>
      <c r="F93" s="292" t="s">
        <v>4149</v>
      </c>
      <c r="G93" s="218" t="s">
        <v>4150</v>
      </c>
      <c r="I93" s="4" t="s">
        <v>513</v>
      </c>
    </row>
    <row r="94">
      <c r="B94" s="290" t="s">
        <v>4151</v>
      </c>
      <c r="C94" s="291" t="s">
        <v>4152</v>
      </c>
      <c r="D94" s="290" t="s">
        <v>53</v>
      </c>
      <c r="F94" s="292" t="s">
        <v>38</v>
      </c>
      <c r="G94" s="8" t="s">
        <v>4153</v>
      </c>
      <c r="I94" s="4" t="s">
        <v>2844</v>
      </c>
    </row>
    <row r="95">
      <c r="B95" s="290" t="s">
        <v>4154</v>
      </c>
      <c r="C95" s="293" t="s">
        <v>4155</v>
      </c>
      <c r="D95" s="290" t="s">
        <v>244</v>
      </c>
      <c r="F95" s="292" t="s">
        <v>38</v>
      </c>
      <c r="G95" s="8" t="s">
        <v>4156</v>
      </c>
      <c r="I95" s="4" t="s">
        <v>2844</v>
      </c>
    </row>
    <row r="96">
      <c r="B96" s="290" t="s">
        <v>4157</v>
      </c>
      <c r="C96" s="291" t="s">
        <v>4158</v>
      </c>
      <c r="D96" s="290" t="s">
        <v>53</v>
      </c>
      <c r="F96" s="292" t="s">
        <v>38</v>
      </c>
      <c r="G96" s="8" t="s">
        <v>4159</v>
      </c>
      <c r="I96" s="4" t="s">
        <v>2844</v>
      </c>
    </row>
    <row r="97">
      <c r="B97" s="297" t="s">
        <v>4160</v>
      </c>
      <c r="C97" s="291" t="s">
        <v>4161</v>
      </c>
      <c r="D97" s="295" t="s">
        <v>53</v>
      </c>
      <c r="F97" s="297" t="s">
        <v>38</v>
      </c>
      <c r="G97" s="8" t="s">
        <v>4162</v>
      </c>
      <c r="I97" s="4" t="s">
        <v>2844</v>
      </c>
    </row>
    <row r="98">
      <c r="B98" s="290" t="s">
        <v>4163</v>
      </c>
      <c r="C98" s="291" t="s">
        <v>4164</v>
      </c>
      <c r="D98" s="290" t="s">
        <v>244</v>
      </c>
      <c r="F98" s="292" t="s">
        <v>238</v>
      </c>
      <c r="G98" s="8" t="s">
        <v>4165</v>
      </c>
      <c r="I98" s="4" t="s">
        <v>2844</v>
      </c>
    </row>
    <row r="99">
      <c r="B99" s="290" t="s">
        <v>4166</v>
      </c>
      <c r="C99" s="291" t="s">
        <v>4167</v>
      </c>
      <c r="D99" s="290" t="s">
        <v>53</v>
      </c>
      <c r="F99" s="292" t="s">
        <v>2376</v>
      </c>
    </row>
    <row r="100">
      <c r="B100" s="290" t="s">
        <v>4168</v>
      </c>
      <c r="C100" s="293" t="s">
        <v>4169</v>
      </c>
      <c r="D100" s="290" t="s">
        <v>53</v>
      </c>
      <c r="F100" s="292" t="s">
        <v>2376</v>
      </c>
    </row>
    <row r="101">
      <c r="B101" s="290" t="s">
        <v>4170</v>
      </c>
      <c r="C101" s="293" t="s">
        <v>4171</v>
      </c>
      <c r="D101" s="290" t="s">
        <v>244</v>
      </c>
      <c r="F101" s="292" t="s">
        <v>3940</v>
      </c>
      <c r="G101" s="8" t="s">
        <v>4172</v>
      </c>
      <c r="I101" s="4" t="s">
        <v>435</v>
      </c>
    </row>
    <row r="102">
      <c r="B102" s="290" t="s">
        <v>4173</v>
      </c>
      <c r="C102" s="293" t="s">
        <v>4174</v>
      </c>
      <c r="D102" s="290" t="s">
        <v>282</v>
      </c>
      <c r="F102" s="292" t="s">
        <v>145</v>
      </c>
      <c r="G102" s="4" t="s">
        <v>4175</v>
      </c>
      <c r="I102" s="4" t="s">
        <v>41</v>
      </c>
    </row>
    <row r="103">
      <c r="B103" s="290" t="s">
        <v>4176</v>
      </c>
      <c r="C103" s="293" t="s">
        <v>4177</v>
      </c>
      <c r="D103" s="290" t="s">
        <v>282</v>
      </c>
      <c r="F103" s="292" t="s">
        <v>145</v>
      </c>
      <c r="I103" s="4" t="s">
        <v>41</v>
      </c>
    </row>
    <row r="104">
      <c r="B104" s="290" t="s">
        <v>4178</v>
      </c>
      <c r="C104" s="291" t="s">
        <v>4179</v>
      </c>
      <c r="D104" s="290" t="s">
        <v>53</v>
      </c>
      <c r="F104" s="292" t="s">
        <v>238</v>
      </c>
      <c r="G104" s="8" t="s">
        <v>4159</v>
      </c>
      <c r="I104" s="4" t="s">
        <v>2844</v>
      </c>
    </row>
    <row r="105">
      <c r="B105" s="292" t="s">
        <v>4180</v>
      </c>
      <c r="C105" s="291" t="s">
        <v>4181</v>
      </c>
      <c r="D105" s="292" t="s">
        <v>53</v>
      </c>
      <c r="F105" s="292" t="s">
        <v>238</v>
      </c>
      <c r="G105" s="8" t="s">
        <v>4182</v>
      </c>
      <c r="I105" s="4" t="s">
        <v>2844</v>
      </c>
    </row>
    <row r="106">
      <c r="B106" s="290" t="s">
        <v>4183</v>
      </c>
      <c r="C106" s="293" t="s">
        <v>4184</v>
      </c>
      <c r="D106" s="295" t="s">
        <v>2652</v>
      </c>
      <c r="F106" s="292" t="s">
        <v>4185</v>
      </c>
      <c r="G106" s="8" t="s">
        <v>4186</v>
      </c>
    </row>
    <row r="107">
      <c r="B107" s="292" t="s">
        <v>4187</v>
      </c>
      <c r="C107" s="291" t="s">
        <v>4188</v>
      </c>
      <c r="D107" s="292" t="s">
        <v>53</v>
      </c>
      <c r="F107" s="292" t="s">
        <v>1872</v>
      </c>
      <c r="G107" s="8" t="s">
        <v>4189</v>
      </c>
      <c r="H107" s="4"/>
      <c r="I107" s="4" t="s">
        <v>2882</v>
      </c>
    </row>
    <row r="108">
      <c r="B108" s="298" t="s">
        <v>4190</v>
      </c>
      <c r="C108" s="299" t="s">
        <v>4191</v>
      </c>
      <c r="D108" s="298" t="s">
        <v>1016</v>
      </c>
      <c r="F108" s="299" t="s">
        <v>4192</v>
      </c>
      <c r="G108" s="300" t="s">
        <v>4193</v>
      </c>
      <c r="I108" s="4" t="s">
        <v>513</v>
      </c>
    </row>
    <row r="109">
      <c r="B109" s="301" t="s">
        <v>4194</v>
      </c>
      <c r="C109" s="301" t="s">
        <v>4195</v>
      </c>
      <c r="D109" s="301" t="s">
        <v>53</v>
      </c>
      <c r="F109" s="301" t="s">
        <v>3944</v>
      </c>
      <c r="G109" s="8" t="s">
        <v>4196</v>
      </c>
      <c r="I109" s="4" t="s">
        <v>2844</v>
      </c>
    </row>
    <row r="110">
      <c r="B110" s="301" t="s">
        <v>4197</v>
      </c>
      <c r="C110" s="301" t="s">
        <v>4198</v>
      </c>
      <c r="D110" s="301" t="s">
        <v>53</v>
      </c>
      <c r="F110" s="301" t="s">
        <v>3944</v>
      </c>
    </row>
    <row r="111">
      <c r="B111" s="299" t="s">
        <v>4199</v>
      </c>
      <c r="C111" s="299" t="s">
        <v>4200</v>
      </c>
      <c r="D111" s="299" t="s">
        <v>53</v>
      </c>
      <c r="F111" s="299" t="s">
        <v>4201</v>
      </c>
      <c r="G111" s="8" t="s">
        <v>4202</v>
      </c>
      <c r="I111" s="4" t="s">
        <v>2882</v>
      </c>
    </row>
    <row r="112">
      <c r="B112" s="302" t="s">
        <v>4203</v>
      </c>
      <c r="C112" s="302" t="s">
        <v>4204</v>
      </c>
      <c r="D112" s="302" t="s">
        <v>53</v>
      </c>
      <c r="F112" s="302" t="s">
        <v>1834</v>
      </c>
      <c r="G112" s="218" t="s">
        <v>4205</v>
      </c>
      <c r="I112" s="4" t="s">
        <v>513</v>
      </c>
    </row>
    <row r="113">
      <c r="B113" s="303" t="s">
        <v>4206</v>
      </c>
      <c r="C113" s="301" t="s">
        <v>4207</v>
      </c>
      <c r="D113" s="303" t="s">
        <v>53</v>
      </c>
      <c r="F113" s="55"/>
    </row>
    <row r="114">
      <c r="B114" s="301" t="s">
        <v>4208</v>
      </c>
      <c r="C114" s="303" t="s">
        <v>4209</v>
      </c>
      <c r="D114" s="301" t="s">
        <v>53</v>
      </c>
      <c r="F114" s="301" t="s">
        <v>4210</v>
      </c>
    </row>
    <row r="115">
      <c r="B115" s="301" t="s">
        <v>4211</v>
      </c>
      <c r="C115" s="301" t="s">
        <v>4212</v>
      </c>
      <c r="D115" s="301" t="s">
        <v>53</v>
      </c>
      <c r="F115" s="301" t="s">
        <v>4213</v>
      </c>
      <c r="G115" s="4" t="s">
        <v>4214</v>
      </c>
      <c r="I115" s="4" t="s">
        <v>2844</v>
      </c>
    </row>
    <row r="116">
      <c r="B116" s="301" t="s">
        <v>4215</v>
      </c>
      <c r="C116" s="303" t="s">
        <v>4216</v>
      </c>
      <c r="D116" s="301" t="s">
        <v>2879</v>
      </c>
      <c r="F116" s="301" t="s">
        <v>2363</v>
      </c>
    </row>
    <row r="117">
      <c r="B117" s="301" t="s">
        <v>4217</v>
      </c>
      <c r="C117" s="301" t="s">
        <v>4218</v>
      </c>
      <c r="D117" s="301" t="s">
        <v>53</v>
      </c>
      <c r="F117" s="301" t="s">
        <v>1276</v>
      </c>
      <c r="G117" s="8" t="s">
        <v>4219</v>
      </c>
      <c r="I117" s="4" t="s">
        <v>41</v>
      </c>
    </row>
    <row r="118">
      <c r="B118" s="301" t="s">
        <v>4220</v>
      </c>
      <c r="C118" s="303" t="s">
        <v>4221</v>
      </c>
      <c r="D118" s="301" t="s">
        <v>53</v>
      </c>
      <c r="F118" s="301" t="s">
        <v>269</v>
      </c>
      <c r="G118" s="8" t="s">
        <v>4222</v>
      </c>
      <c r="H118" s="4" t="s">
        <v>4223</v>
      </c>
      <c r="I118" s="4" t="s">
        <v>41</v>
      </c>
    </row>
    <row r="119">
      <c r="B119" s="301" t="s">
        <v>4224</v>
      </c>
      <c r="C119" s="301" t="s">
        <v>4225</v>
      </c>
      <c r="D119" s="301" t="s">
        <v>53</v>
      </c>
      <c r="F119" s="301" t="s">
        <v>4226</v>
      </c>
    </row>
    <row r="120">
      <c r="B120" s="301" t="s">
        <v>4227</v>
      </c>
      <c r="C120" s="301" t="s">
        <v>4228</v>
      </c>
      <c r="D120" s="301" t="s">
        <v>53</v>
      </c>
      <c r="F120" s="301" t="s">
        <v>4226</v>
      </c>
    </row>
    <row r="121">
      <c r="B121" s="301" t="s">
        <v>4229</v>
      </c>
      <c r="C121" s="301" t="s">
        <v>4230</v>
      </c>
      <c r="D121" s="304" t="s">
        <v>53</v>
      </c>
      <c r="F121" s="304" t="s">
        <v>38</v>
      </c>
      <c r="G121" s="8" t="s">
        <v>4231</v>
      </c>
      <c r="I121" s="4" t="s">
        <v>2844</v>
      </c>
    </row>
    <row r="122">
      <c r="B122" s="305" t="s">
        <v>4232</v>
      </c>
      <c r="C122" s="301" t="s">
        <v>4233</v>
      </c>
      <c r="D122" s="304" t="s">
        <v>53</v>
      </c>
      <c r="F122" s="304" t="s">
        <v>38</v>
      </c>
      <c r="G122" s="8" t="s">
        <v>4234</v>
      </c>
      <c r="I122" s="4" t="s">
        <v>2844</v>
      </c>
    </row>
    <row r="123">
      <c r="B123" s="305" t="s">
        <v>4235</v>
      </c>
      <c r="C123" s="301" t="s">
        <v>4236</v>
      </c>
      <c r="D123" s="304" t="s">
        <v>53</v>
      </c>
      <c r="F123" s="304" t="s">
        <v>38</v>
      </c>
      <c r="G123" s="8" t="s">
        <v>4237</v>
      </c>
      <c r="I123" s="4" t="s">
        <v>2844</v>
      </c>
    </row>
    <row r="124">
      <c r="B124" s="305" t="s">
        <v>4238</v>
      </c>
      <c r="C124" s="301" t="s">
        <v>4239</v>
      </c>
      <c r="D124" s="304" t="s">
        <v>53</v>
      </c>
      <c r="F124" s="304" t="s">
        <v>38</v>
      </c>
      <c r="G124" s="4" t="s">
        <v>4240</v>
      </c>
      <c r="I124" s="4" t="s">
        <v>41</v>
      </c>
    </row>
    <row r="125">
      <c r="B125" s="301" t="s">
        <v>4241</v>
      </c>
      <c r="C125" s="301" t="s">
        <v>4242</v>
      </c>
      <c r="D125" s="301" t="s">
        <v>282</v>
      </c>
      <c r="F125" s="301" t="s">
        <v>145</v>
      </c>
      <c r="G125" s="8" t="s">
        <v>4243</v>
      </c>
      <c r="H125" s="4" t="s">
        <v>4244</v>
      </c>
      <c r="I125" s="4" t="s">
        <v>41</v>
      </c>
    </row>
    <row r="126">
      <c r="B126" s="301" t="s">
        <v>4245</v>
      </c>
      <c r="C126" s="303" t="s">
        <v>4246</v>
      </c>
      <c r="D126" s="301" t="s">
        <v>282</v>
      </c>
      <c r="F126" s="301" t="s">
        <v>145</v>
      </c>
      <c r="H126" s="4" t="s">
        <v>4244</v>
      </c>
      <c r="I126" s="4" t="s">
        <v>41</v>
      </c>
    </row>
    <row r="127">
      <c r="B127" s="306" t="s">
        <v>4247</v>
      </c>
      <c r="C127" s="298" t="s">
        <v>4248</v>
      </c>
      <c r="D127" s="307" t="s">
        <v>1021</v>
      </c>
      <c r="F127" s="307" t="s">
        <v>4249</v>
      </c>
    </row>
    <row r="128">
      <c r="B128" s="304" t="s">
        <v>4250</v>
      </c>
      <c r="C128" s="308" t="s">
        <v>4251</v>
      </c>
      <c r="D128" s="304" t="s">
        <v>53</v>
      </c>
      <c r="F128" s="305" t="s">
        <v>4252</v>
      </c>
      <c r="G128" s="8" t="s">
        <v>4253</v>
      </c>
      <c r="I128" s="4" t="s">
        <v>41</v>
      </c>
    </row>
    <row r="129">
      <c r="B129" s="309" t="s">
        <v>4254</v>
      </c>
      <c r="C129" s="298" t="s">
        <v>4255</v>
      </c>
      <c r="D129" s="309" t="s">
        <v>53</v>
      </c>
      <c r="F129" s="309" t="s">
        <v>1834</v>
      </c>
      <c r="G129" s="8" t="s">
        <v>4256</v>
      </c>
      <c r="I129" s="4" t="s">
        <v>513</v>
      </c>
    </row>
    <row r="130">
      <c r="B130" s="304" t="s">
        <v>4257</v>
      </c>
      <c r="C130" s="303" t="s">
        <v>4258</v>
      </c>
      <c r="D130" s="304" t="s">
        <v>53</v>
      </c>
      <c r="F130" s="304" t="s">
        <v>2627</v>
      </c>
      <c r="G130" s="8" t="s">
        <v>4259</v>
      </c>
    </row>
    <row r="131">
      <c r="B131" s="304" t="s">
        <v>4260</v>
      </c>
      <c r="C131" s="303" t="s">
        <v>4261</v>
      </c>
      <c r="D131" s="304" t="s">
        <v>53</v>
      </c>
      <c r="F131" s="304" t="s">
        <v>2627</v>
      </c>
    </row>
    <row r="132">
      <c r="B132" s="310" t="s">
        <v>4262</v>
      </c>
      <c r="C132" s="311" t="s">
        <v>4263</v>
      </c>
      <c r="D132" s="310" t="s">
        <v>53</v>
      </c>
      <c r="F132" s="310" t="s">
        <v>224</v>
      </c>
    </row>
    <row r="133">
      <c r="B133" s="305" t="s">
        <v>4264</v>
      </c>
      <c r="C133" s="303" t="s">
        <v>4265</v>
      </c>
      <c r="D133" s="304" t="s">
        <v>53</v>
      </c>
      <c r="F133" s="304" t="s">
        <v>238</v>
      </c>
      <c r="G133" s="8" t="s">
        <v>4266</v>
      </c>
      <c r="I133" s="4" t="s">
        <v>41</v>
      </c>
    </row>
    <row r="134">
      <c r="B134" s="310" t="s">
        <v>4267</v>
      </c>
      <c r="C134" s="312" t="s">
        <v>4268</v>
      </c>
      <c r="D134" s="313" t="s">
        <v>53</v>
      </c>
      <c r="F134" s="310" t="s">
        <v>4269</v>
      </c>
    </row>
    <row r="135">
      <c r="B135" s="304" t="s">
        <v>4270</v>
      </c>
      <c r="C135" s="312" t="s">
        <v>4271</v>
      </c>
      <c r="D135" s="304" t="s">
        <v>53</v>
      </c>
      <c r="F135" s="304" t="s">
        <v>4272</v>
      </c>
      <c r="G135" s="8" t="s">
        <v>4273</v>
      </c>
      <c r="I135" s="4" t="s">
        <v>2844</v>
      </c>
    </row>
    <row r="136">
      <c r="B136" s="304" t="s">
        <v>4274</v>
      </c>
      <c r="C136" s="303" t="s">
        <v>4275</v>
      </c>
      <c r="D136" s="304" t="s">
        <v>53</v>
      </c>
      <c r="F136" s="304" t="s">
        <v>4276</v>
      </c>
      <c r="G136" s="85" t="s">
        <v>4277</v>
      </c>
    </row>
    <row r="137">
      <c r="B137" s="304" t="s">
        <v>4278</v>
      </c>
      <c r="C137" s="303" t="s">
        <v>4279</v>
      </c>
      <c r="D137" s="304" t="s">
        <v>53</v>
      </c>
      <c r="F137" s="304" t="s">
        <v>4276</v>
      </c>
    </row>
    <row r="138">
      <c r="B138" s="314" t="s">
        <v>4280</v>
      </c>
      <c r="C138" s="298" t="s">
        <v>4281</v>
      </c>
      <c r="D138" s="309" t="s">
        <v>53</v>
      </c>
      <c r="F138" s="309" t="s">
        <v>4201</v>
      </c>
      <c r="G138" s="8" t="s">
        <v>4282</v>
      </c>
      <c r="I138" s="4" t="s">
        <v>2882</v>
      </c>
    </row>
    <row r="139">
      <c r="B139" s="303" t="s">
        <v>4283</v>
      </c>
      <c r="C139" s="301" t="s">
        <v>4284</v>
      </c>
      <c r="D139" s="301" t="s">
        <v>53</v>
      </c>
      <c r="F139" s="301" t="s">
        <v>3944</v>
      </c>
      <c r="G139" s="8" t="s">
        <v>4285</v>
      </c>
      <c r="I139" s="4" t="s">
        <v>2844</v>
      </c>
    </row>
    <row r="140">
      <c r="B140" s="303" t="s">
        <v>4286</v>
      </c>
      <c r="C140" s="301" t="s">
        <v>4287</v>
      </c>
      <c r="D140" s="301" t="s">
        <v>53</v>
      </c>
      <c r="F140" s="301" t="s">
        <v>3944</v>
      </c>
    </row>
    <row r="141">
      <c r="B141" s="315" t="s">
        <v>4288</v>
      </c>
      <c r="C141" s="303" t="s">
        <v>4289</v>
      </c>
      <c r="D141" s="304" t="s">
        <v>53</v>
      </c>
      <c r="F141" s="304" t="s">
        <v>4290</v>
      </c>
      <c r="G141" s="8" t="s">
        <v>4291</v>
      </c>
      <c r="I141" s="4" t="s">
        <v>2844</v>
      </c>
    </row>
    <row r="142">
      <c r="B142" s="303" t="s">
        <v>4292</v>
      </c>
      <c r="C142" s="301" t="s">
        <v>4293</v>
      </c>
      <c r="D142" s="301" t="s">
        <v>53</v>
      </c>
      <c r="F142" s="55"/>
      <c r="G142" s="8" t="s">
        <v>4294</v>
      </c>
      <c r="I142" s="4" t="s">
        <v>41</v>
      </c>
    </row>
    <row r="143">
      <c r="B143" s="303" t="s">
        <v>4295</v>
      </c>
      <c r="C143" s="291" t="s">
        <v>4296</v>
      </c>
      <c r="D143" s="301" t="s">
        <v>53</v>
      </c>
      <c r="F143" s="55"/>
      <c r="I143" s="4" t="s">
        <v>4297</v>
      </c>
    </row>
    <row r="144">
      <c r="B144" s="316" t="s">
        <v>4298</v>
      </c>
      <c r="C144" s="303" t="s">
        <v>4299</v>
      </c>
      <c r="D144" s="310" t="s">
        <v>53</v>
      </c>
      <c r="F144" s="310" t="s">
        <v>1272</v>
      </c>
      <c r="G144" s="8" t="s">
        <v>4300</v>
      </c>
    </row>
    <row r="145">
      <c r="B145" s="303" t="s">
        <v>4301</v>
      </c>
      <c r="C145" s="312" t="s">
        <v>4302</v>
      </c>
      <c r="D145" s="310" t="s">
        <v>53</v>
      </c>
      <c r="F145" s="301" t="s">
        <v>1272</v>
      </c>
      <c r="I145" s="4" t="s">
        <v>435</v>
      </c>
    </row>
    <row r="146">
      <c r="B146" s="303" t="s">
        <v>4303</v>
      </c>
      <c r="C146" s="301" t="s">
        <v>4304</v>
      </c>
      <c r="D146" s="301" t="s">
        <v>53</v>
      </c>
      <c r="F146" s="301" t="s">
        <v>4305</v>
      </c>
    </row>
    <row r="147">
      <c r="B147" s="317" t="s">
        <v>4306</v>
      </c>
      <c r="C147" s="299" t="s">
        <v>4307</v>
      </c>
      <c r="D147" s="299" t="s">
        <v>53</v>
      </c>
      <c r="F147" s="299" t="s">
        <v>4308</v>
      </c>
    </row>
    <row r="148">
      <c r="B148" s="303" t="s">
        <v>4309</v>
      </c>
      <c r="C148" s="301" t="s">
        <v>4310</v>
      </c>
      <c r="D148" s="301" t="s">
        <v>53</v>
      </c>
      <c r="F148" s="301" t="s">
        <v>637</v>
      </c>
      <c r="H148" s="4" t="s">
        <v>4311</v>
      </c>
      <c r="I148" s="4" t="s">
        <v>41</v>
      </c>
    </row>
    <row r="149">
      <c r="B149" s="303" t="s">
        <v>4312</v>
      </c>
      <c r="C149" s="301" t="s">
        <v>4313</v>
      </c>
      <c r="D149" s="301" t="s">
        <v>53</v>
      </c>
      <c r="F149" s="301" t="s">
        <v>834</v>
      </c>
      <c r="G149" s="8" t="s">
        <v>4314</v>
      </c>
    </row>
    <row r="150">
      <c r="B150" s="303" t="s">
        <v>4315</v>
      </c>
      <c r="C150" s="301" t="s">
        <v>4316</v>
      </c>
      <c r="D150" s="301" t="s">
        <v>53</v>
      </c>
      <c r="F150" s="301" t="s">
        <v>834</v>
      </c>
    </row>
    <row r="151">
      <c r="B151" s="303" t="s">
        <v>4317</v>
      </c>
      <c r="C151" s="301" t="s">
        <v>4318</v>
      </c>
      <c r="D151" s="301" t="s">
        <v>53</v>
      </c>
      <c r="F151" s="301" t="s">
        <v>238</v>
      </c>
      <c r="G151" s="8" t="s">
        <v>4319</v>
      </c>
      <c r="I151" s="4" t="s">
        <v>41</v>
      </c>
    </row>
    <row r="152">
      <c r="B152" s="303" t="s">
        <v>4320</v>
      </c>
      <c r="C152" s="301" t="s">
        <v>4321</v>
      </c>
      <c r="D152" s="301" t="s">
        <v>53</v>
      </c>
      <c r="F152" s="301" t="s">
        <v>238</v>
      </c>
      <c r="G152" s="8" t="s">
        <v>4322</v>
      </c>
      <c r="I152" s="4" t="s">
        <v>2844</v>
      </c>
    </row>
    <row r="153">
      <c r="B153" s="303" t="s">
        <v>4323</v>
      </c>
      <c r="C153" s="301" t="s">
        <v>4324</v>
      </c>
      <c r="D153" s="301" t="s">
        <v>106</v>
      </c>
      <c r="F153" s="301" t="s">
        <v>3041</v>
      </c>
      <c r="G153" s="8" t="s">
        <v>4325</v>
      </c>
    </row>
    <row r="154">
      <c r="B154" s="303" t="s">
        <v>4326</v>
      </c>
      <c r="C154" s="301" t="s">
        <v>4327</v>
      </c>
      <c r="D154" s="301" t="s">
        <v>53</v>
      </c>
      <c r="F154" s="301" t="s">
        <v>4328</v>
      </c>
    </row>
    <row r="155">
      <c r="B155" s="303" t="s">
        <v>4329</v>
      </c>
      <c r="C155" s="301" t="s">
        <v>4330</v>
      </c>
      <c r="D155" s="301" t="s">
        <v>53</v>
      </c>
      <c r="F155" s="301" t="s">
        <v>4331</v>
      </c>
      <c r="G155" s="8" t="s">
        <v>4332</v>
      </c>
    </row>
    <row r="156">
      <c r="B156" s="318" t="s">
        <v>4333</v>
      </c>
      <c r="C156" s="302" t="s">
        <v>4334</v>
      </c>
      <c r="D156" s="302" t="s">
        <v>53</v>
      </c>
      <c r="F156" s="302" t="s">
        <v>216</v>
      </c>
    </row>
    <row r="157">
      <c r="B157" s="318" t="s">
        <v>4335</v>
      </c>
      <c r="C157" s="302" t="s">
        <v>4336</v>
      </c>
      <c r="D157" s="302" t="s">
        <v>53</v>
      </c>
      <c r="F157" s="302" t="s">
        <v>320</v>
      </c>
      <c r="G157" s="8" t="s">
        <v>4337</v>
      </c>
      <c r="I157" s="4" t="s">
        <v>435</v>
      </c>
    </row>
    <row r="158">
      <c r="B158" s="298" t="s">
        <v>4338</v>
      </c>
      <c r="C158" s="299" t="s">
        <v>4339</v>
      </c>
      <c r="D158" s="299" t="s">
        <v>53</v>
      </c>
      <c r="F158" s="299" t="s">
        <v>2907</v>
      </c>
      <c r="G158" s="8" t="s">
        <v>4340</v>
      </c>
      <c r="I158" s="4" t="s">
        <v>435</v>
      </c>
    </row>
    <row r="159">
      <c r="B159" s="303" t="s">
        <v>4341</v>
      </c>
      <c r="C159" s="301" t="s">
        <v>4342</v>
      </c>
      <c r="D159" s="301" t="s">
        <v>53</v>
      </c>
      <c r="F159" s="301" t="s">
        <v>38</v>
      </c>
      <c r="G159" s="8" t="s">
        <v>4343</v>
      </c>
      <c r="I159" s="4" t="s">
        <v>2844</v>
      </c>
    </row>
    <row r="160">
      <c r="B160" s="303" t="s">
        <v>4344</v>
      </c>
      <c r="C160" s="301" t="s">
        <v>4345</v>
      </c>
      <c r="D160" s="301" t="s">
        <v>53</v>
      </c>
      <c r="F160" s="301" t="s">
        <v>38</v>
      </c>
      <c r="G160" s="8" t="s">
        <v>4346</v>
      </c>
      <c r="I160" s="4" t="s">
        <v>2844</v>
      </c>
    </row>
    <row r="161">
      <c r="B161" s="303" t="s">
        <v>4347</v>
      </c>
      <c r="C161" s="301" t="s">
        <v>4348</v>
      </c>
      <c r="D161" s="301" t="s">
        <v>4349</v>
      </c>
      <c r="F161" s="301" t="s">
        <v>1109</v>
      </c>
    </row>
    <row r="162">
      <c r="B162" s="303" t="s">
        <v>4350</v>
      </c>
      <c r="C162" s="301" t="s">
        <v>4351</v>
      </c>
      <c r="D162" s="301" t="s">
        <v>53</v>
      </c>
      <c r="F162" s="301" t="s">
        <v>4352</v>
      </c>
    </row>
    <row r="163">
      <c r="B163" s="303" t="s">
        <v>4353</v>
      </c>
      <c r="C163" s="301" t="s">
        <v>4354</v>
      </c>
      <c r="D163" s="301" t="s">
        <v>53</v>
      </c>
      <c r="F163" s="301" t="s">
        <v>4352</v>
      </c>
    </row>
    <row r="164">
      <c r="B164" s="303" t="s">
        <v>4355</v>
      </c>
      <c r="C164" s="301" t="s">
        <v>4356</v>
      </c>
      <c r="D164" s="301" t="s">
        <v>53</v>
      </c>
      <c r="F164" s="301" t="s">
        <v>238</v>
      </c>
      <c r="G164" s="8" t="s">
        <v>4357</v>
      </c>
      <c r="I164" s="4" t="s">
        <v>41</v>
      </c>
    </row>
    <row r="165">
      <c r="B165" s="303" t="s">
        <v>4358</v>
      </c>
      <c r="C165" s="301" t="s">
        <v>4359</v>
      </c>
      <c r="D165" s="301" t="s">
        <v>53</v>
      </c>
      <c r="F165" s="301" t="s">
        <v>238</v>
      </c>
      <c r="I165" s="4" t="s">
        <v>41</v>
      </c>
    </row>
    <row r="166">
      <c r="B166" s="303" t="s">
        <v>4360</v>
      </c>
      <c r="C166" s="301" t="s">
        <v>4361</v>
      </c>
      <c r="D166" s="301" t="s">
        <v>53</v>
      </c>
      <c r="F166" s="301" t="s">
        <v>238</v>
      </c>
      <c r="G166" s="8" t="s">
        <v>4362</v>
      </c>
      <c r="I166" s="4" t="s">
        <v>41</v>
      </c>
    </row>
    <row r="167">
      <c r="B167" s="303" t="s">
        <v>4363</v>
      </c>
      <c r="C167" s="301" t="s">
        <v>4364</v>
      </c>
      <c r="D167" s="301" t="s">
        <v>53</v>
      </c>
      <c r="F167" s="301" t="s">
        <v>637</v>
      </c>
      <c r="G167" s="8" t="s">
        <v>4365</v>
      </c>
      <c r="I167" s="4" t="s">
        <v>41</v>
      </c>
    </row>
    <row r="168">
      <c r="B168" s="303" t="s">
        <v>4366</v>
      </c>
      <c r="C168" s="301" t="s">
        <v>4367</v>
      </c>
      <c r="D168" s="301" t="s">
        <v>53</v>
      </c>
      <c r="F168" s="301" t="s">
        <v>269</v>
      </c>
      <c r="G168" s="8" t="s">
        <v>4368</v>
      </c>
      <c r="I168" s="4" t="s">
        <v>41</v>
      </c>
    </row>
    <row r="169">
      <c r="B169" s="303" t="s">
        <v>4369</v>
      </c>
      <c r="C169" s="301" t="s">
        <v>4370</v>
      </c>
      <c r="D169" s="301" t="s">
        <v>53</v>
      </c>
      <c r="F169" s="301" t="s">
        <v>238</v>
      </c>
      <c r="G169" s="8" t="s">
        <v>4371</v>
      </c>
      <c r="I169" s="4" t="s">
        <v>41</v>
      </c>
    </row>
    <row r="170">
      <c r="B170" s="303" t="s">
        <v>4372</v>
      </c>
      <c r="C170" s="301" t="s">
        <v>4373</v>
      </c>
      <c r="D170" s="301" t="s">
        <v>223</v>
      </c>
      <c r="F170" s="301" t="s">
        <v>3710</v>
      </c>
    </row>
    <row r="171">
      <c r="B171" s="303" t="s">
        <v>4374</v>
      </c>
      <c r="C171" s="301" t="s">
        <v>4375</v>
      </c>
      <c r="D171" s="301" t="s">
        <v>950</v>
      </c>
      <c r="F171" s="301" t="s">
        <v>3710</v>
      </c>
    </row>
    <row r="172">
      <c r="B172" s="301" t="s">
        <v>4376</v>
      </c>
      <c r="C172" s="301" t="s">
        <v>4377</v>
      </c>
      <c r="D172" s="301" t="s">
        <v>53</v>
      </c>
      <c r="F172" s="301" t="s">
        <v>38</v>
      </c>
      <c r="G172" s="8" t="s">
        <v>4378</v>
      </c>
      <c r="I172" s="4" t="s">
        <v>41</v>
      </c>
    </row>
    <row r="173">
      <c r="B173" s="301" t="s">
        <v>4379</v>
      </c>
      <c r="C173" s="319" t="s">
        <v>4380</v>
      </c>
      <c r="D173" s="301" t="s">
        <v>53</v>
      </c>
      <c r="F173" s="301" t="s">
        <v>2259</v>
      </c>
      <c r="G173" s="8" t="s">
        <v>4381</v>
      </c>
      <c r="I173" s="4" t="s">
        <v>435</v>
      </c>
    </row>
    <row r="174">
      <c r="B174" s="301" t="s">
        <v>4382</v>
      </c>
      <c r="C174" s="301" t="s">
        <v>4383</v>
      </c>
      <c r="D174" s="301" t="s">
        <v>53</v>
      </c>
      <c r="F174" s="301" t="s">
        <v>4384</v>
      </c>
      <c r="G174" s="8" t="s">
        <v>4385</v>
      </c>
      <c r="I174" s="4" t="s">
        <v>2882</v>
      </c>
    </row>
    <row r="175">
      <c r="B175" s="301" t="s">
        <v>4386</v>
      </c>
      <c r="C175" s="301" t="s">
        <v>4387</v>
      </c>
      <c r="D175" s="301" t="s">
        <v>53</v>
      </c>
      <c r="F175" s="301" t="s">
        <v>238</v>
      </c>
      <c r="G175" s="8" t="s">
        <v>4388</v>
      </c>
      <c r="I175" s="4" t="s">
        <v>41</v>
      </c>
    </row>
    <row r="176">
      <c r="B176" s="301" t="s">
        <v>4389</v>
      </c>
      <c r="C176" s="301" t="s">
        <v>4390</v>
      </c>
      <c r="D176" s="301" t="s">
        <v>53</v>
      </c>
      <c r="F176" s="301" t="s">
        <v>238</v>
      </c>
      <c r="G176" s="8" t="s">
        <v>4391</v>
      </c>
      <c r="I176" s="4" t="s">
        <v>41</v>
      </c>
    </row>
    <row r="177">
      <c r="B177" s="303" t="s">
        <v>4392</v>
      </c>
      <c r="C177" s="301" t="s">
        <v>4393</v>
      </c>
      <c r="D177" s="301" t="s">
        <v>53</v>
      </c>
      <c r="F177" s="301" t="s">
        <v>2030</v>
      </c>
    </row>
  </sheetData>
  <mergeCells count="24">
    <mergeCell ref="G16:G17"/>
    <mergeCell ref="I16:I17"/>
    <mergeCell ref="G18:G19"/>
    <mergeCell ref="G23:G24"/>
    <mergeCell ref="G27:G28"/>
    <mergeCell ref="G32:G33"/>
    <mergeCell ref="I32:I33"/>
    <mergeCell ref="G49:G50"/>
    <mergeCell ref="G52:G54"/>
    <mergeCell ref="I52:I54"/>
    <mergeCell ref="G57:G58"/>
    <mergeCell ref="I57:I58"/>
    <mergeCell ref="G66:G67"/>
    <mergeCell ref="G73:G74"/>
    <mergeCell ref="G144:G145"/>
    <mergeCell ref="G149:G150"/>
    <mergeCell ref="G164:G165"/>
    <mergeCell ref="G102:G103"/>
    <mergeCell ref="G109:G110"/>
    <mergeCell ref="I109:I110"/>
    <mergeCell ref="G125:G126"/>
    <mergeCell ref="G130:G131"/>
    <mergeCell ref="G136:G137"/>
    <mergeCell ref="G139:G14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9.0"/>
    <col customWidth="1" min="3" max="3" width="18.25"/>
    <col customWidth="1" min="4" max="4" width="66.88"/>
    <col customWidth="1" min="5" max="5" width="32.38"/>
    <col customWidth="1" min="6" max="6" width="82.13"/>
    <col customWidth="1" min="7" max="7" width="28.75"/>
    <col customWidth="1" min="8" max="8" width="24.75"/>
    <col customWidth="1" min="9" max="9" width="15.0"/>
  </cols>
  <sheetData>
    <row r="1">
      <c r="A1" s="239"/>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264" t="s">
        <v>4394</v>
      </c>
      <c r="C2" s="320" t="s">
        <v>4395</v>
      </c>
      <c r="D2" s="321" t="s">
        <v>53</v>
      </c>
      <c r="F2" s="321" t="s">
        <v>4396</v>
      </c>
      <c r="G2" s="8" t="s">
        <v>4397</v>
      </c>
    </row>
    <row r="3">
      <c r="B3" s="29" t="s">
        <v>2163</v>
      </c>
      <c r="C3" s="174" t="s">
        <v>2164</v>
      </c>
      <c r="D3" s="29" t="s">
        <v>37</v>
      </c>
      <c r="F3" s="29" t="s">
        <v>4398</v>
      </c>
      <c r="I3" s="4" t="s">
        <v>4399</v>
      </c>
    </row>
    <row r="4">
      <c r="B4" s="29" t="s">
        <v>2159</v>
      </c>
      <c r="C4" s="174" t="s">
        <v>2160</v>
      </c>
      <c r="D4" s="29" t="s">
        <v>4400</v>
      </c>
      <c r="F4" s="47" t="s">
        <v>38</v>
      </c>
      <c r="I4" s="4" t="s">
        <v>4399</v>
      </c>
    </row>
    <row r="5">
      <c r="B5" s="30" t="s">
        <v>2161</v>
      </c>
      <c r="C5" s="174" t="s">
        <v>2162</v>
      </c>
      <c r="D5" s="29" t="s">
        <v>4400</v>
      </c>
      <c r="F5" s="47" t="s">
        <v>38</v>
      </c>
      <c r="G5" s="8" t="s">
        <v>4401</v>
      </c>
      <c r="I5" s="4" t="s">
        <v>2844</v>
      </c>
    </row>
    <row r="6">
      <c r="B6" s="28" t="s">
        <v>2153</v>
      </c>
      <c r="C6" s="174" t="s">
        <v>2154</v>
      </c>
      <c r="D6" s="28" t="s">
        <v>53</v>
      </c>
      <c r="F6" s="28" t="s">
        <v>2155</v>
      </c>
      <c r="G6" s="8" t="s">
        <v>4402</v>
      </c>
      <c r="I6" s="4" t="s">
        <v>41</v>
      </c>
    </row>
    <row r="7">
      <c r="B7" s="28" t="s">
        <v>4403</v>
      </c>
      <c r="C7" s="322" t="s">
        <v>4404</v>
      </c>
      <c r="D7" s="28" t="s">
        <v>53</v>
      </c>
      <c r="F7" s="58" t="s">
        <v>3141</v>
      </c>
    </row>
    <row r="8">
      <c r="B8" s="181" t="s">
        <v>4405</v>
      </c>
      <c r="C8" s="29" t="s">
        <v>4406</v>
      </c>
      <c r="D8" s="181" t="s">
        <v>53</v>
      </c>
      <c r="F8" s="181" t="s">
        <v>1606</v>
      </c>
    </row>
    <row r="9">
      <c r="B9" s="58" t="s">
        <v>4407</v>
      </c>
      <c r="C9" s="30" t="s">
        <v>4408</v>
      </c>
      <c r="D9" s="28" t="s">
        <v>53</v>
      </c>
      <c r="F9" s="28" t="s">
        <v>38</v>
      </c>
      <c r="G9" s="8" t="s">
        <v>4409</v>
      </c>
    </row>
    <row r="10">
      <c r="B10" s="323" t="s">
        <v>4410</v>
      </c>
      <c r="C10" s="323" t="s">
        <v>4411</v>
      </c>
      <c r="D10" s="31" t="s">
        <v>53</v>
      </c>
      <c r="F10" s="324" t="s">
        <v>4412</v>
      </c>
      <c r="G10" s="4" t="s">
        <v>4413</v>
      </c>
      <c r="I10" s="4" t="s">
        <v>513</v>
      </c>
    </row>
    <row r="11">
      <c r="B11" s="59" t="s">
        <v>4414</v>
      </c>
      <c r="C11" s="323" t="s">
        <v>4415</v>
      </c>
      <c r="D11" s="31" t="s">
        <v>53</v>
      </c>
      <c r="F11" s="324" t="s">
        <v>4412</v>
      </c>
    </row>
    <row r="12">
      <c r="B12" s="31" t="s">
        <v>4416</v>
      </c>
      <c r="C12" s="29" t="s">
        <v>4417</v>
      </c>
      <c r="D12" s="28" t="s">
        <v>53</v>
      </c>
      <c r="F12" s="31" t="s">
        <v>1272</v>
      </c>
      <c r="G12" s="4" t="s">
        <v>4418</v>
      </c>
      <c r="I12" s="4" t="s">
        <v>4419</v>
      </c>
    </row>
    <row r="13">
      <c r="B13" s="31" t="s">
        <v>4420</v>
      </c>
      <c r="C13" s="29" t="s">
        <v>4421</v>
      </c>
      <c r="D13" s="28" t="s">
        <v>53</v>
      </c>
      <c r="F13" s="31" t="s">
        <v>1272</v>
      </c>
      <c r="I13" s="4" t="s">
        <v>4419</v>
      </c>
    </row>
    <row r="14">
      <c r="B14" s="325" t="s">
        <v>2156</v>
      </c>
      <c r="C14" s="29" t="s">
        <v>2157</v>
      </c>
      <c r="D14" s="29" t="s">
        <v>2158</v>
      </c>
      <c r="F14" s="55"/>
      <c r="G14" s="8" t="s">
        <v>4422</v>
      </c>
      <c r="I14" s="4" t="s">
        <v>2844</v>
      </c>
    </row>
    <row r="15">
      <c r="B15" s="30" t="s">
        <v>4423</v>
      </c>
      <c r="C15" s="30" t="s">
        <v>4424</v>
      </c>
      <c r="D15" s="30" t="s">
        <v>53</v>
      </c>
      <c r="F15" s="30" t="s">
        <v>4425</v>
      </c>
      <c r="G15" s="8" t="s">
        <v>4426</v>
      </c>
    </row>
    <row r="16">
      <c r="A16" s="4" t="s">
        <v>121</v>
      </c>
      <c r="B16" s="30" t="s">
        <v>4427</v>
      </c>
      <c r="C16" s="29" t="s">
        <v>4428</v>
      </c>
      <c r="D16" s="30" t="s">
        <v>53</v>
      </c>
      <c r="F16" s="31" t="s">
        <v>4425</v>
      </c>
    </row>
    <row r="17">
      <c r="B17" s="31" t="s">
        <v>4429</v>
      </c>
      <c r="C17" s="29" t="s">
        <v>4430</v>
      </c>
      <c r="D17" s="31" t="s">
        <v>53</v>
      </c>
      <c r="F17" s="31" t="s">
        <v>707</v>
      </c>
      <c r="G17" s="8" t="s">
        <v>4431</v>
      </c>
    </row>
    <row r="18" hidden="1">
      <c r="B18" s="43" t="s">
        <v>4432</v>
      </c>
      <c r="C18" s="29" t="s">
        <v>4433</v>
      </c>
      <c r="D18" s="43" t="s">
        <v>53</v>
      </c>
      <c r="F18" s="43" t="s">
        <v>4434</v>
      </c>
    </row>
    <row r="19" hidden="1">
      <c r="B19" s="43" t="s">
        <v>4435</v>
      </c>
      <c r="C19" s="29" t="s">
        <v>4436</v>
      </c>
      <c r="D19" s="43" t="s">
        <v>53</v>
      </c>
      <c r="F19" s="43" t="s">
        <v>4434</v>
      </c>
    </row>
    <row r="20" hidden="1">
      <c r="B20" s="43" t="s">
        <v>4437</v>
      </c>
      <c r="C20" s="29" t="s">
        <v>4438</v>
      </c>
      <c r="D20" s="43" t="s">
        <v>53</v>
      </c>
      <c r="F20" s="43" t="s">
        <v>4434</v>
      </c>
    </row>
    <row r="21" hidden="1">
      <c r="B21" s="43" t="s">
        <v>4439</v>
      </c>
      <c r="C21" s="29" t="s">
        <v>4440</v>
      </c>
      <c r="D21" s="43" t="s">
        <v>53</v>
      </c>
      <c r="F21" s="43" t="s">
        <v>4434</v>
      </c>
    </row>
    <row r="22" hidden="1">
      <c r="B22" s="43" t="s">
        <v>4441</v>
      </c>
      <c r="C22" s="29" t="s">
        <v>4442</v>
      </c>
      <c r="D22" s="43" t="s">
        <v>53</v>
      </c>
      <c r="F22" s="43" t="s">
        <v>4434</v>
      </c>
    </row>
    <row r="23" hidden="1">
      <c r="B23" s="43" t="s">
        <v>4443</v>
      </c>
      <c r="C23" s="29" t="s">
        <v>4444</v>
      </c>
      <c r="D23" s="43" t="s">
        <v>53</v>
      </c>
      <c r="F23" s="43" t="s">
        <v>4434</v>
      </c>
    </row>
    <row r="24" hidden="1">
      <c r="B24" s="31" t="s">
        <v>4445</v>
      </c>
      <c r="C24" s="326" t="s">
        <v>4446</v>
      </c>
      <c r="D24" s="31" t="s">
        <v>4447</v>
      </c>
      <c r="F24" s="31" t="s">
        <v>3141</v>
      </c>
    </row>
    <row r="25">
      <c r="B25" s="28" t="s">
        <v>4448</v>
      </c>
      <c r="C25" s="272" t="s">
        <v>4449</v>
      </c>
      <c r="D25" s="58" t="s">
        <v>53</v>
      </c>
      <c r="F25" s="222" t="s">
        <v>4450</v>
      </c>
      <c r="G25" s="8" t="s">
        <v>4451</v>
      </c>
    </row>
    <row r="26">
      <c r="B26" s="28" t="s">
        <v>4452</v>
      </c>
      <c r="C26" s="29" t="s">
        <v>4453</v>
      </c>
      <c r="D26" s="28" t="s">
        <v>53</v>
      </c>
      <c r="F26" s="28" t="s">
        <v>38</v>
      </c>
      <c r="G26" s="8" t="s">
        <v>4454</v>
      </c>
      <c r="J26" s="4"/>
    </row>
    <row r="27">
      <c r="B27" s="28" t="s">
        <v>4455</v>
      </c>
      <c r="C27" s="29" t="s">
        <v>4456</v>
      </c>
      <c r="D27" s="28" t="s">
        <v>53</v>
      </c>
      <c r="F27" s="28" t="s">
        <v>38</v>
      </c>
      <c r="G27" s="8" t="s">
        <v>4457</v>
      </c>
      <c r="I27" s="4" t="s">
        <v>2844</v>
      </c>
    </row>
    <row r="28">
      <c r="B28" s="28" t="s">
        <v>4458</v>
      </c>
      <c r="C28" s="30" t="s">
        <v>4459</v>
      </c>
      <c r="D28" s="28" t="s">
        <v>53</v>
      </c>
      <c r="F28" s="28" t="s">
        <v>38</v>
      </c>
      <c r="G28" s="8" t="s">
        <v>4460</v>
      </c>
      <c r="I28" s="4" t="s">
        <v>41</v>
      </c>
    </row>
    <row r="29">
      <c r="B29" s="28" t="s">
        <v>4461</v>
      </c>
      <c r="C29" s="269" t="s">
        <v>4462</v>
      </c>
      <c r="D29" s="28" t="s">
        <v>53</v>
      </c>
      <c r="F29" s="28" t="s">
        <v>811</v>
      </c>
      <c r="G29" s="92" t="s">
        <v>4463</v>
      </c>
      <c r="I29" s="4" t="s">
        <v>2882</v>
      </c>
    </row>
    <row r="30">
      <c r="B30" s="28" t="s">
        <v>4464</v>
      </c>
      <c r="C30" s="327" t="s">
        <v>4465</v>
      </c>
      <c r="D30" s="28" t="s">
        <v>53</v>
      </c>
      <c r="F30" s="28" t="s">
        <v>811</v>
      </c>
      <c r="I30" s="4" t="s">
        <v>2882</v>
      </c>
    </row>
    <row r="31">
      <c r="B31" s="28" t="s">
        <v>4466</v>
      </c>
      <c r="C31" s="269" t="s">
        <v>4467</v>
      </c>
      <c r="D31" s="28" t="s">
        <v>53</v>
      </c>
      <c r="F31" s="28" t="s">
        <v>811</v>
      </c>
      <c r="G31" s="8" t="s">
        <v>4468</v>
      </c>
      <c r="I31" s="4" t="s">
        <v>2882</v>
      </c>
    </row>
    <row r="32">
      <c r="B32" s="31" t="s">
        <v>4469</v>
      </c>
      <c r="C32" s="30" t="s">
        <v>4470</v>
      </c>
      <c r="D32" s="31" t="s">
        <v>53</v>
      </c>
      <c r="F32" s="30" t="s">
        <v>811</v>
      </c>
      <c r="G32" s="8" t="s">
        <v>4471</v>
      </c>
      <c r="I32" s="4" t="s">
        <v>435</v>
      </c>
    </row>
    <row r="33">
      <c r="B33" s="31" t="s">
        <v>4472</v>
      </c>
      <c r="C33" s="30" t="s">
        <v>4473</v>
      </c>
      <c r="D33" s="31" t="s">
        <v>53</v>
      </c>
      <c r="F33" s="30" t="s">
        <v>811</v>
      </c>
      <c r="I33" s="4" t="s">
        <v>435</v>
      </c>
    </row>
    <row r="34">
      <c r="B34" s="31" t="s">
        <v>4474</v>
      </c>
      <c r="C34" s="30" t="s">
        <v>4475</v>
      </c>
      <c r="D34" s="31" t="s">
        <v>53</v>
      </c>
      <c r="F34" s="30" t="s">
        <v>811</v>
      </c>
      <c r="G34" s="8" t="s">
        <v>4476</v>
      </c>
      <c r="I34" s="4" t="s">
        <v>435</v>
      </c>
    </row>
    <row r="35">
      <c r="B35" s="58" t="s">
        <v>4477</v>
      </c>
      <c r="C35" s="29" t="s">
        <v>4478</v>
      </c>
      <c r="D35" s="31" t="s">
        <v>53</v>
      </c>
      <c r="F35" s="30" t="s">
        <v>811</v>
      </c>
      <c r="I35" s="4" t="s">
        <v>435</v>
      </c>
    </row>
    <row r="36">
      <c r="B36" s="31" t="s">
        <v>4479</v>
      </c>
      <c r="C36" s="29" t="s">
        <v>4480</v>
      </c>
      <c r="D36" s="31" t="s">
        <v>53</v>
      </c>
      <c r="F36" s="55"/>
      <c r="G36" s="8" t="s">
        <v>4481</v>
      </c>
      <c r="I36" s="4" t="s">
        <v>213</v>
      </c>
    </row>
    <row r="37">
      <c r="B37" s="31" t="s">
        <v>4482</v>
      </c>
      <c r="C37" s="29" t="s">
        <v>4483</v>
      </c>
      <c r="D37" s="28" t="s">
        <v>53</v>
      </c>
      <c r="F37" s="28" t="s">
        <v>621</v>
      </c>
      <c r="G37" s="8" t="s">
        <v>4484</v>
      </c>
      <c r="I37" s="4" t="s">
        <v>41</v>
      </c>
    </row>
    <row r="38">
      <c r="B38" s="59" t="s">
        <v>4485</v>
      </c>
      <c r="C38" s="272" t="s">
        <v>4486</v>
      </c>
      <c r="D38" s="28" t="s">
        <v>53</v>
      </c>
      <c r="F38" s="328" t="s">
        <v>4487</v>
      </c>
      <c r="G38" s="329" t="s">
        <v>4488</v>
      </c>
      <c r="I38" s="4" t="s">
        <v>513</v>
      </c>
    </row>
    <row r="39">
      <c r="B39" s="330" t="s">
        <v>4489</v>
      </c>
      <c r="C39" s="327" t="s">
        <v>4490</v>
      </c>
      <c r="D39" s="28" t="s">
        <v>53</v>
      </c>
      <c r="F39" s="331" t="s">
        <v>4487</v>
      </c>
    </row>
    <row r="40">
      <c r="B40" s="255" t="s">
        <v>4491</v>
      </c>
      <c r="C40" s="332" t="s">
        <v>4492</v>
      </c>
      <c r="D40" s="206" t="s">
        <v>282</v>
      </c>
      <c r="F40" s="206" t="s">
        <v>145</v>
      </c>
      <c r="G40" s="8" t="s">
        <v>4493</v>
      </c>
      <c r="I40" s="4" t="s">
        <v>41</v>
      </c>
    </row>
    <row r="41">
      <c r="B41" s="31" t="s">
        <v>4494</v>
      </c>
      <c r="C41" s="29" t="s">
        <v>4495</v>
      </c>
      <c r="D41" s="200" t="s">
        <v>282</v>
      </c>
      <c r="F41" s="200" t="s">
        <v>145</v>
      </c>
    </row>
    <row r="42">
      <c r="B42" s="36" t="s">
        <v>4496</v>
      </c>
      <c r="C42" s="37" t="s">
        <v>4497</v>
      </c>
      <c r="D42" s="38" t="s">
        <v>53</v>
      </c>
      <c r="F42" s="38" t="s">
        <v>1838</v>
      </c>
      <c r="G42" s="333" t="s">
        <v>4498</v>
      </c>
      <c r="I42" s="4" t="s">
        <v>513</v>
      </c>
    </row>
    <row r="43">
      <c r="B43" s="59" t="s">
        <v>4499</v>
      </c>
      <c r="C43" s="59" t="s">
        <v>4500</v>
      </c>
      <c r="D43" s="28" t="s">
        <v>53</v>
      </c>
      <c r="F43" s="109"/>
      <c r="H43" s="4"/>
      <c r="I43" s="4" t="s">
        <v>4501</v>
      </c>
    </row>
    <row r="44">
      <c r="B44" s="210" t="s">
        <v>4502</v>
      </c>
      <c r="C44" s="30" t="s">
        <v>4503</v>
      </c>
      <c r="D44" s="43" t="s">
        <v>244</v>
      </c>
      <c r="F44" s="43" t="s">
        <v>238</v>
      </c>
      <c r="G44" s="8" t="s">
        <v>4504</v>
      </c>
    </row>
    <row r="45">
      <c r="B45" s="31" t="s">
        <v>4505</v>
      </c>
      <c r="C45" s="29" t="s">
        <v>4506</v>
      </c>
      <c r="D45" s="31" t="s">
        <v>3566</v>
      </c>
      <c r="F45" s="231" t="s">
        <v>38</v>
      </c>
      <c r="G45" s="8" t="s">
        <v>4507</v>
      </c>
    </row>
    <row r="46">
      <c r="B46" s="28" t="s">
        <v>4508</v>
      </c>
      <c r="C46" s="29" t="s">
        <v>4509</v>
      </c>
      <c r="D46" s="28" t="s">
        <v>53</v>
      </c>
      <c r="F46" s="28" t="s">
        <v>65</v>
      </c>
      <c r="G46" s="8" t="s">
        <v>4510</v>
      </c>
      <c r="I46" s="4" t="s">
        <v>41</v>
      </c>
    </row>
    <row r="47">
      <c r="B47" s="28" t="s">
        <v>4511</v>
      </c>
      <c r="C47" s="29" t="s">
        <v>4512</v>
      </c>
      <c r="D47" s="28" t="s">
        <v>53</v>
      </c>
      <c r="F47" s="28" t="s">
        <v>65</v>
      </c>
    </row>
    <row r="48">
      <c r="B48" s="28" t="s">
        <v>4513</v>
      </c>
      <c r="C48" s="29" t="s">
        <v>4514</v>
      </c>
      <c r="D48" s="28" t="s">
        <v>53</v>
      </c>
      <c r="F48" s="28" t="s">
        <v>1276</v>
      </c>
      <c r="G48" s="8" t="s">
        <v>4515</v>
      </c>
      <c r="I48" s="4" t="s">
        <v>41</v>
      </c>
    </row>
    <row r="49">
      <c r="B49" s="31" t="s">
        <v>4516</v>
      </c>
      <c r="C49" s="55"/>
      <c r="D49" s="43" t="s">
        <v>53</v>
      </c>
      <c r="F49" s="31" t="s">
        <v>4517</v>
      </c>
    </row>
    <row r="50">
      <c r="B50" s="31" t="s">
        <v>4518</v>
      </c>
      <c r="C50" s="332" t="s">
        <v>4519</v>
      </c>
      <c r="D50" s="28" t="s">
        <v>53</v>
      </c>
      <c r="F50" s="28" t="s">
        <v>377</v>
      </c>
      <c r="G50" s="8" t="s">
        <v>4520</v>
      </c>
      <c r="I50" s="4" t="s">
        <v>41</v>
      </c>
    </row>
    <row r="51">
      <c r="B51" s="222" t="s">
        <v>4521</v>
      </c>
      <c r="C51" s="327" t="s">
        <v>4522</v>
      </c>
      <c r="D51" s="223" t="s">
        <v>106</v>
      </c>
      <c r="F51" s="331" t="s">
        <v>4523</v>
      </c>
      <c r="G51" s="8" t="s">
        <v>4524</v>
      </c>
    </row>
    <row r="52">
      <c r="B52" s="31" t="s">
        <v>4525</v>
      </c>
      <c r="C52" s="29" t="s">
        <v>4526</v>
      </c>
      <c r="D52" s="223" t="s">
        <v>106</v>
      </c>
      <c r="F52" s="31" t="s">
        <v>4523</v>
      </c>
    </row>
    <row r="53">
      <c r="B53" s="59" t="s">
        <v>4527</v>
      </c>
      <c r="C53" s="174" t="s">
        <v>4528</v>
      </c>
      <c r="D53" s="59" t="s">
        <v>690</v>
      </c>
      <c r="F53" s="59" t="s">
        <v>4529</v>
      </c>
      <c r="G53" s="4" t="s">
        <v>4530</v>
      </c>
      <c r="I53" s="4" t="s">
        <v>513</v>
      </c>
    </row>
    <row r="54">
      <c r="B54" s="31" t="s">
        <v>4531</v>
      </c>
      <c r="C54" s="30" t="s">
        <v>4532</v>
      </c>
      <c r="D54" s="28" t="s">
        <v>4533</v>
      </c>
      <c r="F54" s="31" t="s">
        <v>1109</v>
      </c>
      <c r="G54" s="8" t="s">
        <v>4534</v>
      </c>
      <c r="I54" s="4" t="s">
        <v>41</v>
      </c>
    </row>
    <row r="55">
      <c r="B55" s="28" t="s">
        <v>4535</v>
      </c>
      <c r="C55" s="30" t="s">
        <v>4536</v>
      </c>
      <c r="D55" s="28" t="s">
        <v>282</v>
      </c>
      <c r="F55" s="200" t="s">
        <v>145</v>
      </c>
      <c r="G55" s="8" t="s">
        <v>4537</v>
      </c>
      <c r="I55" s="4" t="s">
        <v>41</v>
      </c>
    </row>
    <row r="56">
      <c r="B56" s="28" t="s">
        <v>4538</v>
      </c>
      <c r="C56" s="30" t="s">
        <v>4539</v>
      </c>
      <c r="D56" s="28" t="s">
        <v>282</v>
      </c>
      <c r="F56" s="28" t="s">
        <v>145</v>
      </c>
    </row>
    <row r="57">
      <c r="B57" s="334" t="s">
        <v>4540</v>
      </c>
      <c r="C57" s="29" t="s">
        <v>4541</v>
      </c>
      <c r="D57" s="335" t="s">
        <v>690</v>
      </c>
      <c r="F57" s="181" t="s">
        <v>4542</v>
      </c>
      <c r="G57" s="8" t="s">
        <v>4543</v>
      </c>
      <c r="I57" s="4" t="s">
        <v>435</v>
      </c>
    </row>
    <row r="58">
      <c r="B58" s="330" t="s">
        <v>4544</v>
      </c>
      <c r="C58" s="30" t="s">
        <v>4545</v>
      </c>
      <c r="D58" s="28" t="s">
        <v>53</v>
      </c>
      <c r="F58" s="59" t="s">
        <v>4546</v>
      </c>
      <c r="G58" s="4" t="s">
        <v>4547</v>
      </c>
    </row>
    <row r="59">
      <c r="B59" s="31" t="s">
        <v>4548</v>
      </c>
      <c r="C59" s="30" t="s">
        <v>4549</v>
      </c>
      <c r="D59" s="28" t="s">
        <v>53</v>
      </c>
      <c r="F59" s="59" t="s">
        <v>4546</v>
      </c>
      <c r="I59" s="4"/>
    </row>
    <row r="60">
      <c r="B60" s="31" t="s">
        <v>4550</v>
      </c>
      <c r="C60" s="25" t="s">
        <v>4551</v>
      </c>
      <c r="D60" s="31" t="s">
        <v>53</v>
      </c>
      <c r="F60" s="31" t="s">
        <v>38</v>
      </c>
      <c r="G60" s="8" t="s">
        <v>4552</v>
      </c>
      <c r="I60" s="4" t="s">
        <v>2844</v>
      </c>
    </row>
    <row r="61">
      <c r="B61" s="28" t="s">
        <v>4553</v>
      </c>
      <c r="C61" s="29" t="s">
        <v>4554</v>
      </c>
      <c r="D61" s="28" t="s">
        <v>2496</v>
      </c>
      <c r="F61" s="28" t="s">
        <v>3607</v>
      </c>
    </row>
    <row r="62">
      <c r="B62" s="31" t="s">
        <v>4555</v>
      </c>
      <c r="C62" s="30" t="s">
        <v>4556</v>
      </c>
      <c r="D62" s="30" t="s">
        <v>4557</v>
      </c>
      <c r="F62" s="30" t="s">
        <v>264</v>
      </c>
      <c r="G62" s="8" t="s">
        <v>4558</v>
      </c>
    </row>
    <row r="63">
      <c r="B63" s="31" t="s">
        <v>4559</v>
      </c>
      <c r="C63" s="30" t="s">
        <v>4560</v>
      </c>
      <c r="D63" s="31" t="s">
        <v>53</v>
      </c>
      <c r="F63" s="31" t="s">
        <v>377</v>
      </c>
      <c r="G63" s="8" t="s">
        <v>4561</v>
      </c>
      <c r="I63" s="4" t="s">
        <v>41</v>
      </c>
    </row>
    <row r="64">
      <c r="B64" s="31" t="s">
        <v>4562</v>
      </c>
      <c r="C64" s="29" t="s">
        <v>4563</v>
      </c>
      <c r="D64" s="28" t="s">
        <v>282</v>
      </c>
      <c r="F64" s="28" t="s">
        <v>145</v>
      </c>
      <c r="G64" s="8" t="s">
        <v>4564</v>
      </c>
      <c r="H64" s="4" t="s">
        <v>41</v>
      </c>
    </row>
    <row r="65">
      <c r="B65" s="28" t="s">
        <v>4565</v>
      </c>
      <c r="C65" s="30" t="s">
        <v>4566</v>
      </c>
      <c r="D65" s="28" t="s">
        <v>53</v>
      </c>
      <c r="F65" s="28" t="s">
        <v>38</v>
      </c>
      <c r="G65" s="8" t="s">
        <v>4567</v>
      </c>
      <c r="I65" s="4"/>
    </row>
    <row r="66">
      <c r="B66" s="28" t="s">
        <v>4568</v>
      </c>
      <c r="C66" s="29" t="s">
        <v>4569</v>
      </c>
      <c r="D66" s="28" t="s">
        <v>53</v>
      </c>
      <c r="F66" s="28" t="s">
        <v>38</v>
      </c>
      <c r="G66" s="8" t="s">
        <v>4570</v>
      </c>
      <c r="I66" s="4" t="s">
        <v>2844</v>
      </c>
    </row>
    <row r="67">
      <c r="B67" s="31" t="s">
        <v>4571</v>
      </c>
      <c r="C67" s="233" t="s">
        <v>4572</v>
      </c>
      <c r="D67" s="31" t="s">
        <v>3566</v>
      </c>
      <c r="F67" s="70" t="s">
        <v>38</v>
      </c>
      <c r="G67" s="8" t="s">
        <v>4573</v>
      </c>
      <c r="I67" s="4" t="s">
        <v>2844</v>
      </c>
    </row>
    <row r="68">
      <c r="B68" s="36" t="s">
        <v>4574</v>
      </c>
      <c r="C68" s="190" t="s">
        <v>4575</v>
      </c>
      <c r="D68" s="36" t="s">
        <v>53</v>
      </c>
      <c r="F68" s="36" t="s">
        <v>567</v>
      </c>
      <c r="G68" s="8" t="s">
        <v>4576</v>
      </c>
    </row>
    <row r="69">
      <c r="B69" s="48" t="s">
        <v>4577</v>
      </c>
      <c r="C69" s="49" t="s">
        <v>4578</v>
      </c>
      <c r="D69" s="46" t="s">
        <v>53</v>
      </c>
      <c r="F69" s="46" t="s">
        <v>4579</v>
      </c>
      <c r="H69" s="4"/>
      <c r="I69" s="4" t="s">
        <v>4580</v>
      </c>
    </row>
    <row r="70">
      <c r="B70" s="28" t="s">
        <v>4581</v>
      </c>
      <c r="C70" s="29" t="s">
        <v>4582</v>
      </c>
      <c r="D70" s="28" t="s">
        <v>106</v>
      </c>
      <c r="F70" s="28" t="s">
        <v>4583</v>
      </c>
      <c r="G70" s="8" t="s">
        <v>4584</v>
      </c>
    </row>
    <row r="71">
      <c r="B71" s="36" t="s">
        <v>4585</v>
      </c>
      <c r="C71" s="37" t="s">
        <v>4586</v>
      </c>
      <c r="D71" s="38" t="s">
        <v>53</v>
      </c>
      <c r="F71" s="38" t="s">
        <v>4587</v>
      </c>
    </row>
    <row r="72">
      <c r="B72" s="31" t="s">
        <v>4588</v>
      </c>
      <c r="C72" s="55"/>
      <c r="D72" s="28" t="s">
        <v>53</v>
      </c>
      <c r="F72" s="55"/>
    </row>
    <row r="73">
      <c r="B73" s="31" t="s">
        <v>4589</v>
      </c>
      <c r="C73" s="55"/>
      <c r="D73" s="28" t="s">
        <v>53</v>
      </c>
      <c r="F73" s="55"/>
    </row>
    <row r="74">
      <c r="B74" s="31" t="s">
        <v>4590</v>
      </c>
      <c r="C74" s="55"/>
      <c r="D74" s="28" t="s">
        <v>53</v>
      </c>
      <c r="F74" s="55"/>
    </row>
    <row r="75">
      <c r="B75" s="31" t="s">
        <v>4591</v>
      </c>
      <c r="C75" s="55"/>
      <c r="D75" s="28" t="s">
        <v>53</v>
      </c>
      <c r="F75" s="55"/>
    </row>
    <row r="76">
      <c r="B76" s="31" t="s">
        <v>4592</v>
      </c>
      <c r="C76" s="29" t="s">
        <v>4593</v>
      </c>
      <c r="D76" s="31" t="s">
        <v>53</v>
      </c>
      <c r="F76" s="31" t="s">
        <v>4594</v>
      </c>
      <c r="G76" s="8" t="s">
        <v>4595</v>
      </c>
      <c r="I76" s="4" t="s">
        <v>41</v>
      </c>
    </row>
    <row r="77">
      <c r="B77" s="31" t="s">
        <v>4596</v>
      </c>
      <c r="C77" s="29" t="s">
        <v>4597</v>
      </c>
      <c r="D77" s="31" t="s">
        <v>53</v>
      </c>
      <c r="F77" s="31" t="s">
        <v>4594</v>
      </c>
    </row>
    <row r="78">
      <c r="B78" s="43" t="s">
        <v>4598</v>
      </c>
      <c r="C78" s="29" t="s">
        <v>4599</v>
      </c>
      <c r="D78" s="31" t="s">
        <v>53</v>
      </c>
      <c r="F78" s="31" t="s">
        <v>4594</v>
      </c>
    </row>
    <row r="79">
      <c r="B79" s="31" t="s">
        <v>4600</v>
      </c>
      <c r="C79" s="29" t="s">
        <v>4601</v>
      </c>
      <c r="D79" s="28" t="s">
        <v>690</v>
      </c>
      <c r="F79" s="28" t="s">
        <v>4602</v>
      </c>
      <c r="G79" s="8" t="s">
        <v>4603</v>
      </c>
      <c r="I79" s="4" t="s">
        <v>41</v>
      </c>
    </row>
    <row r="80">
      <c r="B80" s="224" t="s">
        <v>4604</v>
      </c>
      <c r="C80" s="44" t="s">
        <v>4605</v>
      </c>
      <c r="D80" s="31" t="s">
        <v>3566</v>
      </c>
      <c r="F80" s="224" t="s">
        <v>4606</v>
      </c>
      <c r="G80" s="8" t="s">
        <v>4607</v>
      </c>
      <c r="I80" s="4" t="s">
        <v>2844</v>
      </c>
    </row>
    <row r="81">
      <c r="B81" s="31" t="s">
        <v>4608</v>
      </c>
      <c r="C81" s="29" t="s">
        <v>4609</v>
      </c>
      <c r="D81" s="31" t="s">
        <v>690</v>
      </c>
      <c r="F81" s="31" t="s">
        <v>224</v>
      </c>
      <c r="G81" s="4" t="s">
        <v>4610</v>
      </c>
      <c r="I81" s="4" t="s">
        <v>513</v>
      </c>
    </row>
    <row r="82">
      <c r="B82" s="28" t="s">
        <v>4611</v>
      </c>
      <c r="C82" s="29" t="s">
        <v>4612</v>
      </c>
      <c r="D82" s="28" t="s">
        <v>53</v>
      </c>
      <c r="F82" s="28" t="s">
        <v>4613</v>
      </c>
    </row>
    <row r="83">
      <c r="A83" s="278" t="s">
        <v>4614</v>
      </c>
      <c r="B83" s="28" t="s">
        <v>4615</v>
      </c>
      <c r="C83" s="29" t="s">
        <v>4616</v>
      </c>
      <c r="D83" s="28" t="s">
        <v>53</v>
      </c>
      <c r="F83" s="28" t="s">
        <v>4613</v>
      </c>
    </row>
    <row r="84">
      <c r="B84" s="59" t="s">
        <v>4617</v>
      </c>
      <c r="C84" s="29" t="s">
        <v>4618</v>
      </c>
      <c r="D84" s="31" t="s">
        <v>4619</v>
      </c>
      <c r="F84" s="31" t="s">
        <v>145</v>
      </c>
      <c r="H84" s="4" t="s">
        <v>4620</v>
      </c>
      <c r="I84" s="4" t="s">
        <v>41</v>
      </c>
    </row>
    <row r="85">
      <c r="B85" s="58" t="s">
        <v>4621</v>
      </c>
      <c r="C85" s="29" t="s">
        <v>4622</v>
      </c>
      <c r="D85" s="28" t="s">
        <v>4619</v>
      </c>
      <c r="F85" s="31" t="s">
        <v>145</v>
      </c>
      <c r="J85" s="4" t="s">
        <v>4623</v>
      </c>
    </row>
    <row r="86">
      <c r="B86" s="31" t="s">
        <v>4624</v>
      </c>
      <c r="C86" s="29" t="s">
        <v>4625</v>
      </c>
      <c r="D86" s="31" t="s">
        <v>4533</v>
      </c>
      <c r="F86" s="31" t="s">
        <v>4626</v>
      </c>
      <c r="G86" s="4" t="s">
        <v>4627</v>
      </c>
      <c r="I86" s="4" t="s">
        <v>513</v>
      </c>
    </row>
    <row r="87">
      <c r="B87" s="28" t="s">
        <v>4628</v>
      </c>
      <c r="C87" s="29" t="s">
        <v>4629</v>
      </c>
      <c r="D87" s="28" t="s">
        <v>53</v>
      </c>
      <c r="F87" s="28" t="s">
        <v>238</v>
      </c>
      <c r="G87" s="8" t="s">
        <v>4630</v>
      </c>
      <c r="I87" s="4" t="s">
        <v>2844</v>
      </c>
    </row>
    <row r="88">
      <c r="B88" s="4" t="s">
        <v>4631</v>
      </c>
      <c r="C88" s="42" t="s">
        <v>4632</v>
      </c>
      <c r="D88" s="40" t="s">
        <v>391</v>
      </c>
      <c r="E88" s="336"/>
    </row>
    <row r="89">
      <c r="B89" s="48" t="s">
        <v>4633</v>
      </c>
      <c r="C89" s="49" t="s">
        <v>4634</v>
      </c>
      <c r="D89" s="46" t="s">
        <v>53</v>
      </c>
      <c r="F89" s="46" t="s">
        <v>258</v>
      </c>
      <c r="G89" s="8" t="s">
        <v>4635</v>
      </c>
    </row>
    <row r="90">
      <c r="B90" s="36" t="s">
        <v>4636</v>
      </c>
      <c r="C90" s="37" t="s">
        <v>4637</v>
      </c>
      <c r="D90" s="38" t="s">
        <v>53</v>
      </c>
      <c r="F90" s="38" t="s">
        <v>4638</v>
      </c>
    </row>
    <row r="91">
      <c r="B91" s="58" t="s">
        <v>4639</v>
      </c>
      <c r="C91" s="29" t="s">
        <v>4640</v>
      </c>
      <c r="D91" s="28" t="s">
        <v>106</v>
      </c>
      <c r="F91" s="28" t="s">
        <v>4641</v>
      </c>
      <c r="G91" s="8" t="s">
        <v>4642</v>
      </c>
    </row>
    <row r="92">
      <c r="B92" s="70" t="s">
        <v>4643</v>
      </c>
      <c r="C92" s="233" t="s">
        <v>4644</v>
      </c>
      <c r="D92" s="64" t="s">
        <v>53</v>
      </c>
      <c r="F92" s="64" t="s">
        <v>38</v>
      </c>
      <c r="G92" s="337" t="s">
        <v>4645</v>
      </c>
      <c r="I92" s="4" t="s">
        <v>2844</v>
      </c>
    </row>
    <row r="93">
      <c r="B93" s="28" t="s">
        <v>4646</v>
      </c>
      <c r="C93" s="29" t="s">
        <v>4647</v>
      </c>
      <c r="D93" s="28" t="s">
        <v>53</v>
      </c>
      <c r="F93" s="28" t="s">
        <v>145</v>
      </c>
      <c r="G93" s="8" t="s">
        <v>4648</v>
      </c>
    </row>
    <row r="94">
      <c r="B94" s="70" t="s">
        <v>4649</v>
      </c>
      <c r="C94" s="29" t="s">
        <v>4650</v>
      </c>
      <c r="D94" s="64" t="s">
        <v>53</v>
      </c>
      <c r="F94" s="64" t="s">
        <v>38</v>
      </c>
      <c r="G94" s="8" t="s">
        <v>4651</v>
      </c>
      <c r="I94" s="4" t="s">
        <v>2844</v>
      </c>
    </row>
    <row r="95">
      <c r="B95" s="58" t="s">
        <v>4652</v>
      </c>
      <c r="C95" s="30" t="s">
        <v>4653</v>
      </c>
      <c r="D95" s="28" t="s">
        <v>53</v>
      </c>
      <c r="F95" s="28" t="s">
        <v>1800</v>
      </c>
    </row>
    <row r="96">
      <c r="B96" s="338" t="s">
        <v>4654</v>
      </c>
      <c r="C96" s="30" t="s">
        <v>4655</v>
      </c>
      <c r="D96" s="28" t="s">
        <v>53</v>
      </c>
      <c r="F96" s="28" t="s">
        <v>1800</v>
      </c>
    </row>
    <row r="97">
      <c r="B97" s="31" t="s">
        <v>4656</v>
      </c>
      <c r="C97" s="25" t="s">
        <v>4657</v>
      </c>
      <c r="D97" s="28" t="s">
        <v>53</v>
      </c>
      <c r="F97" s="59" t="s">
        <v>4658</v>
      </c>
    </row>
    <row r="98">
      <c r="B98" s="58" t="s">
        <v>4659</v>
      </c>
      <c r="C98" s="30" t="s">
        <v>4660</v>
      </c>
      <c r="D98" s="28" t="s">
        <v>2879</v>
      </c>
      <c r="F98" s="228" t="s">
        <v>1838</v>
      </c>
      <c r="G98" s="4" t="s">
        <v>4661</v>
      </c>
      <c r="I98" s="4" t="s">
        <v>513</v>
      </c>
    </row>
    <row r="99">
      <c r="B99" s="28" t="s">
        <v>4662</v>
      </c>
      <c r="C99" s="30" t="s">
        <v>4663</v>
      </c>
      <c r="D99" s="28" t="s">
        <v>2879</v>
      </c>
      <c r="F99" s="228" t="s">
        <v>1838</v>
      </c>
    </row>
    <row r="100">
      <c r="B100" s="200" t="s">
        <v>4664</v>
      </c>
      <c r="C100" s="269" t="s">
        <v>4665</v>
      </c>
      <c r="D100" s="200" t="s">
        <v>53</v>
      </c>
      <c r="F100" s="200" t="s">
        <v>1533</v>
      </c>
      <c r="G100" s="4" t="s">
        <v>4666</v>
      </c>
      <c r="I100" s="4" t="s">
        <v>513</v>
      </c>
    </row>
    <row r="101">
      <c r="B101" s="59" t="s">
        <v>4667</v>
      </c>
      <c r="C101" s="339" t="s">
        <v>4668</v>
      </c>
      <c r="D101" s="59" t="s">
        <v>53</v>
      </c>
      <c r="F101" s="340" t="s">
        <v>4669</v>
      </c>
    </row>
    <row r="102">
      <c r="B102" s="58" t="s">
        <v>4670</v>
      </c>
      <c r="C102" s="31" t="s">
        <v>4671</v>
      </c>
      <c r="D102" s="221" t="s">
        <v>53</v>
      </c>
      <c r="F102" s="200" t="s">
        <v>38</v>
      </c>
      <c r="G102" s="8" t="s">
        <v>4672</v>
      </c>
      <c r="I102" s="4" t="s">
        <v>2844</v>
      </c>
    </row>
    <row r="103">
      <c r="B103" s="48" t="s">
        <v>4673</v>
      </c>
      <c r="C103" s="26" t="s">
        <v>4674</v>
      </c>
      <c r="D103" s="46" t="s">
        <v>2879</v>
      </c>
      <c r="F103" s="48" t="s">
        <v>3559</v>
      </c>
      <c r="G103" s="4" t="s">
        <v>4675</v>
      </c>
      <c r="I103" s="4" t="s">
        <v>513</v>
      </c>
    </row>
    <row r="104">
      <c r="B104" s="36" t="s">
        <v>4676</v>
      </c>
      <c r="C104" s="37" t="s">
        <v>4677</v>
      </c>
      <c r="D104" s="38" t="s">
        <v>2879</v>
      </c>
      <c r="F104" s="230" t="s">
        <v>4678</v>
      </c>
      <c r="G104" s="8" t="s">
        <v>4679</v>
      </c>
      <c r="I104" s="4" t="s">
        <v>435</v>
      </c>
    </row>
    <row r="105">
      <c r="B105" s="36" t="s">
        <v>4680</v>
      </c>
      <c r="C105" s="36" t="s">
        <v>4681</v>
      </c>
      <c r="D105" s="36" t="s">
        <v>53</v>
      </c>
      <c r="F105" s="36" t="s">
        <v>258</v>
      </c>
      <c r="G105" s="8" t="s">
        <v>4682</v>
      </c>
      <c r="I105" s="4" t="s">
        <v>435</v>
      </c>
    </row>
    <row r="106">
      <c r="B106" s="341" t="s">
        <v>4683</v>
      </c>
      <c r="C106" s="251" t="s">
        <v>4684</v>
      </c>
      <c r="D106" s="342" t="s">
        <v>106</v>
      </c>
      <c r="F106" s="343" t="s">
        <v>1309</v>
      </c>
      <c r="G106" s="8" t="s">
        <v>4685</v>
      </c>
    </row>
    <row r="107">
      <c r="B107" s="189" t="s">
        <v>4686</v>
      </c>
      <c r="C107" s="249" t="s">
        <v>4687</v>
      </c>
      <c r="D107" s="191" t="s">
        <v>53</v>
      </c>
      <c r="F107" s="191" t="s">
        <v>151</v>
      </c>
      <c r="G107" s="8" t="s">
        <v>4688</v>
      </c>
      <c r="I107" s="4" t="s">
        <v>41</v>
      </c>
    </row>
    <row r="108">
      <c r="B108" s="58" t="s">
        <v>4689</v>
      </c>
      <c r="C108" s="30" t="s">
        <v>4690</v>
      </c>
      <c r="D108" s="28" t="s">
        <v>53</v>
      </c>
      <c r="F108" s="28" t="s">
        <v>31</v>
      </c>
    </row>
    <row r="109">
      <c r="B109" s="28" t="s">
        <v>4691</v>
      </c>
      <c r="C109" s="30" t="s">
        <v>4692</v>
      </c>
      <c r="D109" s="28" t="s">
        <v>53</v>
      </c>
      <c r="F109" s="28" t="s">
        <v>31</v>
      </c>
    </row>
    <row r="110">
      <c r="B110" s="147" t="s">
        <v>4693</v>
      </c>
      <c r="C110" s="30" t="s">
        <v>4694</v>
      </c>
      <c r="D110" s="344" t="s">
        <v>53</v>
      </c>
      <c r="F110" s="344" t="s">
        <v>2549</v>
      </c>
      <c r="G110" s="8" t="s">
        <v>4695</v>
      </c>
    </row>
    <row r="111">
      <c r="B111" s="147" t="s">
        <v>4696</v>
      </c>
      <c r="C111" s="30" t="s">
        <v>4697</v>
      </c>
      <c r="D111" s="344" t="s">
        <v>53</v>
      </c>
      <c r="F111" s="344" t="s">
        <v>4698</v>
      </c>
      <c r="G111" s="194" t="s">
        <v>4699</v>
      </c>
      <c r="I111" s="4" t="s">
        <v>513</v>
      </c>
    </row>
    <row r="112">
      <c r="B112" s="147" t="s">
        <v>4700</v>
      </c>
      <c r="C112" s="30" t="s">
        <v>4701</v>
      </c>
      <c r="D112" s="344" t="s">
        <v>53</v>
      </c>
      <c r="F112" s="344" t="s">
        <v>4702</v>
      </c>
      <c r="G112" s="333" t="s">
        <v>4703</v>
      </c>
      <c r="I112" s="4" t="s">
        <v>513</v>
      </c>
    </row>
    <row r="113">
      <c r="B113" s="147" t="s">
        <v>4704</v>
      </c>
      <c r="C113" s="30" t="s">
        <v>4705</v>
      </c>
      <c r="D113" s="344" t="s">
        <v>448</v>
      </c>
      <c r="F113" s="344" t="s">
        <v>224</v>
      </c>
      <c r="G113" s="4" t="s">
        <v>4706</v>
      </c>
      <c r="I113" s="4" t="s">
        <v>513</v>
      </c>
    </row>
    <row r="114">
      <c r="B114" s="104" t="s">
        <v>4707</v>
      </c>
      <c r="C114" s="29" t="s">
        <v>4708</v>
      </c>
      <c r="D114" s="344" t="s">
        <v>690</v>
      </c>
      <c r="F114" s="344" t="s">
        <v>224</v>
      </c>
      <c r="G114" s="4" t="s">
        <v>4709</v>
      </c>
      <c r="I114" s="4" t="s">
        <v>513</v>
      </c>
    </row>
    <row r="115">
      <c r="B115" s="28" t="s">
        <v>4710</v>
      </c>
      <c r="C115" s="29" t="s">
        <v>4711</v>
      </c>
      <c r="D115" s="28" t="s">
        <v>53</v>
      </c>
      <c r="F115" s="28" t="s">
        <v>4712</v>
      </c>
      <c r="G115" s="8" t="s">
        <v>4713</v>
      </c>
      <c r="I115" s="4" t="s">
        <v>2844</v>
      </c>
    </row>
    <row r="116">
      <c r="B116" s="28" t="s">
        <v>4614</v>
      </c>
      <c r="C116" s="29" t="s">
        <v>4714</v>
      </c>
      <c r="D116" s="28" t="s">
        <v>53</v>
      </c>
      <c r="F116" s="28" t="s">
        <v>4715</v>
      </c>
    </row>
    <row r="117">
      <c r="B117" s="28" t="s">
        <v>4716</v>
      </c>
      <c r="C117" s="29" t="s">
        <v>4717</v>
      </c>
      <c r="D117" s="28" t="s">
        <v>53</v>
      </c>
      <c r="F117" s="28" t="s">
        <v>4718</v>
      </c>
      <c r="G117" s="4" t="s">
        <v>4719</v>
      </c>
      <c r="I117" s="4" t="s">
        <v>513</v>
      </c>
    </row>
    <row r="118">
      <c r="B118" s="28" t="s">
        <v>4720</v>
      </c>
      <c r="C118" s="29" t="s">
        <v>4721</v>
      </c>
      <c r="D118" s="28" t="s">
        <v>53</v>
      </c>
      <c r="F118" s="28" t="s">
        <v>4718</v>
      </c>
    </row>
    <row r="119">
      <c r="B119" s="28" t="s">
        <v>4722</v>
      </c>
      <c r="C119" s="29" t="s">
        <v>4723</v>
      </c>
      <c r="D119" s="28" t="s">
        <v>53</v>
      </c>
      <c r="F119" s="28" t="s">
        <v>1158</v>
      </c>
    </row>
    <row r="120">
      <c r="B120" s="237" t="s">
        <v>4724</v>
      </c>
      <c r="C120" s="29" t="s">
        <v>4725</v>
      </c>
      <c r="D120" s="345" t="s">
        <v>4726</v>
      </c>
      <c r="F120" s="345" t="s">
        <v>4727</v>
      </c>
    </row>
    <row r="121">
      <c r="B121" s="113" t="s">
        <v>4728</v>
      </c>
      <c r="C121" s="45" t="s">
        <v>4729</v>
      </c>
      <c r="D121" s="346" t="s">
        <v>53</v>
      </c>
      <c r="F121" s="113" t="s">
        <v>320</v>
      </c>
      <c r="G121" s="236" t="s">
        <v>4730</v>
      </c>
    </row>
    <row r="122">
      <c r="B122" s="28" t="s">
        <v>4731</v>
      </c>
      <c r="C122" s="29" t="s">
        <v>4732</v>
      </c>
      <c r="D122" s="28" t="s">
        <v>244</v>
      </c>
      <c r="F122" s="58" t="s">
        <v>238</v>
      </c>
      <c r="G122" s="8" t="s">
        <v>4733</v>
      </c>
      <c r="I122" s="4" t="s">
        <v>41</v>
      </c>
    </row>
    <row r="123">
      <c r="B123" s="28" t="s">
        <v>4734</v>
      </c>
      <c r="C123" s="29" t="s">
        <v>4735</v>
      </c>
      <c r="D123" s="28" t="s">
        <v>53</v>
      </c>
      <c r="F123" s="28" t="s">
        <v>3851</v>
      </c>
    </row>
    <row r="124">
      <c r="B124" s="28" t="s">
        <v>4736</v>
      </c>
      <c r="C124" s="29" t="s">
        <v>4737</v>
      </c>
      <c r="D124" s="28" t="s">
        <v>53</v>
      </c>
      <c r="F124" s="28" t="s">
        <v>3851</v>
      </c>
    </row>
    <row r="125">
      <c r="B125" s="58" t="s">
        <v>4738</v>
      </c>
      <c r="C125" s="332" t="s">
        <v>4739</v>
      </c>
      <c r="D125" s="28" t="s">
        <v>2879</v>
      </c>
      <c r="F125" s="224" t="s">
        <v>2086</v>
      </c>
    </row>
    <row r="126">
      <c r="B126" s="58" t="s">
        <v>4740</v>
      </c>
      <c r="C126" s="29" t="s">
        <v>4741</v>
      </c>
      <c r="D126" s="28" t="s">
        <v>53</v>
      </c>
      <c r="F126" s="28" t="s">
        <v>4742</v>
      </c>
      <c r="G126" s="8" t="s">
        <v>4743</v>
      </c>
      <c r="H126" s="8" t="s">
        <v>4744</v>
      </c>
      <c r="I126" s="4" t="s">
        <v>41</v>
      </c>
    </row>
    <row r="127">
      <c r="B127" s="28" t="s">
        <v>4745</v>
      </c>
      <c r="C127" s="29" t="s">
        <v>4746</v>
      </c>
      <c r="D127" s="28" t="s">
        <v>53</v>
      </c>
      <c r="F127" s="28" t="s">
        <v>179</v>
      </c>
      <c r="G127" s="4" t="s">
        <v>3188</v>
      </c>
      <c r="I127" s="4" t="s">
        <v>3188</v>
      </c>
    </row>
    <row r="128">
      <c r="B128" s="347" t="s">
        <v>4747</v>
      </c>
      <c r="C128" s="69" t="s">
        <v>4748</v>
      </c>
      <c r="D128" s="200" t="s">
        <v>53</v>
      </c>
      <c r="F128" s="200" t="s">
        <v>637</v>
      </c>
      <c r="G128" s="8" t="s">
        <v>4749</v>
      </c>
      <c r="I128" s="4" t="s">
        <v>41</v>
      </c>
    </row>
    <row r="129">
      <c r="B129" s="200" t="s">
        <v>4750</v>
      </c>
      <c r="C129" s="69" t="s">
        <v>4751</v>
      </c>
      <c r="D129" s="200" t="s">
        <v>53</v>
      </c>
      <c r="F129" s="200" t="s">
        <v>637</v>
      </c>
    </row>
    <row r="130">
      <c r="B130" s="200" t="s">
        <v>4752</v>
      </c>
      <c r="C130" s="69" t="s">
        <v>4753</v>
      </c>
      <c r="D130" s="200" t="s">
        <v>53</v>
      </c>
      <c r="F130" s="200" t="s">
        <v>1276</v>
      </c>
      <c r="G130" s="8" t="s">
        <v>4754</v>
      </c>
      <c r="I130" s="4" t="s">
        <v>41</v>
      </c>
    </row>
    <row r="131">
      <c r="B131" s="219" t="s">
        <v>4755</v>
      </c>
      <c r="C131" s="69" t="s">
        <v>4756</v>
      </c>
      <c r="D131" s="200" t="s">
        <v>53</v>
      </c>
      <c r="F131" s="348" t="s">
        <v>3555</v>
      </c>
      <c r="G131" s="4" t="s">
        <v>4757</v>
      </c>
      <c r="I131" s="4" t="s">
        <v>513</v>
      </c>
    </row>
    <row r="132">
      <c r="B132" s="219" t="s">
        <v>4758</v>
      </c>
      <c r="C132" s="69" t="s">
        <v>4759</v>
      </c>
      <c r="D132" s="200" t="s">
        <v>53</v>
      </c>
      <c r="F132" s="348" t="s">
        <v>3555</v>
      </c>
    </row>
    <row r="133">
      <c r="B133" s="219" t="s">
        <v>4760</v>
      </c>
      <c r="C133" s="69" t="s">
        <v>4761</v>
      </c>
      <c r="D133" s="31" t="s">
        <v>244</v>
      </c>
      <c r="F133" s="348" t="s">
        <v>4762</v>
      </c>
      <c r="G133" s="8" t="s">
        <v>4763</v>
      </c>
      <c r="I133" s="4" t="s">
        <v>435</v>
      </c>
    </row>
    <row r="134">
      <c r="B134" s="31" t="s">
        <v>4764</v>
      </c>
      <c r="C134" s="31" t="s">
        <v>4765</v>
      </c>
      <c r="D134" s="31" t="s">
        <v>53</v>
      </c>
      <c r="F134" s="31" t="s">
        <v>4766</v>
      </c>
      <c r="G134" s="4" t="s">
        <v>4767</v>
      </c>
      <c r="I134" s="4" t="s">
        <v>513</v>
      </c>
    </row>
    <row r="135">
      <c r="B135" s="31" t="s">
        <v>4768</v>
      </c>
      <c r="C135" s="339" t="s">
        <v>4769</v>
      </c>
      <c r="D135" s="31" t="s">
        <v>53</v>
      </c>
      <c r="F135" s="31" t="s">
        <v>4766</v>
      </c>
    </row>
    <row r="136">
      <c r="B136" s="28" t="s">
        <v>4770</v>
      </c>
      <c r="C136" s="30" t="s">
        <v>4771</v>
      </c>
      <c r="D136" s="28" t="s">
        <v>61</v>
      </c>
      <c r="F136" s="28" t="s">
        <v>62</v>
      </c>
    </row>
    <row r="137">
      <c r="B137" s="48" t="s">
        <v>4772</v>
      </c>
      <c r="C137" s="49" t="s">
        <v>4773</v>
      </c>
      <c r="D137" s="48" t="s">
        <v>106</v>
      </c>
      <c r="F137" s="46" t="s">
        <v>65</v>
      </c>
      <c r="G137" s="8" t="s">
        <v>4774</v>
      </c>
      <c r="I137" s="4" t="s">
        <v>41</v>
      </c>
    </row>
    <row r="138">
      <c r="B138" s="36" t="s">
        <v>4775</v>
      </c>
      <c r="C138" s="37" t="s">
        <v>4776</v>
      </c>
      <c r="D138" s="263" t="s">
        <v>53</v>
      </c>
      <c r="F138" s="263" t="s">
        <v>4089</v>
      </c>
      <c r="G138" s="8" t="s">
        <v>4777</v>
      </c>
    </row>
    <row r="139">
      <c r="B139" s="48" t="s">
        <v>4778</v>
      </c>
      <c r="C139" s="49" t="s">
        <v>4779</v>
      </c>
      <c r="D139" s="46" t="s">
        <v>1400</v>
      </c>
      <c r="F139" s="46" t="s">
        <v>216</v>
      </c>
      <c r="G139" s="4" t="s">
        <v>4780</v>
      </c>
      <c r="I139" s="4" t="s">
        <v>513</v>
      </c>
    </row>
    <row r="140">
      <c r="B140" s="31" t="s">
        <v>4781</v>
      </c>
      <c r="C140" s="332" t="s">
        <v>4782</v>
      </c>
      <c r="D140" s="31" t="s">
        <v>4783</v>
      </c>
      <c r="F140" s="224" t="s">
        <v>122</v>
      </c>
    </row>
    <row r="141">
      <c r="B141" s="31" t="s">
        <v>4784</v>
      </c>
      <c r="C141" s="29" t="s">
        <v>4785</v>
      </c>
      <c r="D141" s="28" t="s">
        <v>53</v>
      </c>
      <c r="F141" s="31" t="s">
        <v>38</v>
      </c>
      <c r="G141" s="8" t="s">
        <v>4786</v>
      </c>
      <c r="I141" s="4" t="s">
        <v>2844</v>
      </c>
    </row>
    <row r="142">
      <c r="B142" s="28" t="s">
        <v>4787</v>
      </c>
      <c r="C142" s="170" t="s">
        <v>4788</v>
      </c>
      <c r="D142" s="28" t="s">
        <v>53</v>
      </c>
      <c r="F142" s="28" t="s">
        <v>4450</v>
      </c>
      <c r="G142" s="8" t="s">
        <v>4789</v>
      </c>
    </row>
    <row r="143">
      <c r="B143" s="200" t="s">
        <v>4790</v>
      </c>
      <c r="C143" s="224" t="s">
        <v>4791</v>
      </c>
      <c r="D143" s="200" t="s">
        <v>244</v>
      </c>
      <c r="F143" s="200" t="s">
        <v>38</v>
      </c>
      <c r="G143" s="8" t="s">
        <v>4792</v>
      </c>
      <c r="H143" s="4" t="s">
        <v>41</v>
      </c>
    </row>
    <row r="144">
      <c r="B144" s="28" t="s">
        <v>4793</v>
      </c>
      <c r="C144" s="29" t="s">
        <v>4794</v>
      </c>
      <c r="D144" s="28" t="s">
        <v>690</v>
      </c>
      <c r="F144" s="28" t="s">
        <v>224</v>
      </c>
      <c r="G144" s="4" t="s">
        <v>4795</v>
      </c>
      <c r="I144" s="4" t="s">
        <v>513</v>
      </c>
    </row>
    <row r="145">
      <c r="B145" s="31" t="s">
        <v>4796</v>
      </c>
      <c r="C145" s="29" t="s">
        <v>4797</v>
      </c>
      <c r="D145" s="28" t="s">
        <v>53</v>
      </c>
      <c r="F145" s="28" t="s">
        <v>4798</v>
      </c>
      <c r="G145" s="8" t="s">
        <v>4799</v>
      </c>
      <c r="H145" s="4" t="s">
        <v>2844</v>
      </c>
    </row>
    <row r="146">
      <c r="B146" s="48" t="s">
        <v>4800</v>
      </c>
      <c r="C146" s="49" t="s">
        <v>4801</v>
      </c>
      <c r="D146" s="46" t="s">
        <v>1400</v>
      </c>
      <c r="F146" s="46" t="s">
        <v>216</v>
      </c>
      <c r="G146" s="194" t="s">
        <v>4802</v>
      </c>
      <c r="I146" s="4" t="s">
        <v>513</v>
      </c>
    </row>
    <row r="147">
      <c r="B147" s="36" t="s">
        <v>4803</v>
      </c>
      <c r="C147" s="37" t="s">
        <v>4804</v>
      </c>
      <c r="D147" s="38" t="s">
        <v>53</v>
      </c>
      <c r="F147" s="349" t="s">
        <v>258</v>
      </c>
      <c r="G147" s="8" t="s">
        <v>4805</v>
      </c>
      <c r="I147" s="4" t="s">
        <v>435</v>
      </c>
    </row>
    <row r="148">
      <c r="B148" s="31" t="s">
        <v>4806</v>
      </c>
      <c r="C148" s="326" t="s">
        <v>4807</v>
      </c>
      <c r="D148" s="31" t="s">
        <v>53</v>
      </c>
      <c r="F148" s="31" t="s">
        <v>65</v>
      </c>
    </row>
    <row r="149">
      <c r="B149" s="36" t="s">
        <v>4808</v>
      </c>
      <c r="C149" s="215" t="s">
        <v>4809</v>
      </c>
      <c r="D149" s="36" t="s">
        <v>53</v>
      </c>
      <c r="F149" s="36" t="s">
        <v>4810</v>
      </c>
    </row>
    <row r="150">
      <c r="B150" s="31" t="s">
        <v>2841</v>
      </c>
      <c r="C150" s="29" t="s">
        <v>2842</v>
      </c>
      <c r="D150" s="28" t="s">
        <v>53</v>
      </c>
      <c r="F150" s="31" t="s">
        <v>621</v>
      </c>
    </row>
    <row r="151">
      <c r="B151" s="31" t="s">
        <v>2845</v>
      </c>
      <c r="C151" s="29" t="s">
        <v>2846</v>
      </c>
      <c r="D151" s="28" t="s">
        <v>53</v>
      </c>
      <c r="F151" s="31" t="s">
        <v>621</v>
      </c>
    </row>
    <row r="152">
      <c r="B152" s="31" t="s">
        <v>2848</v>
      </c>
      <c r="C152" s="210" t="s">
        <v>2849</v>
      </c>
      <c r="D152" s="31" t="s">
        <v>106</v>
      </c>
      <c r="F152" s="31" t="s">
        <v>2812</v>
      </c>
    </row>
    <row r="153">
      <c r="B153" s="31" t="s">
        <v>2851</v>
      </c>
      <c r="C153" s="210" t="s">
        <v>2852</v>
      </c>
      <c r="D153" s="31" t="s">
        <v>53</v>
      </c>
      <c r="F153" s="31" t="s">
        <v>151</v>
      </c>
      <c r="G153" s="8" t="s">
        <v>2853</v>
      </c>
      <c r="H153" s="4" t="s">
        <v>41</v>
      </c>
    </row>
    <row r="154">
      <c r="B154" s="31" t="s">
        <v>2854</v>
      </c>
      <c r="C154" s="210" t="s">
        <v>2855</v>
      </c>
      <c r="D154" s="31" t="s">
        <v>53</v>
      </c>
      <c r="F154" s="31" t="s">
        <v>151</v>
      </c>
    </row>
    <row r="155">
      <c r="B155" s="59" t="s">
        <v>2856</v>
      </c>
      <c r="C155" s="210" t="s">
        <v>2857</v>
      </c>
      <c r="D155" s="59" t="s">
        <v>53</v>
      </c>
      <c r="F155" s="59" t="s">
        <v>637</v>
      </c>
    </row>
    <row r="156">
      <c r="B156" s="59" t="s">
        <v>2859</v>
      </c>
      <c r="C156" s="210" t="s">
        <v>2860</v>
      </c>
      <c r="D156" s="59" t="s">
        <v>53</v>
      </c>
      <c r="F156" s="59" t="s">
        <v>637</v>
      </c>
    </row>
    <row r="157">
      <c r="B157" s="31" t="s">
        <v>2861</v>
      </c>
      <c r="C157" s="210" t="s">
        <v>2862</v>
      </c>
      <c r="D157" s="31" t="s">
        <v>53</v>
      </c>
      <c r="F157" s="31" t="s">
        <v>2863</v>
      </c>
    </row>
    <row r="158">
      <c r="B158" s="31" t="s">
        <v>2865</v>
      </c>
      <c r="C158" s="210" t="s">
        <v>2866</v>
      </c>
      <c r="D158" s="31" t="s">
        <v>53</v>
      </c>
      <c r="F158" s="31" t="s">
        <v>2867</v>
      </c>
    </row>
    <row r="159">
      <c r="B159" s="31" t="s">
        <v>2870</v>
      </c>
      <c r="C159" s="210" t="s">
        <v>4811</v>
      </c>
      <c r="D159" s="31" t="s">
        <v>53</v>
      </c>
      <c r="F159" s="31" t="s">
        <v>2872</v>
      </c>
    </row>
    <row r="160">
      <c r="B160" s="31" t="s">
        <v>2873</v>
      </c>
      <c r="C160" s="210" t="s">
        <v>4812</v>
      </c>
      <c r="D160" s="31" t="s">
        <v>61</v>
      </c>
      <c r="F160" s="31" t="s">
        <v>2875</v>
      </c>
    </row>
    <row r="161">
      <c r="B161" s="31" t="s">
        <v>2877</v>
      </c>
      <c r="C161" s="210" t="s">
        <v>2878</v>
      </c>
      <c r="D161" s="31" t="s">
        <v>2879</v>
      </c>
      <c r="F161" s="182" t="s">
        <v>2880</v>
      </c>
      <c r="G161" s="8" t="s">
        <v>2881</v>
      </c>
    </row>
    <row r="162">
      <c r="B162" s="31" t="s">
        <v>2883</v>
      </c>
      <c r="C162" s="210" t="s">
        <v>2884</v>
      </c>
      <c r="D162" s="31" t="s">
        <v>2879</v>
      </c>
      <c r="F162" s="182" t="s">
        <v>2880</v>
      </c>
    </row>
    <row r="163">
      <c r="B163" s="31" t="s">
        <v>2885</v>
      </c>
      <c r="C163" s="210" t="s">
        <v>2886</v>
      </c>
      <c r="D163" s="31" t="s">
        <v>244</v>
      </c>
      <c r="F163" s="31" t="s">
        <v>1276</v>
      </c>
      <c r="G163" s="8" t="s">
        <v>2887</v>
      </c>
      <c r="I163" s="4" t="s">
        <v>41</v>
      </c>
    </row>
    <row r="164">
      <c r="B164" s="31" t="s">
        <v>2888</v>
      </c>
      <c r="C164" s="204" t="s">
        <v>4813</v>
      </c>
      <c r="D164" s="31" t="s">
        <v>53</v>
      </c>
      <c r="F164" s="31" t="s">
        <v>2890</v>
      </c>
      <c r="G164" s="8" t="s">
        <v>2891</v>
      </c>
      <c r="I164" s="4" t="s">
        <v>41</v>
      </c>
    </row>
  </sheetData>
  <mergeCells count="36">
    <mergeCell ref="G10:G11"/>
    <mergeCell ref="I10:I11"/>
    <mergeCell ref="G12:G13"/>
    <mergeCell ref="G15:G16"/>
    <mergeCell ref="G29:G30"/>
    <mergeCell ref="G32:G33"/>
    <mergeCell ref="G34:G35"/>
    <mergeCell ref="G38:G39"/>
    <mergeCell ref="G40:G41"/>
    <mergeCell ref="I40:I41"/>
    <mergeCell ref="G46:G47"/>
    <mergeCell ref="I46:I47"/>
    <mergeCell ref="G51:G52"/>
    <mergeCell ref="I55:I56"/>
    <mergeCell ref="G55:G56"/>
    <mergeCell ref="G58:G59"/>
    <mergeCell ref="G76:G78"/>
    <mergeCell ref="I76:I78"/>
    <mergeCell ref="G84:G85"/>
    <mergeCell ref="H84:H85"/>
    <mergeCell ref="I84:I85"/>
    <mergeCell ref="G128:G129"/>
    <mergeCell ref="G131:G132"/>
    <mergeCell ref="G134:G135"/>
    <mergeCell ref="G153:G154"/>
    <mergeCell ref="H153:H154"/>
    <mergeCell ref="G161:G162"/>
    <mergeCell ref="I131:I132"/>
    <mergeCell ref="I134:I135"/>
    <mergeCell ref="G98:G99"/>
    <mergeCell ref="I98:I99"/>
    <mergeCell ref="G100:G101"/>
    <mergeCell ref="I100:I101"/>
    <mergeCell ref="G117:G118"/>
    <mergeCell ref="I117:I118"/>
    <mergeCell ref="I128:I12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0"/>
    <col customWidth="1" min="3" max="3" width="50.75"/>
    <col customWidth="1" min="4" max="4" width="53.13"/>
    <col customWidth="1" min="5" max="5" width="49.0"/>
    <col customWidth="1" min="6" max="6" width="82.38"/>
    <col customWidth="1" min="7" max="7" width="90.75"/>
    <col customWidth="1" min="8" max="8" width="45.75"/>
  </cols>
  <sheetData>
    <row r="1">
      <c r="A1" s="350" t="s">
        <v>4814</v>
      </c>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301" t="s">
        <v>4815</v>
      </c>
      <c r="C2" s="301" t="s">
        <v>4816</v>
      </c>
      <c r="D2" s="301" t="s">
        <v>53</v>
      </c>
      <c r="F2" s="301" t="s">
        <v>38</v>
      </c>
      <c r="G2" s="8" t="s">
        <v>4817</v>
      </c>
      <c r="I2" s="4" t="s">
        <v>41</v>
      </c>
    </row>
    <row r="3">
      <c r="B3" s="301" t="s">
        <v>4818</v>
      </c>
      <c r="C3" s="301" t="s">
        <v>4819</v>
      </c>
      <c r="D3" s="301" t="s">
        <v>53</v>
      </c>
      <c r="F3" s="301" t="s">
        <v>38</v>
      </c>
      <c r="G3" s="8" t="s">
        <v>4820</v>
      </c>
      <c r="I3" s="4" t="s">
        <v>2844</v>
      </c>
    </row>
    <row r="4">
      <c r="B4" s="351" t="s">
        <v>4821</v>
      </c>
      <c r="C4" s="301" t="s">
        <v>4822</v>
      </c>
      <c r="D4" s="351" t="s">
        <v>193</v>
      </c>
      <c r="F4" s="351" t="s">
        <v>4823</v>
      </c>
      <c r="G4" s="85" t="s">
        <v>4824</v>
      </c>
    </row>
    <row r="5">
      <c r="B5" s="352" t="s">
        <v>4825</v>
      </c>
      <c r="C5" s="299" t="s">
        <v>4826</v>
      </c>
      <c r="D5" s="353" t="s">
        <v>53</v>
      </c>
      <c r="F5" s="353" t="s">
        <v>2907</v>
      </c>
      <c r="G5" s="8" t="s">
        <v>4827</v>
      </c>
    </row>
    <row r="6">
      <c r="B6" s="304" t="s">
        <v>4828</v>
      </c>
      <c r="C6" s="303" t="s">
        <v>4829</v>
      </c>
      <c r="D6" s="304" t="s">
        <v>53</v>
      </c>
      <c r="F6" s="304" t="s">
        <v>2471</v>
      </c>
    </row>
    <row r="7">
      <c r="B7" s="304" t="s">
        <v>4830</v>
      </c>
      <c r="C7" s="303" t="s">
        <v>4831</v>
      </c>
      <c r="D7" s="304" t="s">
        <v>53</v>
      </c>
      <c r="F7" s="304" t="s">
        <v>2471</v>
      </c>
    </row>
    <row r="8">
      <c r="B8" s="310" t="s">
        <v>4832</v>
      </c>
      <c r="C8" s="303" t="s">
        <v>4833</v>
      </c>
      <c r="D8" s="310" t="s">
        <v>53</v>
      </c>
      <c r="F8" s="304" t="s">
        <v>2471</v>
      </c>
    </row>
    <row r="9">
      <c r="B9" s="301" t="s">
        <v>4834</v>
      </c>
      <c r="C9" s="351" t="s">
        <v>4835</v>
      </c>
      <c r="D9" s="301" t="s">
        <v>53</v>
      </c>
      <c r="F9" s="303" t="s">
        <v>4836</v>
      </c>
      <c r="G9" s="8" t="s">
        <v>4837</v>
      </c>
      <c r="I9" s="4" t="s">
        <v>435</v>
      </c>
    </row>
    <row r="10">
      <c r="B10" s="354" t="s">
        <v>4838</v>
      </c>
      <c r="C10" s="302" t="s">
        <v>4839</v>
      </c>
      <c r="D10" s="354" t="s">
        <v>53</v>
      </c>
      <c r="F10" s="354" t="s">
        <v>1834</v>
      </c>
      <c r="G10" s="8" t="s">
        <v>4840</v>
      </c>
      <c r="I10" s="4" t="s">
        <v>513</v>
      </c>
    </row>
    <row r="11">
      <c r="B11" s="318" t="s">
        <v>4841</v>
      </c>
      <c r="C11" s="302" t="s">
        <v>4842</v>
      </c>
      <c r="D11" s="302" t="s">
        <v>53</v>
      </c>
      <c r="F11" s="302" t="s">
        <v>2127</v>
      </c>
      <c r="G11" s="218" t="s">
        <v>4843</v>
      </c>
      <c r="I11" s="4" t="s">
        <v>513</v>
      </c>
    </row>
    <row r="12">
      <c r="B12" s="299" t="s">
        <v>4844</v>
      </c>
      <c r="C12" s="299" t="s">
        <v>4845</v>
      </c>
      <c r="D12" s="299" t="s">
        <v>2652</v>
      </c>
      <c r="F12" s="299" t="s">
        <v>4846</v>
      </c>
      <c r="G12" s="218" t="s">
        <v>4847</v>
      </c>
      <c r="I12" s="4" t="s">
        <v>513</v>
      </c>
    </row>
    <row r="13">
      <c r="B13" s="298" t="s">
        <v>4848</v>
      </c>
      <c r="C13" s="299" t="s">
        <v>4849</v>
      </c>
      <c r="D13" s="299" t="s">
        <v>53</v>
      </c>
      <c r="F13" s="299" t="s">
        <v>2516</v>
      </c>
      <c r="G13" s="8" t="s">
        <v>4850</v>
      </c>
      <c r="I13" s="4" t="s">
        <v>513</v>
      </c>
    </row>
    <row r="14">
      <c r="B14" s="310" t="s">
        <v>4851</v>
      </c>
      <c r="C14" s="303" t="s">
        <v>4852</v>
      </c>
      <c r="D14" s="304" t="s">
        <v>690</v>
      </c>
      <c r="F14" s="304" t="s">
        <v>4853</v>
      </c>
      <c r="G14" s="218" t="s">
        <v>4854</v>
      </c>
      <c r="I14" s="4" t="s">
        <v>513</v>
      </c>
    </row>
    <row r="15">
      <c r="B15" s="304" t="s">
        <v>4855</v>
      </c>
      <c r="C15" s="303" t="s">
        <v>4856</v>
      </c>
      <c r="D15" s="304" t="s">
        <v>690</v>
      </c>
      <c r="F15" s="304" t="s">
        <v>224</v>
      </c>
      <c r="G15" s="8" t="s">
        <v>4857</v>
      </c>
      <c r="I15" s="4" t="s">
        <v>513</v>
      </c>
    </row>
    <row r="16">
      <c r="B16" s="312" t="s">
        <v>4858</v>
      </c>
      <c r="C16" s="312" t="s">
        <v>4859</v>
      </c>
      <c r="D16" s="312" t="s">
        <v>53</v>
      </c>
      <c r="F16" s="312" t="s">
        <v>4860</v>
      </c>
      <c r="G16" s="8" t="s">
        <v>4861</v>
      </c>
    </row>
    <row r="17">
      <c r="B17" s="301" t="s">
        <v>4862</v>
      </c>
      <c r="C17" s="301" t="s">
        <v>4863</v>
      </c>
      <c r="D17" s="301" t="s">
        <v>53</v>
      </c>
      <c r="F17" s="301" t="s">
        <v>264</v>
      </c>
      <c r="G17" s="85" t="s">
        <v>4864</v>
      </c>
    </row>
    <row r="18">
      <c r="B18" s="305" t="s">
        <v>4865</v>
      </c>
      <c r="C18" s="303" t="s">
        <v>4866</v>
      </c>
      <c r="D18" s="304" t="s">
        <v>690</v>
      </c>
      <c r="F18" s="304" t="s">
        <v>4867</v>
      </c>
      <c r="G18" s="8" t="s">
        <v>4868</v>
      </c>
    </row>
    <row r="19">
      <c r="B19" s="292" t="s">
        <v>4869</v>
      </c>
      <c r="C19" s="355" t="s">
        <v>4870</v>
      </c>
      <c r="D19" s="292" t="s">
        <v>53</v>
      </c>
      <c r="F19" s="356" t="s">
        <v>38</v>
      </c>
      <c r="G19" s="8" t="s">
        <v>4871</v>
      </c>
      <c r="I19" s="4" t="s">
        <v>2844</v>
      </c>
    </row>
    <row r="20">
      <c r="B20" s="305" t="s">
        <v>4872</v>
      </c>
      <c r="C20" s="357" t="s">
        <v>4873</v>
      </c>
      <c r="D20" s="304" t="s">
        <v>244</v>
      </c>
      <c r="F20" s="358" t="s">
        <v>38</v>
      </c>
      <c r="G20" s="8" t="s">
        <v>4874</v>
      </c>
      <c r="I20" s="4" t="s">
        <v>2844</v>
      </c>
    </row>
    <row r="21">
      <c r="B21" s="301" t="s">
        <v>4875</v>
      </c>
      <c r="C21" s="357" t="s">
        <v>4876</v>
      </c>
      <c r="D21" s="301" t="s">
        <v>244</v>
      </c>
      <c r="F21" s="355" t="s">
        <v>4877</v>
      </c>
    </row>
    <row r="22">
      <c r="B22" s="305" t="s">
        <v>4878</v>
      </c>
      <c r="C22" s="357" t="s">
        <v>4879</v>
      </c>
      <c r="D22" s="304" t="s">
        <v>244</v>
      </c>
      <c r="F22" s="358" t="s">
        <v>1276</v>
      </c>
      <c r="G22" s="8" t="s">
        <v>4880</v>
      </c>
      <c r="I22" s="4" t="s">
        <v>41</v>
      </c>
    </row>
    <row r="23">
      <c r="B23" s="299" t="s">
        <v>4881</v>
      </c>
      <c r="C23" s="359" t="s">
        <v>4882</v>
      </c>
      <c r="D23" s="299" t="s">
        <v>53</v>
      </c>
      <c r="F23" s="360" t="s">
        <v>945</v>
      </c>
    </row>
    <row r="24">
      <c r="B24" s="302" t="s">
        <v>4883</v>
      </c>
      <c r="C24" s="361" t="s">
        <v>4884</v>
      </c>
      <c r="D24" s="302" t="s">
        <v>53</v>
      </c>
      <c r="F24" s="361" t="s">
        <v>2127</v>
      </c>
    </row>
    <row r="25">
      <c r="B25" s="301" t="s">
        <v>4885</v>
      </c>
      <c r="C25" s="357" t="s">
        <v>4886</v>
      </c>
      <c r="D25" s="301" t="s">
        <v>53</v>
      </c>
      <c r="F25" s="355" t="s">
        <v>2127</v>
      </c>
    </row>
    <row r="26">
      <c r="B26" s="301" t="s">
        <v>4887</v>
      </c>
      <c r="C26" s="357" t="s">
        <v>4888</v>
      </c>
      <c r="D26" s="301" t="s">
        <v>53</v>
      </c>
      <c r="F26" s="355" t="s">
        <v>2127</v>
      </c>
    </row>
    <row r="27">
      <c r="B27" s="351" t="s">
        <v>4889</v>
      </c>
      <c r="C27" s="355" t="s">
        <v>4890</v>
      </c>
      <c r="D27" s="301" t="s">
        <v>690</v>
      </c>
      <c r="F27" s="355" t="s">
        <v>224</v>
      </c>
    </row>
    <row r="28">
      <c r="B28" s="301" t="s">
        <v>4891</v>
      </c>
      <c r="C28" s="355" t="s">
        <v>4892</v>
      </c>
      <c r="D28" s="301" t="s">
        <v>53</v>
      </c>
      <c r="F28" s="355" t="s">
        <v>4893</v>
      </c>
      <c r="G28" s="8" t="s">
        <v>4894</v>
      </c>
    </row>
    <row r="29">
      <c r="B29" s="301" t="s">
        <v>4895</v>
      </c>
      <c r="C29" s="355" t="s">
        <v>4896</v>
      </c>
      <c r="D29" s="301" t="s">
        <v>53</v>
      </c>
      <c r="F29" s="355" t="s">
        <v>3377</v>
      </c>
      <c r="G29" s="8" t="s">
        <v>4897</v>
      </c>
    </row>
    <row r="30">
      <c r="B30" s="301" t="s">
        <v>4898</v>
      </c>
      <c r="C30" s="355" t="s">
        <v>4899</v>
      </c>
      <c r="D30" s="301" t="s">
        <v>53</v>
      </c>
      <c r="F30" s="355" t="s">
        <v>3377</v>
      </c>
    </row>
    <row r="31">
      <c r="B31" s="351" t="s">
        <v>4900</v>
      </c>
      <c r="C31" s="362" t="s">
        <v>4901</v>
      </c>
      <c r="D31" s="351" t="s">
        <v>53</v>
      </c>
      <c r="F31" s="363" t="s">
        <v>1859</v>
      </c>
      <c r="G31" s="8" t="s">
        <v>4902</v>
      </c>
      <c r="I31" s="4" t="s">
        <v>2844</v>
      </c>
    </row>
    <row r="32">
      <c r="B32" s="55" t="s">
        <v>4903</v>
      </c>
      <c r="C32" s="364" t="s">
        <v>4904</v>
      </c>
      <c r="D32" s="269" t="s">
        <v>4905</v>
      </c>
      <c r="F32" s="365" t="s">
        <v>4906</v>
      </c>
    </row>
    <row r="33">
      <c r="B33" s="301" t="s">
        <v>4907</v>
      </c>
      <c r="C33" s="301" t="s">
        <v>4908</v>
      </c>
      <c r="D33" s="301" t="s">
        <v>53</v>
      </c>
      <c r="F33" s="301" t="s">
        <v>637</v>
      </c>
      <c r="G33" s="8" t="s">
        <v>4909</v>
      </c>
      <c r="H33" s="4" t="s">
        <v>4910</v>
      </c>
      <c r="I33" s="4" t="s">
        <v>41</v>
      </c>
    </row>
    <row r="34">
      <c r="B34" s="301" t="s">
        <v>4911</v>
      </c>
      <c r="C34" s="301" t="s">
        <v>4912</v>
      </c>
      <c r="D34" s="301" t="s">
        <v>53</v>
      </c>
      <c r="F34" s="301" t="s">
        <v>238</v>
      </c>
      <c r="G34" s="8" t="s">
        <v>4913</v>
      </c>
      <c r="I34" s="4" t="s">
        <v>2844</v>
      </c>
    </row>
    <row r="35">
      <c r="B35" s="309" t="s">
        <v>4914</v>
      </c>
      <c r="C35" s="299" t="s">
        <v>4915</v>
      </c>
      <c r="D35" s="309" t="s">
        <v>53</v>
      </c>
      <c r="F35" s="309" t="s">
        <v>4916</v>
      </c>
      <c r="G35" s="8" t="s">
        <v>4917</v>
      </c>
      <c r="I35" s="4" t="s">
        <v>435</v>
      </c>
    </row>
    <row r="36">
      <c r="B36" s="301" t="s">
        <v>4918</v>
      </c>
      <c r="C36" s="312" t="s">
        <v>4919</v>
      </c>
      <c r="D36" s="301" t="s">
        <v>53</v>
      </c>
      <c r="F36" s="301" t="s">
        <v>38</v>
      </c>
      <c r="G36" s="8" t="s">
        <v>4920</v>
      </c>
      <c r="I36" s="4" t="s">
        <v>41</v>
      </c>
    </row>
    <row r="37">
      <c r="B37" s="301" t="s">
        <v>4921</v>
      </c>
      <c r="C37" s="301" t="s">
        <v>4922</v>
      </c>
      <c r="D37" s="301" t="s">
        <v>1400</v>
      </c>
      <c r="F37" s="366" t="s">
        <v>3041</v>
      </c>
    </row>
    <row r="38">
      <c r="B38" s="301" t="s">
        <v>4923</v>
      </c>
      <c r="C38" s="301" t="s">
        <v>4924</v>
      </c>
      <c r="D38" s="301" t="s">
        <v>1400</v>
      </c>
      <c r="F38" s="301" t="s">
        <v>4742</v>
      </c>
      <c r="G38" s="8" t="s">
        <v>4925</v>
      </c>
    </row>
    <row r="39">
      <c r="B39" s="301" t="s">
        <v>4926</v>
      </c>
      <c r="C39" s="301" t="s">
        <v>4927</v>
      </c>
      <c r="D39" s="301" t="s">
        <v>53</v>
      </c>
      <c r="F39" s="301" t="s">
        <v>4928</v>
      </c>
      <c r="G39" s="8" t="s">
        <v>4929</v>
      </c>
      <c r="I39" s="4" t="s">
        <v>513</v>
      </c>
    </row>
    <row r="40">
      <c r="B40" s="301" t="s">
        <v>4930</v>
      </c>
      <c r="C40" s="301" t="s">
        <v>4931</v>
      </c>
      <c r="D40" s="301" t="s">
        <v>53</v>
      </c>
      <c r="F40" s="301" t="s">
        <v>4928</v>
      </c>
    </row>
    <row r="41">
      <c r="B41" s="301" t="s">
        <v>4932</v>
      </c>
      <c r="C41" s="301" t="s">
        <v>4933</v>
      </c>
      <c r="D41" s="301" t="s">
        <v>53</v>
      </c>
      <c r="F41" s="301" t="s">
        <v>4934</v>
      </c>
    </row>
    <row r="42">
      <c r="B42" s="301" t="s">
        <v>4935</v>
      </c>
      <c r="C42" s="303" t="s">
        <v>4936</v>
      </c>
      <c r="D42" s="301" t="s">
        <v>53</v>
      </c>
      <c r="F42" s="301" t="s">
        <v>4934</v>
      </c>
    </row>
    <row r="43">
      <c r="B43" s="301" t="s">
        <v>4937</v>
      </c>
      <c r="C43" s="301" t="s">
        <v>4938</v>
      </c>
      <c r="D43" s="301" t="s">
        <v>53</v>
      </c>
      <c r="F43" s="301" t="s">
        <v>65</v>
      </c>
    </row>
    <row r="44">
      <c r="B44" s="301" t="s">
        <v>4939</v>
      </c>
      <c r="C44" s="301" t="s">
        <v>4940</v>
      </c>
      <c r="D44" s="301" t="s">
        <v>53</v>
      </c>
      <c r="F44" s="301" t="s">
        <v>3604</v>
      </c>
      <c r="G44" s="8" t="s">
        <v>4941</v>
      </c>
      <c r="I44" s="4" t="s">
        <v>2844</v>
      </c>
    </row>
    <row r="45">
      <c r="B45" s="301" t="s">
        <v>4942</v>
      </c>
      <c r="C45" s="301" t="s">
        <v>4943</v>
      </c>
      <c r="D45" s="301" t="s">
        <v>53</v>
      </c>
      <c r="F45" s="301" t="s">
        <v>238</v>
      </c>
      <c r="G45" s="8" t="s">
        <v>4944</v>
      </c>
      <c r="I45" s="4" t="s">
        <v>41</v>
      </c>
    </row>
    <row r="46">
      <c r="B46" s="301" t="s">
        <v>4945</v>
      </c>
      <c r="C46" s="301" t="s">
        <v>4946</v>
      </c>
      <c r="D46" s="301" t="s">
        <v>53</v>
      </c>
      <c r="F46" s="301" t="s">
        <v>238</v>
      </c>
      <c r="I46" s="4" t="s">
        <v>41</v>
      </c>
    </row>
    <row r="47">
      <c r="B47" s="301" t="s">
        <v>4947</v>
      </c>
      <c r="C47" s="301" t="s">
        <v>4948</v>
      </c>
      <c r="D47" s="301" t="s">
        <v>53</v>
      </c>
      <c r="F47" s="301" t="s">
        <v>238</v>
      </c>
      <c r="G47" s="8" t="s">
        <v>4949</v>
      </c>
      <c r="I47" s="4" t="s">
        <v>41</v>
      </c>
    </row>
    <row r="48">
      <c r="B48" s="305" t="s">
        <v>4950</v>
      </c>
      <c r="C48" s="301" t="s">
        <v>4951</v>
      </c>
      <c r="D48" s="301" t="s">
        <v>106</v>
      </c>
      <c r="F48" s="301" t="s">
        <v>4952</v>
      </c>
    </row>
    <row r="49">
      <c r="B49" s="304" t="s">
        <v>4953</v>
      </c>
      <c r="C49" s="303" t="s">
        <v>4954</v>
      </c>
      <c r="D49" s="304" t="s">
        <v>282</v>
      </c>
      <c r="F49" s="304" t="s">
        <v>145</v>
      </c>
      <c r="G49" s="8" t="s">
        <v>4955</v>
      </c>
      <c r="I49" s="4" t="s">
        <v>41</v>
      </c>
    </row>
    <row r="50">
      <c r="B50" s="304" t="s">
        <v>4956</v>
      </c>
      <c r="C50" s="312" t="s">
        <v>4957</v>
      </c>
      <c r="D50" s="304" t="s">
        <v>282</v>
      </c>
      <c r="F50" s="304" t="s">
        <v>145</v>
      </c>
      <c r="I50" s="4" t="s">
        <v>41</v>
      </c>
    </row>
    <row r="51">
      <c r="B51" s="310" t="s">
        <v>4958</v>
      </c>
      <c r="D51" s="310" t="s">
        <v>53</v>
      </c>
      <c r="F51" s="310" t="s">
        <v>501</v>
      </c>
      <c r="G51" s="8" t="s">
        <v>4959</v>
      </c>
    </row>
    <row r="52">
      <c r="B52" s="55" t="s">
        <v>4960</v>
      </c>
      <c r="C52" s="269" t="s">
        <v>4961</v>
      </c>
      <c r="D52" s="269" t="s">
        <v>10</v>
      </c>
      <c r="F52" s="269" t="s">
        <v>903</v>
      </c>
    </row>
    <row r="53">
      <c r="B53" s="55" t="s">
        <v>4962</v>
      </c>
      <c r="C53" s="269" t="s">
        <v>4963</v>
      </c>
      <c r="D53" s="269" t="s">
        <v>282</v>
      </c>
      <c r="F53" s="269" t="s">
        <v>145</v>
      </c>
    </row>
    <row r="54">
      <c r="B54" s="55" t="s">
        <v>4964</v>
      </c>
      <c r="C54" s="269" t="s">
        <v>4965</v>
      </c>
      <c r="D54" s="269" t="s">
        <v>10</v>
      </c>
      <c r="F54" s="269" t="s">
        <v>4966</v>
      </c>
    </row>
    <row r="55">
      <c r="B55" s="55" t="s">
        <v>4967</v>
      </c>
      <c r="C55" s="269" t="s">
        <v>4968</v>
      </c>
      <c r="D55" s="269" t="s">
        <v>10</v>
      </c>
      <c r="F55" s="269" t="s">
        <v>31</v>
      </c>
    </row>
    <row r="56">
      <c r="B56" s="55" t="s">
        <v>4969</v>
      </c>
      <c r="C56" s="269" t="s">
        <v>4970</v>
      </c>
      <c r="D56" s="269" t="s">
        <v>10</v>
      </c>
      <c r="F56" s="269" t="s">
        <v>31</v>
      </c>
    </row>
    <row r="57">
      <c r="B57" s="55" t="s">
        <v>4971</v>
      </c>
      <c r="C57" s="269" t="s">
        <v>4972</v>
      </c>
      <c r="D57" s="269" t="s">
        <v>282</v>
      </c>
      <c r="F57" s="269" t="s">
        <v>145</v>
      </c>
    </row>
    <row r="58">
      <c r="B58" s="55" t="s">
        <v>4973</v>
      </c>
      <c r="C58" s="269" t="s">
        <v>4974</v>
      </c>
      <c r="D58" s="269" t="s">
        <v>282</v>
      </c>
      <c r="F58" s="269" t="s">
        <v>145</v>
      </c>
    </row>
    <row r="59">
      <c r="B59" s="55" t="s">
        <v>4975</v>
      </c>
      <c r="C59" s="269" t="s">
        <v>4976</v>
      </c>
      <c r="D59" s="269" t="s">
        <v>4977</v>
      </c>
      <c r="F59" s="269" t="s">
        <v>3041</v>
      </c>
    </row>
    <row r="60">
      <c r="B60" s="55" t="s">
        <v>4978</v>
      </c>
      <c r="C60" s="269" t="s">
        <v>4979</v>
      </c>
      <c r="D60" s="269" t="s">
        <v>10</v>
      </c>
      <c r="F60" s="269" t="s">
        <v>238</v>
      </c>
      <c r="G60" s="8" t="s">
        <v>4980</v>
      </c>
      <c r="H60" s="4"/>
      <c r="I60" s="4" t="s">
        <v>2844</v>
      </c>
    </row>
    <row r="61">
      <c r="B61" s="55" t="s">
        <v>4981</v>
      </c>
      <c r="C61" s="269" t="s">
        <v>4982</v>
      </c>
      <c r="D61" s="269" t="s">
        <v>61</v>
      </c>
      <c r="F61" s="269" t="s">
        <v>4983</v>
      </c>
      <c r="G61" s="8" t="s">
        <v>4984</v>
      </c>
    </row>
    <row r="62">
      <c r="B62" s="55" t="s">
        <v>4985</v>
      </c>
      <c r="C62" s="269" t="s">
        <v>4986</v>
      </c>
      <c r="D62" s="269" t="s">
        <v>4028</v>
      </c>
      <c r="F62" s="269" t="s">
        <v>38</v>
      </c>
      <c r="G62" s="8" t="s">
        <v>4987</v>
      </c>
      <c r="I62" s="4" t="s">
        <v>2844</v>
      </c>
    </row>
    <row r="63">
      <c r="B63" s="55" t="s">
        <v>4988</v>
      </c>
      <c r="C63" s="269" t="s">
        <v>4989</v>
      </c>
      <c r="D63" s="269" t="s">
        <v>4990</v>
      </c>
      <c r="F63" s="269" t="s">
        <v>4991</v>
      </c>
    </row>
    <row r="64">
      <c r="B64" s="55" t="s">
        <v>4992</v>
      </c>
      <c r="C64" s="269" t="s">
        <v>4993</v>
      </c>
      <c r="D64" s="269" t="s">
        <v>10</v>
      </c>
      <c r="F64" s="269" t="s">
        <v>4983</v>
      </c>
      <c r="G64" s="8" t="s">
        <v>4994</v>
      </c>
    </row>
    <row r="65">
      <c r="B65" s="367" t="s">
        <v>4995</v>
      </c>
      <c r="C65" s="269" t="s">
        <v>4996</v>
      </c>
      <c r="D65" s="269" t="s">
        <v>10</v>
      </c>
      <c r="F65" s="269" t="s">
        <v>4991</v>
      </c>
    </row>
    <row r="66">
      <c r="B66" s="55" t="s">
        <v>4997</v>
      </c>
      <c r="C66" s="269" t="s">
        <v>4998</v>
      </c>
      <c r="D66" s="269" t="s">
        <v>4028</v>
      </c>
      <c r="F66" s="269" t="s">
        <v>38</v>
      </c>
      <c r="G66" s="8" t="s">
        <v>4999</v>
      </c>
      <c r="I66" s="4" t="s">
        <v>2844</v>
      </c>
    </row>
    <row r="67">
      <c r="B67" s="55" t="s">
        <v>5000</v>
      </c>
      <c r="C67" s="269" t="s">
        <v>5001</v>
      </c>
      <c r="D67" s="269" t="s">
        <v>10</v>
      </c>
      <c r="F67" s="269" t="s">
        <v>2171</v>
      </c>
      <c r="G67" s="8" t="s">
        <v>5002</v>
      </c>
      <c r="I67" s="4" t="s">
        <v>2844</v>
      </c>
    </row>
    <row r="68">
      <c r="B68" s="55" t="s">
        <v>5003</v>
      </c>
      <c r="C68" s="269" t="s">
        <v>5004</v>
      </c>
      <c r="D68" s="269" t="s">
        <v>10</v>
      </c>
      <c r="F68" s="269" t="s">
        <v>5005</v>
      </c>
      <c r="G68" s="8" t="s">
        <v>5006</v>
      </c>
    </row>
    <row r="69">
      <c r="B69" s="55" t="s">
        <v>5007</v>
      </c>
      <c r="C69" s="269" t="s">
        <v>5008</v>
      </c>
      <c r="D69" s="269" t="s">
        <v>10</v>
      </c>
      <c r="F69" s="269" t="s">
        <v>5005</v>
      </c>
    </row>
    <row r="70">
      <c r="B70" s="55" t="s">
        <v>5009</v>
      </c>
      <c r="C70" s="269" t="s">
        <v>5010</v>
      </c>
      <c r="D70" s="269" t="s">
        <v>10</v>
      </c>
      <c r="F70" s="269" t="s">
        <v>4991</v>
      </c>
    </row>
    <row r="71">
      <c r="B71" s="55" t="s">
        <v>5011</v>
      </c>
      <c r="C71" s="269" t="s">
        <v>5012</v>
      </c>
      <c r="D71" s="269" t="s">
        <v>10</v>
      </c>
      <c r="F71" s="269" t="s">
        <v>5013</v>
      </c>
      <c r="G71" s="8" t="s">
        <v>5014</v>
      </c>
      <c r="H71" s="4" t="s">
        <v>513</v>
      </c>
    </row>
    <row r="72">
      <c r="B72" s="55" t="s">
        <v>5015</v>
      </c>
      <c r="C72" s="269" t="s">
        <v>5016</v>
      </c>
      <c r="D72" s="269" t="s">
        <v>4977</v>
      </c>
      <c r="F72" s="269" t="s">
        <v>3377</v>
      </c>
    </row>
    <row r="73">
      <c r="B73" s="55" t="s">
        <v>5017</v>
      </c>
      <c r="C73" s="269" t="s">
        <v>5018</v>
      </c>
      <c r="D73" s="269" t="s">
        <v>10</v>
      </c>
      <c r="F73" s="269" t="s">
        <v>238</v>
      </c>
      <c r="G73" s="8" t="s">
        <v>5019</v>
      </c>
      <c r="I73" s="4" t="s">
        <v>2844</v>
      </c>
    </row>
    <row r="74">
      <c r="B74" s="55" t="s">
        <v>5020</v>
      </c>
      <c r="C74" s="269" t="s">
        <v>5021</v>
      </c>
      <c r="D74" s="269" t="s">
        <v>10</v>
      </c>
      <c r="F74" s="269" t="s">
        <v>238</v>
      </c>
      <c r="G74" s="8" t="s">
        <v>5022</v>
      </c>
      <c r="I74" s="4" t="s">
        <v>2844</v>
      </c>
    </row>
    <row r="75">
      <c r="B75" s="55" t="s">
        <v>5023</v>
      </c>
      <c r="C75" s="269" t="s">
        <v>5024</v>
      </c>
      <c r="D75" s="269" t="s">
        <v>4977</v>
      </c>
      <c r="F75" s="269" t="s">
        <v>5025</v>
      </c>
    </row>
    <row r="76">
      <c r="B76" s="305" t="s">
        <v>5026</v>
      </c>
      <c r="C76" s="301" t="s">
        <v>5027</v>
      </c>
      <c r="D76" s="304" t="s">
        <v>282</v>
      </c>
      <c r="F76" s="304" t="s">
        <v>145</v>
      </c>
      <c r="G76" s="8" t="s">
        <v>5028</v>
      </c>
      <c r="I76" s="4" t="s">
        <v>41</v>
      </c>
    </row>
    <row r="77">
      <c r="B77" s="301" t="s">
        <v>5029</v>
      </c>
      <c r="C77" s="301" t="s">
        <v>5030</v>
      </c>
      <c r="D77" s="301" t="s">
        <v>53</v>
      </c>
      <c r="F77" s="301" t="s">
        <v>38</v>
      </c>
      <c r="G77" s="8" t="s">
        <v>5031</v>
      </c>
      <c r="I77" s="4" t="s">
        <v>41</v>
      </c>
    </row>
    <row r="78">
      <c r="B78" s="301" t="s">
        <v>5032</v>
      </c>
      <c r="C78" s="301" t="s">
        <v>5033</v>
      </c>
      <c r="D78" s="301" t="s">
        <v>53</v>
      </c>
      <c r="F78" s="301" t="s">
        <v>38</v>
      </c>
      <c r="G78" s="8" t="s">
        <v>5034</v>
      </c>
      <c r="I78" s="4" t="s">
        <v>2844</v>
      </c>
    </row>
    <row r="79">
      <c r="B79" s="301" t="s">
        <v>5035</v>
      </c>
      <c r="C79" s="301" t="s">
        <v>5036</v>
      </c>
      <c r="D79" s="301" t="s">
        <v>244</v>
      </c>
      <c r="F79" s="301" t="s">
        <v>38</v>
      </c>
      <c r="G79" s="8" t="s">
        <v>5037</v>
      </c>
      <c r="I79" s="4" t="s">
        <v>2844</v>
      </c>
    </row>
    <row r="80">
      <c r="B80" s="301" t="s">
        <v>5038</v>
      </c>
      <c r="C80" s="301" t="s">
        <v>5039</v>
      </c>
      <c r="D80" s="301" t="s">
        <v>53</v>
      </c>
      <c r="F80" s="301" t="s">
        <v>38</v>
      </c>
      <c r="G80" s="8" t="s">
        <v>5040</v>
      </c>
      <c r="I80" s="4" t="s">
        <v>2844</v>
      </c>
    </row>
    <row r="81">
      <c r="B81" s="301" t="s">
        <v>5041</v>
      </c>
      <c r="C81" s="301" t="s">
        <v>5042</v>
      </c>
      <c r="D81" s="301" t="s">
        <v>106</v>
      </c>
      <c r="F81" s="301" t="s">
        <v>3041</v>
      </c>
    </row>
    <row r="82">
      <c r="B82" s="299" t="s">
        <v>5043</v>
      </c>
      <c r="C82" s="298" t="s">
        <v>5044</v>
      </c>
      <c r="D82" s="299" t="s">
        <v>53</v>
      </c>
      <c r="F82" s="299" t="s">
        <v>5045</v>
      </c>
    </row>
    <row r="83">
      <c r="B83" s="302" t="s">
        <v>5046</v>
      </c>
      <c r="C83" s="302" t="s">
        <v>5047</v>
      </c>
      <c r="D83" s="302" t="s">
        <v>53</v>
      </c>
      <c r="F83" s="302" t="s">
        <v>637</v>
      </c>
      <c r="I83" s="4" t="s">
        <v>5048</v>
      </c>
    </row>
    <row r="84">
      <c r="B84" s="351" t="s">
        <v>5049</v>
      </c>
      <c r="C84" s="301" t="s">
        <v>5050</v>
      </c>
      <c r="D84" s="351" t="s">
        <v>244</v>
      </c>
      <c r="F84" s="351" t="s">
        <v>238</v>
      </c>
      <c r="G84" s="8" t="s">
        <v>5051</v>
      </c>
      <c r="I84" s="4" t="s">
        <v>2844</v>
      </c>
    </row>
    <row r="85">
      <c r="B85" s="368" t="s">
        <v>5052</v>
      </c>
      <c r="C85" s="312" t="s">
        <v>5053</v>
      </c>
      <c r="D85" s="369" t="s">
        <v>53</v>
      </c>
      <c r="F85" s="369" t="s">
        <v>264</v>
      </c>
    </row>
    <row r="86">
      <c r="B86" s="368" t="s">
        <v>5054</v>
      </c>
      <c r="C86" s="312" t="s">
        <v>5055</v>
      </c>
      <c r="D86" s="369" t="s">
        <v>53</v>
      </c>
      <c r="F86" s="369" t="s">
        <v>264</v>
      </c>
    </row>
    <row r="87">
      <c r="B87" s="301" t="s">
        <v>5056</v>
      </c>
      <c r="C87" s="301" t="s">
        <v>5057</v>
      </c>
      <c r="D87" s="301" t="s">
        <v>53</v>
      </c>
      <c r="F87" s="301" t="s">
        <v>62</v>
      </c>
    </row>
    <row r="88">
      <c r="B88" s="301" t="s">
        <v>5058</v>
      </c>
      <c r="C88" s="301" t="s">
        <v>5059</v>
      </c>
      <c r="D88" s="301" t="s">
        <v>53</v>
      </c>
      <c r="F88" s="301" t="s">
        <v>62</v>
      </c>
    </row>
    <row r="89">
      <c r="B89" s="351" t="s">
        <v>5060</v>
      </c>
      <c r="C89" s="301" t="s">
        <v>5061</v>
      </c>
      <c r="D89" s="351" t="s">
        <v>53</v>
      </c>
      <c r="F89" s="351" t="s">
        <v>3969</v>
      </c>
      <c r="G89" s="4" t="s">
        <v>5062</v>
      </c>
      <c r="I89" s="4" t="s">
        <v>513</v>
      </c>
    </row>
    <row r="90">
      <c r="B90" s="351" t="s">
        <v>5063</v>
      </c>
      <c r="C90" s="301" t="s">
        <v>5064</v>
      </c>
      <c r="D90" s="351" t="s">
        <v>53</v>
      </c>
      <c r="F90" s="351" t="s">
        <v>3969</v>
      </c>
    </row>
    <row r="91">
      <c r="B91" s="206" t="s">
        <v>5065</v>
      </c>
      <c r="C91" s="312" t="s">
        <v>5066</v>
      </c>
      <c r="D91" s="206" t="s">
        <v>53</v>
      </c>
      <c r="F91" s="206" t="s">
        <v>377</v>
      </c>
    </row>
    <row r="92">
      <c r="B92" s="301" t="s">
        <v>5067</v>
      </c>
      <c r="C92" s="301" t="s">
        <v>5068</v>
      </c>
      <c r="D92" s="301" t="s">
        <v>53</v>
      </c>
      <c r="F92" s="301" t="s">
        <v>3335</v>
      </c>
      <c r="G92" s="8" t="s">
        <v>5069</v>
      </c>
      <c r="I92" s="4" t="s">
        <v>435</v>
      </c>
    </row>
    <row r="93">
      <c r="B93" s="301" t="s">
        <v>5070</v>
      </c>
      <c r="C93" s="301" t="s">
        <v>5071</v>
      </c>
      <c r="D93" s="301" t="s">
        <v>53</v>
      </c>
      <c r="F93" s="301" t="s">
        <v>3335</v>
      </c>
    </row>
    <row r="94">
      <c r="B94" s="206" t="s">
        <v>5072</v>
      </c>
      <c r="C94" s="301" t="s">
        <v>5073</v>
      </c>
      <c r="D94" s="206" t="s">
        <v>1400</v>
      </c>
      <c r="F94" s="206" t="s">
        <v>3377</v>
      </c>
      <c r="G94" s="8" t="s">
        <v>5074</v>
      </c>
    </row>
    <row r="95">
      <c r="B95" s="301" t="s">
        <v>5075</v>
      </c>
      <c r="C95" s="301" t="s">
        <v>5076</v>
      </c>
      <c r="D95" s="301" t="s">
        <v>53</v>
      </c>
      <c r="F95" s="301" t="s">
        <v>2471</v>
      </c>
    </row>
    <row r="96">
      <c r="B96" s="301" t="s">
        <v>5077</v>
      </c>
      <c r="C96" s="301" t="s">
        <v>5078</v>
      </c>
      <c r="D96" s="301" t="s">
        <v>53</v>
      </c>
      <c r="F96" s="301" t="s">
        <v>2471</v>
      </c>
    </row>
    <row r="97">
      <c r="B97" s="370" t="s">
        <v>5079</v>
      </c>
      <c r="C97" s="301" t="s">
        <v>5080</v>
      </c>
      <c r="D97" s="301" t="s">
        <v>53</v>
      </c>
      <c r="F97" s="301" t="s">
        <v>5081</v>
      </c>
    </row>
    <row r="98">
      <c r="B98" s="355" t="s">
        <v>5082</v>
      </c>
      <c r="C98" s="301" t="s">
        <v>5083</v>
      </c>
      <c r="D98" s="301" t="s">
        <v>53</v>
      </c>
      <c r="F98" s="301" t="s">
        <v>707</v>
      </c>
      <c r="G98" s="8" t="s">
        <v>5084</v>
      </c>
    </row>
    <row r="99">
      <c r="B99" s="370" t="s">
        <v>5085</v>
      </c>
      <c r="C99" s="301" t="s">
        <v>5086</v>
      </c>
      <c r="D99" s="301" t="s">
        <v>53</v>
      </c>
      <c r="F99" s="301" t="s">
        <v>5087</v>
      </c>
    </row>
    <row r="100">
      <c r="B100" s="305" t="s">
        <v>5088</v>
      </c>
      <c r="C100" s="301" t="s">
        <v>5089</v>
      </c>
      <c r="D100" s="304" t="s">
        <v>53</v>
      </c>
      <c r="F100" s="304" t="s">
        <v>38</v>
      </c>
      <c r="G100" s="8" t="s">
        <v>5090</v>
      </c>
    </row>
    <row r="101">
      <c r="B101" s="301" t="s">
        <v>5091</v>
      </c>
      <c r="C101" s="301" t="s">
        <v>5092</v>
      </c>
      <c r="D101" s="301" t="s">
        <v>53</v>
      </c>
      <c r="F101" s="301" t="s">
        <v>707</v>
      </c>
    </row>
    <row r="102">
      <c r="B102" s="301" t="s">
        <v>5093</v>
      </c>
      <c r="C102" s="301" t="s">
        <v>5094</v>
      </c>
      <c r="D102" s="301" t="s">
        <v>53</v>
      </c>
      <c r="F102" s="301" t="s">
        <v>707</v>
      </c>
    </row>
    <row r="103">
      <c r="B103" s="301" t="s">
        <v>5095</v>
      </c>
      <c r="C103" s="301" t="s">
        <v>5096</v>
      </c>
      <c r="D103" s="301" t="s">
        <v>106</v>
      </c>
      <c r="F103" s="301" t="s">
        <v>5097</v>
      </c>
    </row>
    <row r="104">
      <c r="B104" s="301" t="s">
        <v>5098</v>
      </c>
      <c r="C104" s="301" t="s">
        <v>5099</v>
      </c>
      <c r="D104" s="301" t="s">
        <v>53</v>
      </c>
      <c r="F104" s="301" t="s">
        <v>1859</v>
      </c>
    </row>
    <row r="105">
      <c r="B105" s="301" t="s">
        <v>5100</v>
      </c>
      <c r="C105" s="301" t="s">
        <v>5101</v>
      </c>
      <c r="D105" s="301" t="s">
        <v>282</v>
      </c>
      <c r="F105" s="301" t="s">
        <v>145</v>
      </c>
      <c r="G105" s="8" t="s">
        <v>5102</v>
      </c>
      <c r="I105" s="4" t="s">
        <v>980</v>
      </c>
    </row>
    <row r="106">
      <c r="B106" s="301" t="s">
        <v>5103</v>
      </c>
      <c r="C106" s="301" t="s">
        <v>5104</v>
      </c>
      <c r="D106" s="301" t="s">
        <v>282</v>
      </c>
      <c r="F106" s="301" t="s">
        <v>145</v>
      </c>
      <c r="I106" s="4" t="s">
        <v>980</v>
      </c>
    </row>
    <row r="107">
      <c r="B107" s="301" t="s">
        <v>5105</v>
      </c>
      <c r="C107" s="301" t="s">
        <v>5106</v>
      </c>
      <c r="D107" s="301" t="s">
        <v>106</v>
      </c>
      <c r="F107" s="301" t="s">
        <v>519</v>
      </c>
      <c r="G107" s="8" t="s">
        <v>5107</v>
      </c>
      <c r="I107" s="4" t="s">
        <v>435</v>
      </c>
    </row>
    <row r="108">
      <c r="B108" s="301" t="s">
        <v>5108</v>
      </c>
      <c r="C108" s="301" t="s">
        <v>5109</v>
      </c>
      <c r="D108" s="301" t="s">
        <v>53</v>
      </c>
      <c r="F108" s="301" t="s">
        <v>3377</v>
      </c>
    </row>
    <row r="109">
      <c r="B109" s="301" t="s">
        <v>5110</v>
      </c>
      <c r="C109" s="301" t="s">
        <v>5111</v>
      </c>
      <c r="D109" s="301" t="s">
        <v>106</v>
      </c>
      <c r="F109" s="301" t="s">
        <v>5112</v>
      </c>
    </row>
    <row r="110">
      <c r="B110" s="301" t="s">
        <v>5113</v>
      </c>
      <c r="C110" s="301" t="s">
        <v>5114</v>
      </c>
      <c r="D110" s="301" t="s">
        <v>193</v>
      </c>
      <c r="F110" s="301" t="s">
        <v>5115</v>
      </c>
      <c r="G110" s="8" t="s">
        <v>5116</v>
      </c>
      <c r="I110" s="4" t="s">
        <v>41</v>
      </c>
    </row>
    <row r="111">
      <c r="B111" s="301" t="s">
        <v>5117</v>
      </c>
      <c r="C111" s="301" t="s">
        <v>5118</v>
      </c>
      <c r="D111" s="301" t="s">
        <v>53</v>
      </c>
      <c r="F111" s="301" t="s">
        <v>621</v>
      </c>
    </row>
    <row r="112">
      <c r="B112" s="301" t="s">
        <v>5119</v>
      </c>
      <c r="C112" s="301" t="s">
        <v>5120</v>
      </c>
      <c r="D112" s="301" t="s">
        <v>53</v>
      </c>
      <c r="F112" s="301" t="s">
        <v>621</v>
      </c>
    </row>
    <row r="113">
      <c r="B113" s="301" t="s">
        <v>5121</v>
      </c>
      <c r="C113" s="301" t="s">
        <v>5122</v>
      </c>
      <c r="D113" s="301" t="s">
        <v>53</v>
      </c>
      <c r="F113" s="55"/>
      <c r="G113" s="8" t="s">
        <v>5123</v>
      </c>
      <c r="I113" s="4" t="s">
        <v>2844</v>
      </c>
    </row>
    <row r="114">
      <c r="B114" s="301" t="s">
        <v>5124</v>
      </c>
      <c r="C114" s="301" t="s">
        <v>5125</v>
      </c>
      <c r="D114" s="301" t="s">
        <v>193</v>
      </c>
      <c r="F114" s="55"/>
      <c r="G114" s="8" t="s">
        <v>5126</v>
      </c>
    </row>
    <row r="115">
      <c r="B115" s="301" t="s">
        <v>5127</v>
      </c>
      <c r="C115" s="301" t="s">
        <v>5128</v>
      </c>
      <c r="D115" s="301" t="s">
        <v>53</v>
      </c>
      <c r="F115" s="55"/>
      <c r="G115" s="8" t="s">
        <v>5129</v>
      </c>
      <c r="I115" s="4" t="s">
        <v>2844</v>
      </c>
    </row>
    <row r="116">
      <c r="B116" s="371" t="s">
        <v>5130</v>
      </c>
      <c r="C116" s="301" t="s">
        <v>5131</v>
      </c>
      <c r="D116" s="206" t="s">
        <v>53</v>
      </c>
      <c r="F116" s="206" t="s">
        <v>38</v>
      </c>
      <c r="G116" s="8" t="s">
        <v>5132</v>
      </c>
      <c r="I116" s="4" t="s">
        <v>2844</v>
      </c>
    </row>
    <row r="117">
      <c r="B117" s="317" t="s">
        <v>4306</v>
      </c>
      <c r="C117" s="55"/>
      <c r="D117" s="139"/>
      <c r="F117" s="139"/>
    </row>
    <row r="118">
      <c r="B118" s="301" t="s">
        <v>5133</v>
      </c>
      <c r="C118" s="301" t="s">
        <v>5134</v>
      </c>
      <c r="D118" s="301" t="s">
        <v>53</v>
      </c>
      <c r="F118" s="301" t="s">
        <v>377</v>
      </c>
      <c r="G118" s="4" t="s">
        <v>5135</v>
      </c>
    </row>
    <row r="119">
      <c r="B119" s="299" t="s">
        <v>5136</v>
      </c>
      <c r="C119" s="299" t="s">
        <v>5137</v>
      </c>
      <c r="D119" s="299" t="s">
        <v>1016</v>
      </c>
      <c r="F119" s="299" t="s">
        <v>5138</v>
      </c>
    </row>
    <row r="120">
      <c r="B120" s="302" t="s">
        <v>5139</v>
      </c>
      <c r="C120" s="302" t="s">
        <v>5140</v>
      </c>
      <c r="D120" s="302" t="s">
        <v>53</v>
      </c>
      <c r="F120" s="302" t="s">
        <v>216</v>
      </c>
    </row>
    <row r="121">
      <c r="B121" s="301" t="s">
        <v>5141</v>
      </c>
      <c r="C121" s="301" t="s">
        <v>5142</v>
      </c>
      <c r="D121" s="301" t="s">
        <v>53</v>
      </c>
      <c r="F121" s="301" t="s">
        <v>5143</v>
      </c>
      <c r="G121" s="8" t="s">
        <v>5144</v>
      </c>
      <c r="I121" s="4" t="s">
        <v>2844</v>
      </c>
    </row>
    <row r="122">
      <c r="B122" s="301" t="s">
        <v>5145</v>
      </c>
      <c r="C122" s="303" t="s">
        <v>5146</v>
      </c>
      <c r="D122" s="301" t="s">
        <v>53</v>
      </c>
      <c r="F122" s="301" t="s">
        <v>5143</v>
      </c>
    </row>
    <row r="123">
      <c r="B123" s="301" t="s">
        <v>5147</v>
      </c>
      <c r="C123" s="301" t="s">
        <v>5148</v>
      </c>
      <c r="D123" s="301" t="s">
        <v>53</v>
      </c>
      <c r="F123" s="301" t="s">
        <v>5149</v>
      </c>
      <c r="G123" s="8" t="s">
        <v>5150</v>
      </c>
    </row>
    <row r="124">
      <c r="B124" s="301" t="s">
        <v>5151</v>
      </c>
      <c r="C124" s="301" t="s">
        <v>5152</v>
      </c>
      <c r="D124" s="301" t="s">
        <v>53</v>
      </c>
      <c r="F124" s="301" t="s">
        <v>5149</v>
      </c>
    </row>
    <row r="125">
      <c r="B125" s="301" t="s">
        <v>5153</v>
      </c>
      <c r="C125" s="301" t="s">
        <v>5154</v>
      </c>
      <c r="D125" s="301" t="s">
        <v>244</v>
      </c>
      <c r="F125" s="301" t="s">
        <v>1276</v>
      </c>
    </row>
    <row r="126">
      <c r="B126" s="301" t="s">
        <v>5155</v>
      </c>
      <c r="C126" s="301" t="s">
        <v>5156</v>
      </c>
      <c r="D126" s="301" t="s">
        <v>244</v>
      </c>
      <c r="F126" s="301" t="s">
        <v>238</v>
      </c>
      <c r="G126" s="8" t="s">
        <v>5157</v>
      </c>
      <c r="H126" s="4"/>
      <c r="I126" s="4" t="s">
        <v>2844</v>
      </c>
    </row>
    <row r="127">
      <c r="B127" s="310" t="s">
        <v>5158</v>
      </c>
      <c r="C127" s="303" t="s">
        <v>5159</v>
      </c>
      <c r="D127" s="304" t="s">
        <v>53</v>
      </c>
      <c r="F127" s="310" t="s">
        <v>686</v>
      </c>
    </row>
    <row r="128">
      <c r="B128" s="310" t="s">
        <v>5160</v>
      </c>
      <c r="C128" s="303" t="s">
        <v>5161</v>
      </c>
      <c r="D128" s="304" t="s">
        <v>53</v>
      </c>
      <c r="F128" s="310" t="s">
        <v>686</v>
      </c>
    </row>
    <row r="129">
      <c r="B129" s="301" t="s">
        <v>5162</v>
      </c>
      <c r="C129" s="301" t="s">
        <v>5163</v>
      </c>
      <c r="D129" s="301" t="s">
        <v>53</v>
      </c>
      <c r="F129" s="301" t="s">
        <v>238</v>
      </c>
      <c r="G129" s="8" t="s">
        <v>5164</v>
      </c>
      <c r="H129" s="4"/>
      <c r="I129" s="4" t="s">
        <v>2844</v>
      </c>
    </row>
    <row r="130">
      <c r="B130" s="301" t="s">
        <v>5165</v>
      </c>
      <c r="C130" s="301" t="s">
        <v>5166</v>
      </c>
      <c r="D130" s="301" t="s">
        <v>53</v>
      </c>
      <c r="F130" s="301" t="s">
        <v>238</v>
      </c>
      <c r="G130" s="8" t="s">
        <v>5167</v>
      </c>
      <c r="I130" s="4" t="s">
        <v>2844</v>
      </c>
    </row>
    <row r="131">
      <c r="B131" s="304" t="s">
        <v>5168</v>
      </c>
      <c r="C131" s="303" t="s">
        <v>5169</v>
      </c>
      <c r="D131" s="304" t="s">
        <v>53</v>
      </c>
      <c r="F131" s="304" t="s">
        <v>5170</v>
      </c>
    </row>
    <row r="132">
      <c r="B132" s="304" t="s">
        <v>5171</v>
      </c>
      <c r="C132" s="303" t="s">
        <v>5172</v>
      </c>
      <c r="D132" s="304" t="s">
        <v>53</v>
      </c>
      <c r="F132" s="304" t="s">
        <v>5170</v>
      </c>
    </row>
    <row r="133">
      <c r="B133" s="371" t="s">
        <v>5173</v>
      </c>
      <c r="C133" s="301" t="s">
        <v>5174</v>
      </c>
      <c r="D133" s="206" t="s">
        <v>53</v>
      </c>
      <c r="F133" s="206" t="s">
        <v>38</v>
      </c>
      <c r="G133" s="8" t="s">
        <v>5175</v>
      </c>
      <c r="I133" s="4" t="s">
        <v>2844</v>
      </c>
    </row>
    <row r="134">
      <c r="B134" s="301" t="s">
        <v>5176</v>
      </c>
      <c r="C134" s="303" t="s">
        <v>5177</v>
      </c>
      <c r="D134" s="301" t="s">
        <v>5178</v>
      </c>
      <c r="F134" s="301" t="s">
        <v>296</v>
      </c>
    </row>
    <row r="135">
      <c r="B135" s="301" t="s">
        <v>5179</v>
      </c>
      <c r="C135" s="301" t="s">
        <v>5180</v>
      </c>
      <c r="D135" s="301" t="s">
        <v>53</v>
      </c>
      <c r="F135" s="301" t="s">
        <v>3944</v>
      </c>
      <c r="G135" s="4" t="s">
        <v>5181</v>
      </c>
      <c r="I135" s="4" t="s">
        <v>41</v>
      </c>
    </row>
    <row r="136">
      <c r="B136" s="301" t="s">
        <v>5182</v>
      </c>
      <c r="C136" s="301" t="s">
        <v>5183</v>
      </c>
      <c r="D136" s="301" t="s">
        <v>53</v>
      </c>
      <c r="F136" s="301" t="s">
        <v>3944</v>
      </c>
    </row>
    <row r="137">
      <c r="B137" s="301" t="s">
        <v>5184</v>
      </c>
      <c r="C137" s="303" t="s">
        <v>5185</v>
      </c>
      <c r="D137" s="301" t="s">
        <v>61</v>
      </c>
      <c r="F137" s="301" t="s">
        <v>5186</v>
      </c>
    </row>
    <row r="138">
      <c r="B138" s="301" t="s">
        <v>5187</v>
      </c>
      <c r="C138" s="301" t="s">
        <v>5188</v>
      </c>
      <c r="D138" s="301" t="s">
        <v>61</v>
      </c>
      <c r="F138" s="301" t="s">
        <v>5186</v>
      </c>
    </row>
    <row r="139">
      <c r="B139" s="301" t="s">
        <v>5189</v>
      </c>
      <c r="C139" s="301" t="s">
        <v>5190</v>
      </c>
      <c r="D139" s="301" t="s">
        <v>223</v>
      </c>
      <c r="F139" s="301" t="s">
        <v>5191</v>
      </c>
    </row>
    <row r="140">
      <c r="B140" s="303" t="s">
        <v>5192</v>
      </c>
      <c r="C140" s="301" t="s">
        <v>5193</v>
      </c>
      <c r="D140" s="301" t="s">
        <v>5194</v>
      </c>
      <c r="F140" s="55"/>
    </row>
    <row r="141">
      <c r="B141" s="301" t="s">
        <v>5195</v>
      </c>
      <c r="C141" s="301" t="s">
        <v>5196</v>
      </c>
      <c r="D141" s="301" t="s">
        <v>53</v>
      </c>
      <c r="F141" s="301" t="s">
        <v>5005</v>
      </c>
      <c r="G141" s="8" t="s">
        <v>5197</v>
      </c>
    </row>
    <row r="142">
      <c r="B142" s="302" t="s">
        <v>5198</v>
      </c>
      <c r="C142" s="302" t="s">
        <v>5199</v>
      </c>
      <c r="D142" s="302" t="s">
        <v>53</v>
      </c>
      <c r="F142" s="302" t="s">
        <v>387</v>
      </c>
      <c r="G142" s="8" t="s">
        <v>5200</v>
      </c>
      <c r="I142" s="4" t="s">
        <v>435</v>
      </c>
    </row>
    <row r="143">
      <c r="B143" s="301" t="s">
        <v>5201</v>
      </c>
      <c r="C143" s="303" t="s">
        <v>5202</v>
      </c>
      <c r="D143" s="301" t="s">
        <v>53</v>
      </c>
      <c r="F143" s="301" t="s">
        <v>1838</v>
      </c>
      <c r="G143" s="372" t="s">
        <v>5203</v>
      </c>
      <c r="I143" s="4" t="s">
        <v>513</v>
      </c>
    </row>
    <row r="144">
      <c r="B144" s="301" t="s">
        <v>5204</v>
      </c>
      <c r="C144" s="303" t="s">
        <v>5205</v>
      </c>
      <c r="D144" s="301" t="s">
        <v>53</v>
      </c>
      <c r="F144" s="301" t="s">
        <v>5206</v>
      </c>
    </row>
    <row r="145">
      <c r="B145" s="373" t="s">
        <v>5207</v>
      </c>
      <c r="C145" s="318" t="s">
        <v>5208</v>
      </c>
      <c r="D145" s="374" t="s">
        <v>53</v>
      </c>
      <c r="F145" s="374" t="s">
        <v>5209</v>
      </c>
    </row>
    <row r="146">
      <c r="B146" s="292" t="s">
        <v>5210</v>
      </c>
      <c r="C146" s="351" t="s">
        <v>5211</v>
      </c>
      <c r="D146" s="292" t="s">
        <v>244</v>
      </c>
      <c r="F146" s="292" t="s">
        <v>238</v>
      </c>
      <c r="G146" s="8" t="s">
        <v>5212</v>
      </c>
      <c r="I146" s="4" t="s">
        <v>2844</v>
      </c>
    </row>
    <row r="147">
      <c r="B147" s="292" t="s">
        <v>5213</v>
      </c>
      <c r="C147" s="351" t="s">
        <v>5214</v>
      </c>
      <c r="D147" s="292" t="s">
        <v>53</v>
      </c>
      <c r="F147" s="292" t="s">
        <v>238</v>
      </c>
      <c r="G147" s="8" t="s">
        <v>5215</v>
      </c>
      <c r="I147" s="4" t="s">
        <v>2844</v>
      </c>
    </row>
    <row r="148">
      <c r="B148" s="301" t="s">
        <v>5216</v>
      </c>
      <c r="C148" s="351" t="s">
        <v>5217</v>
      </c>
      <c r="D148" s="301" t="s">
        <v>690</v>
      </c>
      <c r="F148" s="301" t="s">
        <v>224</v>
      </c>
      <c r="G148" s="8" t="s">
        <v>5218</v>
      </c>
      <c r="I148" s="4" t="s">
        <v>513</v>
      </c>
    </row>
    <row r="149">
      <c r="B149" s="301" t="s">
        <v>5219</v>
      </c>
      <c r="C149" s="351" t="s">
        <v>5220</v>
      </c>
      <c r="D149" s="301" t="s">
        <v>53</v>
      </c>
      <c r="F149" s="301" t="s">
        <v>216</v>
      </c>
      <c r="G149" s="372" t="s">
        <v>5221</v>
      </c>
      <c r="I149" s="4" t="s">
        <v>513</v>
      </c>
    </row>
    <row r="150">
      <c r="B150" s="301" t="s">
        <v>5222</v>
      </c>
      <c r="C150" s="351" t="s">
        <v>5223</v>
      </c>
      <c r="D150" s="301" t="s">
        <v>53</v>
      </c>
      <c r="F150" s="301" t="s">
        <v>216</v>
      </c>
    </row>
    <row r="151">
      <c r="B151" s="375" t="s">
        <v>5224</v>
      </c>
      <c r="C151" s="351" t="s">
        <v>5225</v>
      </c>
      <c r="D151" s="351" t="s">
        <v>53</v>
      </c>
      <c r="F151" s="351" t="s">
        <v>377</v>
      </c>
    </row>
    <row r="152">
      <c r="B152" s="305" t="s">
        <v>5226</v>
      </c>
      <c r="C152" s="303" t="s">
        <v>5227</v>
      </c>
      <c r="D152" s="304" t="s">
        <v>5228</v>
      </c>
      <c r="F152" s="304" t="s">
        <v>1109</v>
      </c>
    </row>
    <row r="153">
      <c r="B153" s="373" t="s">
        <v>5229</v>
      </c>
      <c r="C153" s="285" t="s">
        <v>5230</v>
      </c>
      <c r="D153" s="374" t="s">
        <v>53</v>
      </c>
      <c r="F153" s="374" t="s">
        <v>151</v>
      </c>
    </row>
    <row r="154">
      <c r="B154" s="302" t="s">
        <v>5231</v>
      </c>
      <c r="C154" s="302" t="s">
        <v>5232</v>
      </c>
      <c r="D154" s="302" t="s">
        <v>53</v>
      </c>
      <c r="F154" s="302" t="s">
        <v>2217</v>
      </c>
    </row>
    <row r="155">
      <c r="B155" s="301" t="s">
        <v>5233</v>
      </c>
      <c r="C155" s="301" t="s">
        <v>5234</v>
      </c>
      <c r="D155" s="301" t="s">
        <v>53</v>
      </c>
      <c r="F155" s="301" t="s">
        <v>5235</v>
      </c>
    </row>
    <row r="156">
      <c r="B156" s="301" t="s">
        <v>5236</v>
      </c>
      <c r="C156" s="301" t="s">
        <v>5237</v>
      </c>
      <c r="D156" s="301" t="s">
        <v>53</v>
      </c>
      <c r="F156" s="301" t="s">
        <v>5235</v>
      </c>
    </row>
    <row r="157">
      <c r="B157" s="301" t="s">
        <v>5238</v>
      </c>
      <c r="C157" s="351" t="s">
        <v>5239</v>
      </c>
      <c r="D157" s="301" t="s">
        <v>53</v>
      </c>
      <c r="F157" s="301" t="s">
        <v>2323</v>
      </c>
    </row>
    <row r="158">
      <c r="B158" s="301" t="s">
        <v>5240</v>
      </c>
      <c r="C158" s="376" t="s">
        <v>5241</v>
      </c>
      <c r="D158" s="301" t="s">
        <v>53</v>
      </c>
      <c r="F158" s="301" t="s">
        <v>2323</v>
      </c>
      <c r="G158" s="85" t="s">
        <v>5242</v>
      </c>
    </row>
    <row r="159">
      <c r="B159" s="301" t="s">
        <v>5243</v>
      </c>
      <c r="C159" s="377" t="s">
        <v>5244</v>
      </c>
      <c r="D159" s="301" t="s">
        <v>53</v>
      </c>
      <c r="F159" s="301" t="s">
        <v>2323</v>
      </c>
    </row>
    <row r="160">
      <c r="B160" s="301" t="s">
        <v>5245</v>
      </c>
      <c r="C160" s="351" t="s">
        <v>5246</v>
      </c>
      <c r="D160" s="301" t="s">
        <v>61</v>
      </c>
      <c r="F160" s="301" t="s">
        <v>5247</v>
      </c>
      <c r="G160" s="8" t="s">
        <v>5248</v>
      </c>
    </row>
    <row r="161">
      <c r="B161" s="351" t="s">
        <v>5249</v>
      </c>
      <c r="C161" s="351" t="s">
        <v>5250</v>
      </c>
      <c r="D161" s="351" t="s">
        <v>61</v>
      </c>
      <c r="F161" s="351" t="s">
        <v>5247</v>
      </c>
    </row>
    <row r="162">
      <c r="B162" s="378" t="s">
        <v>5251</v>
      </c>
      <c r="C162" s="351" t="s">
        <v>5252</v>
      </c>
      <c r="D162" s="379" t="s">
        <v>1400</v>
      </c>
      <c r="F162" s="379" t="s">
        <v>3377</v>
      </c>
      <c r="G162" s="8" t="s">
        <v>5253</v>
      </c>
      <c r="I162" s="4" t="s">
        <v>2844</v>
      </c>
    </row>
    <row r="163">
      <c r="B163" s="301" t="s">
        <v>5254</v>
      </c>
      <c r="C163" s="351" t="s">
        <v>5255</v>
      </c>
      <c r="D163" s="301" t="s">
        <v>53</v>
      </c>
      <c r="F163" s="301" t="s">
        <v>238</v>
      </c>
      <c r="G163" s="8" t="s">
        <v>5256</v>
      </c>
      <c r="I163" s="4" t="s">
        <v>2844</v>
      </c>
    </row>
    <row r="164">
      <c r="B164" s="301" t="s">
        <v>5257</v>
      </c>
      <c r="C164" s="351" t="s">
        <v>5258</v>
      </c>
      <c r="D164" s="301" t="s">
        <v>53</v>
      </c>
      <c r="F164" s="301" t="s">
        <v>5259</v>
      </c>
    </row>
    <row r="165">
      <c r="B165" s="301" t="s">
        <v>5260</v>
      </c>
      <c r="C165" s="351" t="s">
        <v>5261</v>
      </c>
      <c r="D165" s="301" t="s">
        <v>53</v>
      </c>
      <c r="F165" s="301" t="s">
        <v>5259</v>
      </c>
    </row>
    <row r="166">
      <c r="B166" s="301" t="s">
        <v>5262</v>
      </c>
      <c r="C166" s="351" t="s">
        <v>5263</v>
      </c>
      <c r="D166" s="301" t="s">
        <v>5264</v>
      </c>
      <c r="F166" s="301" t="s">
        <v>637</v>
      </c>
      <c r="H166" s="4" t="s">
        <v>5265</v>
      </c>
      <c r="I166" s="4" t="s">
        <v>41</v>
      </c>
    </row>
    <row r="167">
      <c r="B167" s="301" t="s">
        <v>5266</v>
      </c>
      <c r="C167" s="351" t="s">
        <v>5267</v>
      </c>
      <c r="D167" s="301" t="s">
        <v>5264</v>
      </c>
      <c r="F167" s="301" t="s">
        <v>637</v>
      </c>
      <c r="H167" s="4" t="s">
        <v>5265</v>
      </c>
      <c r="I167" s="4" t="s">
        <v>5268</v>
      </c>
    </row>
    <row r="168">
      <c r="B168" s="301" t="s">
        <v>5269</v>
      </c>
      <c r="C168" s="351" t="s">
        <v>5270</v>
      </c>
      <c r="D168" s="301" t="s">
        <v>53</v>
      </c>
      <c r="F168" s="301" t="s">
        <v>2259</v>
      </c>
      <c r="G168" s="8" t="s">
        <v>5271</v>
      </c>
      <c r="I168" s="4" t="s">
        <v>435</v>
      </c>
    </row>
    <row r="169">
      <c r="B169" s="206" t="s">
        <v>5272</v>
      </c>
      <c r="C169" s="351" t="s">
        <v>5273</v>
      </c>
      <c r="D169" s="206" t="s">
        <v>53</v>
      </c>
      <c r="F169" s="206" t="s">
        <v>5274</v>
      </c>
      <c r="G169" s="8" t="s">
        <v>5275</v>
      </c>
      <c r="I169" s="4" t="s">
        <v>435</v>
      </c>
    </row>
    <row r="170">
      <c r="B170" s="301" t="s">
        <v>5276</v>
      </c>
      <c r="C170" s="351" t="s">
        <v>5277</v>
      </c>
      <c r="D170" s="301" t="s">
        <v>53</v>
      </c>
      <c r="F170" s="301" t="s">
        <v>5278</v>
      </c>
      <c r="G170" s="8" t="s">
        <v>5279</v>
      </c>
    </row>
    <row r="171">
      <c r="B171" s="301" t="s">
        <v>5280</v>
      </c>
      <c r="C171" s="351" t="s">
        <v>5281</v>
      </c>
      <c r="D171" s="301" t="s">
        <v>53</v>
      </c>
      <c r="F171" s="301" t="s">
        <v>4089</v>
      </c>
      <c r="G171" s="8" t="s">
        <v>5282</v>
      </c>
    </row>
    <row r="172">
      <c r="B172" s="301" t="s">
        <v>5283</v>
      </c>
      <c r="C172" s="351" t="s">
        <v>5284</v>
      </c>
      <c r="D172" s="301" t="s">
        <v>53</v>
      </c>
      <c r="F172" s="301" t="s">
        <v>3944</v>
      </c>
      <c r="G172" s="85" t="s">
        <v>5285</v>
      </c>
    </row>
    <row r="173">
      <c r="B173" s="299" t="s">
        <v>5286</v>
      </c>
      <c r="C173" s="299" t="s">
        <v>5287</v>
      </c>
      <c r="D173" s="299" t="s">
        <v>53</v>
      </c>
      <c r="F173" s="299" t="s">
        <v>5288</v>
      </c>
    </row>
    <row r="174">
      <c r="B174" s="301" t="s">
        <v>5289</v>
      </c>
      <c r="C174" s="351" t="s">
        <v>5290</v>
      </c>
      <c r="D174" s="301" t="s">
        <v>53</v>
      </c>
      <c r="F174" s="301" t="s">
        <v>5278</v>
      </c>
      <c r="G174" s="85" t="s">
        <v>5291</v>
      </c>
    </row>
    <row r="175">
      <c r="B175" s="371" t="s">
        <v>5292</v>
      </c>
      <c r="C175" s="301" t="s">
        <v>5293</v>
      </c>
      <c r="D175" s="206" t="s">
        <v>53</v>
      </c>
      <c r="F175" s="206" t="s">
        <v>38</v>
      </c>
      <c r="G175" s="8" t="s">
        <v>5294</v>
      </c>
      <c r="I175" s="4" t="s">
        <v>2844</v>
      </c>
    </row>
    <row r="176">
      <c r="B176" s="371" t="s">
        <v>5295</v>
      </c>
      <c r="C176" s="303" t="s">
        <v>5296</v>
      </c>
      <c r="D176" s="206" t="s">
        <v>53</v>
      </c>
      <c r="F176" s="206" t="s">
        <v>38</v>
      </c>
      <c r="G176" s="8" t="s">
        <v>5297</v>
      </c>
      <c r="I176" s="4" t="s">
        <v>2844</v>
      </c>
    </row>
    <row r="177">
      <c r="B177" s="371" t="s">
        <v>5298</v>
      </c>
      <c r="C177" s="351" t="s">
        <v>5299</v>
      </c>
      <c r="D177" s="380" t="s">
        <v>5300</v>
      </c>
      <c r="F177" s="206" t="s">
        <v>38</v>
      </c>
      <c r="G177" s="8" t="s">
        <v>5301</v>
      </c>
      <c r="I177" s="4" t="s">
        <v>41</v>
      </c>
    </row>
    <row r="178">
      <c r="B178" s="301" t="s">
        <v>5302</v>
      </c>
      <c r="C178" s="351" t="s">
        <v>5303</v>
      </c>
      <c r="D178" s="301" t="s">
        <v>53</v>
      </c>
      <c r="F178" s="301" t="s">
        <v>38</v>
      </c>
      <c r="G178" s="8" t="s">
        <v>5304</v>
      </c>
      <c r="I178" s="4" t="s">
        <v>41</v>
      </c>
    </row>
    <row r="179">
      <c r="B179" s="371" t="s">
        <v>5305</v>
      </c>
      <c r="C179" s="301" t="s">
        <v>5306</v>
      </c>
      <c r="D179" s="206" t="s">
        <v>53</v>
      </c>
      <c r="F179" s="206" t="s">
        <v>38</v>
      </c>
      <c r="G179" s="8" t="s">
        <v>5307</v>
      </c>
      <c r="I179" s="4" t="s">
        <v>41</v>
      </c>
    </row>
    <row r="180">
      <c r="B180" s="371" t="s">
        <v>5308</v>
      </c>
      <c r="C180" s="351" t="s">
        <v>5309</v>
      </c>
      <c r="D180" s="206" t="s">
        <v>53</v>
      </c>
      <c r="F180" s="206" t="s">
        <v>38</v>
      </c>
      <c r="H180" s="4" t="s">
        <v>5310</v>
      </c>
      <c r="I180" s="4" t="s">
        <v>41</v>
      </c>
    </row>
    <row r="181">
      <c r="B181" s="381" t="s">
        <v>5311</v>
      </c>
      <c r="C181" s="351" t="s">
        <v>5312</v>
      </c>
      <c r="D181" s="301" t="s">
        <v>53</v>
      </c>
      <c r="F181" s="109"/>
      <c r="G181" s="8" t="s">
        <v>5313</v>
      </c>
      <c r="I181" s="4" t="s">
        <v>2844</v>
      </c>
    </row>
    <row r="182">
      <c r="B182" s="301" t="s">
        <v>5314</v>
      </c>
      <c r="C182" s="55" t="s">
        <v>5315</v>
      </c>
      <c r="D182" s="301" t="s">
        <v>53</v>
      </c>
      <c r="F182" s="55"/>
      <c r="G182" s="8" t="s">
        <v>5316</v>
      </c>
      <c r="I182" s="4" t="s">
        <v>2844</v>
      </c>
    </row>
    <row r="183">
      <c r="B183" s="382" t="s">
        <v>5317</v>
      </c>
      <c r="C183" s="109" t="s">
        <v>5318</v>
      </c>
      <c r="D183" s="301" t="s">
        <v>53</v>
      </c>
      <c r="F183" s="206" t="s">
        <v>38</v>
      </c>
      <c r="G183" s="8" t="s">
        <v>5319</v>
      </c>
      <c r="I183" s="4" t="s">
        <v>2844</v>
      </c>
    </row>
    <row r="184">
      <c r="B184" s="299" t="s">
        <v>5320</v>
      </c>
      <c r="C184" s="299" t="s">
        <v>5321</v>
      </c>
      <c r="D184" s="299" t="s">
        <v>1016</v>
      </c>
      <c r="F184" s="299" t="s">
        <v>4718</v>
      </c>
    </row>
    <row r="185">
      <c r="B185" s="301" t="s">
        <v>5322</v>
      </c>
      <c r="C185" s="301" t="s">
        <v>5323</v>
      </c>
      <c r="D185" s="301" t="s">
        <v>2879</v>
      </c>
      <c r="F185" s="301" t="s">
        <v>1838</v>
      </c>
      <c r="G185" s="372" t="s">
        <v>5324</v>
      </c>
      <c r="I185" s="4" t="s">
        <v>513</v>
      </c>
    </row>
    <row r="186">
      <c r="B186" s="301" t="s">
        <v>5325</v>
      </c>
      <c r="C186" s="351" t="s">
        <v>5326</v>
      </c>
      <c r="D186" s="301" t="s">
        <v>2879</v>
      </c>
      <c r="F186" s="301" t="s">
        <v>5327</v>
      </c>
      <c r="G186" s="8" t="s">
        <v>5328</v>
      </c>
      <c r="I186" s="4" t="s">
        <v>513</v>
      </c>
    </row>
    <row r="187">
      <c r="B187" s="301" t="s">
        <v>5329</v>
      </c>
      <c r="C187" s="351" t="s">
        <v>5330</v>
      </c>
      <c r="D187" s="301" t="s">
        <v>53</v>
      </c>
      <c r="F187" s="301" t="s">
        <v>5327</v>
      </c>
    </row>
  </sheetData>
  <mergeCells count="18">
    <mergeCell ref="G39:G40"/>
    <mergeCell ref="I39:I40"/>
    <mergeCell ref="G45:G46"/>
    <mergeCell ref="G49:G50"/>
    <mergeCell ref="G68:G69"/>
    <mergeCell ref="G89:G90"/>
    <mergeCell ref="I89:I90"/>
    <mergeCell ref="G149:G150"/>
    <mergeCell ref="G160:G161"/>
    <mergeCell ref="G186:G187"/>
    <mergeCell ref="I186:I187"/>
    <mergeCell ref="G105:G106"/>
    <mergeCell ref="G121:G122"/>
    <mergeCell ref="I121:I122"/>
    <mergeCell ref="G123:G124"/>
    <mergeCell ref="G135:G136"/>
    <mergeCell ref="I135:I136"/>
    <mergeCell ref="I149:I15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75"/>
    <col customWidth="1" min="3" max="3" width="40.0"/>
    <col customWidth="1" min="4" max="4" width="67.0"/>
    <col customWidth="1" min="5" max="5" width="64.88"/>
    <col customWidth="1" min="6" max="6" width="75.63"/>
    <col customWidth="1" min="7" max="7" width="48.5"/>
    <col customWidth="1" min="8" max="8" width="26.13"/>
  </cols>
  <sheetData>
    <row r="1">
      <c r="A1" s="1"/>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299" t="s">
        <v>5331</v>
      </c>
      <c r="C2" s="299" t="s">
        <v>5332</v>
      </c>
      <c r="D2" s="299" t="s">
        <v>53</v>
      </c>
      <c r="F2" s="299" t="s">
        <v>5333</v>
      </c>
      <c r="G2" s="8" t="s">
        <v>5334</v>
      </c>
    </row>
    <row r="3">
      <c r="B3" s="301" t="s">
        <v>5335</v>
      </c>
      <c r="C3" s="301" t="s">
        <v>5336</v>
      </c>
      <c r="D3" s="301" t="s">
        <v>53</v>
      </c>
      <c r="F3" s="301" t="s">
        <v>3377</v>
      </c>
      <c r="G3" s="8" t="s">
        <v>5337</v>
      </c>
    </row>
    <row r="4">
      <c r="B4" s="301" t="s">
        <v>5338</v>
      </c>
      <c r="C4" s="301" t="s">
        <v>5339</v>
      </c>
      <c r="D4" s="301" t="s">
        <v>106</v>
      </c>
      <c r="F4" s="301" t="s">
        <v>3041</v>
      </c>
    </row>
    <row r="5">
      <c r="B5" s="301" t="s">
        <v>5340</v>
      </c>
      <c r="C5" s="301" t="s">
        <v>5341</v>
      </c>
      <c r="D5" s="301" t="s">
        <v>53</v>
      </c>
      <c r="F5" s="301" t="s">
        <v>603</v>
      </c>
      <c r="G5" s="8" t="s">
        <v>5337</v>
      </c>
    </row>
    <row r="6">
      <c r="B6" s="301" t="s">
        <v>5342</v>
      </c>
      <c r="C6" s="301" t="s">
        <v>5343</v>
      </c>
      <c r="D6" s="301" t="s">
        <v>53</v>
      </c>
      <c r="F6" s="301" t="s">
        <v>5344</v>
      </c>
      <c r="G6" s="8" t="s">
        <v>5345</v>
      </c>
    </row>
    <row r="7">
      <c r="B7" s="301" t="s">
        <v>5346</v>
      </c>
      <c r="C7" s="55" t="s">
        <v>5347</v>
      </c>
      <c r="D7" s="301" t="s">
        <v>53</v>
      </c>
      <c r="F7" s="301" t="s">
        <v>5348</v>
      </c>
      <c r="G7" s="8" t="s">
        <v>5349</v>
      </c>
    </row>
    <row r="8">
      <c r="B8" s="301" t="s">
        <v>5350</v>
      </c>
      <c r="C8" s="301" t="s">
        <v>5351</v>
      </c>
      <c r="D8" s="301" t="s">
        <v>53</v>
      </c>
      <c r="F8" s="301" t="s">
        <v>3377</v>
      </c>
      <c r="G8" s="8" t="s">
        <v>5352</v>
      </c>
      <c r="I8" s="4" t="s">
        <v>2844</v>
      </c>
    </row>
    <row r="9">
      <c r="B9" s="382" t="s">
        <v>5353</v>
      </c>
      <c r="C9" s="109" t="s">
        <v>5354</v>
      </c>
      <c r="D9" s="292" t="s">
        <v>53</v>
      </c>
      <c r="F9" s="109"/>
    </row>
    <row r="10">
      <c r="B10" s="381" t="s">
        <v>5355</v>
      </c>
      <c r="C10" s="109" t="s">
        <v>5356</v>
      </c>
      <c r="D10" s="301" t="s">
        <v>5357</v>
      </c>
      <c r="F10" s="109"/>
    </row>
    <row r="11">
      <c r="B11" s="299" t="s">
        <v>5358</v>
      </c>
      <c r="C11" s="299" t="s">
        <v>5359</v>
      </c>
      <c r="D11" s="299" t="s">
        <v>1016</v>
      </c>
      <c r="F11" s="299" t="s">
        <v>5360</v>
      </c>
      <c r="G11" s="8" t="s">
        <v>5361</v>
      </c>
    </row>
    <row r="12">
      <c r="B12" s="299" t="s">
        <v>5362</v>
      </c>
      <c r="C12" s="299" t="s">
        <v>5363</v>
      </c>
      <c r="D12" s="299" t="s">
        <v>53</v>
      </c>
      <c r="F12" s="299" t="s">
        <v>2907</v>
      </c>
      <c r="G12" s="8" t="s">
        <v>5364</v>
      </c>
    </row>
    <row r="13">
      <c r="B13" s="301" t="s">
        <v>5365</v>
      </c>
      <c r="C13" s="301" t="s">
        <v>5366</v>
      </c>
      <c r="D13" s="301" t="s">
        <v>53</v>
      </c>
      <c r="F13" s="301" t="s">
        <v>3036</v>
      </c>
      <c r="G13" s="85" t="s">
        <v>5367</v>
      </c>
    </row>
    <row r="14">
      <c r="B14" s="301" t="s">
        <v>5368</v>
      </c>
      <c r="C14" s="301" t="s">
        <v>5369</v>
      </c>
      <c r="D14" s="301" t="s">
        <v>53</v>
      </c>
      <c r="F14" s="301" t="s">
        <v>3036</v>
      </c>
    </row>
    <row r="15">
      <c r="B15" s="301" t="s">
        <v>5370</v>
      </c>
      <c r="C15" s="301" t="s">
        <v>5371</v>
      </c>
      <c r="D15" s="301" t="s">
        <v>244</v>
      </c>
      <c r="F15" s="301" t="s">
        <v>238</v>
      </c>
      <c r="G15" s="8" t="s">
        <v>5372</v>
      </c>
      <c r="I15" s="4" t="s">
        <v>2844</v>
      </c>
    </row>
    <row r="16">
      <c r="B16" s="301" t="s">
        <v>5373</v>
      </c>
      <c r="C16" s="301" t="s">
        <v>5374</v>
      </c>
      <c r="D16" s="301" t="s">
        <v>950</v>
      </c>
      <c r="F16" s="301" t="s">
        <v>1109</v>
      </c>
      <c r="G16" s="8" t="s">
        <v>5375</v>
      </c>
    </row>
    <row r="17">
      <c r="B17" s="301" t="s">
        <v>5376</v>
      </c>
      <c r="C17" s="301" t="s">
        <v>5377</v>
      </c>
      <c r="D17" s="301" t="s">
        <v>53</v>
      </c>
      <c r="F17" s="301" t="s">
        <v>603</v>
      </c>
      <c r="G17" s="8" t="s">
        <v>5378</v>
      </c>
      <c r="I17" s="4" t="s">
        <v>41</v>
      </c>
    </row>
    <row r="18">
      <c r="B18" s="301" t="s">
        <v>5379</v>
      </c>
      <c r="C18" s="301" t="s">
        <v>5380</v>
      </c>
      <c r="D18" s="301" t="s">
        <v>5381</v>
      </c>
      <c r="F18" s="301" t="s">
        <v>5382</v>
      </c>
      <c r="G18" s="85" t="s">
        <v>5383</v>
      </c>
    </row>
    <row r="19">
      <c r="B19" s="301" t="s">
        <v>5384</v>
      </c>
      <c r="C19" s="301" t="s">
        <v>5385</v>
      </c>
      <c r="D19" s="301" t="s">
        <v>448</v>
      </c>
      <c r="F19" s="301" t="s">
        <v>2211</v>
      </c>
      <c r="G19" s="8" t="s">
        <v>5386</v>
      </c>
      <c r="I19" s="4" t="s">
        <v>41</v>
      </c>
    </row>
    <row r="20">
      <c r="B20" s="301" t="s">
        <v>5387</v>
      </c>
      <c r="C20" s="301" t="s">
        <v>5388</v>
      </c>
      <c r="D20" s="301" t="s">
        <v>690</v>
      </c>
      <c r="F20" s="301" t="s">
        <v>2211</v>
      </c>
      <c r="G20" s="8" t="s">
        <v>5389</v>
      </c>
    </row>
    <row r="21">
      <c r="B21" s="301" t="s">
        <v>5390</v>
      </c>
      <c r="C21" s="301" t="s">
        <v>5391</v>
      </c>
      <c r="D21" s="301" t="s">
        <v>53</v>
      </c>
      <c r="F21" s="301" t="s">
        <v>4089</v>
      </c>
      <c r="G21" s="8" t="s">
        <v>5392</v>
      </c>
    </row>
    <row r="22">
      <c r="B22" s="301" t="s">
        <v>5393</v>
      </c>
      <c r="C22" s="301" t="s">
        <v>5394</v>
      </c>
      <c r="D22" s="301" t="s">
        <v>53</v>
      </c>
      <c r="F22" s="301" t="s">
        <v>4089</v>
      </c>
    </row>
    <row r="23">
      <c r="B23" s="371" t="s">
        <v>5395</v>
      </c>
      <c r="C23" s="301" t="s">
        <v>5396</v>
      </c>
      <c r="D23" s="206" t="s">
        <v>53</v>
      </c>
      <c r="F23" s="206" t="s">
        <v>38</v>
      </c>
      <c r="G23" s="8" t="s">
        <v>5397</v>
      </c>
      <c r="I23" s="4" t="s">
        <v>2844</v>
      </c>
    </row>
    <row r="24">
      <c r="B24" s="301" t="s">
        <v>5398</v>
      </c>
      <c r="C24" s="301" t="s">
        <v>5399</v>
      </c>
      <c r="D24" s="301" t="s">
        <v>53</v>
      </c>
      <c r="F24" s="206" t="s">
        <v>38</v>
      </c>
      <c r="G24" s="8" t="s">
        <v>5400</v>
      </c>
      <c r="I24" s="4" t="s">
        <v>2844</v>
      </c>
    </row>
    <row r="25">
      <c r="B25" s="371" t="s">
        <v>5401</v>
      </c>
      <c r="C25" s="351" t="s">
        <v>5402</v>
      </c>
      <c r="D25" s="206" t="s">
        <v>53</v>
      </c>
      <c r="F25" s="206" t="s">
        <v>38</v>
      </c>
      <c r="G25" s="8" t="s">
        <v>5403</v>
      </c>
      <c r="I25" s="4" t="s">
        <v>2844</v>
      </c>
    </row>
    <row r="26">
      <c r="B26" s="301" t="s">
        <v>5404</v>
      </c>
      <c r="C26" s="301" t="s">
        <v>5405</v>
      </c>
      <c r="D26" s="301" t="s">
        <v>53</v>
      </c>
      <c r="F26" s="301" t="s">
        <v>238</v>
      </c>
      <c r="G26" s="8" t="s">
        <v>5406</v>
      </c>
      <c r="I26" s="4" t="s">
        <v>2844</v>
      </c>
    </row>
    <row r="27">
      <c r="B27" s="301" t="s">
        <v>5407</v>
      </c>
      <c r="C27" s="301" t="s">
        <v>5408</v>
      </c>
      <c r="D27" s="301" t="s">
        <v>53</v>
      </c>
      <c r="F27" s="301" t="s">
        <v>238</v>
      </c>
      <c r="G27" s="8" t="s">
        <v>5409</v>
      </c>
      <c r="I27" s="4" t="s">
        <v>2844</v>
      </c>
    </row>
    <row r="28">
      <c r="B28" s="301" t="s">
        <v>5410</v>
      </c>
      <c r="C28" s="301" t="s">
        <v>5411</v>
      </c>
      <c r="D28" s="301" t="s">
        <v>53</v>
      </c>
      <c r="F28" s="301" t="s">
        <v>238</v>
      </c>
    </row>
    <row r="29">
      <c r="B29" s="301" t="s">
        <v>5412</v>
      </c>
      <c r="C29" s="301" t="s">
        <v>5413</v>
      </c>
      <c r="D29" s="301" t="s">
        <v>1400</v>
      </c>
      <c r="F29" s="301" t="s">
        <v>4742</v>
      </c>
    </row>
    <row r="30">
      <c r="B30" s="301" t="s">
        <v>5414</v>
      </c>
      <c r="C30" s="301" t="s">
        <v>5415</v>
      </c>
      <c r="D30" s="301" t="s">
        <v>690</v>
      </c>
      <c r="F30" s="301" t="s">
        <v>5416</v>
      </c>
      <c r="G30" s="4" t="s">
        <v>5417</v>
      </c>
    </row>
    <row r="31">
      <c r="B31" s="351" t="s">
        <v>5418</v>
      </c>
      <c r="C31" s="351" t="s">
        <v>5419</v>
      </c>
      <c r="D31" s="351" t="s">
        <v>53</v>
      </c>
      <c r="F31" s="351" t="s">
        <v>38</v>
      </c>
      <c r="G31" s="8" t="s">
        <v>5420</v>
      </c>
      <c r="I31" s="4" t="s">
        <v>2844</v>
      </c>
    </row>
    <row r="32">
      <c r="B32" s="382" t="s">
        <v>5421</v>
      </c>
      <c r="C32" s="383" t="s">
        <v>5422</v>
      </c>
      <c r="D32" s="292" t="s">
        <v>53</v>
      </c>
      <c r="F32" s="351" t="s">
        <v>38</v>
      </c>
      <c r="G32" s="8" t="s">
        <v>5423</v>
      </c>
      <c r="I32" s="4" t="s">
        <v>2844</v>
      </c>
    </row>
    <row r="33">
      <c r="B33" s="201" t="s">
        <v>5424</v>
      </c>
      <c r="C33" s="351" t="s">
        <v>5425</v>
      </c>
      <c r="D33" s="201" t="s">
        <v>53</v>
      </c>
      <c r="F33" s="201" t="s">
        <v>3377</v>
      </c>
      <c r="I33" s="10" t="s">
        <v>2844</v>
      </c>
    </row>
    <row r="34">
      <c r="B34" s="301" t="s">
        <v>5426</v>
      </c>
      <c r="C34" s="301" t="s">
        <v>5427</v>
      </c>
      <c r="D34" s="301" t="s">
        <v>282</v>
      </c>
      <c r="F34" s="301" t="s">
        <v>145</v>
      </c>
      <c r="H34" s="4" t="s">
        <v>5428</v>
      </c>
    </row>
    <row r="35">
      <c r="B35" s="301" t="s">
        <v>5429</v>
      </c>
      <c r="C35" s="301" t="s">
        <v>5430</v>
      </c>
      <c r="D35" s="301" t="s">
        <v>282</v>
      </c>
      <c r="F35" s="301" t="s">
        <v>145</v>
      </c>
      <c r="H35" s="4" t="s">
        <v>5428</v>
      </c>
    </row>
    <row r="36">
      <c r="B36" s="301" t="s">
        <v>5431</v>
      </c>
      <c r="C36" s="301" t="s">
        <v>5432</v>
      </c>
      <c r="D36" s="301" t="s">
        <v>53</v>
      </c>
      <c r="F36" s="301" t="s">
        <v>5433</v>
      </c>
    </row>
    <row r="37">
      <c r="B37" s="351" t="s">
        <v>5434</v>
      </c>
      <c r="C37" s="383" t="s">
        <v>5435</v>
      </c>
      <c r="D37" s="351" t="s">
        <v>53</v>
      </c>
      <c r="F37" s="351" t="s">
        <v>38</v>
      </c>
      <c r="G37" s="8" t="s">
        <v>5436</v>
      </c>
      <c r="I37" s="4" t="s">
        <v>2844</v>
      </c>
    </row>
    <row r="38">
      <c r="B38" s="301" t="s">
        <v>5437</v>
      </c>
      <c r="C38" s="301" t="s">
        <v>5438</v>
      </c>
      <c r="D38" s="301" t="s">
        <v>53</v>
      </c>
      <c r="F38" s="301" t="s">
        <v>4305</v>
      </c>
      <c r="G38" s="85" t="s">
        <v>5439</v>
      </c>
    </row>
    <row r="39">
      <c r="B39" s="301" t="s">
        <v>5440</v>
      </c>
      <c r="C39" s="301" t="s">
        <v>5441</v>
      </c>
      <c r="D39" s="301" t="s">
        <v>61</v>
      </c>
      <c r="F39" s="301" t="s">
        <v>62</v>
      </c>
    </row>
    <row r="40">
      <c r="B40" s="301" t="s">
        <v>5442</v>
      </c>
      <c r="C40" s="301" t="s">
        <v>5443</v>
      </c>
      <c r="D40" s="301" t="s">
        <v>53</v>
      </c>
      <c r="F40" s="301" t="s">
        <v>62</v>
      </c>
    </row>
    <row r="41">
      <c r="B41" s="301" t="s">
        <v>5444</v>
      </c>
      <c r="C41" s="301" t="s">
        <v>5445</v>
      </c>
      <c r="D41" s="301" t="s">
        <v>950</v>
      </c>
      <c r="F41" s="301" t="s">
        <v>1109</v>
      </c>
      <c r="G41" s="85" t="s">
        <v>5446</v>
      </c>
    </row>
    <row r="42">
      <c r="B42" s="301" t="s">
        <v>5447</v>
      </c>
      <c r="C42" s="301" t="s">
        <v>5448</v>
      </c>
      <c r="D42" s="301" t="s">
        <v>53</v>
      </c>
      <c r="F42" s="301" t="s">
        <v>1148</v>
      </c>
    </row>
    <row r="43">
      <c r="B43" s="301" t="s">
        <v>5449</v>
      </c>
      <c r="C43" s="301" t="s">
        <v>5450</v>
      </c>
      <c r="D43" s="301" t="s">
        <v>53</v>
      </c>
      <c r="F43" s="301" t="s">
        <v>1148</v>
      </c>
    </row>
    <row r="44">
      <c r="B44" s="301" t="s">
        <v>5451</v>
      </c>
      <c r="C44" s="301" t="s">
        <v>5452</v>
      </c>
      <c r="D44" s="301" t="s">
        <v>53</v>
      </c>
      <c r="F44" s="301" t="s">
        <v>603</v>
      </c>
      <c r="G44" s="8" t="s">
        <v>5453</v>
      </c>
      <c r="I44" s="4" t="s">
        <v>41</v>
      </c>
    </row>
    <row r="45">
      <c r="B45" s="301" t="s">
        <v>5454</v>
      </c>
      <c r="C45" s="301" t="s">
        <v>5455</v>
      </c>
      <c r="D45" s="301" t="s">
        <v>690</v>
      </c>
      <c r="F45" s="301" t="s">
        <v>224</v>
      </c>
      <c r="G45" s="372" t="s">
        <v>5456</v>
      </c>
      <c r="I45" s="4" t="s">
        <v>513</v>
      </c>
    </row>
    <row r="46">
      <c r="B46" s="301" t="s">
        <v>5457</v>
      </c>
      <c r="C46" s="301" t="s">
        <v>5458</v>
      </c>
      <c r="D46" s="301" t="s">
        <v>53</v>
      </c>
      <c r="F46" s="303" t="s">
        <v>145</v>
      </c>
      <c r="G46" s="8" t="s">
        <v>5459</v>
      </c>
    </row>
    <row r="47">
      <c r="B47" s="381" t="s">
        <v>5460</v>
      </c>
      <c r="C47" s="351" t="s">
        <v>5461</v>
      </c>
      <c r="D47" s="301" t="s">
        <v>5357</v>
      </c>
      <c r="F47" s="109"/>
      <c r="G47" s="8" t="s">
        <v>5462</v>
      </c>
    </row>
    <row r="48">
      <c r="B48" s="301" t="s">
        <v>5463</v>
      </c>
      <c r="C48" s="301" t="s">
        <v>5464</v>
      </c>
      <c r="D48" s="301" t="s">
        <v>53</v>
      </c>
      <c r="F48" s="301" t="s">
        <v>5465</v>
      </c>
    </row>
    <row r="49">
      <c r="B49" s="301" t="s">
        <v>5466</v>
      </c>
      <c r="C49" s="301" t="s">
        <v>5467</v>
      </c>
      <c r="D49" s="301" t="s">
        <v>53</v>
      </c>
      <c r="F49" s="301" t="s">
        <v>5465</v>
      </c>
    </row>
    <row r="50">
      <c r="B50" s="302" t="s">
        <v>5468</v>
      </c>
      <c r="C50" s="302" t="s">
        <v>5469</v>
      </c>
      <c r="D50" s="302" t="s">
        <v>53</v>
      </c>
      <c r="F50" s="302" t="s">
        <v>320</v>
      </c>
      <c r="G50" s="8" t="s">
        <v>5470</v>
      </c>
    </row>
    <row r="51">
      <c r="B51" s="312" t="s">
        <v>5471</v>
      </c>
      <c r="C51" s="301" t="s">
        <v>5472</v>
      </c>
      <c r="D51" s="304" t="s">
        <v>53</v>
      </c>
      <c r="F51" s="304" t="s">
        <v>3944</v>
      </c>
      <c r="H51" s="10" t="s">
        <v>5473</v>
      </c>
    </row>
    <row r="52">
      <c r="B52" s="301" t="s">
        <v>5474</v>
      </c>
      <c r="C52" s="301" t="s">
        <v>5475</v>
      </c>
      <c r="D52" s="301" t="s">
        <v>53</v>
      </c>
      <c r="F52" s="301" t="s">
        <v>3944</v>
      </c>
    </row>
    <row r="53">
      <c r="B53" s="301" t="s">
        <v>5476</v>
      </c>
      <c r="C53" s="301" t="s">
        <v>5477</v>
      </c>
      <c r="D53" s="301" t="s">
        <v>53</v>
      </c>
      <c r="F53" s="301" t="s">
        <v>5478</v>
      </c>
    </row>
    <row r="54">
      <c r="B54" s="301" t="s">
        <v>5479</v>
      </c>
      <c r="C54" s="301" t="s">
        <v>5480</v>
      </c>
      <c r="D54" s="301" t="s">
        <v>61</v>
      </c>
      <c r="F54" s="301" t="s">
        <v>5478</v>
      </c>
    </row>
    <row r="55">
      <c r="B55" s="301" t="s">
        <v>5481</v>
      </c>
      <c r="C55" s="301" t="s">
        <v>5482</v>
      </c>
      <c r="D55" s="301" t="s">
        <v>53</v>
      </c>
      <c r="F55" s="301" t="s">
        <v>637</v>
      </c>
      <c r="G55" s="4" t="s">
        <v>5483</v>
      </c>
    </row>
    <row r="56">
      <c r="B56" s="301" t="s">
        <v>5484</v>
      </c>
      <c r="C56" s="301" t="s">
        <v>5485</v>
      </c>
      <c r="D56" s="301" t="s">
        <v>53</v>
      </c>
      <c r="F56" s="301" t="s">
        <v>637</v>
      </c>
    </row>
    <row r="57">
      <c r="B57" s="301" t="s">
        <v>5486</v>
      </c>
      <c r="C57" s="301" t="s">
        <v>5487</v>
      </c>
      <c r="D57" s="301" t="s">
        <v>53</v>
      </c>
      <c r="F57" s="301" t="s">
        <v>637</v>
      </c>
    </row>
    <row r="58">
      <c r="B58" s="301" t="s">
        <v>5488</v>
      </c>
      <c r="C58" s="301" t="s">
        <v>5489</v>
      </c>
      <c r="D58" s="301" t="s">
        <v>53</v>
      </c>
      <c r="F58" s="301" t="s">
        <v>637</v>
      </c>
    </row>
    <row r="59">
      <c r="B59" s="301" t="s">
        <v>5490</v>
      </c>
      <c r="C59" s="301" t="s">
        <v>5491</v>
      </c>
      <c r="D59" s="301" t="s">
        <v>53</v>
      </c>
      <c r="F59" s="301" t="s">
        <v>637</v>
      </c>
    </row>
    <row r="60">
      <c r="B60" s="301" t="s">
        <v>5492</v>
      </c>
      <c r="C60" s="301" t="s">
        <v>5493</v>
      </c>
      <c r="D60" s="301" t="s">
        <v>53</v>
      </c>
      <c r="F60" s="301" t="s">
        <v>637</v>
      </c>
    </row>
    <row r="61">
      <c r="B61" s="301" t="s">
        <v>5494</v>
      </c>
      <c r="C61" s="301" t="s">
        <v>5495</v>
      </c>
      <c r="D61" s="301" t="s">
        <v>53</v>
      </c>
      <c r="F61" s="301" t="s">
        <v>2447</v>
      </c>
    </row>
    <row r="62">
      <c r="B62" s="301" t="s">
        <v>5496</v>
      </c>
      <c r="C62" s="301" t="s">
        <v>5497</v>
      </c>
      <c r="D62" s="301" t="s">
        <v>53</v>
      </c>
      <c r="F62" s="301" t="s">
        <v>2447</v>
      </c>
    </row>
    <row r="63">
      <c r="B63" s="301" t="s">
        <v>5498</v>
      </c>
      <c r="C63" s="301" t="s">
        <v>5499</v>
      </c>
      <c r="D63" s="301" t="s">
        <v>53</v>
      </c>
      <c r="F63" s="301" t="s">
        <v>603</v>
      </c>
      <c r="G63" s="85" t="s">
        <v>5500</v>
      </c>
    </row>
    <row r="64">
      <c r="B64" s="301" t="s">
        <v>5501</v>
      </c>
      <c r="C64" s="301" t="s">
        <v>5502</v>
      </c>
      <c r="D64" s="301" t="s">
        <v>53</v>
      </c>
      <c r="F64" s="301" t="s">
        <v>603</v>
      </c>
    </row>
    <row r="65">
      <c r="B65" s="302" t="s">
        <v>5503</v>
      </c>
      <c r="C65" s="302" t="s">
        <v>5504</v>
      </c>
      <c r="D65" s="302" t="s">
        <v>53</v>
      </c>
      <c r="F65" s="302" t="s">
        <v>5505</v>
      </c>
      <c r="G65" s="4" t="s">
        <v>5506</v>
      </c>
    </row>
    <row r="66">
      <c r="B66" s="310" t="s">
        <v>5507</v>
      </c>
      <c r="C66" s="301" t="s">
        <v>5508</v>
      </c>
      <c r="D66" s="304" t="s">
        <v>53</v>
      </c>
      <c r="F66" s="310" t="s">
        <v>5505</v>
      </c>
    </row>
    <row r="67">
      <c r="B67" s="351" t="s">
        <v>5509</v>
      </c>
      <c r="C67" s="351" t="s">
        <v>5510</v>
      </c>
      <c r="D67" s="351" t="s">
        <v>53</v>
      </c>
      <c r="F67" s="351" t="s">
        <v>5511</v>
      </c>
      <c r="G67" s="8" t="s">
        <v>5512</v>
      </c>
    </row>
    <row r="68">
      <c r="B68" s="351" t="s">
        <v>5513</v>
      </c>
      <c r="C68" s="351" t="s">
        <v>5514</v>
      </c>
      <c r="D68" s="351" t="s">
        <v>53</v>
      </c>
      <c r="F68" s="351" t="s">
        <v>5511</v>
      </c>
      <c r="I68" s="4" t="s">
        <v>435</v>
      </c>
    </row>
    <row r="69">
      <c r="B69" s="299" t="s">
        <v>5515</v>
      </c>
      <c r="C69" s="299" t="s">
        <v>5516</v>
      </c>
      <c r="D69" s="299" t="s">
        <v>53</v>
      </c>
      <c r="F69" s="299" t="s">
        <v>5517</v>
      </c>
      <c r="G69" s="8" t="s">
        <v>5518</v>
      </c>
      <c r="I69" s="4" t="s">
        <v>435</v>
      </c>
    </row>
    <row r="70">
      <c r="B70" s="301" t="s">
        <v>5519</v>
      </c>
      <c r="C70" s="301" t="s">
        <v>5520</v>
      </c>
      <c r="D70" s="301" t="s">
        <v>53</v>
      </c>
      <c r="F70" s="301" t="s">
        <v>5521</v>
      </c>
    </row>
    <row r="71">
      <c r="B71" s="206" t="s">
        <v>5522</v>
      </c>
      <c r="C71" s="301" t="s">
        <v>5523</v>
      </c>
      <c r="D71" s="206" t="s">
        <v>2652</v>
      </c>
      <c r="F71" s="206" t="s">
        <v>4305</v>
      </c>
    </row>
    <row r="72">
      <c r="B72" s="206" t="s">
        <v>5524</v>
      </c>
      <c r="C72" s="301" t="s">
        <v>5525</v>
      </c>
      <c r="D72" s="206" t="s">
        <v>2652</v>
      </c>
      <c r="F72" s="206" t="s">
        <v>4305</v>
      </c>
    </row>
    <row r="73">
      <c r="B73" s="301" t="s">
        <v>5526</v>
      </c>
      <c r="C73" s="301" t="s">
        <v>5527</v>
      </c>
      <c r="D73" s="301" t="s">
        <v>53</v>
      </c>
      <c r="F73" s="301" t="s">
        <v>5528</v>
      </c>
      <c r="G73" s="4" t="s">
        <v>5529</v>
      </c>
    </row>
    <row r="74">
      <c r="B74" s="301" t="s">
        <v>5530</v>
      </c>
      <c r="C74" s="301" t="s">
        <v>5531</v>
      </c>
      <c r="D74" s="301" t="s">
        <v>53</v>
      </c>
      <c r="F74" s="301" t="s">
        <v>5528</v>
      </c>
    </row>
    <row r="75">
      <c r="B75" s="301" t="s">
        <v>5532</v>
      </c>
      <c r="C75" s="301" t="s">
        <v>5533</v>
      </c>
      <c r="D75" s="301" t="s">
        <v>53</v>
      </c>
      <c r="F75" s="301" t="s">
        <v>238</v>
      </c>
      <c r="G75" s="8" t="s">
        <v>5534</v>
      </c>
      <c r="I75" s="4" t="s">
        <v>2844</v>
      </c>
    </row>
    <row r="76">
      <c r="B76" s="301" t="s">
        <v>5535</v>
      </c>
      <c r="C76" s="301" t="s">
        <v>5536</v>
      </c>
      <c r="D76" s="301" t="s">
        <v>53</v>
      </c>
      <c r="F76" s="301" t="s">
        <v>238</v>
      </c>
      <c r="G76" s="8" t="s">
        <v>5537</v>
      </c>
      <c r="I76" s="4" t="s">
        <v>2844</v>
      </c>
    </row>
    <row r="77">
      <c r="B77" s="301" t="s">
        <v>5538</v>
      </c>
      <c r="C77" s="301" t="s">
        <v>5539</v>
      </c>
      <c r="D77" s="301" t="s">
        <v>53</v>
      </c>
      <c r="F77" s="301" t="s">
        <v>238</v>
      </c>
      <c r="G77" s="8" t="s">
        <v>5540</v>
      </c>
      <c r="I77" s="4" t="s">
        <v>2844</v>
      </c>
    </row>
    <row r="78">
      <c r="B78" s="301" t="s">
        <v>5541</v>
      </c>
      <c r="C78" s="301" t="s">
        <v>5542</v>
      </c>
      <c r="D78" s="301" t="s">
        <v>53</v>
      </c>
      <c r="F78" s="301" t="s">
        <v>603</v>
      </c>
    </row>
    <row r="79">
      <c r="B79" s="301" t="s">
        <v>5543</v>
      </c>
      <c r="C79" s="301" t="s">
        <v>5544</v>
      </c>
      <c r="D79" s="351" t="s">
        <v>53</v>
      </c>
      <c r="F79" s="301" t="s">
        <v>1272</v>
      </c>
      <c r="G79" s="8" t="s">
        <v>5545</v>
      </c>
    </row>
    <row r="80">
      <c r="B80" s="301" t="s">
        <v>5546</v>
      </c>
      <c r="C80" s="301" t="s">
        <v>5547</v>
      </c>
      <c r="D80" s="301" t="s">
        <v>53</v>
      </c>
      <c r="F80" s="55"/>
      <c r="G80" s="8" t="s">
        <v>5548</v>
      </c>
      <c r="I80" s="4" t="s">
        <v>2844</v>
      </c>
    </row>
    <row r="81">
      <c r="B81" s="301" t="s">
        <v>5549</v>
      </c>
      <c r="C81" s="301" t="s">
        <v>5550</v>
      </c>
      <c r="D81" s="301" t="s">
        <v>53</v>
      </c>
      <c r="F81" s="301" t="s">
        <v>38</v>
      </c>
      <c r="G81" s="8" t="s">
        <v>5551</v>
      </c>
      <c r="I81" s="4" t="s">
        <v>41</v>
      </c>
    </row>
    <row r="82">
      <c r="B82" s="301" t="s">
        <v>5552</v>
      </c>
      <c r="C82" s="301" t="s">
        <v>5553</v>
      </c>
      <c r="D82" s="301" t="s">
        <v>282</v>
      </c>
      <c r="F82" s="301" t="s">
        <v>145</v>
      </c>
      <c r="G82" s="4" t="s">
        <v>5554</v>
      </c>
    </row>
    <row r="83">
      <c r="B83" s="301" t="s">
        <v>5555</v>
      </c>
      <c r="C83" s="301" t="s">
        <v>5556</v>
      </c>
      <c r="D83" s="301" t="s">
        <v>282</v>
      </c>
      <c r="F83" s="301" t="s">
        <v>145</v>
      </c>
    </row>
    <row r="84">
      <c r="B84" s="301" t="s">
        <v>5557</v>
      </c>
      <c r="C84" s="301" t="s">
        <v>5558</v>
      </c>
      <c r="D84" s="301" t="s">
        <v>282</v>
      </c>
      <c r="F84" s="301" t="s">
        <v>145</v>
      </c>
      <c r="G84" s="4" t="s">
        <v>5559</v>
      </c>
    </row>
    <row r="85">
      <c r="B85" s="301" t="s">
        <v>5560</v>
      </c>
      <c r="C85" s="301" t="s">
        <v>5561</v>
      </c>
      <c r="D85" s="301" t="s">
        <v>282</v>
      </c>
      <c r="F85" s="301" t="s">
        <v>145</v>
      </c>
    </row>
    <row r="86">
      <c r="B86" s="206" t="s">
        <v>5562</v>
      </c>
      <c r="C86" s="301" t="s">
        <v>5563</v>
      </c>
      <c r="D86" s="206" t="s">
        <v>53</v>
      </c>
      <c r="F86" s="206" t="s">
        <v>2030</v>
      </c>
    </row>
    <row r="87">
      <c r="B87" s="373" t="s">
        <v>5564</v>
      </c>
      <c r="C87" s="302" t="s">
        <v>5565</v>
      </c>
      <c r="D87" s="374" t="s">
        <v>2879</v>
      </c>
      <c r="F87" s="384" t="s">
        <v>5566</v>
      </c>
      <c r="G87" s="385" t="s">
        <v>5567</v>
      </c>
      <c r="I87" s="4" t="s">
        <v>513</v>
      </c>
    </row>
    <row r="88">
      <c r="B88" s="373" t="s">
        <v>5568</v>
      </c>
      <c r="C88" s="302" t="s">
        <v>5569</v>
      </c>
      <c r="D88" s="374" t="s">
        <v>53</v>
      </c>
      <c r="F88" s="386" t="s">
        <v>151</v>
      </c>
      <c r="G88" s="8" t="s">
        <v>5570</v>
      </c>
      <c r="I88" s="4" t="s">
        <v>2844</v>
      </c>
    </row>
    <row r="89">
      <c r="B89" s="305" t="s">
        <v>5571</v>
      </c>
      <c r="C89" s="301" t="s">
        <v>5572</v>
      </c>
      <c r="D89" s="304" t="s">
        <v>53</v>
      </c>
      <c r="F89" s="304" t="s">
        <v>38</v>
      </c>
      <c r="G89" s="8" t="s">
        <v>5573</v>
      </c>
      <c r="I89" s="4" t="s">
        <v>2844</v>
      </c>
    </row>
    <row r="90">
      <c r="B90" s="305" t="s">
        <v>5574</v>
      </c>
      <c r="C90" s="301" t="s">
        <v>5575</v>
      </c>
      <c r="D90" s="304" t="s">
        <v>244</v>
      </c>
      <c r="F90" s="304" t="s">
        <v>38</v>
      </c>
      <c r="G90" s="8" t="s">
        <v>5576</v>
      </c>
      <c r="I90" s="4" t="s">
        <v>2844</v>
      </c>
    </row>
    <row r="91">
      <c r="B91" s="301" t="s">
        <v>5577</v>
      </c>
      <c r="C91" s="301" t="s">
        <v>5578</v>
      </c>
      <c r="D91" s="301" t="s">
        <v>53</v>
      </c>
      <c r="F91" s="301" t="s">
        <v>38</v>
      </c>
      <c r="G91" s="8" t="s">
        <v>5579</v>
      </c>
      <c r="I91" s="4" t="s">
        <v>2844</v>
      </c>
    </row>
    <row r="92">
      <c r="B92" s="304" t="s">
        <v>5580</v>
      </c>
      <c r="C92" s="301" t="s">
        <v>5581</v>
      </c>
      <c r="D92" s="304" t="s">
        <v>1400</v>
      </c>
      <c r="F92" s="304" t="s">
        <v>3377</v>
      </c>
    </row>
    <row r="93">
      <c r="B93" s="310" t="s">
        <v>5582</v>
      </c>
      <c r="C93" s="301" t="s">
        <v>5583</v>
      </c>
      <c r="D93" s="310" t="s">
        <v>106</v>
      </c>
      <c r="F93" s="310" t="s">
        <v>5584</v>
      </c>
      <c r="J93" s="4" t="s">
        <v>2774</v>
      </c>
    </row>
    <row r="94">
      <c r="B94" s="305" t="s">
        <v>5585</v>
      </c>
      <c r="C94" s="301" t="s">
        <v>5586</v>
      </c>
      <c r="D94" s="304" t="s">
        <v>1021</v>
      </c>
      <c r="F94" s="304" t="s">
        <v>2171</v>
      </c>
    </row>
    <row r="95">
      <c r="B95" s="302" t="s">
        <v>5587</v>
      </c>
      <c r="C95" s="202"/>
      <c r="D95" s="302" t="s">
        <v>53</v>
      </c>
      <c r="F95" s="202"/>
    </row>
    <row r="96">
      <c r="B96" s="387" t="s">
        <v>5588</v>
      </c>
      <c r="C96" s="301" t="s">
        <v>5589</v>
      </c>
      <c r="D96" s="388" t="s">
        <v>53</v>
      </c>
      <c r="F96" s="388" t="s">
        <v>238</v>
      </c>
      <c r="G96" s="8" t="s">
        <v>5590</v>
      </c>
      <c r="J96" s="4" t="s">
        <v>2844</v>
      </c>
    </row>
    <row r="97">
      <c r="B97" s="301" t="s">
        <v>5591</v>
      </c>
      <c r="C97" s="351" t="s">
        <v>5592</v>
      </c>
      <c r="D97" s="301" t="s">
        <v>53</v>
      </c>
      <c r="F97" s="301" t="s">
        <v>38</v>
      </c>
    </row>
    <row r="98">
      <c r="B98" s="301" t="s">
        <v>5593</v>
      </c>
      <c r="C98" s="301" t="s">
        <v>5594</v>
      </c>
      <c r="D98" s="301" t="s">
        <v>2652</v>
      </c>
      <c r="F98" s="301" t="s">
        <v>219</v>
      </c>
      <c r="G98" s="163" t="s">
        <v>5595</v>
      </c>
    </row>
    <row r="99">
      <c r="B99" s="301" t="s">
        <v>5596</v>
      </c>
      <c r="C99" s="301" t="s">
        <v>5597</v>
      </c>
      <c r="D99" s="301" t="s">
        <v>2652</v>
      </c>
      <c r="F99" s="301" t="s">
        <v>219</v>
      </c>
    </row>
    <row r="100">
      <c r="B100" s="301" t="s">
        <v>5598</v>
      </c>
      <c r="C100" s="55"/>
      <c r="D100" s="301" t="s">
        <v>53</v>
      </c>
      <c r="F100" s="55"/>
    </row>
    <row r="101">
      <c r="B101" s="301" t="s">
        <v>5599</v>
      </c>
      <c r="C101" s="55"/>
      <c r="D101" s="301" t="s">
        <v>53</v>
      </c>
      <c r="F101" s="55"/>
    </row>
    <row r="102">
      <c r="B102" s="301" t="s">
        <v>5600</v>
      </c>
      <c r="C102" s="301" t="s">
        <v>5601</v>
      </c>
      <c r="D102" s="301" t="s">
        <v>53</v>
      </c>
      <c r="F102" s="301" t="s">
        <v>3978</v>
      </c>
    </row>
    <row r="103">
      <c r="B103" s="301" t="s">
        <v>5602</v>
      </c>
      <c r="C103" s="301" t="s">
        <v>5603</v>
      </c>
      <c r="D103" s="301" t="s">
        <v>53</v>
      </c>
      <c r="F103" s="301" t="s">
        <v>5604</v>
      </c>
      <c r="G103" s="163" t="s">
        <v>5605</v>
      </c>
    </row>
    <row r="104">
      <c r="B104" s="301" t="s">
        <v>5606</v>
      </c>
      <c r="C104" s="301" t="s">
        <v>5607</v>
      </c>
      <c r="D104" s="301" t="s">
        <v>53</v>
      </c>
      <c r="F104" s="301" t="s">
        <v>5604</v>
      </c>
    </row>
    <row r="105">
      <c r="B105" s="301" t="s">
        <v>5608</v>
      </c>
      <c r="C105" s="301" t="s">
        <v>5609</v>
      </c>
      <c r="D105" s="301" t="s">
        <v>106</v>
      </c>
      <c r="F105" s="301" t="s">
        <v>519</v>
      </c>
      <c r="G105" s="8" t="s">
        <v>5610</v>
      </c>
    </row>
    <row r="106">
      <c r="B106" s="301" t="s">
        <v>5611</v>
      </c>
      <c r="C106" s="301" t="s">
        <v>5612</v>
      </c>
      <c r="D106" s="301" t="s">
        <v>448</v>
      </c>
      <c r="F106" s="301" t="s">
        <v>5613</v>
      </c>
    </row>
    <row r="107">
      <c r="B107" s="301" t="s">
        <v>5614</v>
      </c>
      <c r="C107" s="301" t="s">
        <v>5615</v>
      </c>
      <c r="D107" s="301" t="s">
        <v>106</v>
      </c>
      <c r="F107" s="301" t="s">
        <v>3041</v>
      </c>
    </row>
    <row r="108">
      <c r="B108" s="301" t="s">
        <v>5616</v>
      </c>
      <c r="C108" s="301" t="s">
        <v>5617</v>
      </c>
      <c r="D108" s="301" t="s">
        <v>53</v>
      </c>
      <c r="F108" s="301" t="s">
        <v>1845</v>
      </c>
      <c r="G108" s="8" t="s">
        <v>5618</v>
      </c>
    </row>
    <row r="109">
      <c r="B109" s="301" t="s">
        <v>5619</v>
      </c>
      <c r="C109" s="301" t="s">
        <v>5620</v>
      </c>
      <c r="D109" s="301" t="s">
        <v>53</v>
      </c>
      <c r="F109" s="301" t="s">
        <v>1845</v>
      </c>
    </row>
    <row r="110">
      <c r="B110" s="301" t="s">
        <v>5621</v>
      </c>
      <c r="C110" s="301" t="s">
        <v>5622</v>
      </c>
      <c r="D110" s="301" t="s">
        <v>2879</v>
      </c>
      <c r="F110" s="301" t="s">
        <v>5623</v>
      </c>
    </row>
    <row r="111">
      <c r="B111" s="302" t="s">
        <v>5624</v>
      </c>
      <c r="C111" s="302" t="s">
        <v>5625</v>
      </c>
      <c r="D111" s="302" t="s">
        <v>53</v>
      </c>
      <c r="F111" s="302" t="s">
        <v>145</v>
      </c>
      <c r="G111" s="8" t="s">
        <v>5626</v>
      </c>
    </row>
    <row r="112">
      <c r="B112" s="299" t="s">
        <v>5627</v>
      </c>
      <c r="C112" s="299" t="s">
        <v>5628</v>
      </c>
      <c r="D112" s="299" t="s">
        <v>53</v>
      </c>
      <c r="F112" s="299" t="s">
        <v>631</v>
      </c>
      <c r="G112" s="4" t="s">
        <v>5629</v>
      </c>
    </row>
    <row r="113">
      <c r="B113" s="292" t="s">
        <v>5630</v>
      </c>
      <c r="C113" s="301" t="s">
        <v>5631</v>
      </c>
      <c r="D113" s="292" t="s">
        <v>53</v>
      </c>
      <c r="F113" s="292" t="s">
        <v>38</v>
      </c>
      <c r="G113" s="8" t="s">
        <v>5632</v>
      </c>
      <c r="I113" s="4" t="s">
        <v>2844</v>
      </c>
    </row>
    <row r="114">
      <c r="B114" s="292" t="s">
        <v>5633</v>
      </c>
      <c r="C114" s="301" t="s">
        <v>5634</v>
      </c>
      <c r="D114" s="292" t="s">
        <v>244</v>
      </c>
      <c r="F114" s="292" t="s">
        <v>38</v>
      </c>
      <c r="G114" s="8" t="s">
        <v>5635</v>
      </c>
      <c r="I114" s="4" t="s">
        <v>41</v>
      </c>
    </row>
    <row r="115">
      <c r="B115" s="301" t="s">
        <v>5636</v>
      </c>
      <c r="C115" s="301" t="s">
        <v>5637</v>
      </c>
      <c r="D115" s="301" t="s">
        <v>53</v>
      </c>
      <c r="F115" s="301" t="s">
        <v>377</v>
      </c>
      <c r="G115" s="4" t="s">
        <v>5048</v>
      </c>
      <c r="I115" s="4" t="s">
        <v>41</v>
      </c>
    </row>
    <row r="116">
      <c r="B116" s="301" t="s">
        <v>5638</v>
      </c>
      <c r="C116" s="301" t="s">
        <v>5639</v>
      </c>
      <c r="D116" s="301" t="s">
        <v>53</v>
      </c>
      <c r="F116" s="301" t="s">
        <v>377</v>
      </c>
      <c r="G116" s="4" t="s">
        <v>5048</v>
      </c>
      <c r="I116" s="4" t="s">
        <v>41</v>
      </c>
    </row>
    <row r="117">
      <c r="B117" s="301" t="s">
        <v>5640</v>
      </c>
      <c r="C117" s="301" t="s">
        <v>5641</v>
      </c>
      <c r="D117" s="301" t="s">
        <v>53</v>
      </c>
      <c r="F117" s="301" t="s">
        <v>238</v>
      </c>
      <c r="G117" s="8" t="s">
        <v>5642</v>
      </c>
      <c r="I117" s="4" t="s">
        <v>2844</v>
      </c>
    </row>
    <row r="118">
      <c r="B118" s="301" t="s">
        <v>5643</v>
      </c>
      <c r="C118" s="301" t="s">
        <v>5644</v>
      </c>
      <c r="D118" s="301" t="s">
        <v>53</v>
      </c>
      <c r="F118" s="301" t="s">
        <v>238</v>
      </c>
      <c r="G118" s="8" t="s">
        <v>5645</v>
      </c>
      <c r="I118" s="4" t="s">
        <v>2844</v>
      </c>
    </row>
    <row r="119">
      <c r="B119" s="301" t="s">
        <v>5646</v>
      </c>
      <c r="C119" s="301" t="s">
        <v>5647</v>
      </c>
      <c r="D119" s="301" t="s">
        <v>53</v>
      </c>
      <c r="F119" s="301" t="s">
        <v>238</v>
      </c>
      <c r="G119" s="8" t="s">
        <v>5648</v>
      </c>
      <c r="I119" s="4" t="s">
        <v>2844</v>
      </c>
    </row>
    <row r="120">
      <c r="B120" s="301" t="s">
        <v>5649</v>
      </c>
      <c r="C120" s="301" t="s">
        <v>5650</v>
      </c>
      <c r="D120" s="301" t="s">
        <v>53</v>
      </c>
      <c r="F120" s="301" t="s">
        <v>2630</v>
      </c>
      <c r="G120" s="4" t="s">
        <v>5651</v>
      </c>
    </row>
    <row r="121">
      <c r="B121" s="301" t="s">
        <v>5652</v>
      </c>
      <c r="C121" s="301" t="s">
        <v>5653</v>
      </c>
      <c r="D121" s="301" t="s">
        <v>53</v>
      </c>
      <c r="F121" s="301" t="s">
        <v>2630</v>
      </c>
    </row>
    <row r="122">
      <c r="B122" s="299" t="s">
        <v>5654</v>
      </c>
      <c r="C122" s="299" t="s">
        <v>5655</v>
      </c>
      <c r="D122" s="299" t="s">
        <v>53</v>
      </c>
      <c r="F122" s="299" t="s">
        <v>4058</v>
      </c>
      <c r="G122" s="8" t="s">
        <v>5656</v>
      </c>
    </row>
    <row r="123">
      <c r="B123" s="389" t="s">
        <v>5657</v>
      </c>
      <c r="C123" s="55"/>
      <c r="D123" s="55"/>
      <c r="F123" s="55"/>
    </row>
    <row r="124">
      <c r="B124" s="301" t="s">
        <v>5658</v>
      </c>
      <c r="C124" s="301" t="s">
        <v>5659</v>
      </c>
      <c r="D124" s="301" t="s">
        <v>1400</v>
      </c>
      <c r="F124" s="301" t="s">
        <v>3041</v>
      </c>
    </row>
    <row r="125">
      <c r="B125" s="301" t="s">
        <v>5660</v>
      </c>
      <c r="C125" s="301" t="s">
        <v>5661</v>
      </c>
      <c r="D125" s="301" t="s">
        <v>53</v>
      </c>
      <c r="F125" s="301" t="s">
        <v>5662</v>
      </c>
    </row>
    <row r="126">
      <c r="B126" s="301" t="s">
        <v>5663</v>
      </c>
      <c r="C126" s="301" t="s">
        <v>5664</v>
      </c>
      <c r="D126" s="301" t="s">
        <v>53</v>
      </c>
      <c r="F126" s="301" t="s">
        <v>5665</v>
      </c>
      <c r="G126" s="8" t="s">
        <v>5666</v>
      </c>
      <c r="I126" s="4" t="s">
        <v>2844</v>
      </c>
    </row>
    <row r="127">
      <c r="B127" s="301" t="s">
        <v>5667</v>
      </c>
      <c r="C127" s="301" t="s">
        <v>5668</v>
      </c>
      <c r="D127" s="301" t="s">
        <v>53</v>
      </c>
      <c r="F127" s="301" t="s">
        <v>1838</v>
      </c>
      <c r="G127" s="8" t="s">
        <v>5669</v>
      </c>
    </row>
    <row r="128">
      <c r="B128" s="301" t="s">
        <v>5670</v>
      </c>
      <c r="C128" s="301" t="s">
        <v>5671</v>
      </c>
      <c r="D128" s="301" t="s">
        <v>53</v>
      </c>
      <c r="F128" s="301" t="s">
        <v>238</v>
      </c>
      <c r="G128" s="8" t="s">
        <v>5672</v>
      </c>
      <c r="I128" s="4" t="s">
        <v>2844</v>
      </c>
    </row>
    <row r="129">
      <c r="B129" s="371" t="s">
        <v>5673</v>
      </c>
      <c r="C129" s="301" t="s">
        <v>5674</v>
      </c>
      <c r="D129" s="206" t="s">
        <v>53</v>
      </c>
      <c r="F129" s="206" t="s">
        <v>38</v>
      </c>
      <c r="G129" s="8" t="s">
        <v>5675</v>
      </c>
      <c r="I129" s="4" t="s">
        <v>41</v>
      </c>
    </row>
    <row r="130">
      <c r="B130" s="301" t="s">
        <v>5676</v>
      </c>
      <c r="C130" s="301" t="s">
        <v>5677</v>
      </c>
      <c r="D130" s="301" t="s">
        <v>53</v>
      </c>
      <c r="F130" s="301" t="s">
        <v>38</v>
      </c>
      <c r="G130" s="8" t="s">
        <v>5678</v>
      </c>
      <c r="I130" s="4" t="s">
        <v>2844</v>
      </c>
    </row>
    <row r="131">
      <c r="B131" s="301" t="s">
        <v>5679</v>
      </c>
      <c r="C131" s="301" t="s">
        <v>5680</v>
      </c>
      <c r="D131" s="301" t="s">
        <v>53</v>
      </c>
      <c r="F131" s="301" t="s">
        <v>238</v>
      </c>
      <c r="G131" s="8" t="s">
        <v>5681</v>
      </c>
      <c r="I131" s="4" t="s">
        <v>41</v>
      </c>
    </row>
    <row r="132">
      <c r="B132" s="371" t="s">
        <v>5682</v>
      </c>
      <c r="C132" s="301" t="s">
        <v>5683</v>
      </c>
      <c r="D132" s="206" t="s">
        <v>53</v>
      </c>
      <c r="F132" s="206" t="s">
        <v>38</v>
      </c>
      <c r="G132" s="8" t="s">
        <v>5684</v>
      </c>
      <c r="I132" s="4" t="s">
        <v>41</v>
      </c>
    </row>
    <row r="133">
      <c r="B133" s="371" t="s">
        <v>5685</v>
      </c>
      <c r="C133" s="301" t="s">
        <v>5686</v>
      </c>
      <c r="D133" s="206" t="s">
        <v>53</v>
      </c>
      <c r="F133" s="206" t="s">
        <v>38</v>
      </c>
      <c r="G133" s="8" t="s">
        <v>5687</v>
      </c>
      <c r="I133" s="4" t="s">
        <v>2844</v>
      </c>
    </row>
    <row r="134">
      <c r="B134" s="371" t="s">
        <v>5688</v>
      </c>
      <c r="C134" s="301" t="s">
        <v>5689</v>
      </c>
      <c r="D134" s="206" t="s">
        <v>53</v>
      </c>
      <c r="F134" s="206" t="s">
        <v>238</v>
      </c>
      <c r="G134" s="8" t="s">
        <v>5690</v>
      </c>
      <c r="I134" s="4" t="s">
        <v>2844</v>
      </c>
    </row>
    <row r="135">
      <c r="B135" s="299" t="s">
        <v>5691</v>
      </c>
      <c r="C135" s="299" t="s">
        <v>5692</v>
      </c>
      <c r="D135" s="299" t="s">
        <v>53</v>
      </c>
      <c r="F135" s="299" t="s">
        <v>5333</v>
      </c>
      <c r="G135" s="4" t="s">
        <v>5693</v>
      </c>
    </row>
    <row r="136">
      <c r="B136" s="302" t="s">
        <v>5694</v>
      </c>
      <c r="C136" s="302" t="s">
        <v>5695</v>
      </c>
      <c r="D136" s="302" t="s">
        <v>53</v>
      </c>
      <c r="F136" s="302" t="s">
        <v>151</v>
      </c>
      <c r="G136" s="8" t="s">
        <v>5696</v>
      </c>
    </row>
    <row r="137">
      <c r="B137" s="301" t="s">
        <v>5697</v>
      </c>
      <c r="C137" s="301" t="s">
        <v>5698</v>
      </c>
      <c r="D137" s="301" t="s">
        <v>106</v>
      </c>
      <c r="F137" s="301" t="s">
        <v>3377</v>
      </c>
      <c r="G137" s="4" t="s">
        <v>5693</v>
      </c>
    </row>
    <row r="138">
      <c r="B138" s="301" t="s">
        <v>5699</v>
      </c>
      <c r="C138" s="301" t="s">
        <v>5700</v>
      </c>
      <c r="D138" s="301" t="s">
        <v>53</v>
      </c>
      <c r="F138" s="301" t="s">
        <v>5701</v>
      </c>
    </row>
    <row r="139">
      <c r="B139" s="301" t="s">
        <v>5702</v>
      </c>
      <c r="C139" s="301" t="s">
        <v>5703</v>
      </c>
      <c r="D139" s="301" t="s">
        <v>53</v>
      </c>
      <c r="F139" s="301" t="s">
        <v>5704</v>
      </c>
    </row>
    <row r="140">
      <c r="B140" s="301" t="s">
        <v>5705</v>
      </c>
      <c r="C140" s="301" t="s">
        <v>5706</v>
      </c>
      <c r="D140" s="301" t="s">
        <v>282</v>
      </c>
      <c r="F140" s="301" t="s">
        <v>145</v>
      </c>
      <c r="G140" s="4" t="s">
        <v>5707</v>
      </c>
    </row>
    <row r="141">
      <c r="B141" s="301" t="s">
        <v>5708</v>
      </c>
      <c r="C141" s="301" t="s">
        <v>5709</v>
      </c>
      <c r="D141" s="301" t="s">
        <v>282</v>
      </c>
      <c r="F141" s="301" t="s">
        <v>145</v>
      </c>
    </row>
    <row r="142">
      <c r="B142" s="301" t="s">
        <v>5710</v>
      </c>
      <c r="C142" s="301" t="s">
        <v>5711</v>
      </c>
      <c r="D142" s="301" t="s">
        <v>53</v>
      </c>
      <c r="F142" s="301" t="s">
        <v>258</v>
      </c>
      <c r="G142" s="8" t="s">
        <v>5712</v>
      </c>
    </row>
    <row r="143">
      <c r="B143" s="301" t="s">
        <v>5713</v>
      </c>
      <c r="C143" s="301" t="s">
        <v>5714</v>
      </c>
      <c r="D143" s="301" t="s">
        <v>53</v>
      </c>
      <c r="F143" s="301" t="s">
        <v>258</v>
      </c>
    </row>
    <row r="144">
      <c r="B144" s="301" t="s">
        <v>5715</v>
      </c>
      <c r="C144" s="301" t="s">
        <v>5716</v>
      </c>
      <c r="D144" s="301" t="s">
        <v>244</v>
      </c>
      <c r="F144" s="301" t="s">
        <v>5717</v>
      </c>
    </row>
    <row r="145">
      <c r="B145" s="301" t="s">
        <v>5718</v>
      </c>
      <c r="C145" s="301" t="s">
        <v>5719</v>
      </c>
      <c r="D145" s="301" t="s">
        <v>53</v>
      </c>
      <c r="F145" s="301" t="s">
        <v>2145</v>
      </c>
      <c r="G145" s="8" t="s">
        <v>5720</v>
      </c>
      <c r="I145" s="4" t="s">
        <v>2844</v>
      </c>
    </row>
    <row r="146">
      <c r="B146" s="301" t="s">
        <v>5721</v>
      </c>
      <c r="C146" s="301" t="s">
        <v>5722</v>
      </c>
      <c r="D146" s="301" t="s">
        <v>53</v>
      </c>
      <c r="F146" s="301" t="s">
        <v>707</v>
      </c>
      <c r="G146" s="8" t="s">
        <v>5723</v>
      </c>
    </row>
    <row r="147">
      <c r="B147" s="351" t="s">
        <v>5724</v>
      </c>
      <c r="C147" s="390" t="s">
        <v>5725</v>
      </c>
      <c r="D147" s="351" t="s">
        <v>53</v>
      </c>
      <c r="F147" s="351" t="s">
        <v>707</v>
      </c>
    </row>
    <row r="148">
      <c r="B148" s="206" t="s">
        <v>5726</v>
      </c>
      <c r="C148" s="301" t="s">
        <v>5727</v>
      </c>
      <c r="D148" s="206" t="s">
        <v>53</v>
      </c>
      <c r="F148" s="206" t="s">
        <v>3944</v>
      </c>
      <c r="G148" s="8" t="s">
        <v>5728</v>
      </c>
    </row>
    <row r="149">
      <c r="B149" s="206" t="s">
        <v>5729</v>
      </c>
      <c r="C149" s="301" t="s">
        <v>5730</v>
      </c>
      <c r="D149" s="206" t="s">
        <v>53</v>
      </c>
      <c r="F149" s="206" t="s">
        <v>3944</v>
      </c>
    </row>
    <row r="150">
      <c r="B150" s="301" t="s">
        <v>5731</v>
      </c>
      <c r="C150" s="301" t="s">
        <v>5732</v>
      </c>
      <c r="D150" s="301" t="s">
        <v>244</v>
      </c>
      <c r="F150" s="301" t="s">
        <v>337</v>
      </c>
    </row>
    <row r="151">
      <c r="B151" s="351" t="s">
        <v>5733</v>
      </c>
      <c r="C151" s="301" t="s">
        <v>5734</v>
      </c>
      <c r="D151" s="351" t="s">
        <v>53</v>
      </c>
      <c r="F151" s="351" t="s">
        <v>5704</v>
      </c>
    </row>
    <row r="152">
      <c r="B152" s="301" t="s">
        <v>5735</v>
      </c>
      <c r="C152" s="301" t="s">
        <v>5736</v>
      </c>
      <c r="D152" s="301" t="s">
        <v>690</v>
      </c>
      <c r="F152" s="301" t="s">
        <v>4867</v>
      </c>
      <c r="G152" s="8" t="s">
        <v>5737</v>
      </c>
    </row>
    <row r="153">
      <c r="B153" s="301" t="s">
        <v>5738</v>
      </c>
      <c r="C153" s="301" t="s">
        <v>5739</v>
      </c>
      <c r="D153" s="301" t="s">
        <v>53</v>
      </c>
      <c r="F153" s="301" t="s">
        <v>3377</v>
      </c>
    </row>
    <row r="154">
      <c r="B154" s="301" t="s">
        <v>5740</v>
      </c>
      <c r="C154" s="301" t="s">
        <v>5741</v>
      </c>
      <c r="D154" s="301" t="s">
        <v>53</v>
      </c>
      <c r="F154" s="301" t="s">
        <v>238</v>
      </c>
      <c r="G154" s="8" t="s">
        <v>5742</v>
      </c>
      <c r="I154" s="4" t="s">
        <v>2844</v>
      </c>
    </row>
    <row r="155">
      <c r="B155" s="301" t="s">
        <v>5743</v>
      </c>
      <c r="C155" s="301" t="s">
        <v>5744</v>
      </c>
      <c r="D155" s="301" t="s">
        <v>53</v>
      </c>
      <c r="F155" s="301" t="s">
        <v>238</v>
      </c>
      <c r="G155" s="8" t="s">
        <v>5745</v>
      </c>
      <c r="I155" s="4" t="s">
        <v>2844</v>
      </c>
    </row>
    <row r="156">
      <c r="B156" s="301" t="s">
        <v>5746</v>
      </c>
      <c r="C156" s="301" t="s">
        <v>5747</v>
      </c>
      <c r="D156" s="301" t="s">
        <v>53</v>
      </c>
      <c r="F156" s="301" t="s">
        <v>238</v>
      </c>
      <c r="G156" s="8" t="s">
        <v>5748</v>
      </c>
      <c r="I156" s="4" t="s">
        <v>41</v>
      </c>
    </row>
    <row r="157">
      <c r="B157" s="301" t="s">
        <v>5749</v>
      </c>
      <c r="C157" s="301" t="s">
        <v>5750</v>
      </c>
      <c r="D157" s="301" t="s">
        <v>53</v>
      </c>
      <c r="F157" s="301" t="s">
        <v>238</v>
      </c>
      <c r="G157" s="8" t="s">
        <v>5751</v>
      </c>
    </row>
    <row r="158">
      <c r="B158" s="301" t="s">
        <v>5752</v>
      </c>
      <c r="C158" s="301" t="s">
        <v>5753</v>
      </c>
      <c r="D158" s="301" t="s">
        <v>53</v>
      </c>
      <c r="F158" s="301" t="s">
        <v>238</v>
      </c>
      <c r="G158" s="8" t="s">
        <v>5754</v>
      </c>
    </row>
    <row r="159">
      <c r="B159" s="301" t="s">
        <v>5755</v>
      </c>
      <c r="C159" s="301" t="s">
        <v>5756</v>
      </c>
      <c r="D159" s="301" t="s">
        <v>53</v>
      </c>
      <c r="F159" s="301" t="s">
        <v>2471</v>
      </c>
    </row>
    <row r="160">
      <c r="B160" s="301" t="s">
        <v>5757</v>
      </c>
      <c r="C160" s="301" t="s">
        <v>5758</v>
      </c>
      <c r="D160" s="301" t="s">
        <v>53</v>
      </c>
      <c r="F160" s="301" t="s">
        <v>2471</v>
      </c>
    </row>
    <row r="161">
      <c r="B161" s="371" t="s">
        <v>5759</v>
      </c>
      <c r="C161" s="301" t="s">
        <v>5760</v>
      </c>
      <c r="D161" s="206" t="s">
        <v>53</v>
      </c>
      <c r="F161" s="206" t="s">
        <v>38</v>
      </c>
      <c r="G161" s="8" t="s">
        <v>5754</v>
      </c>
    </row>
    <row r="162">
      <c r="B162" s="351" t="s">
        <v>5761</v>
      </c>
      <c r="C162" s="351" t="s">
        <v>5762</v>
      </c>
      <c r="D162" s="351" t="s">
        <v>53</v>
      </c>
      <c r="F162" s="351" t="s">
        <v>38</v>
      </c>
      <c r="G162" s="8" t="s">
        <v>5763</v>
      </c>
      <c r="I162" s="4" t="s">
        <v>41</v>
      </c>
    </row>
    <row r="163">
      <c r="B163" s="301" t="s">
        <v>5764</v>
      </c>
      <c r="C163" s="301" t="s">
        <v>5765</v>
      </c>
      <c r="D163" s="301" t="s">
        <v>106</v>
      </c>
      <c r="F163" s="301" t="s">
        <v>337</v>
      </c>
      <c r="G163" s="4" t="s">
        <v>5766</v>
      </c>
    </row>
    <row r="164">
      <c r="B164" s="301" t="s">
        <v>5767</v>
      </c>
      <c r="C164" s="301" t="s">
        <v>5768</v>
      </c>
      <c r="D164" s="301" t="s">
        <v>223</v>
      </c>
      <c r="F164" s="301" t="s">
        <v>5769</v>
      </c>
      <c r="G164" s="8" t="s">
        <v>5770</v>
      </c>
    </row>
    <row r="165">
      <c r="B165" s="301" t="s">
        <v>5771</v>
      </c>
      <c r="C165" s="301" t="s">
        <v>5772</v>
      </c>
      <c r="D165" s="301" t="s">
        <v>950</v>
      </c>
      <c r="F165" s="301" t="s">
        <v>5769</v>
      </c>
      <c r="G165" s="8" t="s">
        <v>5773</v>
      </c>
    </row>
    <row r="166">
      <c r="B166" s="299" t="s">
        <v>5774</v>
      </c>
      <c r="C166" s="299" t="s">
        <v>5775</v>
      </c>
      <c r="D166" s="299" t="s">
        <v>53</v>
      </c>
      <c r="F166" s="299" t="s">
        <v>5776</v>
      </c>
    </row>
    <row r="167">
      <c r="B167" s="301" t="s">
        <v>5777</v>
      </c>
      <c r="C167" s="301" t="s">
        <v>5778</v>
      </c>
      <c r="D167" s="301" t="s">
        <v>53</v>
      </c>
      <c r="F167" s="301" t="s">
        <v>3944</v>
      </c>
      <c r="G167" s="8" t="s">
        <v>5779</v>
      </c>
    </row>
    <row r="168">
      <c r="B168" s="301" t="s">
        <v>5780</v>
      </c>
      <c r="C168" s="301" t="s">
        <v>5781</v>
      </c>
      <c r="D168" s="301" t="s">
        <v>53</v>
      </c>
      <c r="F168" s="301" t="s">
        <v>828</v>
      </c>
    </row>
    <row r="169">
      <c r="B169" s="301" t="s">
        <v>5782</v>
      </c>
      <c r="C169" s="301" t="s">
        <v>5783</v>
      </c>
      <c r="D169" s="301" t="s">
        <v>53</v>
      </c>
      <c r="F169" s="301" t="s">
        <v>828</v>
      </c>
    </row>
    <row r="170">
      <c r="B170" s="301" t="s">
        <v>5784</v>
      </c>
      <c r="C170" s="301" t="s">
        <v>5785</v>
      </c>
      <c r="D170" s="301" t="s">
        <v>53</v>
      </c>
      <c r="F170" s="301" t="s">
        <v>2907</v>
      </c>
      <c r="G170" s="8" t="s">
        <v>5786</v>
      </c>
    </row>
    <row r="171">
      <c r="B171" s="292" t="s">
        <v>5787</v>
      </c>
      <c r="C171" s="301" t="s">
        <v>5788</v>
      </c>
      <c r="D171" s="292" t="s">
        <v>106</v>
      </c>
      <c r="F171" s="292" t="s">
        <v>5789</v>
      </c>
      <c r="G171" s="4" t="s">
        <v>5790</v>
      </c>
      <c r="I171" s="4" t="s">
        <v>41</v>
      </c>
    </row>
    <row r="172">
      <c r="B172" s="292" t="s">
        <v>5791</v>
      </c>
      <c r="C172" s="301" t="s">
        <v>5792</v>
      </c>
      <c r="D172" s="292" t="s">
        <v>53</v>
      </c>
      <c r="F172" s="292" t="s">
        <v>5793</v>
      </c>
      <c r="G172" s="8" t="s">
        <v>5794</v>
      </c>
    </row>
    <row r="173">
      <c r="B173" s="292" t="s">
        <v>5795</v>
      </c>
      <c r="C173" s="301" t="s">
        <v>5796</v>
      </c>
      <c r="D173" s="292" t="s">
        <v>53</v>
      </c>
      <c r="F173" s="292" t="s">
        <v>5793</v>
      </c>
    </row>
    <row r="174">
      <c r="B174" s="371" t="s">
        <v>5797</v>
      </c>
      <c r="C174" s="301" t="s">
        <v>5798</v>
      </c>
      <c r="D174" s="206" t="s">
        <v>53</v>
      </c>
      <c r="F174" s="206" t="s">
        <v>38</v>
      </c>
      <c r="G174" s="8" t="s">
        <v>5799</v>
      </c>
      <c r="I174" s="4"/>
    </row>
    <row r="175">
      <c r="B175" s="371" t="s">
        <v>5800</v>
      </c>
      <c r="C175" s="301" t="s">
        <v>5801</v>
      </c>
      <c r="D175" s="206" t="s">
        <v>53</v>
      </c>
      <c r="F175" s="206" t="s">
        <v>38</v>
      </c>
      <c r="G175" s="8" t="s">
        <v>5802</v>
      </c>
      <c r="I175" s="4" t="s">
        <v>2844</v>
      </c>
    </row>
    <row r="176">
      <c r="B176" s="302" t="s">
        <v>5803</v>
      </c>
      <c r="C176" s="302" t="s">
        <v>5804</v>
      </c>
      <c r="D176" s="302" t="s">
        <v>53</v>
      </c>
      <c r="F176" s="302" t="s">
        <v>258</v>
      </c>
      <c r="G176" s="8" t="s">
        <v>5805</v>
      </c>
    </row>
    <row r="177">
      <c r="B177" s="301" t="s">
        <v>5806</v>
      </c>
      <c r="C177" s="301" t="s">
        <v>5807</v>
      </c>
      <c r="D177" s="301" t="s">
        <v>53</v>
      </c>
      <c r="F177" s="55"/>
      <c r="G177" s="8" t="s">
        <v>5808</v>
      </c>
      <c r="I177" s="4" t="s">
        <v>2844</v>
      </c>
    </row>
    <row r="178">
      <c r="B178" s="301" t="s">
        <v>5809</v>
      </c>
      <c r="C178" s="301" t="s">
        <v>5810</v>
      </c>
      <c r="D178" s="301" t="s">
        <v>3373</v>
      </c>
      <c r="F178" s="301" t="s">
        <v>5186</v>
      </c>
    </row>
    <row r="179">
      <c r="B179" s="206" t="s">
        <v>5811</v>
      </c>
      <c r="C179" s="55" t="s">
        <v>5812</v>
      </c>
      <c r="D179" s="206" t="s">
        <v>2879</v>
      </c>
      <c r="F179" s="391" t="s">
        <v>5813</v>
      </c>
      <c r="G179" s="8" t="s">
        <v>5814</v>
      </c>
    </row>
    <row r="180">
      <c r="B180" s="55" t="s">
        <v>5815</v>
      </c>
      <c r="D180" s="55" t="s">
        <v>5816</v>
      </c>
    </row>
    <row r="181">
      <c r="B181" s="55" t="s">
        <v>5817</v>
      </c>
      <c r="D181" s="55" t="s">
        <v>5816</v>
      </c>
    </row>
    <row r="182">
      <c r="B182" s="299" t="s">
        <v>5818</v>
      </c>
      <c r="C182" s="299" t="s">
        <v>5819</v>
      </c>
      <c r="D182" s="299" t="s">
        <v>53</v>
      </c>
      <c r="F182" s="299" t="s">
        <v>2907</v>
      </c>
      <c r="G182" s="8" t="s">
        <v>5820</v>
      </c>
    </row>
    <row r="183">
      <c r="B183" s="301" t="s">
        <v>5821</v>
      </c>
      <c r="C183" s="301" t="s">
        <v>5822</v>
      </c>
      <c r="D183" s="301" t="s">
        <v>2879</v>
      </c>
      <c r="F183" s="301" t="s">
        <v>2217</v>
      </c>
    </row>
    <row r="184">
      <c r="B184" s="301" t="s">
        <v>5823</v>
      </c>
      <c r="C184" s="301" t="s">
        <v>5824</v>
      </c>
      <c r="D184" s="301" t="s">
        <v>53</v>
      </c>
      <c r="F184" s="301" t="s">
        <v>38</v>
      </c>
      <c r="G184" s="8" t="s">
        <v>5825</v>
      </c>
      <c r="I184" s="4" t="s">
        <v>2844</v>
      </c>
    </row>
    <row r="185">
      <c r="B185" s="305" t="s">
        <v>5826</v>
      </c>
      <c r="C185" s="301" t="s">
        <v>5827</v>
      </c>
      <c r="D185" s="301" t="s">
        <v>53</v>
      </c>
      <c r="F185" s="301" t="s">
        <v>38</v>
      </c>
    </row>
    <row r="186">
      <c r="B186" s="301" t="s">
        <v>5828</v>
      </c>
      <c r="C186" s="301" t="s">
        <v>5829</v>
      </c>
      <c r="D186" s="301" t="s">
        <v>53</v>
      </c>
      <c r="F186" s="301" t="s">
        <v>3940</v>
      </c>
      <c r="G186" s="8" t="s">
        <v>5830</v>
      </c>
    </row>
    <row r="187">
      <c r="B187" s="301" t="s">
        <v>5831</v>
      </c>
      <c r="C187" s="301" t="s">
        <v>5832</v>
      </c>
      <c r="D187" s="301" t="s">
        <v>53</v>
      </c>
      <c r="F187" s="301" t="s">
        <v>5833</v>
      </c>
      <c r="G187" s="8" t="s">
        <v>5834</v>
      </c>
    </row>
    <row r="188">
      <c r="B188" s="299" t="s">
        <v>5835</v>
      </c>
      <c r="C188" s="299" t="s">
        <v>5836</v>
      </c>
      <c r="D188" s="299" t="s">
        <v>53</v>
      </c>
      <c r="F188" s="299" t="s">
        <v>5837</v>
      </c>
    </row>
    <row r="189">
      <c r="B189" s="351" t="s">
        <v>5838</v>
      </c>
      <c r="C189" s="301" t="s">
        <v>5839</v>
      </c>
      <c r="D189" s="351" t="s">
        <v>2879</v>
      </c>
      <c r="F189" s="351" t="s">
        <v>621</v>
      </c>
    </row>
    <row r="190">
      <c r="B190" s="301" t="s">
        <v>5840</v>
      </c>
      <c r="C190" s="301" t="s">
        <v>5841</v>
      </c>
      <c r="D190" s="301" t="s">
        <v>53</v>
      </c>
      <c r="F190" s="301" t="s">
        <v>38</v>
      </c>
      <c r="G190" s="8" t="s">
        <v>5842</v>
      </c>
      <c r="I190" s="4" t="s">
        <v>2844</v>
      </c>
    </row>
    <row r="191">
      <c r="B191" s="301" t="s">
        <v>5843</v>
      </c>
      <c r="C191" s="301" t="s">
        <v>5844</v>
      </c>
      <c r="D191" s="301" t="s">
        <v>2879</v>
      </c>
      <c r="F191" s="301" t="s">
        <v>5845</v>
      </c>
      <c r="G191" s="8" t="s">
        <v>5846</v>
      </c>
    </row>
    <row r="192">
      <c r="B192" s="301" t="s">
        <v>5847</v>
      </c>
      <c r="C192" s="301" t="s">
        <v>5848</v>
      </c>
      <c r="D192" s="301" t="s">
        <v>2879</v>
      </c>
      <c r="F192" s="301" t="s">
        <v>5845</v>
      </c>
      <c r="G192" s="107"/>
    </row>
    <row r="193">
      <c r="B193" s="301" t="s">
        <v>5849</v>
      </c>
      <c r="C193" s="301" t="s">
        <v>5850</v>
      </c>
      <c r="D193" s="301" t="s">
        <v>53</v>
      </c>
      <c r="F193" s="301" t="s">
        <v>5851</v>
      </c>
    </row>
    <row r="194">
      <c r="B194" s="301" t="s">
        <v>5852</v>
      </c>
      <c r="C194" s="301" t="s">
        <v>5853</v>
      </c>
      <c r="D194" s="301" t="s">
        <v>53</v>
      </c>
      <c r="F194" s="301" t="s">
        <v>5851</v>
      </c>
    </row>
    <row r="195">
      <c r="B195" s="301" t="s">
        <v>5854</v>
      </c>
      <c r="C195" s="301" t="s">
        <v>5855</v>
      </c>
      <c r="D195" s="301" t="s">
        <v>53</v>
      </c>
      <c r="F195" s="301" t="s">
        <v>258</v>
      </c>
    </row>
    <row r="196">
      <c r="B196" s="301" t="s">
        <v>5856</v>
      </c>
      <c r="C196" s="301" t="s">
        <v>5857</v>
      </c>
      <c r="D196" s="301" t="s">
        <v>53</v>
      </c>
      <c r="F196" s="301" t="s">
        <v>258</v>
      </c>
    </row>
    <row r="197">
      <c r="B197" s="302" t="s">
        <v>5858</v>
      </c>
      <c r="C197" s="302" t="s">
        <v>5859</v>
      </c>
      <c r="D197" s="302" t="s">
        <v>2879</v>
      </c>
      <c r="F197" s="392" t="s">
        <v>5860</v>
      </c>
      <c r="G197" s="4" t="s">
        <v>5861</v>
      </c>
    </row>
    <row r="198">
      <c r="B198" s="301" t="s">
        <v>5862</v>
      </c>
      <c r="C198" s="301" t="s">
        <v>5863</v>
      </c>
      <c r="D198" s="301" t="s">
        <v>690</v>
      </c>
      <c r="F198" s="301" t="s">
        <v>5864</v>
      </c>
    </row>
    <row r="199">
      <c r="B199" s="301" t="s">
        <v>5865</v>
      </c>
      <c r="C199" s="301" t="s">
        <v>5866</v>
      </c>
      <c r="D199" s="301" t="s">
        <v>106</v>
      </c>
      <c r="F199" s="301" t="s">
        <v>2907</v>
      </c>
      <c r="G199" s="8" t="s">
        <v>5867</v>
      </c>
    </row>
    <row r="200">
      <c r="B200" s="302" t="s">
        <v>5868</v>
      </c>
      <c r="C200" s="302" t="s">
        <v>5869</v>
      </c>
      <c r="D200" s="302" t="s">
        <v>53</v>
      </c>
      <c r="F200" s="302" t="s">
        <v>5870</v>
      </c>
    </row>
    <row r="201">
      <c r="B201" s="301" t="s">
        <v>5871</v>
      </c>
      <c r="C201" s="301" t="s">
        <v>5872</v>
      </c>
      <c r="D201" s="301" t="s">
        <v>53</v>
      </c>
      <c r="F201" s="301" t="s">
        <v>5873</v>
      </c>
      <c r="G201" s="8" t="s">
        <v>5874</v>
      </c>
    </row>
    <row r="202">
      <c r="B202" s="381" t="s">
        <v>5875</v>
      </c>
      <c r="C202" s="393" t="s">
        <v>5876</v>
      </c>
      <c r="D202" s="301" t="s">
        <v>53</v>
      </c>
      <c r="F202" s="351" t="s">
        <v>5877</v>
      </c>
    </row>
    <row r="203">
      <c r="B203" s="381" t="s">
        <v>5878</v>
      </c>
      <c r="C203" s="393" t="s">
        <v>5879</v>
      </c>
      <c r="D203" s="301" t="s">
        <v>53</v>
      </c>
      <c r="F203" s="351" t="s">
        <v>5877</v>
      </c>
    </row>
    <row r="204">
      <c r="B204" s="301" t="s">
        <v>5880</v>
      </c>
      <c r="C204" s="301" t="s">
        <v>5881</v>
      </c>
      <c r="D204" s="301" t="s">
        <v>53</v>
      </c>
      <c r="F204" s="301" t="s">
        <v>38</v>
      </c>
    </row>
    <row r="205">
      <c r="B205" s="301" t="s">
        <v>5882</v>
      </c>
      <c r="C205" s="301" t="s">
        <v>5883</v>
      </c>
      <c r="D205" s="301" t="s">
        <v>53</v>
      </c>
      <c r="F205" s="301" t="s">
        <v>5884</v>
      </c>
      <c r="G205" s="8" t="s">
        <v>5885</v>
      </c>
    </row>
    <row r="206">
      <c r="B206" s="299" t="s">
        <v>5886</v>
      </c>
      <c r="C206" s="299" t="s">
        <v>5887</v>
      </c>
      <c r="D206" s="299" t="s">
        <v>53</v>
      </c>
      <c r="F206" s="299" t="s">
        <v>540</v>
      </c>
      <c r="G206" s="8" t="s">
        <v>5888</v>
      </c>
    </row>
    <row r="207">
      <c r="B207" s="302" t="s">
        <v>5889</v>
      </c>
      <c r="C207" s="302" t="s">
        <v>5890</v>
      </c>
      <c r="D207" s="302" t="s">
        <v>53</v>
      </c>
      <c r="F207" s="302" t="s">
        <v>258</v>
      </c>
      <c r="G207" s="8" t="s">
        <v>5891</v>
      </c>
    </row>
    <row r="208">
      <c r="B208" s="301" t="s">
        <v>5892</v>
      </c>
      <c r="C208" s="301" t="s">
        <v>5893</v>
      </c>
      <c r="D208" s="301" t="s">
        <v>448</v>
      </c>
      <c r="F208" s="301" t="s">
        <v>1109</v>
      </c>
      <c r="G208" s="8" t="s">
        <v>5894</v>
      </c>
    </row>
    <row r="209">
      <c r="B209" s="301" t="s">
        <v>5895</v>
      </c>
      <c r="C209" s="301" t="s">
        <v>5896</v>
      </c>
      <c r="D209" s="301" t="s">
        <v>53</v>
      </c>
      <c r="F209" s="301" t="s">
        <v>5897</v>
      </c>
      <c r="G209" s="8" t="s">
        <v>5898</v>
      </c>
    </row>
    <row r="210">
      <c r="B210" s="301" t="s">
        <v>5899</v>
      </c>
      <c r="C210" s="301" t="s">
        <v>5900</v>
      </c>
      <c r="D210" s="301" t="s">
        <v>53</v>
      </c>
      <c r="F210" s="301" t="s">
        <v>5901</v>
      </c>
      <c r="G210" s="8" t="s">
        <v>5902</v>
      </c>
    </row>
    <row r="211">
      <c r="B211" s="301" t="s">
        <v>5903</v>
      </c>
      <c r="C211" s="301" t="s">
        <v>5904</v>
      </c>
      <c r="D211" s="301" t="s">
        <v>53</v>
      </c>
      <c r="F211" s="301" t="s">
        <v>5901</v>
      </c>
      <c r="G211" s="8" t="s">
        <v>5905</v>
      </c>
    </row>
    <row r="212">
      <c r="B212" s="301" t="s">
        <v>5906</v>
      </c>
      <c r="C212" s="301" t="s">
        <v>5907</v>
      </c>
      <c r="D212" s="301" t="s">
        <v>53</v>
      </c>
      <c r="F212" s="301" t="s">
        <v>5901</v>
      </c>
      <c r="G212" s="8" t="s">
        <v>5908</v>
      </c>
    </row>
    <row r="213">
      <c r="B213" s="301" t="s">
        <v>5909</v>
      </c>
      <c r="C213" s="301" t="s">
        <v>5910</v>
      </c>
      <c r="D213" s="301" t="s">
        <v>53</v>
      </c>
      <c r="F213" s="301" t="s">
        <v>5901</v>
      </c>
      <c r="G213" s="8" t="s">
        <v>5911</v>
      </c>
    </row>
    <row r="214">
      <c r="B214" s="310" t="s">
        <v>5912</v>
      </c>
      <c r="C214" s="301" t="s">
        <v>5913</v>
      </c>
      <c r="D214" s="310" t="s">
        <v>53</v>
      </c>
      <c r="F214" s="310" t="s">
        <v>38</v>
      </c>
      <c r="G214" s="8" t="s">
        <v>5914</v>
      </c>
      <c r="I214" s="4" t="s">
        <v>41</v>
      </c>
    </row>
    <row r="215">
      <c r="B215" s="299" t="s">
        <v>5915</v>
      </c>
      <c r="C215" s="299" t="s">
        <v>5916</v>
      </c>
      <c r="D215" s="299" t="s">
        <v>53</v>
      </c>
      <c r="F215" s="299" t="s">
        <v>3926</v>
      </c>
    </row>
  </sheetData>
  <mergeCells count="16">
    <mergeCell ref="G13:G14"/>
    <mergeCell ref="G21:G22"/>
    <mergeCell ref="G27:G28"/>
    <mergeCell ref="I27:I28"/>
    <mergeCell ref="G55:G56"/>
    <mergeCell ref="G65:G66"/>
    <mergeCell ref="G67:G68"/>
    <mergeCell ref="G142:G143"/>
    <mergeCell ref="G148:G149"/>
    <mergeCell ref="G73:G74"/>
    <mergeCell ref="G82:G83"/>
    <mergeCell ref="G84:G85"/>
    <mergeCell ref="G98:G99"/>
    <mergeCell ref="G103:G104"/>
    <mergeCell ref="G120:G121"/>
    <mergeCell ref="G140:G14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3" max="3" width="27.75"/>
    <col customWidth="1" min="4" max="4" width="34.13"/>
    <col customWidth="1" min="5" max="5" width="32.38"/>
    <col customWidth="1" min="6" max="6" width="50.88"/>
    <col customWidth="1" min="7" max="7" width="68.75"/>
    <col customWidth="1" min="8" max="8" width="24.75"/>
    <col customWidth="1" min="9" max="9" width="16.88"/>
  </cols>
  <sheetData>
    <row r="1">
      <c r="A1" s="1"/>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351" t="s">
        <v>5917</v>
      </c>
      <c r="C2" s="301" t="s">
        <v>5918</v>
      </c>
      <c r="D2" s="351" t="s">
        <v>53</v>
      </c>
      <c r="F2" s="351" t="s">
        <v>5919</v>
      </c>
      <c r="G2" s="4" t="s">
        <v>5920</v>
      </c>
    </row>
    <row r="3">
      <c r="B3" s="351" t="s">
        <v>5921</v>
      </c>
      <c r="C3" s="351" t="s">
        <v>5922</v>
      </c>
      <c r="D3" s="351" t="s">
        <v>53</v>
      </c>
      <c r="F3" s="351" t="s">
        <v>5923</v>
      </c>
      <c r="G3" s="4" t="s">
        <v>5924</v>
      </c>
    </row>
    <row r="4">
      <c r="B4" s="351" t="s">
        <v>5925</v>
      </c>
      <c r="C4" s="351" t="s">
        <v>5926</v>
      </c>
      <c r="D4" s="351" t="s">
        <v>53</v>
      </c>
      <c r="F4" s="351" t="s">
        <v>5923</v>
      </c>
    </row>
    <row r="5">
      <c r="B5" s="381" t="s">
        <v>5927</v>
      </c>
      <c r="C5" s="351" t="s">
        <v>5928</v>
      </c>
      <c r="D5" s="310" t="s">
        <v>53</v>
      </c>
      <c r="F5" s="109"/>
    </row>
    <row r="6">
      <c r="B6" s="381" t="s">
        <v>5929</v>
      </c>
      <c r="C6" s="109"/>
      <c r="D6" s="109"/>
      <c r="F6" s="109"/>
    </row>
    <row r="7">
      <c r="B7" s="310" t="s">
        <v>5930</v>
      </c>
      <c r="C7" s="301" t="s">
        <v>5931</v>
      </c>
      <c r="D7" s="310" t="s">
        <v>53</v>
      </c>
      <c r="F7" s="310" t="s">
        <v>38</v>
      </c>
      <c r="G7" s="8" t="s">
        <v>5932</v>
      </c>
      <c r="I7" s="4" t="s">
        <v>2844</v>
      </c>
    </row>
    <row r="8">
      <c r="B8" s="310" t="s">
        <v>5933</v>
      </c>
      <c r="C8" s="351" t="s">
        <v>5934</v>
      </c>
      <c r="D8" s="310" t="s">
        <v>53</v>
      </c>
      <c r="F8" s="310" t="s">
        <v>258</v>
      </c>
      <c r="G8" s="8" t="s">
        <v>5935</v>
      </c>
    </row>
    <row r="9">
      <c r="B9" s="310" t="s">
        <v>5936</v>
      </c>
      <c r="C9" s="351" t="s">
        <v>5937</v>
      </c>
      <c r="D9" s="310" t="s">
        <v>53</v>
      </c>
      <c r="F9" s="310" t="s">
        <v>258</v>
      </c>
    </row>
    <row r="10">
      <c r="B10" s="301" t="s">
        <v>5938</v>
      </c>
      <c r="C10" s="351" t="s">
        <v>5939</v>
      </c>
      <c r="D10" s="301" t="s">
        <v>53</v>
      </c>
      <c r="F10" s="301" t="s">
        <v>20</v>
      </c>
      <c r="G10" s="4" t="s">
        <v>5940</v>
      </c>
      <c r="H10" s="4" t="s">
        <v>5941</v>
      </c>
      <c r="I10" s="4" t="s">
        <v>41</v>
      </c>
    </row>
    <row r="11">
      <c r="B11" s="301" t="s">
        <v>5942</v>
      </c>
      <c r="C11" s="351" t="s">
        <v>5943</v>
      </c>
      <c r="D11" s="301" t="s">
        <v>53</v>
      </c>
      <c r="F11" s="301" t="s">
        <v>5944</v>
      </c>
      <c r="G11" s="8" t="s">
        <v>5945</v>
      </c>
    </row>
    <row r="12">
      <c r="B12" s="301" t="s">
        <v>5946</v>
      </c>
      <c r="C12" s="351" t="s">
        <v>5947</v>
      </c>
      <c r="D12" s="301" t="s">
        <v>53</v>
      </c>
      <c r="F12" s="301" t="s">
        <v>5948</v>
      </c>
      <c r="G12" s="8" t="s">
        <v>5949</v>
      </c>
      <c r="I12" s="4" t="s">
        <v>2844</v>
      </c>
    </row>
    <row r="13">
      <c r="B13" s="310" t="s">
        <v>5950</v>
      </c>
      <c r="C13" s="301" t="s">
        <v>5951</v>
      </c>
      <c r="D13" s="310" t="s">
        <v>53</v>
      </c>
      <c r="F13" s="310" t="s">
        <v>38</v>
      </c>
      <c r="G13" s="8" t="s">
        <v>5952</v>
      </c>
      <c r="I13" s="4" t="s">
        <v>2844</v>
      </c>
    </row>
    <row r="14">
      <c r="B14" s="310" t="s">
        <v>5953</v>
      </c>
      <c r="C14" s="301" t="s">
        <v>5954</v>
      </c>
      <c r="D14" s="310" t="s">
        <v>53</v>
      </c>
      <c r="F14" s="310" t="s">
        <v>38</v>
      </c>
      <c r="G14" s="8" t="s">
        <v>5955</v>
      </c>
      <c r="I14" s="4" t="s">
        <v>2844</v>
      </c>
    </row>
    <row r="15">
      <c r="B15" s="301" t="s">
        <v>5956</v>
      </c>
      <c r="C15" s="319" t="s">
        <v>5957</v>
      </c>
      <c r="D15" s="301" t="s">
        <v>53</v>
      </c>
      <c r="F15" s="301" t="s">
        <v>5247</v>
      </c>
      <c r="G15" s="8" t="s">
        <v>5958</v>
      </c>
      <c r="I15" s="4" t="s">
        <v>41</v>
      </c>
    </row>
    <row r="16">
      <c r="B16" s="310" t="s">
        <v>5959</v>
      </c>
      <c r="C16" s="351" t="s">
        <v>5960</v>
      </c>
      <c r="D16" s="310" t="s">
        <v>53</v>
      </c>
      <c r="F16" s="310" t="s">
        <v>5873</v>
      </c>
      <c r="G16" s="8" t="s">
        <v>5961</v>
      </c>
    </row>
    <row r="17">
      <c r="B17" s="310" t="s">
        <v>5962</v>
      </c>
      <c r="C17" s="351" t="s">
        <v>5963</v>
      </c>
      <c r="D17" s="310" t="s">
        <v>5964</v>
      </c>
      <c r="F17" s="310" t="s">
        <v>258</v>
      </c>
    </row>
    <row r="18">
      <c r="B18" s="301" t="s">
        <v>5965</v>
      </c>
      <c r="C18" s="301" t="s">
        <v>5966</v>
      </c>
      <c r="D18" s="301" t="s">
        <v>53</v>
      </c>
      <c r="F18" s="301" t="s">
        <v>5901</v>
      </c>
      <c r="G18" s="8" t="s">
        <v>5967</v>
      </c>
      <c r="I18" s="4" t="s">
        <v>2844</v>
      </c>
    </row>
    <row r="19">
      <c r="B19" s="301" t="s">
        <v>5968</v>
      </c>
      <c r="C19" s="301" t="s">
        <v>5969</v>
      </c>
      <c r="D19" s="301" t="s">
        <v>53</v>
      </c>
      <c r="F19" s="301" t="s">
        <v>5901</v>
      </c>
      <c r="G19" s="8" t="s">
        <v>5970</v>
      </c>
      <c r="I19" s="4" t="s">
        <v>2844</v>
      </c>
    </row>
    <row r="20">
      <c r="B20" s="378" t="s">
        <v>5971</v>
      </c>
      <c r="C20" s="301" t="s">
        <v>5972</v>
      </c>
      <c r="D20" s="394" t="s">
        <v>53</v>
      </c>
      <c r="F20" s="394" t="s">
        <v>38</v>
      </c>
      <c r="G20" s="8" t="s">
        <v>5973</v>
      </c>
      <c r="I20" s="4" t="s">
        <v>2844</v>
      </c>
    </row>
    <row r="21">
      <c r="B21" s="301" t="s">
        <v>5974</v>
      </c>
      <c r="C21" s="301" t="s">
        <v>5975</v>
      </c>
      <c r="D21" s="301" t="s">
        <v>53</v>
      </c>
      <c r="F21" s="301" t="s">
        <v>4928</v>
      </c>
      <c r="G21" s="4" t="s">
        <v>5976</v>
      </c>
    </row>
    <row r="22">
      <c r="B22" s="301" t="s">
        <v>5977</v>
      </c>
      <c r="C22" s="301" t="s">
        <v>5978</v>
      </c>
      <c r="D22" s="301" t="s">
        <v>53</v>
      </c>
      <c r="F22" s="301" t="s">
        <v>4928</v>
      </c>
    </row>
    <row r="23">
      <c r="B23" s="301" t="s">
        <v>5979</v>
      </c>
      <c r="C23" s="301" t="s">
        <v>5980</v>
      </c>
      <c r="D23" s="301" t="s">
        <v>61</v>
      </c>
      <c r="F23" s="301" t="s">
        <v>1158</v>
      </c>
      <c r="G23" s="4" t="s">
        <v>5981</v>
      </c>
    </row>
    <row r="24">
      <c r="B24" s="301" t="s">
        <v>5982</v>
      </c>
      <c r="C24" s="301" t="s">
        <v>5983</v>
      </c>
      <c r="D24" s="301" t="s">
        <v>61</v>
      </c>
      <c r="F24" s="301" t="s">
        <v>1158</v>
      </c>
    </row>
    <row r="25">
      <c r="B25" s="301" t="s">
        <v>5984</v>
      </c>
      <c r="C25" s="301" t="s">
        <v>5985</v>
      </c>
      <c r="D25" s="301" t="s">
        <v>244</v>
      </c>
      <c r="F25" s="301" t="s">
        <v>5901</v>
      </c>
      <c r="G25" s="8" t="s">
        <v>5986</v>
      </c>
      <c r="I25" s="4" t="s">
        <v>2844</v>
      </c>
    </row>
    <row r="26">
      <c r="B26" s="301" t="s">
        <v>5987</v>
      </c>
      <c r="C26" s="301" t="s">
        <v>5988</v>
      </c>
      <c r="D26" s="301" t="s">
        <v>53</v>
      </c>
      <c r="F26" s="301" t="s">
        <v>5901</v>
      </c>
      <c r="G26" s="8" t="s">
        <v>5989</v>
      </c>
      <c r="I26" s="4" t="s">
        <v>2844</v>
      </c>
    </row>
    <row r="27">
      <c r="B27" s="301" t="s">
        <v>5990</v>
      </c>
      <c r="C27" s="301" t="s">
        <v>5991</v>
      </c>
      <c r="D27" s="301" t="s">
        <v>53</v>
      </c>
      <c r="F27" s="301" t="s">
        <v>5901</v>
      </c>
      <c r="G27" s="8" t="s">
        <v>5992</v>
      </c>
      <c r="H27" s="4"/>
    </row>
    <row r="28">
      <c r="B28" s="395" t="s">
        <v>41</v>
      </c>
      <c r="C28" s="301" t="s">
        <v>5993</v>
      </c>
      <c r="D28" s="301" t="s">
        <v>53</v>
      </c>
      <c r="F28" s="301" t="s">
        <v>5901</v>
      </c>
      <c r="G28" s="8" t="s">
        <v>5994</v>
      </c>
      <c r="H28" s="4"/>
    </row>
    <row r="29">
      <c r="B29" s="301" t="s">
        <v>5995</v>
      </c>
      <c r="C29" s="301" t="s">
        <v>5996</v>
      </c>
      <c r="D29" s="301" t="s">
        <v>106</v>
      </c>
      <c r="F29" s="301" t="s">
        <v>3041</v>
      </c>
    </row>
    <row r="30">
      <c r="B30" s="354" t="s">
        <v>5997</v>
      </c>
      <c r="C30" s="302" t="s">
        <v>5998</v>
      </c>
      <c r="D30" s="354" t="s">
        <v>53</v>
      </c>
      <c r="F30" s="354" t="s">
        <v>1838</v>
      </c>
      <c r="G30" s="8" t="s">
        <v>5999</v>
      </c>
    </row>
    <row r="31">
      <c r="B31" s="301" t="s">
        <v>6000</v>
      </c>
      <c r="C31" s="301" t="s">
        <v>6001</v>
      </c>
      <c r="D31" s="301" t="s">
        <v>53</v>
      </c>
      <c r="F31" s="301" t="s">
        <v>6002</v>
      </c>
    </row>
    <row r="32">
      <c r="B32" s="301" t="s">
        <v>6003</v>
      </c>
      <c r="C32" s="301" t="s">
        <v>6004</v>
      </c>
      <c r="D32" s="301" t="s">
        <v>53</v>
      </c>
      <c r="F32" s="301" t="s">
        <v>6002</v>
      </c>
    </row>
    <row r="33">
      <c r="B33" s="301" t="s">
        <v>6005</v>
      </c>
      <c r="C33" s="301" t="s">
        <v>6006</v>
      </c>
      <c r="D33" s="301" t="s">
        <v>53</v>
      </c>
      <c r="F33" s="301" t="s">
        <v>6007</v>
      </c>
      <c r="G33" s="8" t="s">
        <v>6008</v>
      </c>
    </row>
    <row r="34">
      <c r="B34" s="301" t="s">
        <v>6009</v>
      </c>
      <c r="C34" s="301" t="s">
        <v>6010</v>
      </c>
      <c r="D34" s="301" t="s">
        <v>2879</v>
      </c>
      <c r="F34" s="301" t="s">
        <v>6011</v>
      </c>
      <c r="G34" s="4" t="s">
        <v>6012</v>
      </c>
      <c r="I34" s="4" t="s">
        <v>41</v>
      </c>
    </row>
    <row r="35">
      <c r="B35" s="301" t="s">
        <v>6013</v>
      </c>
      <c r="C35" s="301" t="s">
        <v>6014</v>
      </c>
      <c r="D35" s="301" t="s">
        <v>2879</v>
      </c>
      <c r="F35" s="301" t="s">
        <v>6011</v>
      </c>
      <c r="I35" s="4" t="s">
        <v>41</v>
      </c>
    </row>
    <row r="36">
      <c r="B36" s="55" t="s">
        <v>6015</v>
      </c>
      <c r="C36" s="55"/>
      <c r="D36" s="55"/>
      <c r="F36" s="55"/>
    </row>
    <row r="37">
      <c r="B37" s="301" t="s">
        <v>6016</v>
      </c>
      <c r="C37" s="319" t="s">
        <v>6017</v>
      </c>
      <c r="D37" s="301" t="s">
        <v>53</v>
      </c>
      <c r="F37" s="301" t="s">
        <v>2030</v>
      </c>
      <c r="G37" s="8" t="s">
        <v>6018</v>
      </c>
    </row>
    <row r="38">
      <c r="B38" s="299" t="s">
        <v>6019</v>
      </c>
      <c r="C38" s="299" t="s">
        <v>6020</v>
      </c>
      <c r="D38" s="299" t="s">
        <v>53</v>
      </c>
      <c r="F38" s="299" t="s">
        <v>3969</v>
      </c>
      <c r="G38" s="4" t="s">
        <v>6021</v>
      </c>
    </row>
    <row r="39">
      <c r="B39" s="396" t="s">
        <v>6022</v>
      </c>
      <c r="C39" s="301" t="s">
        <v>6023</v>
      </c>
      <c r="D39" s="396" t="s">
        <v>6024</v>
      </c>
      <c r="F39" s="396" t="s">
        <v>38</v>
      </c>
      <c r="G39" s="8" t="s">
        <v>6025</v>
      </c>
    </row>
    <row r="40">
      <c r="B40" s="299" t="s">
        <v>6026</v>
      </c>
      <c r="C40" s="299" t="s">
        <v>6027</v>
      </c>
      <c r="D40" s="299" t="s">
        <v>53</v>
      </c>
      <c r="F40" s="299" t="s">
        <v>258</v>
      </c>
      <c r="G40" s="8" t="s">
        <v>6028</v>
      </c>
    </row>
    <row r="41">
      <c r="B41" s="299" t="s">
        <v>6029</v>
      </c>
      <c r="C41" s="299" t="s">
        <v>6030</v>
      </c>
      <c r="D41" s="299" t="s">
        <v>53</v>
      </c>
      <c r="F41" s="299" t="s">
        <v>69</v>
      </c>
    </row>
    <row r="42">
      <c r="B42" s="301" t="s">
        <v>6031</v>
      </c>
      <c r="C42" s="301" t="s">
        <v>6032</v>
      </c>
      <c r="D42" s="310" t="s">
        <v>53</v>
      </c>
      <c r="F42" s="55"/>
      <c r="G42" s="8" t="s">
        <v>6033</v>
      </c>
      <c r="I42" s="4" t="s">
        <v>2844</v>
      </c>
    </row>
    <row r="43">
      <c r="B43" s="299" t="s">
        <v>6034</v>
      </c>
      <c r="C43" s="299" t="s">
        <v>6035</v>
      </c>
      <c r="D43" s="299" t="s">
        <v>53</v>
      </c>
      <c r="F43" s="299" t="s">
        <v>320</v>
      </c>
    </row>
    <row r="44">
      <c r="B44" s="394" t="s">
        <v>6036</v>
      </c>
      <c r="C44" s="351" t="s">
        <v>6037</v>
      </c>
      <c r="D44" s="394" t="s">
        <v>244</v>
      </c>
      <c r="F44" s="394" t="s">
        <v>38</v>
      </c>
      <c r="G44" s="8" t="s">
        <v>6038</v>
      </c>
      <c r="I44" s="4" t="s">
        <v>2844</v>
      </c>
    </row>
    <row r="45">
      <c r="B45" s="301" t="s">
        <v>6039</v>
      </c>
      <c r="C45" s="301" t="s">
        <v>6040</v>
      </c>
      <c r="D45" s="301" t="s">
        <v>53</v>
      </c>
      <c r="F45" s="301" t="s">
        <v>6041</v>
      </c>
      <c r="G45" s="8" t="s">
        <v>6042</v>
      </c>
    </row>
    <row r="46">
      <c r="B46" s="301" t="s">
        <v>6043</v>
      </c>
      <c r="C46" s="301" t="s">
        <v>6044</v>
      </c>
      <c r="D46" s="301" t="s">
        <v>6045</v>
      </c>
      <c r="F46" s="301" t="s">
        <v>5776</v>
      </c>
    </row>
    <row r="47">
      <c r="B47" s="301" t="s">
        <v>6046</v>
      </c>
      <c r="C47" s="301" t="s">
        <v>6047</v>
      </c>
      <c r="D47" s="301" t="s">
        <v>4619</v>
      </c>
      <c r="F47" s="301" t="s">
        <v>145</v>
      </c>
      <c r="G47" s="4" t="s">
        <v>6048</v>
      </c>
    </row>
    <row r="48">
      <c r="B48" s="301" t="s">
        <v>6049</v>
      </c>
      <c r="C48" s="301" t="s">
        <v>6050</v>
      </c>
      <c r="D48" s="301" t="s">
        <v>4619</v>
      </c>
      <c r="F48" s="301" t="s">
        <v>145</v>
      </c>
    </row>
    <row r="49">
      <c r="B49" s="301" t="s">
        <v>6051</v>
      </c>
      <c r="C49" s="301" t="s">
        <v>6052</v>
      </c>
      <c r="D49" s="301" t="s">
        <v>106</v>
      </c>
      <c r="F49" s="301" t="s">
        <v>3041</v>
      </c>
    </row>
    <row r="50">
      <c r="B50" s="301" t="s">
        <v>6053</v>
      </c>
      <c r="C50" s="301" t="s">
        <v>6054</v>
      </c>
      <c r="D50" s="301" t="s">
        <v>53</v>
      </c>
      <c r="F50" s="301" t="s">
        <v>4272</v>
      </c>
      <c r="G50" s="8" t="s">
        <v>6055</v>
      </c>
    </row>
    <row r="51">
      <c r="B51" s="301" t="s">
        <v>6056</v>
      </c>
      <c r="C51" s="301" t="s">
        <v>6057</v>
      </c>
      <c r="D51" s="301" t="s">
        <v>53</v>
      </c>
      <c r="F51" s="301" t="s">
        <v>4272</v>
      </c>
      <c r="G51" s="8" t="s">
        <v>6058</v>
      </c>
    </row>
    <row r="52">
      <c r="B52" s="397" t="s">
        <v>6059</v>
      </c>
      <c r="C52" s="397" t="s">
        <v>6060</v>
      </c>
      <c r="D52" s="397" t="s">
        <v>53</v>
      </c>
      <c r="F52" s="397" t="s">
        <v>216</v>
      </c>
      <c r="G52" s="8" t="s">
        <v>6061</v>
      </c>
    </row>
    <row r="53">
      <c r="B53" s="398" t="s">
        <v>6062</v>
      </c>
      <c r="C53" s="398" t="s">
        <v>6063</v>
      </c>
      <c r="D53" s="398" t="s">
        <v>53</v>
      </c>
      <c r="F53" s="398" t="s">
        <v>6064</v>
      </c>
      <c r="G53" s="8" t="s">
        <v>6065</v>
      </c>
    </row>
    <row r="54">
      <c r="B54" s="394" t="s">
        <v>6066</v>
      </c>
      <c r="C54" s="301" t="s">
        <v>6067</v>
      </c>
      <c r="D54" s="394" t="s">
        <v>53</v>
      </c>
      <c r="F54" s="394" t="s">
        <v>6068</v>
      </c>
    </row>
    <row r="55">
      <c r="B55" s="399" t="s">
        <v>6069</v>
      </c>
      <c r="C55" s="399" t="s">
        <v>6070</v>
      </c>
      <c r="D55" s="399" t="s">
        <v>6071</v>
      </c>
      <c r="F55" s="400" t="s">
        <v>4272</v>
      </c>
      <c r="G55" s="4" t="s">
        <v>5048</v>
      </c>
    </row>
    <row r="56">
      <c r="B56" s="286" t="s">
        <v>6072</v>
      </c>
      <c r="C56" s="302" t="s">
        <v>6073</v>
      </c>
      <c r="D56" s="286" t="s">
        <v>2879</v>
      </c>
      <c r="F56" s="401" t="s">
        <v>258</v>
      </c>
      <c r="G56" s="8" t="s">
        <v>6074</v>
      </c>
    </row>
    <row r="57">
      <c r="B57" s="301" t="s">
        <v>6075</v>
      </c>
      <c r="C57" s="301" t="s">
        <v>6076</v>
      </c>
      <c r="D57" s="301" t="s">
        <v>53</v>
      </c>
      <c r="F57" s="301" t="s">
        <v>62</v>
      </c>
    </row>
    <row r="58">
      <c r="B58" s="381" t="s">
        <v>6077</v>
      </c>
      <c r="C58" s="319" t="s">
        <v>6078</v>
      </c>
      <c r="D58" s="301" t="s">
        <v>53</v>
      </c>
      <c r="F58" s="351" t="s">
        <v>38</v>
      </c>
      <c r="G58" s="8" t="s">
        <v>6079</v>
      </c>
      <c r="I58" s="4" t="s">
        <v>41</v>
      </c>
    </row>
    <row r="59">
      <c r="B59" s="301" t="s">
        <v>6080</v>
      </c>
      <c r="C59" s="301" t="s">
        <v>6081</v>
      </c>
      <c r="D59" s="301" t="s">
        <v>53</v>
      </c>
      <c r="F59" s="301" t="s">
        <v>2911</v>
      </c>
      <c r="G59" s="8" t="s">
        <v>6082</v>
      </c>
    </row>
    <row r="60">
      <c r="B60" s="301" t="s">
        <v>6083</v>
      </c>
      <c r="C60" s="301" t="s">
        <v>6084</v>
      </c>
      <c r="D60" s="301" t="s">
        <v>690</v>
      </c>
      <c r="F60" s="301" t="s">
        <v>5191</v>
      </c>
    </row>
    <row r="61">
      <c r="B61" s="402" t="s">
        <v>6085</v>
      </c>
      <c r="C61" s="301" t="s">
        <v>6086</v>
      </c>
      <c r="D61" s="402" t="s">
        <v>6087</v>
      </c>
      <c r="F61" s="402" t="s">
        <v>6088</v>
      </c>
    </row>
    <row r="62">
      <c r="B62" s="402" t="s">
        <v>6089</v>
      </c>
      <c r="C62" s="301" t="s">
        <v>6090</v>
      </c>
      <c r="D62" s="402" t="s">
        <v>6091</v>
      </c>
      <c r="F62" s="402" t="s">
        <v>6088</v>
      </c>
    </row>
    <row r="63">
      <c r="B63" s="301" t="s">
        <v>6092</v>
      </c>
      <c r="C63" s="301" t="s">
        <v>6093</v>
      </c>
      <c r="D63" s="301" t="s">
        <v>53</v>
      </c>
      <c r="F63" s="301" t="s">
        <v>6094</v>
      </c>
      <c r="G63" s="8" t="s">
        <v>6095</v>
      </c>
    </row>
    <row r="64">
      <c r="B64" s="301" t="s">
        <v>6096</v>
      </c>
      <c r="C64" s="301" t="s">
        <v>6097</v>
      </c>
      <c r="D64" s="301" t="s">
        <v>53</v>
      </c>
      <c r="F64" s="301" t="s">
        <v>6094</v>
      </c>
    </row>
    <row r="65">
      <c r="B65" s="301" t="s">
        <v>6098</v>
      </c>
      <c r="C65" s="301" t="s">
        <v>6099</v>
      </c>
      <c r="D65" s="301" t="s">
        <v>53</v>
      </c>
      <c r="F65" s="301" t="s">
        <v>6100</v>
      </c>
      <c r="G65" s="4" t="s">
        <v>6101</v>
      </c>
    </row>
    <row r="66">
      <c r="B66" s="351" t="s">
        <v>6102</v>
      </c>
      <c r="C66" s="301" t="s">
        <v>6103</v>
      </c>
      <c r="D66" s="381" t="s">
        <v>53</v>
      </c>
      <c r="F66" s="403" t="s">
        <v>6104</v>
      </c>
      <c r="G66" s="4" t="s">
        <v>6101</v>
      </c>
    </row>
    <row r="67">
      <c r="B67" s="351" t="s">
        <v>6105</v>
      </c>
      <c r="C67" s="301" t="s">
        <v>6106</v>
      </c>
      <c r="D67" s="381" t="s">
        <v>53</v>
      </c>
      <c r="F67" s="404" t="s">
        <v>3036</v>
      </c>
      <c r="G67" s="8" t="s">
        <v>6107</v>
      </c>
    </row>
    <row r="68">
      <c r="B68" s="351" t="s">
        <v>6108</v>
      </c>
      <c r="C68" s="297" t="s">
        <v>6109</v>
      </c>
      <c r="D68" s="381" t="s">
        <v>690</v>
      </c>
      <c r="F68" s="351" t="s">
        <v>6110</v>
      </c>
    </row>
    <row r="69">
      <c r="B69" s="301" t="s">
        <v>6111</v>
      </c>
      <c r="C69" s="301" t="s">
        <v>6112</v>
      </c>
      <c r="D69" s="381" t="s">
        <v>53</v>
      </c>
      <c r="F69" s="301" t="s">
        <v>6113</v>
      </c>
    </row>
    <row r="70">
      <c r="B70" s="301" t="s">
        <v>6114</v>
      </c>
      <c r="C70" s="301" t="s">
        <v>6115</v>
      </c>
      <c r="D70" s="381" t="s">
        <v>448</v>
      </c>
      <c r="F70" s="301" t="s">
        <v>6116</v>
      </c>
      <c r="G70" s="8" t="s">
        <v>6117</v>
      </c>
    </row>
    <row r="71">
      <c r="B71" s="301" t="s">
        <v>6118</v>
      </c>
      <c r="C71" s="301" t="s">
        <v>6119</v>
      </c>
      <c r="D71" s="381" t="s">
        <v>690</v>
      </c>
      <c r="F71" s="301" t="s">
        <v>6116</v>
      </c>
      <c r="G71" s="8" t="s">
        <v>6120</v>
      </c>
    </row>
    <row r="72">
      <c r="B72" s="351" t="s">
        <v>6121</v>
      </c>
      <c r="C72" s="301" t="s">
        <v>6122</v>
      </c>
      <c r="D72" s="381" t="s">
        <v>53</v>
      </c>
      <c r="F72" s="351" t="s">
        <v>2178</v>
      </c>
      <c r="G72" s="8" t="s">
        <v>6123</v>
      </c>
    </row>
    <row r="73">
      <c r="B73" s="301" t="s">
        <v>6124</v>
      </c>
      <c r="C73" s="301" t="s">
        <v>6125</v>
      </c>
      <c r="D73" s="381" t="s">
        <v>244</v>
      </c>
      <c r="F73" s="301" t="s">
        <v>2178</v>
      </c>
      <c r="G73" s="8" t="s">
        <v>6126</v>
      </c>
    </row>
    <row r="74">
      <c r="B74" s="301" t="s">
        <v>6127</v>
      </c>
      <c r="C74" s="301" t="s">
        <v>6128</v>
      </c>
      <c r="D74" s="381" t="s">
        <v>1704</v>
      </c>
      <c r="F74" s="301" t="s">
        <v>145</v>
      </c>
      <c r="G74" s="4" t="s">
        <v>6129</v>
      </c>
    </row>
    <row r="75">
      <c r="B75" s="301" t="s">
        <v>6130</v>
      </c>
      <c r="C75" s="301" t="s">
        <v>6131</v>
      </c>
      <c r="D75" s="381" t="s">
        <v>1704</v>
      </c>
      <c r="F75" s="301" t="s">
        <v>145</v>
      </c>
    </row>
    <row r="76">
      <c r="B76" s="301" t="s">
        <v>6132</v>
      </c>
      <c r="C76" s="301" t="s">
        <v>6133</v>
      </c>
      <c r="D76" s="381" t="s">
        <v>53</v>
      </c>
      <c r="F76" s="301" t="s">
        <v>5901</v>
      </c>
      <c r="G76" s="8" t="s">
        <v>6134</v>
      </c>
      <c r="I76" s="4" t="s">
        <v>2844</v>
      </c>
    </row>
    <row r="77">
      <c r="B77" s="301" t="s">
        <v>6135</v>
      </c>
      <c r="C77" s="301" t="s">
        <v>6136</v>
      </c>
      <c r="D77" s="381" t="s">
        <v>53</v>
      </c>
      <c r="F77" s="301" t="s">
        <v>5901</v>
      </c>
      <c r="G77" s="8" t="s">
        <v>6137</v>
      </c>
      <c r="I77" s="4" t="s">
        <v>2844</v>
      </c>
    </row>
    <row r="78">
      <c r="B78" s="301" t="s">
        <v>6138</v>
      </c>
      <c r="C78" s="301" t="s">
        <v>6139</v>
      </c>
      <c r="D78" s="381" t="s">
        <v>53</v>
      </c>
      <c r="F78" s="301" t="s">
        <v>5901</v>
      </c>
      <c r="G78" s="8" t="s">
        <v>6134</v>
      </c>
      <c r="I78" s="4" t="s">
        <v>2844</v>
      </c>
    </row>
    <row r="79">
      <c r="B79" s="301" t="s">
        <v>6140</v>
      </c>
      <c r="C79" s="301" t="s">
        <v>6141</v>
      </c>
      <c r="D79" s="381" t="s">
        <v>244</v>
      </c>
      <c r="F79" s="301" t="s">
        <v>5901</v>
      </c>
      <c r="G79" s="8" t="s">
        <v>6142</v>
      </c>
      <c r="I79" s="4" t="s">
        <v>2844</v>
      </c>
    </row>
    <row r="80">
      <c r="B80" s="301" t="s">
        <v>6143</v>
      </c>
      <c r="C80" s="301" t="s">
        <v>6144</v>
      </c>
      <c r="D80" s="381" t="s">
        <v>53</v>
      </c>
      <c r="F80" s="301" t="s">
        <v>1362</v>
      </c>
    </row>
    <row r="81">
      <c r="B81" s="301" t="s">
        <v>6145</v>
      </c>
      <c r="C81" s="301" t="s">
        <v>6146</v>
      </c>
      <c r="D81" s="381" t="s">
        <v>53</v>
      </c>
      <c r="F81" s="301" t="s">
        <v>1362</v>
      </c>
    </row>
    <row r="82">
      <c r="B82" s="301" t="s">
        <v>6147</v>
      </c>
      <c r="C82" s="301" t="s">
        <v>6148</v>
      </c>
      <c r="D82" s="381" t="s">
        <v>53</v>
      </c>
      <c r="F82" s="301" t="s">
        <v>3036</v>
      </c>
    </row>
    <row r="83">
      <c r="B83" s="301" t="s">
        <v>6149</v>
      </c>
      <c r="C83" s="301" t="s">
        <v>6150</v>
      </c>
      <c r="D83" s="381" t="s">
        <v>106</v>
      </c>
      <c r="F83" s="404" t="s">
        <v>3377</v>
      </c>
      <c r="G83" s="4" t="s">
        <v>6151</v>
      </c>
    </row>
    <row r="84">
      <c r="B84" s="301" t="s">
        <v>6152</v>
      </c>
      <c r="C84" s="301" t="s">
        <v>6153</v>
      </c>
      <c r="D84" s="381" t="s">
        <v>53</v>
      </c>
      <c r="F84" s="301" t="s">
        <v>387</v>
      </c>
      <c r="G84" s="8" t="s">
        <v>6154</v>
      </c>
    </row>
    <row r="85">
      <c r="B85" s="301" t="s">
        <v>6155</v>
      </c>
      <c r="C85" s="55" t="s">
        <v>6156</v>
      </c>
      <c r="D85" s="381" t="s">
        <v>53</v>
      </c>
      <c r="F85" s="301" t="s">
        <v>686</v>
      </c>
    </row>
    <row r="86">
      <c r="B86" s="301" t="s">
        <v>6157</v>
      </c>
      <c r="C86" s="394" t="s">
        <v>6158</v>
      </c>
      <c r="D86" s="381" t="s">
        <v>53</v>
      </c>
      <c r="F86" s="301" t="s">
        <v>6159</v>
      </c>
      <c r="G86" s="4" t="s">
        <v>6160</v>
      </c>
    </row>
    <row r="87">
      <c r="B87" s="301" t="s">
        <v>6161</v>
      </c>
      <c r="C87" s="55" t="s">
        <v>6162</v>
      </c>
      <c r="D87" s="381" t="s">
        <v>53</v>
      </c>
      <c r="F87" s="394" t="s">
        <v>3036</v>
      </c>
    </row>
    <row r="88">
      <c r="B88" s="301" t="s">
        <v>6163</v>
      </c>
      <c r="C88" s="301" t="s">
        <v>6164</v>
      </c>
      <c r="D88" s="381" t="s">
        <v>448</v>
      </c>
      <c r="F88" s="301" t="s">
        <v>224</v>
      </c>
      <c r="G88" s="4" t="s">
        <v>6165</v>
      </c>
    </row>
    <row r="89">
      <c r="B89" s="301" t="s">
        <v>6166</v>
      </c>
      <c r="C89" s="301" t="s">
        <v>6167</v>
      </c>
      <c r="D89" s="381" t="s">
        <v>690</v>
      </c>
      <c r="F89" s="301" t="s">
        <v>5864</v>
      </c>
      <c r="G89" s="4" t="s">
        <v>6168</v>
      </c>
    </row>
    <row r="90">
      <c r="B90" s="299" t="s">
        <v>6169</v>
      </c>
      <c r="C90" s="299" t="s">
        <v>6170</v>
      </c>
      <c r="D90" s="299" t="s">
        <v>1016</v>
      </c>
      <c r="F90" s="299" t="s">
        <v>4192</v>
      </c>
      <c r="G90" s="4" t="s">
        <v>6171</v>
      </c>
    </row>
    <row r="91">
      <c r="B91" s="405" t="s">
        <v>6172</v>
      </c>
      <c r="C91" s="299" t="s">
        <v>6173</v>
      </c>
      <c r="D91" s="405" t="s">
        <v>1016</v>
      </c>
      <c r="F91" s="405" t="s">
        <v>4192</v>
      </c>
      <c r="G91" s="4" t="s">
        <v>6174</v>
      </c>
    </row>
    <row r="92">
      <c r="B92" s="302" t="s">
        <v>6175</v>
      </c>
      <c r="C92" s="302" t="s">
        <v>6176</v>
      </c>
      <c r="D92" s="302" t="s">
        <v>53</v>
      </c>
      <c r="F92" s="302" t="s">
        <v>387</v>
      </c>
      <c r="G92" s="8" t="s">
        <v>6177</v>
      </c>
    </row>
    <row r="93">
      <c r="B93" s="301" t="s">
        <v>6178</v>
      </c>
      <c r="C93" s="301" t="s">
        <v>6179</v>
      </c>
      <c r="D93" s="301" t="s">
        <v>53</v>
      </c>
      <c r="F93" s="301" t="s">
        <v>5901</v>
      </c>
      <c r="G93" s="8" t="s">
        <v>6180</v>
      </c>
      <c r="I93" s="4" t="s">
        <v>6181</v>
      </c>
    </row>
    <row r="94">
      <c r="B94" s="301" t="s">
        <v>6182</v>
      </c>
      <c r="C94" s="301" t="s">
        <v>6183</v>
      </c>
      <c r="D94" s="301" t="s">
        <v>53</v>
      </c>
      <c r="F94" s="301" t="s">
        <v>5901</v>
      </c>
    </row>
    <row r="95">
      <c r="B95" s="301" t="s">
        <v>6184</v>
      </c>
      <c r="C95" s="301" t="s">
        <v>6185</v>
      </c>
      <c r="D95" s="301" t="s">
        <v>53</v>
      </c>
      <c r="F95" s="301" t="s">
        <v>6186</v>
      </c>
      <c r="G95" s="4" t="s">
        <v>6101</v>
      </c>
    </row>
    <row r="96">
      <c r="B96" s="286" t="s">
        <v>6072</v>
      </c>
      <c r="C96" s="361" t="s">
        <v>6073</v>
      </c>
      <c r="D96" s="286" t="s">
        <v>2879</v>
      </c>
      <c r="F96" s="401" t="s">
        <v>258</v>
      </c>
      <c r="G96" s="8" t="s">
        <v>6074</v>
      </c>
    </row>
    <row r="97">
      <c r="B97" s="381" t="s">
        <v>6187</v>
      </c>
      <c r="C97" s="109"/>
      <c r="D97" s="109"/>
      <c r="F97" s="109"/>
    </row>
    <row r="98">
      <c r="B98" s="301" t="s">
        <v>6188</v>
      </c>
      <c r="C98" s="301" t="s">
        <v>6189</v>
      </c>
      <c r="D98" s="301" t="s">
        <v>53</v>
      </c>
      <c r="F98" s="301" t="s">
        <v>2783</v>
      </c>
      <c r="G98" s="8" t="s">
        <v>6190</v>
      </c>
      <c r="I98" s="4" t="s">
        <v>2844</v>
      </c>
    </row>
    <row r="99">
      <c r="B99" s="301" t="s">
        <v>6191</v>
      </c>
      <c r="C99" s="395" t="s">
        <v>6192</v>
      </c>
      <c r="D99" s="301" t="s">
        <v>244</v>
      </c>
      <c r="F99" s="301" t="s">
        <v>6193</v>
      </c>
    </row>
    <row r="100">
      <c r="B100" s="301" t="s">
        <v>6194</v>
      </c>
      <c r="C100" s="301" t="s">
        <v>6195</v>
      </c>
      <c r="D100" s="301" t="s">
        <v>61</v>
      </c>
      <c r="F100" s="301" t="s">
        <v>6196</v>
      </c>
    </row>
    <row r="101">
      <c r="B101" s="301" t="s">
        <v>6197</v>
      </c>
      <c r="C101" s="301" t="s">
        <v>6198</v>
      </c>
      <c r="D101" s="301" t="s">
        <v>61</v>
      </c>
      <c r="F101" s="301" t="s">
        <v>6196</v>
      </c>
    </row>
    <row r="102">
      <c r="B102" s="406" t="s">
        <v>6199</v>
      </c>
      <c r="C102" s="407" t="s">
        <v>6200</v>
      </c>
      <c r="D102" s="408" t="s">
        <v>53</v>
      </c>
      <c r="F102" s="409" t="s">
        <v>38</v>
      </c>
      <c r="G102" s="8" t="s">
        <v>6201</v>
      </c>
      <c r="I102" s="4" t="s">
        <v>2844</v>
      </c>
    </row>
    <row r="103">
      <c r="B103" s="301" t="s">
        <v>6202</v>
      </c>
      <c r="C103" s="301" t="s">
        <v>6203</v>
      </c>
      <c r="D103" s="301" t="s">
        <v>53</v>
      </c>
      <c r="F103" s="301" t="s">
        <v>6204</v>
      </c>
    </row>
    <row r="104">
      <c r="B104" s="299" t="s">
        <v>6205</v>
      </c>
      <c r="C104" s="299" t="s">
        <v>6206</v>
      </c>
      <c r="D104" s="299" t="s">
        <v>53</v>
      </c>
      <c r="F104" s="299" t="s">
        <v>6207</v>
      </c>
    </row>
    <row r="105">
      <c r="B105" s="301" t="s">
        <v>6208</v>
      </c>
      <c r="C105" s="301" t="s">
        <v>6209</v>
      </c>
      <c r="D105" s="301" t="s">
        <v>106</v>
      </c>
      <c r="F105" s="301" t="s">
        <v>6210</v>
      </c>
      <c r="G105" s="8" t="s">
        <v>6211</v>
      </c>
    </row>
    <row r="106">
      <c r="B106" s="289" t="s">
        <v>6212</v>
      </c>
      <c r="C106" s="288" t="s">
        <v>6213</v>
      </c>
      <c r="D106" s="289" t="s">
        <v>1016</v>
      </c>
      <c r="F106" s="289" t="s">
        <v>258</v>
      </c>
      <c r="G106" s="8" t="s">
        <v>6214</v>
      </c>
    </row>
    <row r="107">
      <c r="B107" s="301" t="s">
        <v>6215</v>
      </c>
      <c r="C107" s="301" t="s">
        <v>6216</v>
      </c>
      <c r="D107" s="301" t="s">
        <v>53</v>
      </c>
      <c r="F107" s="301" t="s">
        <v>5901</v>
      </c>
      <c r="G107" s="8" t="s">
        <v>6217</v>
      </c>
      <c r="I107" s="4" t="s">
        <v>2844</v>
      </c>
    </row>
    <row r="108">
      <c r="B108" s="301" t="s">
        <v>6218</v>
      </c>
      <c r="C108" s="303" t="s">
        <v>6219</v>
      </c>
      <c r="D108" s="301" t="s">
        <v>53</v>
      </c>
      <c r="F108" s="301" t="s">
        <v>6220</v>
      </c>
    </row>
    <row r="109">
      <c r="B109" s="301" t="s">
        <v>6221</v>
      </c>
      <c r="C109" s="303" t="s">
        <v>6222</v>
      </c>
      <c r="D109" s="301" t="s">
        <v>53</v>
      </c>
      <c r="F109" s="301" t="s">
        <v>6220</v>
      </c>
    </row>
    <row r="110">
      <c r="B110" s="301" t="s">
        <v>6223</v>
      </c>
      <c r="C110" s="303" t="s">
        <v>6224</v>
      </c>
      <c r="D110" s="301" t="s">
        <v>53</v>
      </c>
      <c r="F110" s="301" t="s">
        <v>1950</v>
      </c>
    </row>
    <row r="111">
      <c r="B111" s="301" t="s">
        <v>6225</v>
      </c>
      <c r="C111" s="301" t="s">
        <v>6226</v>
      </c>
      <c r="D111" s="301" t="s">
        <v>53</v>
      </c>
      <c r="F111" s="301" t="s">
        <v>1370</v>
      </c>
      <c r="G111" s="4" t="s">
        <v>6227</v>
      </c>
    </row>
    <row r="112">
      <c r="B112" s="301" t="s">
        <v>6228</v>
      </c>
      <c r="C112" s="301" t="s">
        <v>6229</v>
      </c>
      <c r="D112" s="301" t="s">
        <v>53</v>
      </c>
      <c r="F112" s="301" t="s">
        <v>1370</v>
      </c>
    </row>
    <row r="113">
      <c r="B113" s="301" t="s">
        <v>6230</v>
      </c>
      <c r="C113" s="301" t="s">
        <v>6231</v>
      </c>
      <c r="D113" s="301" t="s">
        <v>53</v>
      </c>
      <c r="F113" s="301" t="s">
        <v>540</v>
      </c>
    </row>
    <row r="114">
      <c r="B114" s="301" t="s">
        <v>6232</v>
      </c>
      <c r="C114" s="301" t="s">
        <v>6233</v>
      </c>
      <c r="D114" s="301" t="s">
        <v>53</v>
      </c>
      <c r="F114" s="301" t="s">
        <v>6234</v>
      </c>
      <c r="G114" s="4" t="s">
        <v>6235</v>
      </c>
    </row>
    <row r="115">
      <c r="B115" s="302" t="s">
        <v>6236</v>
      </c>
      <c r="C115" s="302" t="s">
        <v>6237</v>
      </c>
      <c r="D115" s="302" t="s">
        <v>6238</v>
      </c>
      <c r="F115" s="302" t="s">
        <v>6239</v>
      </c>
      <c r="G115" s="8" t="s">
        <v>6240</v>
      </c>
    </row>
    <row r="116">
      <c r="B116" s="302" t="s">
        <v>6241</v>
      </c>
      <c r="C116" s="285" t="s">
        <v>6242</v>
      </c>
      <c r="D116" s="302" t="s">
        <v>53</v>
      </c>
      <c r="F116" s="302" t="s">
        <v>6243</v>
      </c>
      <c r="G116" s="4" t="s">
        <v>6244</v>
      </c>
    </row>
    <row r="117">
      <c r="B117" s="301" t="s">
        <v>6245</v>
      </c>
      <c r="C117" s="293" t="s">
        <v>6246</v>
      </c>
      <c r="D117" s="301" t="s">
        <v>53</v>
      </c>
      <c r="F117" s="301" t="s">
        <v>6243</v>
      </c>
    </row>
    <row r="118">
      <c r="B118" s="292" t="s">
        <v>6247</v>
      </c>
      <c r="C118" s="293" t="s">
        <v>6248</v>
      </c>
      <c r="D118" s="292" t="s">
        <v>53</v>
      </c>
      <c r="F118" s="292" t="s">
        <v>6243</v>
      </c>
    </row>
    <row r="119">
      <c r="B119" s="299" t="s">
        <v>6249</v>
      </c>
      <c r="C119" s="299" t="s">
        <v>6250</v>
      </c>
      <c r="D119" s="299" t="s">
        <v>53</v>
      </c>
      <c r="F119" s="299" t="s">
        <v>3549</v>
      </c>
    </row>
    <row r="120">
      <c r="B120" s="394" t="s">
        <v>6251</v>
      </c>
      <c r="C120" s="301" t="s">
        <v>6252</v>
      </c>
      <c r="D120" s="394" t="s">
        <v>690</v>
      </c>
      <c r="F120" s="394" t="s">
        <v>6253</v>
      </c>
      <c r="G120" s="8" t="s">
        <v>6254</v>
      </c>
    </row>
    <row r="121">
      <c r="B121" s="301" t="s">
        <v>6255</v>
      </c>
      <c r="C121" s="301" t="s">
        <v>6256</v>
      </c>
      <c r="D121" s="301" t="s">
        <v>53</v>
      </c>
      <c r="F121" s="301" t="s">
        <v>6257</v>
      </c>
      <c r="G121" s="8" t="s">
        <v>6258</v>
      </c>
    </row>
    <row r="122">
      <c r="B122" s="394" t="s">
        <v>6259</v>
      </c>
      <c r="C122" s="301" t="s">
        <v>6260</v>
      </c>
      <c r="D122" s="394" t="s">
        <v>53</v>
      </c>
      <c r="F122" s="410" t="s">
        <v>43</v>
      </c>
      <c r="G122" s="8" t="s">
        <v>6261</v>
      </c>
    </row>
    <row r="123">
      <c r="B123" s="301" t="s">
        <v>6262</v>
      </c>
      <c r="C123" s="301" t="s">
        <v>6263</v>
      </c>
      <c r="D123" s="301" t="s">
        <v>2879</v>
      </c>
      <c r="F123" s="301" t="s">
        <v>62</v>
      </c>
    </row>
    <row r="124">
      <c r="B124" s="351" t="s">
        <v>6264</v>
      </c>
      <c r="C124" s="351" t="s">
        <v>6265</v>
      </c>
      <c r="D124" s="351" t="s">
        <v>53</v>
      </c>
      <c r="F124" s="351" t="s">
        <v>6257</v>
      </c>
      <c r="G124" s="8" t="s">
        <v>6266</v>
      </c>
    </row>
    <row r="125">
      <c r="B125" s="301" t="s">
        <v>6267</v>
      </c>
      <c r="C125" s="301" t="s">
        <v>6268</v>
      </c>
      <c r="D125" s="301" t="s">
        <v>53</v>
      </c>
      <c r="G125" s="8" t="s">
        <v>6269</v>
      </c>
    </row>
    <row r="126">
      <c r="B126" s="301" t="s">
        <v>6270</v>
      </c>
      <c r="C126" s="301" t="s">
        <v>6271</v>
      </c>
      <c r="D126" s="301" t="s">
        <v>690</v>
      </c>
      <c r="F126" s="301" t="s">
        <v>6272</v>
      </c>
    </row>
    <row r="127">
      <c r="B127" s="301" t="s">
        <v>6273</v>
      </c>
      <c r="C127" s="301" t="s">
        <v>6274</v>
      </c>
      <c r="D127" s="301" t="s">
        <v>448</v>
      </c>
      <c r="F127" s="301" t="s">
        <v>6272</v>
      </c>
    </row>
    <row r="128">
      <c r="B128" s="301" t="s">
        <v>6275</v>
      </c>
      <c r="C128" s="301" t="s">
        <v>6276</v>
      </c>
      <c r="D128" s="403" t="s">
        <v>53</v>
      </c>
      <c r="F128" s="403" t="s">
        <v>38</v>
      </c>
      <c r="G128" s="8" t="s">
        <v>6277</v>
      </c>
    </row>
    <row r="129">
      <c r="B129" s="301" t="s">
        <v>6278</v>
      </c>
      <c r="C129" s="301" t="s">
        <v>6279</v>
      </c>
      <c r="D129" s="411" t="s">
        <v>53</v>
      </c>
      <c r="F129" s="403" t="s">
        <v>38</v>
      </c>
      <c r="G129" s="8" t="s">
        <v>6280</v>
      </c>
    </row>
    <row r="130">
      <c r="B130" s="301" t="s">
        <v>6281</v>
      </c>
      <c r="C130" s="301" t="s">
        <v>6282</v>
      </c>
      <c r="D130" s="411" t="s">
        <v>53</v>
      </c>
      <c r="F130" s="403" t="s">
        <v>38</v>
      </c>
      <c r="G130" s="8" t="s">
        <v>6283</v>
      </c>
    </row>
    <row r="131">
      <c r="B131" s="301" t="s">
        <v>6284</v>
      </c>
      <c r="C131" s="301" t="s">
        <v>6285</v>
      </c>
      <c r="D131" s="301" t="s">
        <v>53</v>
      </c>
      <c r="F131" s="301" t="s">
        <v>834</v>
      </c>
    </row>
    <row r="132">
      <c r="B132" s="301" t="s">
        <v>6286</v>
      </c>
      <c r="C132" s="301" t="s">
        <v>6287</v>
      </c>
      <c r="D132" s="301" t="s">
        <v>2879</v>
      </c>
      <c r="F132" s="301" t="s">
        <v>834</v>
      </c>
    </row>
    <row r="133">
      <c r="B133" s="301" t="s">
        <v>6288</v>
      </c>
      <c r="C133" s="301" t="s">
        <v>6289</v>
      </c>
      <c r="D133" s="301" t="s">
        <v>53</v>
      </c>
      <c r="F133" s="301" t="s">
        <v>3710</v>
      </c>
      <c r="G133" s="8" t="s">
        <v>6290</v>
      </c>
    </row>
    <row r="134">
      <c r="B134" s="301" t="s">
        <v>6291</v>
      </c>
      <c r="C134" s="301" t="s">
        <v>6292</v>
      </c>
      <c r="D134" s="301" t="s">
        <v>53</v>
      </c>
      <c r="F134" s="301" t="s">
        <v>3710</v>
      </c>
    </row>
    <row r="135">
      <c r="B135" s="301" t="s">
        <v>6293</v>
      </c>
      <c r="C135" s="301" t="s">
        <v>6294</v>
      </c>
      <c r="D135" s="301" t="s">
        <v>53</v>
      </c>
      <c r="F135" s="301" t="s">
        <v>603</v>
      </c>
      <c r="G135" s="8" t="s">
        <v>6295</v>
      </c>
    </row>
    <row r="136">
      <c r="B136" s="301" t="s">
        <v>6296</v>
      </c>
      <c r="C136" s="301" t="s">
        <v>6297</v>
      </c>
      <c r="D136" s="301" t="s">
        <v>6298</v>
      </c>
      <c r="F136" s="301" t="s">
        <v>337</v>
      </c>
      <c r="G136" s="8" t="s">
        <v>6299</v>
      </c>
    </row>
    <row r="137">
      <c r="B137" s="301" t="s">
        <v>6300</v>
      </c>
      <c r="C137" s="301" t="s">
        <v>6301</v>
      </c>
      <c r="D137" s="301" t="s">
        <v>53</v>
      </c>
      <c r="F137" s="301" t="s">
        <v>5901</v>
      </c>
      <c r="G137" s="8" t="s">
        <v>6302</v>
      </c>
    </row>
    <row r="138">
      <c r="B138" s="301" t="s">
        <v>6303</v>
      </c>
      <c r="C138" s="301" t="s">
        <v>6304</v>
      </c>
      <c r="D138" s="394" t="s">
        <v>53</v>
      </c>
      <c r="F138" s="394" t="s">
        <v>4089</v>
      </c>
      <c r="G138" s="8" t="s">
        <v>6305</v>
      </c>
    </row>
    <row r="139">
      <c r="B139" s="301" t="s">
        <v>6306</v>
      </c>
      <c r="C139" s="351" t="s">
        <v>6307</v>
      </c>
      <c r="D139" s="411" t="s">
        <v>53</v>
      </c>
      <c r="F139" s="403" t="s">
        <v>5901</v>
      </c>
      <c r="G139" s="8" t="s">
        <v>6308</v>
      </c>
      <c r="I139" s="4" t="s">
        <v>2844</v>
      </c>
    </row>
    <row r="140">
      <c r="B140" s="301" t="s">
        <v>6309</v>
      </c>
      <c r="C140" s="291" t="s">
        <v>6310</v>
      </c>
      <c r="D140" s="291" t="s">
        <v>53</v>
      </c>
      <c r="F140" s="291" t="s">
        <v>6311</v>
      </c>
    </row>
    <row r="141">
      <c r="B141" s="301" t="s">
        <v>6312</v>
      </c>
      <c r="C141" s="291" t="s">
        <v>6313</v>
      </c>
      <c r="D141" s="291" t="s">
        <v>53</v>
      </c>
      <c r="F141" s="291" t="s">
        <v>6311</v>
      </c>
    </row>
    <row r="142">
      <c r="B142" s="301" t="s">
        <v>6314</v>
      </c>
      <c r="C142" s="293" t="s">
        <v>6315</v>
      </c>
      <c r="D142" s="291" t="s">
        <v>53</v>
      </c>
      <c r="F142" s="291" t="s">
        <v>6316</v>
      </c>
      <c r="G142" s="8" t="s">
        <v>6317</v>
      </c>
    </row>
    <row r="143">
      <c r="B143" s="302" t="s">
        <v>6318</v>
      </c>
      <c r="C143" s="302" t="s">
        <v>6319</v>
      </c>
      <c r="D143" s="302" t="s">
        <v>53</v>
      </c>
      <c r="F143" s="302" t="s">
        <v>1838</v>
      </c>
      <c r="G143" s="8" t="s">
        <v>6320</v>
      </c>
    </row>
    <row r="144">
      <c r="B144" s="299" t="s">
        <v>6321</v>
      </c>
      <c r="C144" s="299" t="s">
        <v>6322</v>
      </c>
      <c r="D144" s="299" t="s">
        <v>53</v>
      </c>
      <c r="F144" s="299" t="s">
        <v>6323</v>
      </c>
    </row>
    <row r="145">
      <c r="B145" s="412" t="s">
        <v>6324</v>
      </c>
      <c r="C145" s="299" t="s">
        <v>6325</v>
      </c>
      <c r="D145" s="412" t="s">
        <v>53</v>
      </c>
      <c r="F145" s="412" t="s">
        <v>6326</v>
      </c>
    </row>
    <row r="146">
      <c r="B146" s="413" t="s">
        <v>6327</v>
      </c>
      <c r="C146" s="293" t="s">
        <v>6328</v>
      </c>
      <c r="D146" s="403" t="s">
        <v>53</v>
      </c>
      <c r="F146" s="403" t="s">
        <v>38</v>
      </c>
      <c r="G146" s="8" t="s">
        <v>6329</v>
      </c>
      <c r="I146" s="4" t="s">
        <v>2844</v>
      </c>
    </row>
    <row r="147">
      <c r="B147" s="301" t="s">
        <v>6330</v>
      </c>
      <c r="C147" s="301" t="s">
        <v>6331</v>
      </c>
      <c r="D147" s="301" t="s">
        <v>53</v>
      </c>
      <c r="F147" s="301" t="s">
        <v>38</v>
      </c>
      <c r="G147" s="8" t="s">
        <v>6332</v>
      </c>
      <c r="I147" s="4" t="s">
        <v>2844</v>
      </c>
    </row>
    <row r="148">
      <c r="B148" s="414" t="s">
        <v>6333</v>
      </c>
      <c r="C148" s="414" t="s">
        <v>6334</v>
      </c>
      <c r="D148" s="414" t="s">
        <v>53</v>
      </c>
      <c r="F148" s="414" t="s">
        <v>6335</v>
      </c>
      <c r="G148" s="8" t="s">
        <v>6336</v>
      </c>
    </row>
    <row r="149">
      <c r="B149" s="411" t="s">
        <v>6337</v>
      </c>
      <c r="C149" s="411" t="s">
        <v>6338</v>
      </c>
      <c r="D149" s="411" t="s">
        <v>53</v>
      </c>
      <c r="F149" s="411" t="s">
        <v>6335</v>
      </c>
      <c r="G149" s="4" t="s">
        <v>6339</v>
      </c>
    </row>
    <row r="150">
      <c r="B150" s="414" t="s">
        <v>6340</v>
      </c>
      <c r="C150" s="414" t="s">
        <v>6341</v>
      </c>
      <c r="D150" s="414" t="s">
        <v>53</v>
      </c>
      <c r="F150" s="414" t="s">
        <v>258</v>
      </c>
      <c r="G150" s="8" t="s">
        <v>6342</v>
      </c>
    </row>
    <row r="151">
      <c r="B151" s="411" t="s">
        <v>6343</v>
      </c>
      <c r="C151" s="303" t="s">
        <v>6344</v>
      </c>
      <c r="D151" s="411" t="s">
        <v>53</v>
      </c>
      <c r="F151" s="411" t="s">
        <v>6345</v>
      </c>
      <c r="G151" s="4" t="s">
        <v>6346</v>
      </c>
    </row>
    <row r="152">
      <c r="B152" s="415" t="s">
        <v>6347</v>
      </c>
      <c r="C152" s="293" t="s">
        <v>6348</v>
      </c>
      <c r="D152" s="416" t="s">
        <v>690</v>
      </c>
      <c r="F152" s="416" t="s">
        <v>5191</v>
      </c>
    </row>
    <row r="153">
      <c r="B153" s="301" t="s">
        <v>6349</v>
      </c>
      <c r="C153" s="301" t="s">
        <v>6350</v>
      </c>
      <c r="D153" s="301" t="s">
        <v>690</v>
      </c>
      <c r="F153" s="301" t="s">
        <v>5097</v>
      </c>
    </row>
    <row r="154">
      <c r="B154" s="301" t="s">
        <v>6351</v>
      </c>
      <c r="C154" s="301" t="s">
        <v>6352</v>
      </c>
      <c r="D154" s="301" t="s">
        <v>448</v>
      </c>
      <c r="F154" s="301" t="s">
        <v>5097</v>
      </c>
    </row>
    <row r="155">
      <c r="B155" s="301" t="s">
        <v>6353</v>
      </c>
      <c r="C155" s="303" t="s">
        <v>6354</v>
      </c>
      <c r="D155" s="301" t="s">
        <v>53</v>
      </c>
      <c r="F155" s="301" t="s">
        <v>686</v>
      </c>
    </row>
    <row r="156">
      <c r="B156" s="301" t="s">
        <v>6355</v>
      </c>
      <c r="C156" s="303" t="s">
        <v>6356</v>
      </c>
      <c r="D156" s="301" t="s">
        <v>53</v>
      </c>
      <c r="F156" s="301" t="s">
        <v>686</v>
      </c>
    </row>
    <row r="157">
      <c r="B157" s="303" t="s">
        <v>6357</v>
      </c>
      <c r="C157" s="55"/>
      <c r="D157" s="301" t="s">
        <v>53</v>
      </c>
      <c r="F157" s="55"/>
      <c r="G157" s="4" t="s">
        <v>6358</v>
      </c>
    </row>
    <row r="158">
      <c r="B158" s="303" t="s">
        <v>6359</v>
      </c>
      <c r="C158" s="55"/>
      <c r="D158" s="301" t="s">
        <v>53</v>
      </c>
      <c r="F158" s="55"/>
      <c r="G158" s="4" t="s">
        <v>6358</v>
      </c>
    </row>
    <row r="159">
      <c r="B159" s="301" t="s">
        <v>6360</v>
      </c>
      <c r="C159" s="301" t="s">
        <v>6361</v>
      </c>
      <c r="D159" s="301" t="s">
        <v>1704</v>
      </c>
      <c r="F159" s="301" t="s">
        <v>145</v>
      </c>
      <c r="G159" s="4" t="s">
        <v>6362</v>
      </c>
    </row>
    <row r="160">
      <c r="B160" s="301" t="s">
        <v>6363</v>
      </c>
      <c r="C160" s="301" t="s">
        <v>6364</v>
      </c>
      <c r="D160" s="301" t="s">
        <v>1704</v>
      </c>
      <c r="F160" s="301" t="s">
        <v>145</v>
      </c>
    </row>
    <row r="161">
      <c r="B161" s="301" t="s">
        <v>6365</v>
      </c>
      <c r="C161" s="301" t="s">
        <v>6366</v>
      </c>
      <c r="D161" s="301" t="s">
        <v>690</v>
      </c>
      <c r="F161" s="301" t="s">
        <v>224</v>
      </c>
      <c r="G161" s="4" t="s">
        <v>6367</v>
      </c>
    </row>
    <row r="162">
      <c r="B162" s="301" t="s">
        <v>6368</v>
      </c>
      <c r="C162" s="301" t="s">
        <v>6369</v>
      </c>
      <c r="D162" s="301" t="s">
        <v>53</v>
      </c>
      <c r="F162" s="301" t="s">
        <v>38</v>
      </c>
      <c r="G162" s="8" t="s">
        <v>6370</v>
      </c>
      <c r="I162" s="4" t="s">
        <v>2844</v>
      </c>
    </row>
    <row r="163">
      <c r="B163" s="301" t="s">
        <v>6371</v>
      </c>
      <c r="C163" s="395" t="s">
        <v>6372</v>
      </c>
      <c r="D163" s="301" t="s">
        <v>53</v>
      </c>
      <c r="F163" s="301" t="s">
        <v>6373</v>
      </c>
      <c r="G163" s="8" t="s">
        <v>6374</v>
      </c>
    </row>
    <row r="164">
      <c r="B164" s="292" t="s">
        <v>6375</v>
      </c>
      <c r="C164" s="301" t="s">
        <v>6376</v>
      </c>
      <c r="D164" s="292" t="s">
        <v>53</v>
      </c>
      <c r="F164" s="292" t="s">
        <v>5087</v>
      </c>
    </row>
    <row r="165">
      <c r="B165" s="301" t="s">
        <v>6377</v>
      </c>
      <c r="C165" s="303" t="s">
        <v>6378</v>
      </c>
      <c r="D165" s="301" t="s">
        <v>53</v>
      </c>
      <c r="F165" s="301" t="s">
        <v>5901</v>
      </c>
      <c r="G165" s="8" t="s">
        <v>6379</v>
      </c>
      <c r="I165" s="4" t="s">
        <v>2844</v>
      </c>
    </row>
    <row r="166">
      <c r="B166" s="301" t="s">
        <v>6380</v>
      </c>
      <c r="C166" s="303" t="s">
        <v>6381</v>
      </c>
      <c r="D166" s="301" t="s">
        <v>53</v>
      </c>
      <c r="F166" s="301" t="s">
        <v>5901</v>
      </c>
      <c r="G166" s="8" t="s">
        <v>6382</v>
      </c>
      <c r="I166" s="4" t="s">
        <v>2844</v>
      </c>
    </row>
    <row r="167">
      <c r="B167" s="301" t="s">
        <v>6383</v>
      </c>
      <c r="C167" s="301" t="s">
        <v>6384</v>
      </c>
      <c r="D167" s="301" t="s">
        <v>53</v>
      </c>
      <c r="F167" s="301" t="s">
        <v>5901</v>
      </c>
      <c r="G167" s="8" t="s">
        <v>6385</v>
      </c>
      <c r="I167" s="4" t="s">
        <v>2844</v>
      </c>
    </row>
    <row r="168">
      <c r="B168" s="417" t="s">
        <v>6386</v>
      </c>
      <c r="C168" s="417" t="s">
        <v>6387</v>
      </c>
      <c r="D168" s="394" t="s">
        <v>53</v>
      </c>
      <c r="F168" s="394" t="s">
        <v>4089</v>
      </c>
      <c r="G168" s="8" t="s">
        <v>6388</v>
      </c>
    </row>
    <row r="169">
      <c r="B169" s="417" t="s">
        <v>6389</v>
      </c>
      <c r="C169" s="417" t="s">
        <v>6390</v>
      </c>
      <c r="D169" s="394" t="s">
        <v>53</v>
      </c>
      <c r="F169" s="394" t="s">
        <v>4089</v>
      </c>
    </row>
    <row r="170">
      <c r="B170" s="301" t="s">
        <v>6391</v>
      </c>
      <c r="C170" s="301" t="s">
        <v>6392</v>
      </c>
      <c r="D170" s="301" t="s">
        <v>53</v>
      </c>
      <c r="F170" s="301" t="s">
        <v>6393</v>
      </c>
      <c r="G170" s="4" t="s">
        <v>6394</v>
      </c>
      <c r="I170" s="4" t="s">
        <v>41</v>
      </c>
    </row>
    <row r="171">
      <c r="B171" s="301" t="s">
        <v>6395</v>
      </c>
      <c r="C171" s="301" t="s">
        <v>6396</v>
      </c>
      <c r="D171" s="301" t="s">
        <v>2879</v>
      </c>
      <c r="F171" s="319" t="s">
        <v>269</v>
      </c>
    </row>
    <row r="172">
      <c r="B172" s="301" t="s">
        <v>6397</v>
      </c>
      <c r="C172" s="301" t="s">
        <v>6398</v>
      </c>
      <c r="D172" s="301" t="s">
        <v>53</v>
      </c>
      <c r="F172" s="301" t="s">
        <v>20</v>
      </c>
      <c r="G172" s="4" t="s">
        <v>6399</v>
      </c>
    </row>
    <row r="173">
      <c r="B173" s="301" t="s">
        <v>6400</v>
      </c>
      <c r="C173" s="301" t="s">
        <v>6401</v>
      </c>
      <c r="D173" s="301" t="s">
        <v>53</v>
      </c>
      <c r="F173" s="301" t="s">
        <v>6257</v>
      </c>
      <c r="G173" s="4" t="s">
        <v>6402</v>
      </c>
    </row>
    <row r="174">
      <c r="B174" s="301" t="s">
        <v>6403</v>
      </c>
      <c r="C174" s="301" t="s">
        <v>6404</v>
      </c>
      <c r="D174" s="301" t="s">
        <v>690</v>
      </c>
      <c r="F174" s="301" t="s">
        <v>5097</v>
      </c>
    </row>
    <row r="175">
      <c r="B175" s="301" t="s">
        <v>6405</v>
      </c>
      <c r="C175" s="301" t="s">
        <v>6406</v>
      </c>
      <c r="D175" s="301" t="s">
        <v>448</v>
      </c>
      <c r="F175" s="301" t="s">
        <v>5097</v>
      </c>
    </row>
    <row r="176">
      <c r="B176" s="301" t="s">
        <v>6407</v>
      </c>
      <c r="C176" s="301" t="s">
        <v>6408</v>
      </c>
      <c r="D176" s="301" t="s">
        <v>53</v>
      </c>
      <c r="F176" s="301" t="s">
        <v>6409</v>
      </c>
    </row>
    <row r="177">
      <c r="B177" s="301" t="s">
        <v>6410</v>
      </c>
      <c r="C177" s="301" t="s">
        <v>6411</v>
      </c>
      <c r="D177" s="301" t="s">
        <v>53</v>
      </c>
      <c r="F177" s="301" t="s">
        <v>603</v>
      </c>
      <c r="G177" s="4" t="s">
        <v>6412</v>
      </c>
    </row>
    <row r="178">
      <c r="B178" s="418" t="s">
        <v>6413</v>
      </c>
      <c r="C178" s="418" t="s">
        <v>6414</v>
      </c>
      <c r="D178" s="418" t="s">
        <v>53</v>
      </c>
      <c r="F178" s="418" t="s">
        <v>258</v>
      </c>
      <c r="G178" s="8" t="s">
        <v>6415</v>
      </c>
    </row>
    <row r="179">
      <c r="B179" s="301" t="s">
        <v>6416</v>
      </c>
      <c r="C179" s="301" t="s">
        <v>6417</v>
      </c>
      <c r="D179" s="301" t="s">
        <v>53</v>
      </c>
      <c r="F179" s="301" t="s">
        <v>38</v>
      </c>
      <c r="G179" s="8" t="s">
        <v>6418</v>
      </c>
    </row>
    <row r="180">
      <c r="B180" s="301" t="s">
        <v>6419</v>
      </c>
      <c r="C180" s="301" t="s">
        <v>6420</v>
      </c>
      <c r="D180" s="301" t="s">
        <v>53</v>
      </c>
      <c r="F180" s="301" t="s">
        <v>38</v>
      </c>
      <c r="G180" s="8" t="s">
        <v>6421</v>
      </c>
    </row>
    <row r="181">
      <c r="B181" s="301" t="s">
        <v>6422</v>
      </c>
      <c r="C181" s="301" t="s">
        <v>6423</v>
      </c>
      <c r="D181" s="301" t="s">
        <v>53</v>
      </c>
      <c r="F181" s="301" t="s">
        <v>6088</v>
      </c>
    </row>
    <row r="182">
      <c r="B182" s="301" t="s">
        <v>6424</v>
      </c>
      <c r="C182" s="319" t="s">
        <v>6425</v>
      </c>
      <c r="D182" s="301" t="s">
        <v>6426</v>
      </c>
      <c r="F182" s="301" t="s">
        <v>62</v>
      </c>
    </row>
    <row r="183">
      <c r="B183" s="301" t="s">
        <v>6427</v>
      </c>
      <c r="C183" s="301" t="s">
        <v>6428</v>
      </c>
      <c r="D183" s="301" t="s">
        <v>4533</v>
      </c>
      <c r="F183" s="301" t="s">
        <v>62</v>
      </c>
    </row>
    <row r="184">
      <c r="B184" s="301" t="s">
        <v>6429</v>
      </c>
      <c r="C184" s="301" t="s">
        <v>6430</v>
      </c>
      <c r="D184" s="301" t="s">
        <v>106</v>
      </c>
      <c r="F184" s="301" t="s">
        <v>3377</v>
      </c>
      <c r="G184" s="8" t="s">
        <v>6431</v>
      </c>
      <c r="I184" s="4" t="s">
        <v>2844</v>
      </c>
    </row>
    <row r="185">
      <c r="B185" s="301" t="s">
        <v>6432</v>
      </c>
      <c r="C185" s="301" t="s">
        <v>6433</v>
      </c>
      <c r="D185" s="301" t="s">
        <v>53</v>
      </c>
      <c r="F185" s="301" t="s">
        <v>5901</v>
      </c>
      <c r="G185" s="8" t="s">
        <v>6434</v>
      </c>
      <c r="I185" s="4" t="s">
        <v>2844</v>
      </c>
    </row>
    <row r="186">
      <c r="B186" s="301" t="s">
        <v>6435</v>
      </c>
      <c r="C186" s="301" t="s">
        <v>6436</v>
      </c>
      <c r="D186" s="301" t="s">
        <v>53</v>
      </c>
      <c r="F186" s="301" t="s">
        <v>5901</v>
      </c>
      <c r="G186" s="8" t="s">
        <v>6437</v>
      </c>
      <c r="I186" s="4" t="s">
        <v>2844</v>
      </c>
    </row>
    <row r="187">
      <c r="B187" s="301" t="s">
        <v>6438</v>
      </c>
      <c r="C187" s="301" t="s">
        <v>6439</v>
      </c>
      <c r="D187" s="301" t="s">
        <v>53</v>
      </c>
      <c r="F187" s="301" t="s">
        <v>1656</v>
      </c>
      <c r="G187" s="4" t="s">
        <v>6440</v>
      </c>
    </row>
    <row r="188">
      <c r="B188" s="301" t="s">
        <v>6441</v>
      </c>
      <c r="C188" s="301" t="s">
        <v>6442</v>
      </c>
      <c r="D188" s="301" t="s">
        <v>2496</v>
      </c>
      <c r="F188" s="301" t="s">
        <v>811</v>
      </c>
      <c r="G188" s="8" t="s">
        <v>6443</v>
      </c>
    </row>
    <row r="189">
      <c r="B189" s="301" t="s">
        <v>6444</v>
      </c>
      <c r="C189" s="301" t="s">
        <v>6445</v>
      </c>
      <c r="D189" s="301" t="s">
        <v>2496</v>
      </c>
      <c r="F189" s="301" t="s">
        <v>6257</v>
      </c>
    </row>
  </sheetData>
  <mergeCells count="11">
    <mergeCell ref="G111:G112"/>
    <mergeCell ref="G116:G118"/>
    <mergeCell ref="G159:G160"/>
    <mergeCell ref="G168:G169"/>
    <mergeCell ref="G3:G4"/>
    <mergeCell ref="G8:G9"/>
    <mergeCell ref="G21:G22"/>
    <mergeCell ref="G34:G35"/>
    <mergeCell ref="G47:G48"/>
    <mergeCell ref="G93:G94"/>
    <mergeCell ref="I93:I9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4.13"/>
    <col customWidth="1" min="3" max="3" width="16.0"/>
    <col customWidth="1" min="4" max="4" width="90.0"/>
    <col customWidth="1" min="5" max="5" width="25.75"/>
    <col customWidth="1" min="6" max="6" width="64.0"/>
    <col customWidth="1" min="7" max="7" width="40.13"/>
    <col customWidth="1" min="8" max="8" width="82.88"/>
  </cols>
  <sheetData>
    <row r="1">
      <c r="A1" s="419"/>
      <c r="B1" s="420" t="s">
        <v>0</v>
      </c>
      <c r="C1" s="420" t="s">
        <v>1</v>
      </c>
      <c r="D1" s="420" t="s">
        <v>2</v>
      </c>
      <c r="E1" s="420" t="s">
        <v>3</v>
      </c>
      <c r="F1" s="420" t="s">
        <v>4</v>
      </c>
      <c r="G1" s="420" t="s">
        <v>5</v>
      </c>
      <c r="H1" s="420" t="s">
        <v>6</v>
      </c>
      <c r="I1" s="420" t="s">
        <v>7</v>
      </c>
      <c r="J1" s="178"/>
      <c r="K1" s="178"/>
      <c r="L1" s="178"/>
      <c r="M1" s="178"/>
      <c r="N1" s="178"/>
      <c r="O1" s="178"/>
      <c r="P1" s="178"/>
      <c r="Q1" s="178"/>
      <c r="R1" s="178"/>
      <c r="S1" s="178"/>
      <c r="T1" s="178"/>
      <c r="U1" s="178"/>
      <c r="V1" s="178"/>
      <c r="W1" s="178"/>
      <c r="X1" s="178"/>
      <c r="Y1" s="178"/>
      <c r="Z1" s="178"/>
      <c r="AA1" s="178"/>
      <c r="AB1" s="178"/>
      <c r="AC1" s="178"/>
    </row>
    <row r="2">
      <c r="A2" s="421"/>
      <c r="B2" s="402" t="s">
        <v>6446</v>
      </c>
      <c r="C2" s="402" t="s">
        <v>6447</v>
      </c>
      <c r="D2" s="402" t="s">
        <v>690</v>
      </c>
      <c r="E2" s="421"/>
      <c r="F2" s="402" t="s">
        <v>6448</v>
      </c>
      <c r="G2" s="370" t="s">
        <v>6449</v>
      </c>
      <c r="H2" s="421"/>
      <c r="I2" s="421"/>
    </row>
    <row r="3">
      <c r="A3" s="421"/>
      <c r="B3" s="402" t="s">
        <v>6450</v>
      </c>
      <c r="C3" s="402" t="s">
        <v>6451</v>
      </c>
      <c r="D3" s="402" t="s">
        <v>690</v>
      </c>
      <c r="E3" s="421"/>
      <c r="F3" s="402" t="s">
        <v>5416</v>
      </c>
      <c r="G3" s="370" t="s">
        <v>6452</v>
      </c>
      <c r="H3" s="421"/>
      <c r="I3" s="421"/>
    </row>
    <row r="4">
      <c r="A4" s="421"/>
      <c r="B4" s="351" t="s">
        <v>6453</v>
      </c>
      <c r="C4" s="351" t="s">
        <v>6454</v>
      </c>
      <c r="D4" s="351" t="s">
        <v>106</v>
      </c>
      <c r="E4" s="421"/>
      <c r="F4" s="351" t="s">
        <v>4742</v>
      </c>
      <c r="G4" s="422" t="s">
        <v>6455</v>
      </c>
      <c r="H4" s="421"/>
      <c r="I4" s="421"/>
    </row>
    <row r="5">
      <c r="A5" s="421"/>
      <c r="B5" s="351" t="s">
        <v>6456</v>
      </c>
      <c r="C5" s="301" t="s">
        <v>6457</v>
      </c>
      <c r="D5" s="351" t="s">
        <v>53</v>
      </c>
      <c r="E5" s="421"/>
      <c r="F5" s="351" t="s">
        <v>6458</v>
      </c>
      <c r="G5" s="422" t="s">
        <v>6459</v>
      </c>
      <c r="H5" s="421"/>
      <c r="I5" s="421"/>
    </row>
    <row r="6">
      <c r="A6" s="421"/>
      <c r="B6" s="411" t="s">
        <v>6460</v>
      </c>
      <c r="C6" s="301" t="s">
        <v>6461</v>
      </c>
      <c r="D6" s="411" t="s">
        <v>53</v>
      </c>
      <c r="E6" s="421"/>
      <c r="F6" s="411" t="s">
        <v>38</v>
      </c>
      <c r="G6" s="422" t="s">
        <v>6462</v>
      </c>
      <c r="H6" s="421"/>
      <c r="I6" s="370" t="s">
        <v>2844</v>
      </c>
    </row>
    <row r="7">
      <c r="A7" s="421"/>
      <c r="B7" s="301" t="s">
        <v>6463</v>
      </c>
      <c r="C7" s="301" t="s">
        <v>6464</v>
      </c>
      <c r="D7" s="301" t="s">
        <v>53</v>
      </c>
      <c r="E7" s="421"/>
      <c r="F7" s="301" t="s">
        <v>38</v>
      </c>
      <c r="G7" s="422" t="s">
        <v>6465</v>
      </c>
      <c r="H7" s="421"/>
      <c r="I7" s="370" t="s">
        <v>2844</v>
      </c>
    </row>
    <row r="8">
      <c r="A8" s="421"/>
      <c r="B8" s="301" t="s">
        <v>6466</v>
      </c>
      <c r="C8" s="301" t="s">
        <v>6467</v>
      </c>
      <c r="D8" s="301" t="s">
        <v>690</v>
      </c>
      <c r="E8" s="421"/>
      <c r="F8" s="301" t="s">
        <v>5097</v>
      </c>
      <c r="G8" s="421"/>
      <c r="H8" s="421"/>
      <c r="I8" s="421"/>
    </row>
    <row r="9">
      <c r="A9" s="421"/>
      <c r="B9" s="301" t="s">
        <v>6468</v>
      </c>
      <c r="C9" s="301" t="s">
        <v>6469</v>
      </c>
      <c r="D9" s="301" t="s">
        <v>53</v>
      </c>
      <c r="E9" s="421"/>
      <c r="F9" s="301" t="s">
        <v>462</v>
      </c>
      <c r="G9" s="421"/>
      <c r="H9" s="421"/>
      <c r="I9" s="421"/>
    </row>
    <row r="10">
      <c r="A10" s="421"/>
      <c r="B10" s="301" t="s">
        <v>6470</v>
      </c>
      <c r="C10" s="301" t="s">
        <v>6471</v>
      </c>
      <c r="D10" s="301" t="s">
        <v>53</v>
      </c>
      <c r="E10" s="421"/>
      <c r="F10" s="301" t="s">
        <v>62</v>
      </c>
      <c r="G10" s="421"/>
      <c r="H10" s="421"/>
      <c r="I10" s="421"/>
    </row>
    <row r="11">
      <c r="A11" s="421"/>
      <c r="B11" s="301" t="s">
        <v>6472</v>
      </c>
      <c r="C11" s="301" t="s">
        <v>6473</v>
      </c>
      <c r="D11" s="301" t="s">
        <v>53</v>
      </c>
      <c r="E11" s="421"/>
      <c r="F11" s="301" t="s">
        <v>62</v>
      </c>
      <c r="G11" s="421"/>
      <c r="H11" s="421"/>
      <c r="I11" s="421"/>
    </row>
    <row r="12">
      <c r="A12" s="421"/>
      <c r="B12" s="301" t="s">
        <v>6474</v>
      </c>
      <c r="C12" s="301" t="s">
        <v>6475</v>
      </c>
      <c r="D12" s="301" t="s">
        <v>690</v>
      </c>
      <c r="E12" s="421"/>
      <c r="F12" s="301" t="s">
        <v>62</v>
      </c>
      <c r="G12" s="421"/>
      <c r="H12" s="421"/>
      <c r="I12" s="421"/>
    </row>
    <row r="13">
      <c r="A13" s="421"/>
      <c r="B13" s="301" t="s">
        <v>6476</v>
      </c>
      <c r="C13" s="351" t="s">
        <v>6477</v>
      </c>
      <c r="D13" s="423" t="s">
        <v>1704</v>
      </c>
      <c r="E13" s="421"/>
      <c r="F13" s="351" t="s">
        <v>145</v>
      </c>
      <c r="G13" s="424" t="s">
        <v>6478</v>
      </c>
      <c r="H13" s="421"/>
      <c r="I13" s="421"/>
    </row>
    <row r="14">
      <c r="A14" s="421"/>
      <c r="B14" s="301" t="s">
        <v>6479</v>
      </c>
      <c r="C14" s="351" t="s">
        <v>6480</v>
      </c>
      <c r="D14" s="423" t="s">
        <v>1704</v>
      </c>
      <c r="E14" s="421"/>
      <c r="F14" s="351" t="s">
        <v>145</v>
      </c>
      <c r="G14" s="53"/>
      <c r="H14" s="421"/>
      <c r="I14" s="421"/>
    </row>
    <row r="15">
      <c r="A15" s="421"/>
      <c r="B15" s="301" t="s">
        <v>6481</v>
      </c>
      <c r="C15" s="55"/>
      <c r="D15" s="55"/>
      <c r="E15" s="421"/>
      <c r="F15" s="55"/>
      <c r="G15" s="421"/>
      <c r="H15" s="421"/>
      <c r="I15" s="421"/>
    </row>
    <row r="16">
      <c r="A16" s="421"/>
      <c r="B16" s="301" t="s">
        <v>6482</v>
      </c>
      <c r="C16" s="55"/>
      <c r="D16" s="55"/>
      <c r="E16" s="421"/>
      <c r="F16" s="55"/>
      <c r="G16" s="421"/>
      <c r="H16" s="421"/>
      <c r="I16" s="421"/>
    </row>
    <row r="17">
      <c r="A17" s="421"/>
      <c r="B17" s="301" t="s">
        <v>6483</v>
      </c>
      <c r="C17" s="425" t="s">
        <v>6484</v>
      </c>
      <c r="D17" s="426" t="s">
        <v>53</v>
      </c>
      <c r="E17" s="421"/>
      <c r="F17" s="426" t="s">
        <v>511</v>
      </c>
      <c r="G17" s="370" t="s">
        <v>6485</v>
      </c>
      <c r="H17" s="421"/>
      <c r="I17" s="421"/>
    </row>
    <row r="18">
      <c r="A18" s="421"/>
      <c r="B18" s="301" t="s">
        <v>6486</v>
      </c>
      <c r="C18" s="301" t="s">
        <v>6487</v>
      </c>
      <c r="D18" s="301" t="s">
        <v>53</v>
      </c>
      <c r="E18" s="421"/>
      <c r="F18" s="301" t="s">
        <v>6488</v>
      </c>
      <c r="G18" s="422" t="s">
        <v>6489</v>
      </c>
      <c r="H18" s="421"/>
      <c r="I18" s="370" t="s">
        <v>2844</v>
      </c>
    </row>
    <row r="19">
      <c r="A19" s="421"/>
      <c r="B19" s="301" t="s">
        <v>6490</v>
      </c>
      <c r="C19" s="301" t="s">
        <v>6491</v>
      </c>
      <c r="D19" s="301" t="s">
        <v>106</v>
      </c>
      <c r="E19" s="421"/>
      <c r="F19" s="301" t="s">
        <v>3041</v>
      </c>
      <c r="G19" s="421"/>
      <c r="H19" s="421"/>
      <c r="I19" s="421"/>
    </row>
    <row r="20">
      <c r="A20" s="421"/>
      <c r="B20" s="301" t="s">
        <v>6492</v>
      </c>
      <c r="C20" s="301" t="s">
        <v>6493</v>
      </c>
      <c r="D20" s="301" t="s">
        <v>448</v>
      </c>
      <c r="E20" s="421"/>
      <c r="F20" s="301" t="s">
        <v>6494</v>
      </c>
      <c r="G20" s="422" t="s">
        <v>6495</v>
      </c>
      <c r="H20" s="421"/>
      <c r="I20" s="421"/>
    </row>
    <row r="21">
      <c r="A21" s="421"/>
      <c r="B21" s="301" t="s">
        <v>6496</v>
      </c>
      <c r="C21" s="301" t="s">
        <v>6497</v>
      </c>
      <c r="D21" s="301" t="s">
        <v>690</v>
      </c>
      <c r="E21" s="421"/>
      <c r="F21" s="301" t="s">
        <v>6494</v>
      </c>
      <c r="G21" s="422" t="s">
        <v>6498</v>
      </c>
      <c r="H21" s="370" t="s">
        <v>6498</v>
      </c>
      <c r="I21" s="421"/>
    </row>
    <row r="22">
      <c r="A22" s="421"/>
      <c r="B22" s="301" t="s">
        <v>6499</v>
      </c>
      <c r="C22" s="301" t="s">
        <v>6500</v>
      </c>
      <c r="D22" s="301" t="s">
        <v>244</v>
      </c>
      <c r="E22" s="421"/>
      <c r="F22" s="301" t="s">
        <v>5901</v>
      </c>
      <c r="G22" s="422" t="s">
        <v>6501</v>
      </c>
      <c r="H22" s="421"/>
      <c r="I22" s="370" t="s">
        <v>2844</v>
      </c>
    </row>
    <row r="23">
      <c r="A23" s="421"/>
      <c r="B23" s="301" t="s">
        <v>6502</v>
      </c>
      <c r="C23" s="301" t="s">
        <v>6503</v>
      </c>
      <c r="D23" s="301" t="s">
        <v>53</v>
      </c>
      <c r="E23" s="421"/>
      <c r="F23" s="301" t="s">
        <v>5901</v>
      </c>
      <c r="G23" s="422" t="s">
        <v>6504</v>
      </c>
      <c r="H23" s="421"/>
      <c r="I23" s="370" t="s">
        <v>41</v>
      </c>
    </row>
    <row r="24">
      <c r="A24" s="421"/>
      <c r="B24" s="301" t="s">
        <v>6505</v>
      </c>
      <c r="C24" s="301" t="s">
        <v>6506</v>
      </c>
      <c r="D24" s="301" t="s">
        <v>53</v>
      </c>
      <c r="E24" s="421"/>
      <c r="F24" s="301" t="s">
        <v>5901</v>
      </c>
      <c r="G24" s="422" t="s">
        <v>6507</v>
      </c>
      <c r="H24" s="421"/>
      <c r="I24" s="370" t="s">
        <v>2844</v>
      </c>
    </row>
    <row r="25">
      <c r="A25" s="421"/>
      <c r="B25" s="301" t="s">
        <v>6508</v>
      </c>
      <c r="C25" s="301" t="s">
        <v>6509</v>
      </c>
      <c r="D25" s="301" t="s">
        <v>53</v>
      </c>
      <c r="E25" s="421"/>
      <c r="F25" s="301" t="s">
        <v>5901</v>
      </c>
      <c r="G25" s="422" t="s">
        <v>6510</v>
      </c>
      <c r="H25" s="421"/>
      <c r="I25" s="370" t="s">
        <v>2844</v>
      </c>
    </row>
    <row r="26">
      <c r="A26" s="421"/>
      <c r="B26" s="301" t="s">
        <v>6511</v>
      </c>
      <c r="C26" s="301" t="s">
        <v>6512</v>
      </c>
      <c r="D26" s="301" t="s">
        <v>53</v>
      </c>
      <c r="E26" s="421"/>
      <c r="F26" s="301" t="s">
        <v>5901</v>
      </c>
      <c r="G26" s="422" t="s">
        <v>6513</v>
      </c>
      <c r="H26" s="421"/>
      <c r="I26" s="370" t="s">
        <v>2844</v>
      </c>
    </row>
    <row r="27">
      <c r="A27" s="421"/>
      <c r="B27" s="301" t="s">
        <v>6514</v>
      </c>
      <c r="C27" s="301" t="s">
        <v>6515</v>
      </c>
      <c r="D27" s="301" t="s">
        <v>53</v>
      </c>
      <c r="E27" s="421"/>
      <c r="F27" s="301" t="s">
        <v>6516</v>
      </c>
      <c r="G27" s="422" t="s">
        <v>6517</v>
      </c>
      <c r="H27" s="421"/>
      <c r="I27" s="370" t="s">
        <v>41</v>
      </c>
    </row>
    <row r="28">
      <c r="A28" s="421"/>
      <c r="B28" s="302" t="s">
        <v>6518</v>
      </c>
      <c r="C28" s="318" t="s">
        <v>6519</v>
      </c>
      <c r="D28" s="302" t="s">
        <v>53</v>
      </c>
      <c r="E28" s="421"/>
      <c r="F28" s="302" t="s">
        <v>6335</v>
      </c>
      <c r="G28" s="421"/>
      <c r="H28" s="421"/>
      <c r="I28" s="421"/>
    </row>
    <row r="29">
      <c r="A29" s="421"/>
      <c r="B29" s="301" t="s">
        <v>6520</v>
      </c>
      <c r="C29" s="301" t="s">
        <v>6521</v>
      </c>
      <c r="D29" s="301" t="s">
        <v>53</v>
      </c>
      <c r="E29" s="421"/>
      <c r="F29" s="301" t="s">
        <v>6335</v>
      </c>
      <c r="G29" s="421"/>
      <c r="H29" s="421"/>
      <c r="I29" s="421"/>
    </row>
    <row r="30">
      <c r="A30" s="421"/>
      <c r="B30" s="301" t="s">
        <v>6522</v>
      </c>
      <c r="C30" s="303" t="s">
        <v>6523</v>
      </c>
      <c r="D30" s="301" t="s">
        <v>53</v>
      </c>
      <c r="E30" s="421"/>
      <c r="F30" s="301" t="s">
        <v>6335</v>
      </c>
      <c r="G30" s="421"/>
      <c r="H30" s="421"/>
      <c r="I30" s="421"/>
    </row>
    <row r="31">
      <c r="A31" s="421"/>
      <c r="B31" s="299" t="s">
        <v>6524</v>
      </c>
      <c r="C31" s="299" t="s">
        <v>6525</v>
      </c>
      <c r="D31" s="299" t="s">
        <v>53</v>
      </c>
      <c r="E31" s="421"/>
      <c r="F31" s="299" t="s">
        <v>6526</v>
      </c>
      <c r="G31" s="421"/>
      <c r="H31" s="421"/>
      <c r="I31" s="421"/>
    </row>
    <row r="32">
      <c r="A32" s="421"/>
      <c r="B32" s="351" t="s">
        <v>6527</v>
      </c>
      <c r="C32" s="301" t="s">
        <v>6528</v>
      </c>
      <c r="D32" s="351" t="s">
        <v>53</v>
      </c>
      <c r="E32" s="421"/>
      <c r="F32" s="351" t="s">
        <v>38</v>
      </c>
      <c r="G32" s="422" t="s">
        <v>6529</v>
      </c>
      <c r="H32" s="421"/>
      <c r="I32" s="421"/>
    </row>
    <row r="33">
      <c r="A33" s="421"/>
      <c r="B33" s="411" t="s">
        <v>6530</v>
      </c>
      <c r="C33" s="55" t="s">
        <v>6531</v>
      </c>
      <c r="D33" s="411" t="s">
        <v>53</v>
      </c>
      <c r="E33" s="421"/>
      <c r="F33" s="411" t="s">
        <v>38</v>
      </c>
      <c r="G33" s="422" t="s">
        <v>6532</v>
      </c>
      <c r="H33" s="421"/>
      <c r="I33" s="421"/>
    </row>
    <row r="34">
      <c r="A34" s="421"/>
      <c r="B34" s="301" t="s">
        <v>6533</v>
      </c>
      <c r="C34" s="301" t="s">
        <v>6534</v>
      </c>
      <c r="D34" s="301" t="s">
        <v>53</v>
      </c>
      <c r="E34" s="421"/>
      <c r="F34" s="301" t="s">
        <v>258</v>
      </c>
      <c r="G34" s="421"/>
      <c r="H34" s="421"/>
      <c r="I34" s="421"/>
    </row>
    <row r="35">
      <c r="A35" s="421"/>
      <c r="B35" s="301" t="s">
        <v>6535</v>
      </c>
      <c r="C35" s="301" t="s">
        <v>6536</v>
      </c>
      <c r="D35" s="301" t="s">
        <v>53</v>
      </c>
      <c r="E35" s="421"/>
      <c r="F35" s="301" t="s">
        <v>258</v>
      </c>
      <c r="G35" s="422" t="s">
        <v>6537</v>
      </c>
      <c r="H35" s="421"/>
      <c r="I35" s="421"/>
    </row>
    <row r="36">
      <c r="A36" s="421"/>
      <c r="B36" s="301" t="s">
        <v>6538</v>
      </c>
      <c r="C36" s="301" t="s">
        <v>6539</v>
      </c>
      <c r="D36" s="301" t="s">
        <v>53</v>
      </c>
      <c r="E36" s="421"/>
      <c r="F36" s="301" t="s">
        <v>6540</v>
      </c>
      <c r="G36" s="422" t="s">
        <v>6541</v>
      </c>
      <c r="H36" s="421"/>
      <c r="I36" s="421"/>
    </row>
    <row r="37">
      <c r="A37" s="421"/>
      <c r="B37" s="299" t="s">
        <v>6542</v>
      </c>
      <c r="C37" s="299" t="s">
        <v>6543</v>
      </c>
      <c r="D37" s="299" t="s">
        <v>1016</v>
      </c>
      <c r="E37" s="421"/>
      <c r="F37" s="299" t="s">
        <v>6544</v>
      </c>
      <c r="G37" s="370" t="s">
        <v>6545</v>
      </c>
      <c r="H37" s="421"/>
      <c r="I37" s="421"/>
    </row>
    <row r="38">
      <c r="A38" s="421"/>
      <c r="B38" s="301" t="s">
        <v>6546</v>
      </c>
      <c r="C38" s="301" t="s">
        <v>6547</v>
      </c>
      <c r="D38" s="301" t="s">
        <v>53</v>
      </c>
      <c r="E38" s="421"/>
      <c r="F38" s="301" t="s">
        <v>5901</v>
      </c>
      <c r="G38" s="422" t="s">
        <v>6548</v>
      </c>
      <c r="H38" s="421"/>
      <c r="I38" s="370" t="s">
        <v>2844</v>
      </c>
    </row>
    <row r="39">
      <c r="A39" s="421"/>
      <c r="B39" s="301" t="s">
        <v>6549</v>
      </c>
      <c r="C39" s="301" t="s">
        <v>6550</v>
      </c>
      <c r="D39" s="301" t="s">
        <v>690</v>
      </c>
      <c r="E39" s="421"/>
      <c r="F39" s="301" t="s">
        <v>2773</v>
      </c>
      <c r="G39" s="422" t="s">
        <v>6551</v>
      </c>
      <c r="H39" s="421"/>
      <c r="I39" s="421"/>
    </row>
    <row r="40">
      <c r="A40" s="421"/>
      <c r="B40" s="301" t="s">
        <v>6552</v>
      </c>
      <c r="C40" s="301" t="s">
        <v>6553</v>
      </c>
      <c r="D40" s="301" t="s">
        <v>53</v>
      </c>
      <c r="E40" s="421"/>
      <c r="F40" s="301" t="s">
        <v>2178</v>
      </c>
      <c r="G40" s="422" t="s">
        <v>6554</v>
      </c>
      <c r="H40" s="421"/>
      <c r="I40" s="421"/>
    </row>
    <row r="41">
      <c r="A41" s="421"/>
      <c r="B41" s="301" t="s">
        <v>6555</v>
      </c>
      <c r="C41" s="301" t="s">
        <v>6556</v>
      </c>
      <c r="D41" s="301" t="s">
        <v>53</v>
      </c>
      <c r="E41" s="421"/>
      <c r="F41" s="301" t="s">
        <v>6557</v>
      </c>
      <c r="G41" s="421"/>
      <c r="H41" s="421"/>
      <c r="I41" s="421"/>
    </row>
    <row r="42">
      <c r="A42" s="421"/>
      <c r="B42" s="301" t="s">
        <v>6558</v>
      </c>
      <c r="C42" s="301" t="s">
        <v>6559</v>
      </c>
      <c r="D42" s="301" t="s">
        <v>448</v>
      </c>
      <c r="E42" s="421"/>
      <c r="F42" s="301" t="s">
        <v>5097</v>
      </c>
      <c r="G42" s="421"/>
      <c r="H42" s="421"/>
      <c r="I42" s="421"/>
    </row>
    <row r="43">
      <c r="A43" s="421"/>
      <c r="B43" s="301" t="s">
        <v>6560</v>
      </c>
      <c r="C43" s="301" t="s">
        <v>6561</v>
      </c>
      <c r="D43" s="301" t="s">
        <v>53</v>
      </c>
      <c r="E43" s="421"/>
      <c r="F43" s="301" t="s">
        <v>6562</v>
      </c>
      <c r="G43" s="422" t="s">
        <v>6563</v>
      </c>
      <c r="H43" s="421"/>
      <c r="I43" s="370" t="s">
        <v>41</v>
      </c>
    </row>
    <row r="44">
      <c r="A44" s="421"/>
      <c r="B44" s="301" t="s">
        <v>6564</v>
      </c>
      <c r="C44" s="301" t="s">
        <v>6565</v>
      </c>
      <c r="D44" s="301" t="s">
        <v>448</v>
      </c>
      <c r="E44" s="421"/>
      <c r="F44" s="301" t="s">
        <v>1109</v>
      </c>
      <c r="G44" s="421"/>
      <c r="H44" s="421"/>
      <c r="I44" s="421"/>
    </row>
    <row r="45">
      <c r="A45" s="421"/>
      <c r="B45" s="301" t="s">
        <v>6566</v>
      </c>
      <c r="C45" s="301" t="s">
        <v>6567</v>
      </c>
      <c r="D45" s="301" t="s">
        <v>448</v>
      </c>
      <c r="E45" s="421"/>
      <c r="F45" s="301" t="s">
        <v>6568</v>
      </c>
      <c r="G45" s="422" t="s">
        <v>6569</v>
      </c>
      <c r="H45" s="421"/>
      <c r="I45" s="370" t="s">
        <v>2844</v>
      </c>
    </row>
    <row r="46">
      <c r="A46" s="421"/>
      <c r="B46" s="301" t="s">
        <v>6570</v>
      </c>
      <c r="C46" s="301" t="s">
        <v>6571</v>
      </c>
      <c r="D46" s="301" t="s">
        <v>448</v>
      </c>
      <c r="E46" s="421"/>
      <c r="F46" s="301" t="s">
        <v>5097</v>
      </c>
      <c r="G46" s="421"/>
      <c r="H46" s="421"/>
      <c r="I46" s="421"/>
    </row>
    <row r="47">
      <c r="A47" s="421"/>
      <c r="B47" s="301" t="s">
        <v>6572</v>
      </c>
      <c r="C47" s="301" t="s">
        <v>6573</v>
      </c>
      <c r="D47" s="301" t="s">
        <v>448</v>
      </c>
      <c r="E47" s="421"/>
      <c r="F47" s="301" t="s">
        <v>5097</v>
      </c>
      <c r="G47" s="421"/>
      <c r="H47" s="421"/>
      <c r="I47" s="421"/>
    </row>
    <row r="48">
      <c r="A48" s="421"/>
      <c r="B48" s="301" t="s">
        <v>6574</v>
      </c>
      <c r="C48" s="301" t="s">
        <v>6575</v>
      </c>
      <c r="D48" s="301" t="s">
        <v>244</v>
      </c>
      <c r="E48" s="421"/>
      <c r="F48" s="301" t="s">
        <v>6576</v>
      </c>
      <c r="G48" s="421"/>
      <c r="H48" s="421"/>
      <c r="I48" s="421"/>
    </row>
    <row r="49">
      <c r="A49" s="421"/>
      <c r="B49" s="301" t="s">
        <v>6577</v>
      </c>
      <c r="C49" s="301" t="s">
        <v>6578</v>
      </c>
      <c r="D49" s="301" t="s">
        <v>1704</v>
      </c>
      <c r="E49" s="421"/>
      <c r="F49" s="301" t="s">
        <v>145</v>
      </c>
      <c r="G49" s="421"/>
      <c r="H49" s="421"/>
      <c r="I49" s="421"/>
    </row>
    <row r="50">
      <c r="A50" s="421"/>
      <c r="B50" s="301" t="s">
        <v>6579</v>
      </c>
      <c r="C50" s="301" t="s">
        <v>6580</v>
      </c>
      <c r="D50" s="301" t="s">
        <v>1704</v>
      </c>
      <c r="E50" s="421"/>
      <c r="F50" s="301" t="s">
        <v>145</v>
      </c>
      <c r="G50" s="421"/>
      <c r="H50" s="421"/>
      <c r="I50" s="421"/>
    </row>
    <row r="51">
      <c r="A51" s="421"/>
      <c r="B51" s="301" t="s">
        <v>6581</v>
      </c>
      <c r="C51" s="427" t="s">
        <v>6582</v>
      </c>
      <c r="D51" s="301" t="s">
        <v>1704</v>
      </c>
      <c r="E51" s="421"/>
      <c r="F51" s="301" t="s">
        <v>145</v>
      </c>
      <c r="G51" s="421"/>
      <c r="H51" s="421"/>
      <c r="I51" s="421"/>
    </row>
    <row r="52">
      <c r="A52" s="421"/>
      <c r="B52" s="301" t="s">
        <v>6583</v>
      </c>
      <c r="C52" s="427" t="s">
        <v>6584</v>
      </c>
      <c r="D52" s="301" t="s">
        <v>1704</v>
      </c>
      <c r="E52" s="421"/>
      <c r="F52" s="301" t="s">
        <v>145</v>
      </c>
      <c r="G52" s="421"/>
      <c r="H52" s="421"/>
      <c r="I52" s="421"/>
    </row>
    <row r="53">
      <c r="A53" s="421"/>
      <c r="B53" s="301" t="s">
        <v>6585</v>
      </c>
      <c r="C53" s="301" t="s">
        <v>6586</v>
      </c>
      <c r="D53" s="301" t="s">
        <v>53</v>
      </c>
      <c r="E53" s="421"/>
      <c r="F53" s="301" t="s">
        <v>2471</v>
      </c>
      <c r="G53" s="421"/>
      <c r="H53" s="421"/>
      <c r="I53" s="421"/>
    </row>
    <row r="54">
      <c r="A54" s="421"/>
      <c r="B54" s="411" t="s">
        <v>6587</v>
      </c>
      <c r="C54" s="55" t="s">
        <v>6588</v>
      </c>
      <c r="D54" s="301" t="s">
        <v>53</v>
      </c>
      <c r="E54" s="421"/>
      <c r="F54" s="411" t="s">
        <v>2471</v>
      </c>
      <c r="G54" s="421"/>
      <c r="H54" s="421"/>
      <c r="I54" s="421"/>
    </row>
    <row r="55">
      <c r="A55" s="421"/>
      <c r="B55" s="412" t="s">
        <v>6589</v>
      </c>
      <c r="C55" s="195" t="s">
        <v>6590</v>
      </c>
      <c r="D55" s="299" t="s">
        <v>53</v>
      </c>
      <c r="E55" s="421"/>
      <c r="F55" s="412" t="s">
        <v>2471</v>
      </c>
      <c r="G55" s="421"/>
      <c r="H55" s="421"/>
      <c r="I55" s="421"/>
    </row>
    <row r="56">
      <c r="A56" s="421"/>
      <c r="B56" s="411" t="s">
        <v>6591</v>
      </c>
      <c r="C56" s="301" t="s">
        <v>6592</v>
      </c>
      <c r="D56" s="411" t="s">
        <v>61</v>
      </c>
      <c r="E56" s="421"/>
      <c r="F56" s="411" t="s">
        <v>6593</v>
      </c>
      <c r="G56" s="422" t="s">
        <v>6594</v>
      </c>
      <c r="H56" s="421"/>
      <c r="I56" s="421"/>
    </row>
    <row r="57">
      <c r="A57" s="421"/>
      <c r="B57" s="428" t="s">
        <v>6595</v>
      </c>
      <c r="C57" s="428" t="s">
        <v>6596</v>
      </c>
      <c r="D57" s="428" t="s">
        <v>690</v>
      </c>
      <c r="E57" s="429"/>
      <c r="F57" s="428" t="s">
        <v>5191</v>
      </c>
      <c r="G57" s="429"/>
      <c r="H57" s="429"/>
      <c r="I57" s="429"/>
    </row>
    <row r="58">
      <c r="A58" s="421"/>
      <c r="B58" s="428" t="s">
        <v>6597</v>
      </c>
      <c r="C58" s="430" t="s">
        <v>6598</v>
      </c>
      <c r="D58" s="428" t="s">
        <v>53</v>
      </c>
      <c r="E58" s="431"/>
      <c r="F58" s="428" t="s">
        <v>38</v>
      </c>
      <c r="G58" s="429"/>
      <c r="H58" s="429"/>
      <c r="I58" s="429"/>
    </row>
    <row r="59">
      <c r="A59" s="421"/>
      <c r="B59" s="428" t="s">
        <v>6599</v>
      </c>
      <c r="C59" s="428" t="s">
        <v>6600</v>
      </c>
      <c r="D59" s="428" t="s">
        <v>53</v>
      </c>
      <c r="E59" s="431"/>
      <c r="F59" s="428" t="s">
        <v>38</v>
      </c>
      <c r="G59" s="432" t="s">
        <v>6601</v>
      </c>
      <c r="H59" s="429"/>
      <c r="I59" s="433" t="s">
        <v>2844</v>
      </c>
    </row>
    <row r="60">
      <c r="A60" s="421"/>
      <c r="B60" s="434" t="s">
        <v>6602</v>
      </c>
      <c r="C60" s="428" t="s">
        <v>6603</v>
      </c>
      <c r="D60" s="434" t="s">
        <v>53</v>
      </c>
      <c r="E60" s="431"/>
      <c r="F60" s="434" t="s">
        <v>38</v>
      </c>
      <c r="G60" s="429"/>
      <c r="H60" s="429"/>
      <c r="I60" s="429"/>
    </row>
    <row r="61">
      <c r="A61" s="421"/>
      <c r="B61" s="428" t="s">
        <v>6604</v>
      </c>
      <c r="C61" s="428" t="s">
        <v>6605</v>
      </c>
      <c r="D61" s="428" t="s">
        <v>1704</v>
      </c>
      <c r="E61" s="431"/>
      <c r="F61" s="428" t="s">
        <v>145</v>
      </c>
      <c r="G61" s="429"/>
      <c r="H61" s="429"/>
      <c r="I61" s="429"/>
    </row>
    <row r="62">
      <c r="A62" s="421"/>
      <c r="B62" s="428" t="s">
        <v>6606</v>
      </c>
      <c r="C62" s="428" t="s">
        <v>6607</v>
      </c>
      <c r="D62" s="428" t="s">
        <v>1704</v>
      </c>
      <c r="E62" s="431"/>
      <c r="F62" s="428" t="s">
        <v>145</v>
      </c>
      <c r="G62" s="429"/>
      <c r="H62" s="429"/>
      <c r="I62" s="429"/>
    </row>
    <row r="63">
      <c r="A63" s="421"/>
      <c r="B63" s="434" t="s">
        <v>6608</v>
      </c>
      <c r="C63" s="434" t="s">
        <v>6609</v>
      </c>
      <c r="D63" s="434" t="s">
        <v>53</v>
      </c>
      <c r="E63" s="431"/>
      <c r="F63" s="434" t="s">
        <v>6610</v>
      </c>
      <c r="G63" s="429"/>
      <c r="H63" s="429"/>
      <c r="I63" s="429"/>
    </row>
    <row r="64">
      <c r="A64" s="421"/>
      <c r="B64" s="435" t="s">
        <v>6611</v>
      </c>
      <c r="C64" s="436" t="s">
        <v>6612</v>
      </c>
      <c r="D64" s="436" t="s">
        <v>53</v>
      </c>
      <c r="E64" s="431"/>
      <c r="F64" s="436" t="s">
        <v>2308</v>
      </c>
      <c r="G64" s="429"/>
      <c r="H64" s="429"/>
      <c r="I64" s="429"/>
    </row>
    <row r="65">
      <c r="A65" s="421"/>
      <c r="B65" s="428" t="s">
        <v>6613</v>
      </c>
      <c r="C65" s="428" t="s">
        <v>6614</v>
      </c>
      <c r="D65" s="428" t="s">
        <v>53</v>
      </c>
      <c r="E65" s="431"/>
      <c r="F65" s="428" t="s">
        <v>6615</v>
      </c>
      <c r="G65" s="433" t="s">
        <v>6616</v>
      </c>
      <c r="H65" s="429"/>
      <c r="I65" s="429"/>
    </row>
    <row r="66">
      <c r="A66" s="421"/>
      <c r="B66" s="428" t="s">
        <v>6617</v>
      </c>
      <c r="C66" s="428" t="s">
        <v>6618</v>
      </c>
      <c r="D66" s="428" t="s">
        <v>448</v>
      </c>
      <c r="E66" s="437" t="s">
        <v>11</v>
      </c>
      <c r="F66" s="428" t="s">
        <v>5097</v>
      </c>
      <c r="G66" s="429"/>
      <c r="H66" s="429"/>
      <c r="I66" s="429"/>
    </row>
    <row r="67">
      <c r="A67" s="421"/>
      <c r="B67" s="428" t="s">
        <v>6619</v>
      </c>
      <c r="C67" s="428" t="s">
        <v>6620</v>
      </c>
      <c r="D67" s="428" t="s">
        <v>690</v>
      </c>
      <c r="E67" s="53"/>
      <c r="F67" s="428" t="s">
        <v>5097</v>
      </c>
      <c r="G67" s="429"/>
      <c r="H67" s="429"/>
      <c r="I67" s="429"/>
    </row>
    <row r="68">
      <c r="A68" s="421"/>
      <c r="B68" s="428" t="s">
        <v>6621</v>
      </c>
      <c r="C68" s="428" t="s">
        <v>6622</v>
      </c>
      <c r="D68" s="428" t="s">
        <v>53</v>
      </c>
      <c r="E68" s="431"/>
      <c r="F68" s="428" t="s">
        <v>5097</v>
      </c>
      <c r="G68" s="429"/>
      <c r="H68" s="429"/>
      <c r="I68" s="429"/>
    </row>
    <row r="69">
      <c r="A69" s="421"/>
      <c r="B69" s="438" t="s">
        <v>6623</v>
      </c>
      <c r="C69" s="438" t="s">
        <v>6624</v>
      </c>
      <c r="D69" s="438" t="s">
        <v>53</v>
      </c>
      <c r="E69" s="431"/>
      <c r="F69" s="438" t="s">
        <v>6243</v>
      </c>
      <c r="G69" s="432" t="s">
        <v>6625</v>
      </c>
      <c r="H69" s="429"/>
      <c r="I69" s="433" t="s">
        <v>41</v>
      </c>
    </row>
    <row r="70">
      <c r="A70" s="421"/>
      <c r="B70" s="428" t="s">
        <v>6626</v>
      </c>
      <c r="C70" s="428" t="s">
        <v>6627</v>
      </c>
      <c r="D70" s="428" t="s">
        <v>61</v>
      </c>
      <c r="E70" s="431"/>
      <c r="F70" s="428" t="s">
        <v>6593</v>
      </c>
      <c r="G70" s="432" t="s">
        <v>6594</v>
      </c>
      <c r="H70" s="429"/>
      <c r="I70" s="429"/>
    </row>
    <row r="71">
      <c r="A71" s="421"/>
      <c r="B71" s="428" t="s">
        <v>6628</v>
      </c>
      <c r="C71" s="428" t="s">
        <v>6629</v>
      </c>
      <c r="D71" s="439" t="s">
        <v>106</v>
      </c>
      <c r="E71" s="431"/>
      <c r="F71" s="428" t="s">
        <v>337</v>
      </c>
      <c r="G71" s="429"/>
      <c r="H71" s="429"/>
      <c r="I71" s="429"/>
    </row>
    <row r="72">
      <c r="A72" s="421"/>
      <c r="B72" s="428" t="s">
        <v>6630</v>
      </c>
      <c r="C72" s="428" t="s">
        <v>6631</v>
      </c>
      <c r="D72" s="428" t="s">
        <v>53</v>
      </c>
      <c r="E72" s="431"/>
      <c r="F72" s="428" t="s">
        <v>6632</v>
      </c>
      <c r="G72" s="429"/>
      <c r="H72" s="429"/>
      <c r="I72" s="429"/>
    </row>
    <row r="73">
      <c r="A73" s="421"/>
      <c r="B73" s="428" t="s">
        <v>6633</v>
      </c>
      <c r="C73" s="428" t="s">
        <v>6634</v>
      </c>
      <c r="D73" s="428" t="s">
        <v>53</v>
      </c>
      <c r="E73" s="431"/>
      <c r="F73" s="428" t="s">
        <v>6632</v>
      </c>
      <c r="G73" s="429"/>
      <c r="H73" s="429"/>
      <c r="I73" s="429"/>
    </row>
    <row r="74">
      <c r="A74" s="421"/>
      <c r="B74" s="434" t="s">
        <v>6635</v>
      </c>
      <c r="C74" s="434" t="s">
        <v>6636</v>
      </c>
      <c r="D74" s="434" t="s">
        <v>53</v>
      </c>
      <c r="E74" s="431"/>
      <c r="F74" s="434" t="s">
        <v>5901</v>
      </c>
      <c r="G74" s="429"/>
      <c r="H74" s="429"/>
      <c r="I74" s="429"/>
    </row>
    <row r="75">
      <c r="A75" s="421"/>
      <c r="B75" s="434" t="s">
        <v>6637</v>
      </c>
      <c r="C75" s="434" t="s">
        <v>6638</v>
      </c>
      <c r="D75" s="434" t="s">
        <v>53</v>
      </c>
      <c r="E75" s="431"/>
      <c r="F75" s="434" t="s">
        <v>5901</v>
      </c>
      <c r="G75" s="429"/>
      <c r="H75" s="429"/>
      <c r="I75" s="429"/>
    </row>
    <row r="76">
      <c r="A76" s="421"/>
      <c r="B76" s="428" t="s">
        <v>6639</v>
      </c>
      <c r="C76" s="428" t="s">
        <v>6640</v>
      </c>
      <c r="D76" s="428" t="s">
        <v>53</v>
      </c>
      <c r="E76" s="431"/>
      <c r="F76" s="428" t="s">
        <v>5235</v>
      </c>
      <c r="G76" s="429"/>
      <c r="H76" s="429"/>
      <c r="I76" s="429"/>
    </row>
    <row r="77">
      <c r="A77" s="421"/>
      <c r="B77" s="428" t="s">
        <v>6641</v>
      </c>
      <c r="C77" s="428" t="s">
        <v>6642</v>
      </c>
      <c r="D77" s="428" t="s">
        <v>53</v>
      </c>
      <c r="E77" s="431"/>
      <c r="F77" s="428" t="s">
        <v>5235</v>
      </c>
      <c r="G77" s="429"/>
      <c r="H77" s="429"/>
      <c r="I77" s="429"/>
    </row>
    <row r="78">
      <c r="A78" s="421"/>
      <c r="B78" s="439" t="s">
        <v>6643</v>
      </c>
      <c r="C78" s="428" t="s">
        <v>6644</v>
      </c>
      <c r="D78" s="439" t="s">
        <v>53</v>
      </c>
      <c r="E78" s="429"/>
      <c r="F78" s="439" t="s">
        <v>5901</v>
      </c>
      <c r="G78" s="429"/>
      <c r="H78" s="429"/>
      <c r="I78" s="429"/>
    </row>
    <row r="79">
      <c r="A79" s="421"/>
      <c r="B79" s="428" t="s">
        <v>6645</v>
      </c>
      <c r="C79" s="428" t="s">
        <v>6646</v>
      </c>
      <c r="D79" s="428" t="s">
        <v>53</v>
      </c>
      <c r="E79" s="429"/>
      <c r="F79" s="428" t="s">
        <v>38</v>
      </c>
      <c r="G79" s="429"/>
      <c r="H79" s="429"/>
      <c r="I79" s="429"/>
    </row>
    <row r="80">
      <c r="A80" s="421"/>
      <c r="B80" s="428" t="s">
        <v>6647</v>
      </c>
      <c r="C80" s="428" t="s">
        <v>6648</v>
      </c>
      <c r="D80" s="428" t="s">
        <v>690</v>
      </c>
      <c r="E80" s="429"/>
      <c r="F80" s="428" t="s">
        <v>224</v>
      </c>
      <c r="G80" s="429"/>
      <c r="H80" s="429"/>
      <c r="I80" s="429"/>
    </row>
    <row r="81">
      <c r="A81" s="421"/>
      <c r="B81" s="428" t="s">
        <v>6649</v>
      </c>
      <c r="C81" s="428" t="s">
        <v>6650</v>
      </c>
      <c r="D81" s="428" t="s">
        <v>53</v>
      </c>
      <c r="E81" s="429"/>
      <c r="F81" s="428" t="s">
        <v>6651</v>
      </c>
      <c r="G81" s="429"/>
      <c r="H81" s="429"/>
      <c r="I81" s="429"/>
    </row>
    <row r="82">
      <c r="A82" s="421"/>
      <c r="B82" s="428" t="s">
        <v>6652</v>
      </c>
      <c r="C82" s="428" t="s">
        <v>6653</v>
      </c>
      <c r="D82" s="428" t="s">
        <v>244</v>
      </c>
      <c r="E82" s="429"/>
      <c r="F82" s="428" t="s">
        <v>5704</v>
      </c>
      <c r="G82" s="429"/>
      <c r="H82" s="429"/>
      <c r="I82" s="429"/>
    </row>
    <row r="83">
      <c r="A83" s="421"/>
      <c r="B83" s="440" t="s">
        <v>6654</v>
      </c>
      <c r="C83" s="440" t="s">
        <v>6655</v>
      </c>
      <c r="D83" s="440" t="s">
        <v>53</v>
      </c>
      <c r="E83" s="429"/>
      <c r="F83" s="440" t="s">
        <v>62</v>
      </c>
      <c r="G83" s="429"/>
      <c r="H83" s="429"/>
      <c r="I83" s="429"/>
    </row>
    <row r="84">
      <c r="A84" s="421"/>
      <c r="B84" s="428" t="s">
        <v>6656</v>
      </c>
      <c r="C84" s="428" t="s">
        <v>6657</v>
      </c>
      <c r="D84" s="428" t="s">
        <v>53</v>
      </c>
      <c r="E84" s="441" t="s">
        <v>6658</v>
      </c>
      <c r="F84" s="428" t="s">
        <v>6659</v>
      </c>
      <c r="G84" s="429"/>
      <c r="H84" s="429"/>
      <c r="I84" s="429"/>
    </row>
    <row r="85">
      <c r="A85" s="421"/>
      <c r="B85" s="428" t="s">
        <v>6660</v>
      </c>
      <c r="C85" s="428" t="s">
        <v>6661</v>
      </c>
      <c r="D85" s="428" t="s">
        <v>53</v>
      </c>
      <c r="E85" s="82"/>
      <c r="F85" s="428" t="s">
        <v>6659</v>
      </c>
      <c r="G85" s="429"/>
      <c r="H85" s="429"/>
      <c r="I85" s="429"/>
    </row>
    <row r="86">
      <c r="A86" s="421"/>
      <c r="B86" s="440" t="s">
        <v>6662</v>
      </c>
      <c r="C86" s="440" t="s">
        <v>6663</v>
      </c>
      <c r="D86" s="440" t="s">
        <v>6664</v>
      </c>
      <c r="E86" s="53"/>
      <c r="F86" s="440" t="s">
        <v>6659</v>
      </c>
      <c r="G86" s="429"/>
      <c r="H86" s="429"/>
      <c r="I86" s="429"/>
    </row>
    <row r="87">
      <c r="A87" s="421"/>
      <c r="B87" s="438" t="s">
        <v>6665</v>
      </c>
      <c r="C87" s="438" t="s">
        <v>6666</v>
      </c>
      <c r="D87" s="438" t="s">
        <v>53</v>
      </c>
      <c r="E87" s="429"/>
      <c r="F87" s="438" t="s">
        <v>258</v>
      </c>
      <c r="G87" s="429"/>
      <c r="H87" s="429"/>
      <c r="I87" s="429"/>
    </row>
    <row r="88">
      <c r="A88" s="421"/>
      <c r="B88" s="438" t="s">
        <v>6667</v>
      </c>
      <c r="C88" s="438" t="s">
        <v>6668</v>
      </c>
      <c r="D88" s="438" t="s">
        <v>53</v>
      </c>
      <c r="E88" s="429"/>
      <c r="F88" s="438" t="s">
        <v>1168</v>
      </c>
      <c r="G88" s="429"/>
      <c r="H88" s="429"/>
      <c r="I88" s="429"/>
    </row>
    <row r="89">
      <c r="A89" s="421"/>
      <c r="B89" s="428" t="s">
        <v>6669</v>
      </c>
      <c r="C89" s="428" t="s">
        <v>6670</v>
      </c>
      <c r="D89" s="428" t="s">
        <v>53</v>
      </c>
      <c r="E89" s="429"/>
      <c r="F89" s="428" t="s">
        <v>5517</v>
      </c>
      <c r="G89" s="442" t="s">
        <v>6671</v>
      </c>
      <c r="H89" s="429"/>
      <c r="I89" s="429"/>
    </row>
    <row r="90">
      <c r="A90" s="421"/>
      <c r="B90" s="428" t="s">
        <v>6672</v>
      </c>
      <c r="C90" s="428" t="s">
        <v>6673</v>
      </c>
      <c r="D90" s="428" t="s">
        <v>53</v>
      </c>
      <c r="E90" s="429"/>
      <c r="F90" s="428" t="s">
        <v>5517</v>
      </c>
      <c r="G90" s="53"/>
      <c r="H90" s="429"/>
      <c r="I90" s="429"/>
    </row>
    <row r="91">
      <c r="A91" s="421"/>
      <c r="B91" s="428" t="s">
        <v>6674</v>
      </c>
      <c r="C91" s="428" t="s">
        <v>6675</v>
      </c>
      <c r="D91" s="428" t="s">
        <v>53</v>
      </c>
      <c r="E91" s="443"/>
      <c r="F91" s="428" t="s">
        <v>127</v>
      </c>
      <c r="G91" s="429"/>
      <c r="H91" s="429"/>
      <c r="I91" s="429"/>
    </row>
    <row r="92">
      <c r="A92" s="421"/>
      <c r="B92" s="428" t="s">
        <v>6676</v>
      </c>
      <c r="C92" s="428" t="s">
        <v>6677</v>
      </c>
      <c r="D92" s="428" t="s">
        <v>53</v>
      </c>
      <c r="E92" s="443"/>
      <c r="F92" s="428" t="s">
        <v>127</v>
      </c>
      <c r="G92" s="429"/>
      <c r="H92" s="429"/>
      <c r="I92" s="429"/>
    </row>
    <row r="93">
      <c r="A93" s="421"/>
      <c r="B93" s="428" t="s">
        <v>6678</v>
      </c>
      <c r="C93" s="428" t="s">
        <v>6679</v>
      </c>
      <c r="D93" s="428" t="s">
        <v>53</v>
      </c>
      <c r="E93" s="443"/>
      <c r="F93" s="428" t="s">
        <v>6680</v>
      </c>
      <c r="G93" s="429"/>
      <c r="H93" s="429"/>
      <c r="I93" s="429"/>
    </row>
    <row r="94">
      <c r="A94" s="421"/>
      <c r="B94" s="428" t="s">
        <v>6681</v>
      </c>
      <c r="C94" s="428" t="s">
        <v>6682</v>
      </c>
      <c r="D94" s="428" t="s">
        <v>53</v>
      </c>
      <c r="E94" s="443"/>
      <c r="F94" s="428" t="s">
        <v>3978</v>
      </c>
      <c r="G94" s="429"/>
      <c r="H94" s="429"/>
      <c r="I94" s="429"/>
    </row>
    <row r="95">
      <c r="A95" s="421"/>
      <c r="B95" s="428" t="s">
        <v>6683</v>
      </c>
      <c r="C95" s="428" t="s">
        <v>6684</v>
      </c>
      <c r="D95" s="428" t="s">
        <v>106</v>
      </c>
      <c r="E95" s="443"/>
      <c r="F95" s="428" t="s">
        <v>3041</v>
      </c>
      <c r="G95" s="429"/>
      <c r="H95" s="429"/>
      <c r="I95" s="429"/>
    </row>
    <row r="96">
      <c r="A96" s="421"/>
      <c r="B96" s="428" t="s">
        <v>6685</v>
      </c>
      <c r="C96" s="428" t="s">
        <v>6686</v>
      </c>
      <c r="D96" s="428" t="s">
        <v>690</v>
      </c>
      <c r="E96" s="443"/>
      <c r="F96" s="428" t="s">
        <v>6687</v>
      </c>
      <c r="G96" s="429"/>
      <c r="H96" s="429"/>
      <c r="I96" s="429"/>
    </row>
    <row r="97">
      <c r="A97" s="421"/>
      <c r="B97" s="428" t="s">
        <v>6688</v>
      </c>
      <c r="C97" s="428" t="s">
        <v>6689</v>
      </c>
      <c r="D97" s="428" t="s">
        <v>53</v>
      </c>
      <c r="E97" s="443"/>
      <c r="F97" s="428" t="s">
        <v>6690</v>
      </c>
      <c r="G97" s="429"/>
      <c r="H97" s="429"/>
      <c r="I97" s="429"/>
    </row>
    <row r="98">
      <c r="A98" s="421"/>
      <c r="B98" s="428" t="s">
        <v>6691</v>
      </c>
      <c r="C98" s="428" t="s">
        <v>6692</v>
      </c>
      <c r="D98" s="428" t="s">
        <v>53</v>
      </c>
      <c r="E98" s="443"/>
      <c r="F98" s="428" t="s">
        <v>6690</v>
      </c>
      <c r="G98" s="429"/>
      <c r="H98" s="429"/>
      <c r="I98" s="429"/>
    </row>
    <row r="99">
      <c r="A99" s="421"/>
      <c r="B99" s="438" t="s">
        <v>6693</v>
      </c>
      <c r="C99" s="438" t="s">
        <v>6694</v>
      </c>
      <c r="D99" s="438" t="s">
        <v>53</v>
      </c>
      <c r="E99" s="443"/>
      <c r="F99" s="438" t="s">
        <v>151</v>
      </c>
      <c r="G99" s="429"/>
      <c r="H99" s="429"/>
      <c r="I99" s="429"/>
    </row>
    <row r="100">
      <c r="A100" s="421"/>
      <c r="B100" s="438" t="s">
        <v>6695</v>
      </c>
      <c r="C100" s="438" t="s">
        <v>6696</v>
      </c>
      <c r="D100" s="438" t="s">
        <v>53</v>
      </c>
      <c r="E100" s="431"/>
      <c r="F100" s="438" t="s">
        <v>1838</v>
      </c>
      <c r="G100" s="433" t="s">
        <v>6697</v>
      </c>
      <c r="H100" s="429"/>
      <c r="I100" s="429"/>
    </row>
    <row r="101">
      <c r="A101" s="421"/>
      <c r="B101" s="428" t="s">
        <v>6698</v>
      </c>
      <c r="C101" s="428" t="s">
        <v>6699</v>
      </c>
      <c r="D101" s="428" t="s">
        <v>448</v>
      </c>
      <c r="E101" s="431"/>
      <c r="F101" s="428" t="s">
        <v>6687</v>
      </c>
      <c r="G101" s="429"/>
      <c r="H101" s="429"/>
      <c r="I101" s="429"/>
    </row>
    <row r="102">
      <c r="A102" s="421"/>
      <c r="B102" s="428" t="s">
        <v>6700</v>
      </c>
      <c r="C102" s="428" t="s">
        <v>6701</v>
      </c>
      <c r="D102" s="428" t="s">
        <v>53</v>
      </c>
      <c r="E102" s="437" t="s">
        <v>6658</v>
      </c>
      <c r="F102" s="428" t="s">
        <v>6702</v>
      </c>
      <c r="G102" s="429"/>
      <c r="H102" s="429"/>
      <c r="I102" s="429"/>
    </row>
    <row r="103">
      <c r="A103" s="421"/>
      <c r="B103" s="428" t="s">
        <v>6703</v>
      </c>
      <c r="C103" s="428" t="s">
        <v>6704</v>
      </c>
      <c r="D103" s="428" t="s">
        <v>53</v>
      </c>
      <c r="E103" s="82"/>
      <c r="F103" s="428" t="s">
        <v>6702</v>
      </c>
      <c r="G103" s="429"/>
      <c r="H103" s="429"/>
      <c r="I103" s="429"/>
    </row>
    <row r="104">
      <c r="A104" s="421"/>
      <c r="B104" s="440" t="s">
        <v>6705</v>
      </c>
      <c r="C104" s="440" t="s">
        <v>6706</v>
      </c>
      <c r="D104" s="440" t="s">
        <v>53</v>
      </c>
      <c r="E104" s="53"/>
      <c r="F104" s="440" t="s">
        <v>6702</v>
      </c>
      <c r="G104" s="429"/>
      <c r="H104" s="429"/>
      <c r="I104" s="429"/>
    </row>
    <row r="105">
      <c r="A105" s="421"/>
      <c r="B105" s="428" t="s">
        <v>6707</v>
      </c>
      <c r="C105" s="428" t="s">
        <v>6708</v>
      </c>
      <c r="D105" s="428" t="s">
        <v>53</v>
      </c>
      <c r="E105" s="431"/>
      <c r="F105" s="428" t="s">
        <v>179</v>
      </c>
      <c r="G105" s="429"/>
      <c r="H105" s="429"/>
      <c r="I105" s="429"/>
    </row>
    <row r="106">
      <c r="A106" s="421"/>
      <c r="B106" s="428" t="s">
        <v>6709</v>
      </c>
      <c r="C106" s="428" t="s">
        <v>6710</v>
      </c>
      <c r="D106" s="428" t="s">
        <v>53</v>
      </c>
      <c r="E106" s="431"/>
      <c r="F106" s="428" t="s">
        <v>179</v>
      </c>
      <c r="G106" s="429"/>
      <c r="H106" s="429"/>
      <c r="I106" s="429"/>
    </row>
    <row r="107">
      <c r="A107" s="421"/>
      <c r="B107" s="428" t="s">
        <v>6711</v>
      </c>
      <c r="C107" s="428" t="s">
        <v>6712</v>
      </c>
      <c r="D107" s="428" t="s">
        <v>53</v>
      </c>
      <c r="E107" s="431"/>
      <c r="F107" s="428" t="s">
        <v>834</v>
      </c>
      <c r="G107" s="429"/>
      <c r="H107" s="429"/>
      <c r="I107" s="429"/>
    </row>
    <row r="108">
      <c r="A108" s="421"/>
      <c r="B108" s="428" t="s">
        <v>6713</v>
      </c>
      <c r="C108" s="428" t="s">
        <v>6714</v>
      </c>
      <c r="D108" s="428" t="s">
        <v>53</v>
      </c>
      <c r="E108" s="431"/>
      <c r="F108" s="428" t="s">
        <v>5901</v>
      </c>
      <c r="G108" s="429"/>
      <c r="H108" s="429"/>
      <c r="I108" s="429"/>
    </row>
    <row r="109">
      <c r="A109" s="421"/>
      <c r="B109" s="428" t="s">
        <v>6715</v>
      </c>
      <c r="C109" s="428" t="s">
        <v>6716</v>
      </c>
      <c r="D109" s="428" t="s">
        <v>53</v>
      </c>
      <c r="E109" s="431"/>
      <c r="F109" s="428" t="s">
        <v>5901</v>
      </c>
      <c r="G109" s="429"/>
      <c r="H109" s="429"/>
      <c r="I109" s="429"/>
    </row>
    <row r="110">
      <c r="A110" s="421"/>
      <c r="B110" s="428" t="s">
        <v>6717</v>
      </c>
      <c r="C110" s="428" t="s">
        <v>6718</v>
      </c>
      <c r="D110" s="428" t="s">
        <v>53</v>
      </c>
      <c r="E110" s="431"/>
      <c r="F110" s="428" t="s">
        <v>5901</v>
      </c>
      <c r="G110" s="429"/>
      <c r="H110" s="429"/>
      <c r="I110" s="429"/>
    </row>
    <row r="111">
      <c r="A111" s="421"/>
      <c r="B111" s="428" t="s">
        <v>6719</v>
      </c>
      <c r="C111" s="428" t="s">
        <v>6720</v>
      </c>
      <c r="D111" s="428" t="s">
        <v>53</v>
      </c>
      <c r="E111" s="431"/>
      <c r="F111" s="428" t="s">
        <v>5901</v>
      </c>
      <c r="G111" s="429"/>
      <c r="H111" s="429"/>
      <c r="I111" s="429"/>
    </row>
    <row r="112">
      <c r="A112" s="421"/>
      <c r="B112" s="428" t="s">
        <v>6721</v>
      </c>
      <c r="C112" s="428" t="s">
        <v>6722</v>
      </c>
      <c r="D112" s="428" t="s">
        <v>53</v>
      </c>
      <c r="E112" s="429"/>
      <c r="F112" s="428" t="s">
        <v>5901</v>
      </c>
      <c r="G112" s="429"/>
      <c r="H112" s="429"/>
      <c r="I112" s="429"/>
    </row>
    <row r="113">
      <c r="A113" s="421"/>
      <c r="B113" s="428" t="s">
        <v>6723</v>
      </c>
      <c r="C113" s="428" t="s">
        <v>6724</v>
      </c>
      <c r="D113" s="428" t="s">
        <v>53</v>
      </c>
      <c r="E113" s="429"/>
      <c r="F113" s="428" t="s">
        <v>5901</v>
      </c>
      <c r="G113" s="429"/>
      <c r="H113" s="429"/>
      <c r="I113" s="429"/>
    </row>
    <row r="114">
      <c r="A114" s="421"/>
      <c r="B114" s="428" t="s">
        <v>6725</v>
      </c>
      <c r="C114" s="428" t="s">
        <v>6726</v>
      </c>
      <c r="D114" s="428" t="s">
        <v>244</v>
      </c>
      <c r="E114" s="429"/>
      <c r="F114" s="428" t="s">
        <v>5901</v>
      </c>
      <c r="G114" s="429"/>
      <c r="H114" s="429"/>
      <c r="I114" s="429"/>
    </row>
    <row r="115">
      <c r="A115" s="421"/>
      <c r="B115" s="428" t="s">
        <v>6727</v>
      </c>
      <c r="C115" s="428" t="s">
        <v>6728</v>
      </c>
      <c r="D115" s="428" t="s">
        <v>53</v>
      </c>
      <c r="E115" s="429"/>
      <c r="F115" s="428" t="s">
        <v>5901</v>
      </c>
      <c r="G115" s="429"/>
      <c r="H115" s="429"/>
      <c r="I115" s="429"/>
    </row>
    <row r="116">
      <c r="A116" s="421"/>
      <c r="B116" s="428" t="s">
        <v>6729</v>
      </c>
      <c r="C116" s="428" t="s">
        <v>6730</v>
      </c>
      <c r="D116" s="428" t="s">
        <v>53</v>
      </c>
      <c r="E116" s="429"/>
      <c r="F116" s="428" t="s">
        <v>5901</v>
      </c>
      <c r="G116" s="429"/>
      <c r="H116" s="429"/>
      <c r="I116" s="429"/>
    </row>
    <row r="117">
      <c r="A117" s="421"/>
      <c r="B117" s="438" t="s">
        <v>6731</v>
      </c>
      <c r="C117" s="438" t="s">
        <v>6732</v>
      </c>
      <c r="D117" s="438" t="s">
        <v>53</v>
      </c>
      <c r="E117" s="429"/>
      <c r="F117" s="438" t="s">
        <v>216</v>
      </c>
      <c r="G117" s="429"/>
      <c r="H117" s="429"/>
      <c r="I117" s="429"/>
    </row>
    <row r="118">
      <c r="A118" s="421"/>
      <c r="B118" s="440" t="s">
        <v>6733</v>
      </c>
      <c r="C118" s="440" t="s">
        <v>6734</v>
      </c>
      <c r="D118" s="440" t="s">
        <v>1016</v>
      </c>
      <c r="E118" s="429"/>
      <c r="F118" s="440" t="s">
        <v>4192</v>
      </c>
      <c r="G118" s="429"/>
      <c r="H118" s="429"/>
      <c r="I118" s="429"/>
    </row>
    <row r="119">
      <c r="A119" s="421"/>
      <c r="B119" s="428" t="s">
        <v>6735</v>
      </c>
      <c r="C119" s="428" t="s">
        <v>6736</v>
      </c>
      <c r="D119" s="428" t="s">
        <v>53</v>
      </c>
      <c r="E119" s="429"/>
      <c r="F119" s="428" t="s">
        <v>5901</v>
      </c>
      <c r="G119" s="429"/>
      <c r="H119" s="429"/>
      <c r="I119" s="429"/>
    </row>
    <row r="120">
      <c r="A120" s="421"/>
      <c r="B120" s="438" t="s">
        <v>6737</v>
      </c>
      <c r="C120" s="438" t="s">
        <v>6738</v>
      </c>
      <c r="D120" s="438" t="s">
        <v>53</v>
      </c>
      <c r="E120" s="429"/>
      <c r="F120" s="438" t="s">
        <v>621</v>
      </c>
      <c r="G120" s="429"/>
      <c r="H120" s="429"/>
      <c r="I120" s="429"/>
    </row>
    <row r="121">
      <c r="A121" s="421"/>
      <c r="B121" s="428" t="s">
        <v>6739</v>
      </c>
      <c r="C121" s="428" t="s">
        <v>6740</v>
      </c>
      <c r="D121" s="428" t="s">
        <v>53</v>
      </c>
      <c r="E121" s="429"/>
      <c r="F121" s="428" t="s">
        <v>6741</v>
      </c>
      <c r="G121" s="429"/>
      <c r="H121" s="429"/>
      <c r="I121" s="429"/>
    </row>
    <row r="122">
      <c r="A122" s="421"/>
      <c r="B122" s="428" t="s">
        <v>6742</v>
      </c>
      <c r="C122" s="428" t="s">
        <v>6743</v>
      </c>
      <c r="D122" s="428" t="s">
        <v>53</v>
      </c>
      <c r="E122" s="429"/>
      <c r="F122" s="428" t="s">
        <v>6741</v>
      </c>
      <c r="G122" s="429"/>
      <c r="H122" s="429"/>
      <c r="I122" s="429"/>
    </row>
    <row r="123">
      <c r="A123" s="421"/>
      <c r="B123" s="428" t="s">
        <v>6744</v>
      </c>
      <c r="C123" s="428" t="s">
        <v>6745</v>
      </c>
      <c r="D123" s="428" t="s">
        <v>53</v>
      </c>
      <c r="E123" s="429"/>
      <c r="F123" s="428" t="s">
        <v>5701</v>
      </c>
      <c r="G123" s="429"/>
      <c r="H123" s="429"/>
      <c r="I123" s="429"/>
    </row>
    <row r="124">
      <c r="A124" s="421"/>
      <c r="B124" s="428" t="s">
        <v>6746</v>
      </c>
      <c r="C124" s="428" t="s">
        <v>6747</v>
      </c>
      <c r="D124" s="428" t="s">
        <v>106</v>
      </c>
      <c r="E124" s="429"/>
      <c r="F124" s="428" t="s">
        <v>3041</v>
      </c>
      <c r="G124" s="429"/>
      <c r="H124" s="429"/>
      <c r="I124" s="429"/>
    </row>
    <row r="125">
      <c r="A125" s="421"/>
      <c r="B125" s="428" t="s">
        <v>6748</v>
      </c>
      <c r="C125" s="428" t="s">
        <v>6749</v>
      </c>
      <c r="D125" s="428" t="s">
        <v>106</v>
      </c>
      <c r="E125" s="429"/>
      <c r="F125" s="428" t="s">
        <v>3041</v>
      </c>
      <c r="G125" s="429"/>
      <c r="H125" s="429"/>
      <c r="I125" s="429"/>
    </row>
    <row r="126">
      <c r="A126" s="421"/>
      <c r="B126" s="428" t="s">
        <v>6750</v>
      </c>
      <c r="C126" s="428" t="s">
        <v>6751</v>
      </c>
      <c r="D126" s="428" t="s">
        <v>690</v>
      </c>
      <c r="E126" s="429"/>
      <c r="F126" s="428" t="s">
        <v>224</v>
      </c>
      <c r="G126" s="429"/>
      <c r="H126" s="429"/>
      <c r="I126" s="429"/>
    </row>
    <row r="127">
      <c r="A127" s="421"/>
      <c r="B127" s="428" t="s">
        <v>6752</v>
      </c>
      <c r="C127" s="428" t="s">
        <v>6753</v>
      </c>
      <c r="D127" s="428" t="s">
        <v>1704</v>
      </c>
      <c r="E127" s="444" t="s">
        <v>11</v>
      </c>
      <c r="F127" s="428" t="s">
        <v>145</v>
      </c>
      <c r="G127" s="429"/>
      <c r="H127" s="429"/>
      <c r="I127" s="429"/>
    </row>
    <row r="128">
      <c r="A128" s="421"/>
      <c r="B128" s="428" t="s">
        <v>6754</v>
      </c>
      <c r="C128" s="428" t="s">
        <v>6755</v>
      </c>
      <c r="D128" s="428" t="s">
        <v>1704</v>
      </c>
      <c r="E128" s="53"/>
      <c r="F128" s="428" t="s">
        <v>145</v>
      </c>
      <c r="G128" s="429"/>
      <c r="H128" s="429"/>
      <c r="I128" s="429"/>
    </row>
    <row r="129">
      <c r="A129" s="421"/>
      <c r="B129" s="428" t="s">
        <v>6756</v>
      </c>
      <c r="C129" s="428" t="s">
        <v>6757</v>
      </c>
      <c r="D129" s="428" t="s">
        <v>2496</v>
      </c>
      <c r="E129" s="429"/>
      <c r="F129" s="428" t="s">
        <v>6758</v>
      </c>
      <c r="G129" s="429"/>
      <c r="H129" s="429"/>
      <c r="I129" s="429"/>
    </row>
    <row r="130">
      <c r="A130" s="421"/>
      <c r="B130" s="428" t="s">
        <v>6759</v>
      </c>
      <c r="C130" s="428" t="s">
        <v>6760</v>
      </c>
      <c r="D130" s="428" t="s">
        <v>2496</v>
      </c>
      <c r="E130" s="429"/>
      <c r="F130" s="428" t="s">
        <v>6761</v>
      </c>
      <c r="G130" s="429"/>
      <c r="H130" s="429"/>
      <c r="I130" s="429"/>
    </row>
    <row r="131">
      <c r="A131" s="421"/>
      <c r="B131" s="428" t="s">
        <v>6762</v>
      </c>
      <c r="C131" s="428" t="s">
        <v>6763</v>
      </c>
      <c r="D131" s="428" t="s">
        <v>690</v>
      </c>
      <c r="E131" s="429"/>
      <c r="F131" s="428" t="s">
        <v>4715</v>
      </c>
      <c r="G131" s="429"/>
      <c r="H131" s="429"/>
      <c r="I131" s="429"/>
    </row>
    <row r="132">
      <c r="A132" s="421"/>
      <c r="B132" s="428" t="s">
        <v>6764</v>
      </c>
      <c r="C132" s="428" t="s">
        <v>6765</v>
      </c>
      <c r="D132" s="428" t="s">
        <v>53</v>
      </c>
      <c r="E132" s="444" t="s">
        <v>11</v>
      </c>
      <c r="F132" s="428" t="s">
        <v>3036</v>
      </c>
      <c r="G132" s="429"/>
      <c r="H132" s="429"/>
      <c r="I132" s="429"/>
    </row>
    <row r="133">
      <c r="A133" s="421"/>
      <c r="B133" s="428" t="s">
        <v>6766</v>
      </c>
      <c r="C133" s="428" t="s">
        <v>6767</v>
      </c>
      <c r="D133" s="428" t="s">
        <v>53</v>
      </c>
      <c r="E133" s="53"/>
      <c r="F133" s="428" t="s">
        <v>3036</v>
      </c>
      <c r="G133" s="429"/>
      <c r="H133" s="429"/>
      <c r="I133" s="429"/>
    </row>
    <row r="134">
      <c r="A134" s="421"/>
      <c r="B134" s="434" t="s">
        <v>6768</v>
      </c>
      <c r="C134" s="434" t="s">
        <v>6769</v>
      </c>
      <c r="D134" s="434" t="s">
        <v>53</v>
      </c>
      <c r="E134" s="429"/>
      <c r="F134" s="434" t="s">
        <v>38</v>
      </c>
      <c r="G134" s="429"/>
      <c r="H134" s="429"/>
      <c r="I134" s="429"/>
    </row>
    <row r="135">
      <c r="A135" s="421"/>
      <c r="B135" s="428" t="s">
        <v>6770</v>
      </c>
      <c r="C135" s="428" t="s">
        <v>6771</v>
      </c>
      <c r="D135" s="428" t="s">
        <v>448</v>
      </c>
      <c r="E135" s="429"/>
      <c r="F135" s="428" t="s">
        <v>6772</v>
      </c>
      <c r="G135" s="429"/>
      <c r="H135" s="429"/>
      <c r="I135" s="429"/>
    </row>
    <row r="136">
      <c r="A136" s="421"/>
      <c r="B136" s="428" t="s">
        <v>6773</v>
      </c>
      <c r="C136" s="428" t="s">
        <v>6774</v>
      </c>
      <c r="D136" s="428" t="s">
        <v>61</v>
      </c>
      <c r="E136" s="429"/>
      <c r="F136" s="428" t="s">
        <v>6775</v>
      </c>
      <c r="G136" s="429"/>
      <c r="H136" s="429"/>
      <c r="I136" s="429"/>
    </row>
    <row r="137">
      <c r="A137" s="421"/>
      <c r="B137" s="428" t="s">
        <v>6776</v>
      </c>
      <c r="C137" s="428" t="s">
        <v>6777</v>
      </c>
      <c r="D137" s="428" t="s">
        <v>53</v>
      </c>
      <c r="E137" s="429"/>
      <c r="F137" s="428" t="s">
        <v>6775</v>
      </c>
      <c r="G137" s="429"/>
      <c r="H137" s="429"/>
      <c r="I137" s="429"/>
    </row>
    <row r="138">
      <c r="A138" s="421"/>
      <c r="B138" s="445" t="s">
        <v>6778</v>
      </c>
      <c r="C138" s="301" t="s">
        <v>6779</v>
      </c>
      <c r="D138" s="445" t="s">
        <v>53</v>
      </c>
      <c r="E138" s="429"/>
      <c r="F138" s="445" t="s">
        <v>38</v>
      </c>
      <c r="G138" s="429"/>
      <c r="H138" s="429"/>
      <c r="I138" s="429"/>
    </row>
    <row r="139">
      <c r="A139" s="421"/>
      <c r="B139" s="428" t="s">
        <v>6780</v>
      </c>
      <c r="C139" s="428" t="s">
        <v>6781</v>
      </c>
      <c r="D139" s="428" t="s">
        <v>106</v>
      </c>
      <c r="E139" s="429"/>
      <c r="F139" s="428" t="s">
        <v>3041</v>
      </c>
      <c r="G139" s="429"/>
      <c r="H139" s="429"/>
      <c r="I139" s="429"/>
    </row>
    <row r="140">
      <c r="A140" s="421"/>
      <c r="B140" s="428" t="s">
        <v>6782</v>
      </c>
      <c r="C140" s="428" t="s">
        <v>6783</v>
      </c>
      <c r="D140" s="439" t="s">
        <v>6784</v>
      </c>
      <c r="E140" s="429"/>
      <c r="F140" s="439" t="s">
        <v>6239</v>
      </c>
      <c r="G140" s="429"/>
      <c r="H140" s="429"/>
      <c r="I140" s="429"/>
    </row>
    <row r="141">
      <c r="A141" s="421"/>
      <c r="B141" s="428" t="s">
        <v>6785</v>
      </c>
      <c r="C141" s="428" t="s">
        <v>6786</v>
      </c>
      <c r="D141" s="428" t="s">
        <v>53</v>
      </c>
      <c r="E141" s="429"/>
      <c r="F141" s="428" t="s">
        <v>5901</v>
      </c>
      <c r="G141" s="429"/>
      <c r="H141" s="429"/>
      <c r="I141" s="429"/>
    </row>
  </sheetData>
  <mergeCells count="7">
    <mergeCell ref="G13:G14"/>
    <mergeCell ref="E66:E67"/>
    <mergeCell ref="E84:E86"/>
    <mergeCell ref="G89:G90"/>
    <mergeCell ref="E102:E104"/>
    <mergeCell ref="E127:E128"/>
    <mergeCell ref="E132:E133"/>
  </mergeCells>
  <drawing r:id="rId1"/>
</worksheet>
</file>