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fileS\DESktop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5" i="1"/>
  <c r="E4" i="1"/>
</calcChain>
</file>

<file path=xl/sharedStrings.xml><?xml version="1.0" encoding="utf-8"?>
<sst xmlns="http://schemas.openxmlformats.org/spreadsheetml/2006/main" count="4" uniqueCount="4">
  <si>
    <t>Heure</t>
  </si>
  <si>
    <t>Débit sortant (L/h)</t>
  </si>
  <si>
    <t>Débit entrant (L/h)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</si>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</sst>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0" fillId="0" borderId="0" xfId="0" applyNumberFormat="1"/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237404300723537"/>
          <c:y val="0.17148070175438598"/>
          <c:w val="0.84597412712135023"/>
          <c:h val="0.74659196021549934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>
                <a:glow rad="876300">
                  <a:schemeClr val="accent1">
                    <a:alpha val="1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2319-438D-8EDA-AD917716C1E4}"/>
              </c:ext>
            </c:extLst>
          </c:dPt>
          <c:val>
            <c:numRef>
              <c:f>Feuil1!$E$4:$E$27</c:f>
              <c:numCache>
                <c:formatCode>#,##0</c:formatCode>
                <c:ptCount val="24"/>
                <c:pt idx="0">
                  <c:v>700000</c:v>
                </c:pt>
                <c:pt idx="1">
                  <c:v>700000</c:v>
                </c:pt>
                <c:pt idx="2">
                  <c:v>700000</c:v>
                </c:pt>
                <c:pt idx="3">
                  <c:v>700000</c:v>
                </c:pt>
                <c:pt idx="4">
                  <c:v>700000</c:v>
                </c:pt>
                <c:pt idx="5">
                  <c:v>700000</c:v>
                </c:pt>
                <c:pt idx="6">
                  <c:v>700000</c:v>
                </c:pt>
                <c:pt idx="7">
                  <c:v>700000</c:v>
                </c:pt>
                <c:pt idx="8">
                  <c:v>695214.92229394196</c:v>
                </c:pt>
                <c:pt idx="9">
                  <c:v>670627.08752742689</c:v>
                </c:pt>
                <c:pt idx="10">
                  <c:v>654980.48521954194</c:v>
                </c:pt>
                <c:pt idx="11">
                  <c:v>679862.53654913593</c:v>
                </c:pt>
                <c:pt idx="12">
                  <c:v>697120.91287199897</c:v>
                </c:pt>
                <c:pt idx="13">
                  <c:v>700000</c:v>
                </c:pt>
                <c:pt idx="14">
                  <c:v>657111.47676033399</c:v>
                </c:pt>
                <c:pt idx="15">
                  <c:v>556964.86006527394</c:v>
                </c:pt>
                <c:pt idx="16">
                  <c:v>414016.92783374595</c:v>
                </c:pt>
                <c:pt idx="17">
                  <c:v>358604.23133139097</c:v>
                </c:pt>
                <c:pt idx="18">
                  <c:v>457996.90426536696</c:v>
                </c:pt>
                <c:pt idx="19">
                  <c:v>598327.79206571542</c:v>
                </c:pt>
                <c:pt idx="20">
                  <c:v>700000</c:v>
                </c:pt>
                <c:pt idx="21">
                  <c:v>700000</c:v>
                </c:pt>
                <c:pt idx="22">
                  <c:v>700000</c:v>
                </c:pt>
                <c:pt idx="23">
                  <c:v>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9-457B-A3F1-C736EFA8A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13045560"/>
        <c:axId val="613048840"/>
      </c:lineChart>
      <c:catAx>
        <c:axId val="613045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heures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3048840"/>
        <c:crosses val="autoZero"/>
        <c:auto val="1"/>
        <c:lblAlgn val="ctr"/>
        <c:lblOffset val="100"/>
        <c:noMultiLvlLbl val="0"/>
      </c:catAx>
      <c:valAx>
        <c:axId val="613048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volume d'eau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3045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3</xdr:row>
      <xdr:rowOff>171450</xdr:rowOff>
    </xdr:from>
    <xdr:to>
      <xdr:col>17</xdr:col>
      <xdr:colOff>219074</xdr:colOff>
      <xdr:row>25</xdr:row>
      <xdr:rowOff>85725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topLeftCell="B1" zoomScaleNormal="100" workbookViewId="0">
      <selection activeCell="E11" sqref="E11"/>
    </sheetView>
  </sheetViews>
  <sheetFormatPr baseColWidth="10" defaultRowHeight="15" x14ac:dyDescent="0.25"/>
  <cols>
    <col min="3" max="3" width="28.5703125" customWidth="1"/>
    <col min="4" max="4" width="28.85546875" customWidth="1"/>
    <col min="5" max="5" width="28.5703125" customWidth="1"/>
  </cols>
  <sheetData>
    <row r="2" spans="2:5" ht="15.75" thickBot="1" x14ac:dyDescent="0.3"/>
    <row r="3" spans="2:5" ht="16.5" thickBot="1" x14ac:dyDescent="0.3">
      <c r="B3" s="1" t="s">
        <v>0</v>
      </c>
      <c r="C3" s="2" t="s">
        <v>1</v>
      </c>
      <c r="D3" s="2" t="s">
        <v>2</v>
      </c>
      <c r="E3" s="7" t="s">
        <v>3</v>
      </c>
    </row>
    <row r="4" spans="2:5" ht="16.5" thickBot="1" x14ac:dyDescent="0.3">
      <c r="B4" s="3">
        <v>3</v>
      </c>
      <c r="C4" s="4">
        <v>-49432.489923411697</v>
      </c>
      <c r="D4" s="5">
        <v>225000</v>
      </c>
      <c r="E4" s="6">
        <f>MAX(0,MIN(700000,700000 + (C4+D4)))</f>
        <v>700000</v>
      </c>
    </row>
    <row r="5" spans="2:5" ht="16.5" thickBot="1" x14ac:dyDescent="0.3">
      <c r="B5" s="3">
        <v>4</v>
      </c>
      <c r="C5" s="4">
        <v>-74012.864890878103</v>
      </c>
      <c r="D5" s="5">
        <v>225000</v>
      </c>
      <c r="E5" s="6">
        <f>MAX(0,MIN(700000,E4 + (C5+D5)))</f>
        <v>700000</v>
      </c>
    </row>
    <row r="6" spans="2:5" ht="16.5" thickBot="1" x14ac:dyDescent="0.3">
      <c r="B6" s="3">
        <v>5</v>
      </c>
      <c r="C6" s="4">
        <v>-150100.02586503999</v>
      </c>
      <c r="D6" s="5">
        <v>225000</v>
      </c>
      <c r="E6" s="6">
        <f t="shared" ref="E6:E27" si="0">MAX(0,MIN(700000,E5 + (C6+D6)))</f>
        <v>700000</v>
      </c>
    </row>
    <row r="7" spans="2:5" ht="16.5" thickBot="1" x14ac:dyDescent="0.3">
      <c r="B7" s="3">
        <v>6</v>
      </c>
      <c r="C7" s="4">
        <v>-174238.53093944301</v>
      </c>
      <c r="D7" s="5">
        <v>225000</v>
      </c>
      <c r="E7" s="6">
        <f t="shared" si="0"/>
        <v>700000</v>
      </c>
    </row>
    <row r="8" spans="2:5" ht="16.5" thickBot="1" x14ac:dyDescent="0.3">
      <c r="B8" s="3">
        <v>7</v>
      </c>
      <c r="C8" s="4">
        <v>-189117.20952979801</v>
      </c>
      <c r="D8" s="5">
        <v>225000</v>
      </c>
      <c r="E8" s="6">
        <f t="shared" si="0"/>
        <v>700000</v>
      </c>
    </row>
    <row r="9" spans="2:5" ht="16.5" thickBot="1" x14ac:dyDescent="0.3">
      <c r="B9" s="3">
        <v>8</v>
      </c>
      <c r="C9" s="4">
        <v>-210475.83145273299</v>
      </c>
      <c r="D9" s="5">
        <v>225000</v>
      </c>
      <c r="E9" s="6">
        <f t="shared" si="0"/>
        <v>700000</v>
      </c>
    </row>
    <row r="10" spans="2:5" ht="16.5" thickBot="1" x14ac:dyDescent="0.3">
      <c r="B10" s="3">
        <v>9</v>
      </c>
      <c r="C10" s="4">
        <v>-214123.85581517001</v>
      </c>
      <c r="D10" s="5">
        <v>225000</v>
      </c>
      <c r="E10" s="6">
        <f t="shared" si="0"/>
        <v>700000</v>
      </c>
    </row>
    <row r="11" spans="2:5" ht="16.5" thickBot="1" x14ac:dyDescent="0.3">
      <c r="B11" s="3">
        <v>10</v>
      </c>
      <c r="C11" s="4">
        <v>-219753.31829872201</v>
      </c>
      <c r="D11" s="5">
        <v>225000</v>
      </c>
      <c r="E11" s="6">
        <f t="shared" si="0"/>
        <v>700000</v>
      </c>
    </row>
    <row r="12" spans="2:5" ht="16.5" thickBot="1" x14ac:dyDescent="0.3">
      <c r="B12" s="3">
        <v>11</v>
      </c>
      <c r="C12" s="4">
        <v>-229785.07770605799</v>
      </c>
      <c r="D12" s="5">
        <v>225000</v>
      </c>
      <c r="E12" s="6">
        <f t="shared" si="0"/>
        <v>695214.92229394196</v>
      </c>
    </row>
    <row r="13" spans="2:5" ht="16.5" thickBot="1" x14ac:dyDescent="0.3">
      <c r="B13" s="3">
        <v>12</v>
      </c>
      <c r="C13" s="4">
        <v>-249587.83476651501</v>
      </c>
      <c r="D13" s="5">
        <v>225000</v>
      </c>
      <c r="E13" s="6">
        <f t="shared" si="0"/>
        <v>670627.08752742689</v>
      </c>
    </row>
    <row r="14" spans="2:5" ht="16.5" thickBot="1" x14ac:dyDescent="0.3">
      <c r="B14" s="3">
        <v>13</v>
      </c>
      <c r="C14" s="4">
        <v>-240646.60230788501</v>
      </c>
      <c r="D14" s="5">
        <v>225000</v>
      </c>
      <c r="E14" s="6">
        <f t="shared" si="0"/>
        <v>654980.48521954194</v>
      </c>
    </row>
    <row r="15" spans="2:5" ht="16.5" thickBot="1" x14ac:dyDescent="0.3">
      <c r="B15" s="3">
        <v>14</v>
      </c>
      <c r="C15" s="4">
        <v>-200117.94867040601</v>
      </c>
      <c r="D15" s="5">
        <v>225000</v>
      </c>
      <c r="E15" s="6">
        <f t="shared" si="0"/>
        <v>679862.53654913593</v>
      </c>
    </row>
    <row r="16" spans="2:5" ht="16.5" thickBot="1" x14ac:dyDescent="0.3">
      <c r="B16" s="3">
        <v>15</v>
      </c>
      <c r="C16" s="4">
        <v>-207741.62367713699</v>
      </c>
      <c r="D16" s="5">
        <v>225000</v>
      </c>
      <c r="E16" s="6">
        <f t="shared" si="0"/>
        <v>697120.91287199897</v>
      </c>
    </row>
    <row r="17" spans="2:5" ht="16.5" thickBot="1" x14ac:dyDescent="0.3">
      <c r="B17" s="3">
        <v>16</v>
      </c>
      <c r="C17" s="4">
        <v>-214640.532359656</v>
      </c>
      <c r="D17" s="5">
        <v>225000</v>
      </c>
      <c r="E17" s="6">
        <f t="shared" si="0"/>
        <v>700000</v>
      </c>
    </row>
    <row r="18" spans="2:5" ht="16.5" thickBot="1" x14ac:dyDescent="0.3">
      <c r="B18" s="3">
        <v>17</v>
      </c>
      <c r="C18" s="4">
        <v>-267888.52323966601</v>
      </c>
      <c r="D18" s="5">
        <v>225000</v>
      </c>
      <c r="E18" s="6">
        <f t="shared" si="0"/>
        <v>657111.47676033399</v>
      </c>
    </row>
    <row r="19" spans="2:5" ht="16.5" thickBot="1" x14ac:dyDescent="0.3">
      <c r="B19" s="3">
        <v>18</v>
      </c>
      <c r="C19" s="4">
        <v>-325146.61669505999</v>
      </c>
      <c r="D19" s="5">
        <v>225000</v>
      </c>
      <c r="E19" s="6">
        <f t="shared" si="0"/>
        <v>556964.86006527394</v>
      </c>
    </row>
    <row r="20" spans="2:5" ht="16.5" thickBot="1" x14ac:dyDescent="0.3">
      <c r="B20" s="3">
        <v>19</v>
      </c>
      <c r="C20" s="4">
        <v>-367947.93223152799</v>
      </c>
      <c r="D20" s="5">
        <v>225000</v>
      </c>
      <c r="E20" s="6">
        <f t="shared" si="0"/>
        <v>414016.92783374595</v>
      </c>
    </row>
    <row r="21" spans="2:5" ht="16.5" thickBot="1" x14ac:dyDescent="0.3">
      <c r="B21" s="3">
        <v>20</v>
      </c>
      <c r="C21" s="4">
        <v>-280412.69650235499</v>
      </c>
      <c r="D21" s="5">
        <v>225000</v>
      </c>
      <c r="E21" s="6">
        <f t="shared" si="0"/>
        <v>358604.23133139097</v>
      </c>
    </row>
    <row r="22" spans="2:5" ht="16.5" thickBot="1" x14ac:dyDescent="0.3">
      <c r="B22" s="3">
        <v>21</v>
      </c>
      <c r="C22" s="4">
        <v>-125607.32706602399</v>
      </c>
      <c r="D22" s="5">
        <v>225000</v>
      </c>
      <c r="E22" s="6">
        <f t="shared" si="0"/>
        <v>457996.90426536696</v>
      </c>
    </row>
    <row r="23" spans="2:5" ht="16.5" thickBot="1" x14ac:dyDescent="0.3">
      <c r="B23" s="3">
        <v>22</v>
      </c>
      <c r="C23" s="4">
        <v>-84669.112199651499</v>
      </c>
      <c r="D23" s="5">
        <v>225000</v>
      </c>
      <c r="E23" s="6">
        <f t="shared" si="0"/>
        <v>598327.79206571542</v>
      </c>
    </row>
    <row r="24" spans="2:5" ht="16.5" thickBot="1" x14ac:dyDescent="0.3">
      <c r="B24" s="3">
        <v>23</v>
      </c>
      <c r="C24" s="4">
        <v>-59718.234909181498</v>
      </c>
      <c r="D24" s="5">
        <v>225000</v>
      </c>
      <c r="E24" s="6">
        <f t="shared" si="0"/>
        <v>700000</v>
      </c>
    </row>
    <row r="25" spans="2:5" ht="16.5" thickBot="1" x14ac:dyDescent="0.3">
      <c r="B25" s="3">
        <v>24</v>
      </c>
      <c r="C25" s="4">
        <v>-54128.737032489298</v>
      </c>
      <c r="D25" s="5">
        <v>225000</v>
      </c>
      <c r="E25" s="6">
        <f t="shared" si="0"/>
        <v>700000</v>
      </c>
    </row>
    <row r="26" spans="2:5" ht="16.5" thickBot="1" x14ac:dyDescent="0.3">
      <c r="B26" s="3">
        <v>25</v>
      </c>
      <c r="C26" s="4">
        <v>-49383.938030345802</v>
      </c>
      <c r="D26" s="5">
        <v>225000</v>
      </c>
      <c r="E26" s="6">
        <f t="shared" si="0"/>
        <v>700000</v>
      </c>
    </row>
    <row r="27" spans="2:5" ht="16.5" thickBot="1" x14ac:dyDescent="0.3">
      <c r="B27" s="3">
        <v>26</v>
      </c>
      <c r="C27" s="4">
        <v>-49432.489923411697</v>
      </c>
      <c r="D27" s="5">
        <v>225000</v>
      </c>
      <c r="E27" s="6">
        <f t="shared" si="0"/>
        <v>700000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Bocar Diallo</dc:creator>
  <cp:lastModifiedBy>Bocar Diallo</cp:lastModifiedBy>
  <dcterms:created xsi:type="dcterms:W3CDTF">2019-10-09T00:42:43Z</dcterms:created>
  <dcterms:modified xsi:type="dcterms:W3CDTF">2019-10-10T00:18:20Z</dcterms:modified>
</cp:coreProperties>
</file>