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Laravel\POSAM\"/>
    </mc:Choice>
  </mc:AlternateContent>
  <xr:revisionPtr revIDLastSave="0" documentId="13_ncr:1_{608F69DE-B18C-4CAF-9E98-629DD5D0B371}" xr6:coauthVersionLast="47" xr6:coauthVersionMax="47" xr10:uidLastSave="{00000000-0000-0000-0000-000000000000}"/>
  <bookViews>
    <workbookView xWindow="-108" yWindow="-108" windowWidth="23256" windowHeight="13176" xr2:uid="{9649C9C6-CCC9-48CB-A3E7-9E92B2EED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sharedStrings.xml><?xml version="1.0" encoding="utf-8"?>
<sst xmlns="http://schemas.openxmlformats.org/spreadsheetml/2006/main" count="116" uniqueCount="116">
  <si>
    <t>KODE PRODUK</t>
  </si>
  <si>
    <t>NAMA PRODUK</t>
  </si>
  <si>
    <t>STOK PRODUK</t>
  </si>
  <si>
    <t>HARGA BELI PRODUK</t>
  </si>
  <si>
    <t>HARGA JUAL PRODUK</t>
  </si>
  <si>
    <t>MARGIN</t>
  </si>
  <si>
    <t>FKID JENIS PRODUK</t>
  </si>
  <si>
    <t>FKID TEMPAT PRODUK</t>
  </si>
  <si>
    <t>03100008</t>
  </si>
  <si>
    <t>MIPCINTA 50WP 500GR</t>
  </si>
  <si>
    <t>03120017</t>
  </si>
  <si>
    <t>KLOPINDO 10WP 100GR</t>
  </si>
  <si>
    <t>02090002</t>
  </si>
  <si>
    <t>BROADPLUS 77WP 40GR</t>
  </si>
  <si>
    <t>03060002</t>
  </si>
  <si>
    <t>LANNATE 25WP 100GR</t>
  </si>
  <si>
    <t>03160005</t>
  </si>
  <si>
    <t>KLENSECT 200EC 200ML</t>
  </si>
  <si>
    <t>04100001</t>
  </si>
  <si>
    <t>TILLO 500SC 200ML</t>
  </si>
  <si>
    <t>05090002</t>
  </si>
  <si>
    <t>AGRISTICK 1LTR</t>
  </si>
  <si>
    <t>05090003</t>
  </si>
  <si>
    <t>SANVIT 120SL 1 LTR</t>
  </si>
  <si>
    <t>01010180</t>
  </si>
  <si>
    <t>KETIMUN BATARA F1 800BTR</t>
  </si>
  <si>
    <t>03010001</t>
  </si>
  <si>
    <t>VIRTAKO 300SC 50ML</t>
  </si>
  <si>
    <t>03010022</t>
  </si>
  <si>
    <t>VIRTAKO 300SC 100ML</t>
  </si>
  <si>
    <t>04010006</t>
  </si>
  <si>
    <t>AMISTAR TOP 325SC 100ML</t>
  </si>
  <si>
    <t>04010007</t>
  </si>
  <si>
    <t>SCORE 250EC 250ML</t>
  </si>
  <si>
    <t>04030002</t>
  </si>
  <si>
    <t>ANTRACOL 70WP 500GR</t>
  </si>
  <si>
    <t>03060006</t>
  </si>
  <si>
    <t>PREVETHON 50SC 100ML</t>
  </si>
  <si>
    <t>02040003</t>
  </si>
  <si>
    <t>PROWL 330EC 500ML</t>
  </si>
  <si>
    <t>03030016</t>
  </si>
  <si>
    <t>DECIS 2,5EC 250ML</t>
  </si>
  <si>
    <t>03030014</t>
  </si>
  <si>
    <t>BULDOK 25EC 250ML</t>
  </si>
  <si>
    <t>03030006</t>
  </si>
  <si>
    <t>BULDOK 25EC 500ML</t>
  </si>
  <si>
    <t>03100001</t>
  </si>
  <si>
    <t>KANON 400EC 400ML</t>
  </si>
  <si>
    <t>06350040</t>
  </si>
  <si>
    <t>LEILI 2000 250ML</t>
  </si>
  <si>
    <t>03180003</t>
  </si>
  <si>
    <t>DHARMABAS 500EC 400ML</t>
  </si>
  <si>
    <t>02060012</t>
  </si>
  <si>
    <t>VULGAR 856SL 400ML</t>
  </si>
  <si>
    <t>ANTRACOL 70WP 250GR</t>
  </si>
  <si>
    <t>04030004</t>
  </si>
  <si>
    <t>DELOUSE 25WP 100GR</t>
  </si>
  <si>
    <t>03160032</t>
  </si>
  <si>
    <t>03050039</t>
  </si>
  <si>
    <t>AVIDOR 25WP 100GR</t>
  </si>
  <si>
    <t>03030010</t>
  </si>
  <si>
    <t>CONFIDOR WP 100GR</t>
  </si>
  <si>
    <t>01090057</t>
  </si>
  <si>
    <t>TOMAT KARUNA 10GR</t>
  </si>
  <si>
    <t>04010029</t>
  </si>
  <si>
    <t>CORONA 325SC 200ML</t>
  </si>
  <si>
    <t>03140003</t>
  </si>
  <si>
    <t>REGENT SC 250ML</t>
  </si>
  <si>
    <t>03140004</t>
  </si>
  <si>
    <t>REGENT SC 500ML</t>
  </si>
  <si>
    <t>03160041</t>
  </si>
  <si>
    <t>DANGKE TURBO 40WP 250GR</t>
  </si>
  <si>
    <t>03160004</t>
  </si>
  <si>
    <t>DANGKE 40WP 100GR</t>
  </si>
  <si>
    <t>MIPCINTA 50WP 100GR</t>
  </si>
  <si>
    <t>03100009</t>
  </si>
  <si>
    <t>06350020</t>
  </si>
  <si>
    <t>NPK ZEO 2LTR</t>
  </si>
  <si>
    <t>02060018</t>
  </si>
  <si>
    <t>LOYANT 25EC 500ML</t>
  </si>
  <si>
    <t>02100005</t>
  </si>
  <si>
    <t>BABLAS 490SL 1LTR</t>
  </si>
  <si>
    <t>BOOSTER 250EC 250ML</t>
  </si>
  <si>
    <t>04050002</t>
  </si>
  <si>
    <t>SIDAMETHRIN 50EC 400ML</t>
  </si>
  <si>
    <t>03050002</t>
  </si>
  <si>
    <t>03050004</t>
  </si>
  <si>
    <t>YASITHRIN 400ML</t>
  </si>
  <si>
    <t>03160014</t>
  </si>
  <si>
    <t>DENSE 620SC 200ML</t>
  </si>
  <si>
    <t>ABOLISI 400ML</t>
  </si>
  <si>
    <t>03160013</t>
  </si>
  <si>
    <t>DEMOLISH 18EC 200ML</t>
  </si>
  <si>
    <t>03160023</t>
  </si>
  <si>
    <t>03050016</t>
  </si>
  <si>
    <t>PLENUM 50WG 100GR</t>
  </si>
  <si>
    <t>KUPROXAT 345SC 500ML</t>
  </si>
  <si>
    <t>04050004</t>
  </si>
  <si>
    <t>PREVETHON 50SC 250ML</t>
  </si>
  <si>
    <t>03060005</t>
  </si>
  <si>
    <t>01090014</t>
  </si>
  <si>
    <t>LABU BALISTIK BA 10GR</t>
  </si>
  <si>
    <t>01010037</t>
  </si>
  <si>
    <t>OYONG ANGGUN TAVI 75BTR</t>
  </si>
  <si>
    <t>04110001</t>
  </si>
  <si>
    <t>FUJIWAN 400EC 500ML</t>
  </si>
  <si>
    <t>TALI GAWOR P/ROL BESAR</t>
  </si>
  <si>
    <t>12010307</t>
  </si>
  <si>
    <t>03160010</t>
  </si>
  <si>
    <t>SUPREMO 480SL 1LTR</t>
  </si>
  <si>
    <t>03100019</t>
  </si>
  <si>
    <t>ARES 100SL 500ML</t>
  </si>
  <si>
    <t>08010174</t>
  </si>
  <si>
    <t>POLIBAG 1KG</t>
  </si>
  <si>
    <t>05090008</t>
  </si>
  <si>
    <t>AGRISTER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</si>
</sst>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5875-3913-4320-ABE8-ECBE8B88FFBB}">
  <dimension ref="A1:H55"/>
  <sheetViews>
    <sheetView tabSelected="1" zoomScale="96" zoomScaleNormal="96" workbookViewId="0">
      <selection activeCell="H15" sqref="H15"/>
    </sheetView>
  </sheetViews>
  <sheetFormatPr defaultRowHeight="14.4" x14ac:dyDescent="0.3"/>
  <cols>
    <col min="1" max="1" width="17.6640625" style="4" customWidth="1"/>
    <col min="2" max="2" width="29.21875" customWidth="1"/>
    <col min="3" max="3" width="17.77734375" customWidth="1"/>
    <col min="4" max="4" width="18.77734375" customWidth="1"/>
    <col min="5" max="5" width="20" customWidth="1"/>
    <col min="6" max="6" width="17.88671875" customWidth="1"/>
    <col min="7" max="7" width="20.6640625" customWidth="1"/>
    <col min="8" max="8" width="22.33203125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 t="s">
        <v>8</v>
      </c>
      <c r="B2" t="s">
        <v>9</v>
      </c>
      <c r="C2">
        <v>100</v>
      </c>
      <c r="D2">
        <v>61000</v>
      </c>
      <c r="E2">
        <v>70000</v>
      </c>
      <c r="F2">
        <f>E2-D2</f>
        <v>9000</v>
      </c>
      <c r="G2">
        <v>1</v>
      </c>
      <c r="H2">
        <v>1</v>
      </c>
    </row>
    <row r="3" spans="1:8" x14ac:dyDescent="0.3">
      <c r="A3" s="4" t="s">
        <v>10</v>
      </c>
      <c r="B3" t="s">
        <v>11</v>
      </c>
      <c r="C3">
        <v>100</v>
      </c>
      <c r="D3">
        <v>22000</v>
      </c>
      <c r="E3">
        <v>28000</v>
      </c>
      <c r="F3">
        <f>E3-D3</f>
        <v>6000</v>
      </c>
      <c r="G3">
        <v>1</v>
      </c>
      <c r="H3">
        <v>1</v>
      </c>
    </row>
    <row r="4" spans="1:8" x14ac:dyDescent="0.3">
      <c r="A4" s="4" t="s">
        <v>12</v>
      </c>
      <c r="B4" t="s">
        <v>13</v>
      </c>
      <c r="C4">
        <v>100</v>
      </c>
      <c r="D4">
        <v>13000</v>
      </c>
      <c r="E4">
        <v>15000</v>
      </c>
      <c r="F4">
        <f t="shared" ref="F4:F55" si="0">E4-D4</f>
        <v>2000</v>
      </c>
      <c r="G4">
        <v>1</v>
      </c>
      <c r="H4">
        <v>1</v>
      </c>
    </row>
    <row r="5" spans="1:8" x14ac:dyDescent="0.3">
      <c r="A5" s="4" t="s">
        <v>14</v>
      </c>
      <c r="B5" t="s">
        <v>15</v>
      </c>
      <c r="C5">
        <v>100</v>
      </c>
      <c r="D5">
        <v>25000</v>
      </c>
      <c r="E5">
        <v>30000</v>
      </c>
      <c r="F5">
        <f t="shared" si="0"/>
        <v>5000</v>
      </c>
      <c r="G5">
        <v>1</v>
      </c>
      <c r="H5">
        <v>1</v>
      </c>
    </row>
    <row r="6" spans="1:8" x14ac:dyDescent="0.3">
      <c r="A6" s="4" t="s">
        <v>16</v>
      </c>
      <c r="B6" t="s">
        <v>17</v>
      </c>
      <c r="C6">
        <v>100</v>
      </c>
      <c r="D6">
        <v>42500</v>
      </c>
      <c r="E6">
        <v>48000</v>
      </c>
      <c r="F6">
        <f t="shared" si="0"/>
        <v>5500</v>
      </c>
      <c r="G6">
        <v>1</v>
      </c>
      <c r="H6">
        <v>1</v>
      </c>
    </row>
    <row r="7" spans="1:8" x14ac:dyDescent="0.3">
      <c r="A7" s="4" t="s">
        <v>18</v>
      </c>
      <c r="B7" t="s">
        <v>19</v>
      </c>
      <c r="C7">
        <v>100</v>
      </c>
      <c r="D7">
        <v>39000</v>
      </c>
      <c r="E7">
        <v>45000</v>
      </c>
      <c r="F7">
        <f t="shared" si="0"/>
        <v>6000</v>
      </c>
      <c r="G7">
        <v>1</v>
      </c>
      <c r="H7">
        <v>1</v>
      </c>
    </row>
    <row r="8" spans="1:8" x14ac:dyDescent="0.3">
      <c r="A8" s="4" t="s">
        <v>20</v>
      </c>
      <c r="B8" t="s">
        <v>21</v>
      </c>
      <c r="C8">
        <v>100</v>
      </c>
      <c r="D8">
        <v>110000</v>
      </c>
      <c r="E8">
        <v>124000</v>
      </c>
      <c r="F8">
        <f t="shared" si="0"/>
        <v>14000</v>
      </c>
      <c r="G8">
        <v>1</v>
      </c>
      <c r="H8">
        <v>1</v>
      </c>
    </row>
    <row r="9" spans="1:8" x14ac:dyDescent="0.3">
      <c r="A9" s="4" t="s">
        <v>22</v>
      </c>
      <c r="B9" t="s">
        <v>23</v>
      </c>
      <c r="C9">
        <v>100</v>
      </c>
      <c r="D9">
        <v>31500</v>
      </c>
      <c r="E9">
        <v>37000</v>
      </c>
      <c r="F9">
        <f t="shared" si="0"/>
        <v>5500</v>
      </c>
      <c r="G9">
        <v>1</v>
      </c>
      <c r="H9">
        <v>1</v>
      </c>
    </row>
    <row r="10" spans="1:8" x14ac:dyDescent="0.3">
      <c r="A10" s="4" t="s">
        <v>24</v>
      </c>
      <c r="B10" t="s">
        <v>25</v>
      </c>
      <c r="C10">
        <v>100</v>
      </c>
      <c r="D10">
        <v>78000</v>
      </c>
      <c r="E10">
        <v>90000</v>
      </c>
      <c r="F10">
        <f t="shared" si="0"/>
        <v>12000</v>
      </c>
      <c r="G10">
        <v>1</v>
      </c>
      <c r="H10">
        <v>1</v>
      </c>
    </row>
    <row r="11" spans="1:8" x14ac:dyDescent="0.3">
      <c r="A11" s="4" t="s">
        <v>26</v>
      </c>
      <c r="B11" t="s">
        <v>27</v>
      </c>
      <c r="C11">
        <v>100</v>
      </c>
      <c r="D11">
        <v>115000</v>
      </c>
      <c r="E11">
        <v>127000</v>
      </c>
      <c r="F11">
        <f t="shared" si="0"/>
        <v>12000</v>
      </c>
      <c r="G11">
        <v>1</v>
      </c>
      <c r="H11">
        <v>1</v>
      </c>
    </row>
    <row r="12" spans="1:8" x14ac:dyDescent="0.3">
      <c r="A12" s="4" t="s">
        <v>28</v>
      </c>
      <c r="B12" t="s">
        <v>29</v>
      </c>
      <c r="C12">
        <v>100</v>
      </c>
      <c r="D12">
        <v>217000</v>
      </c>
      <c r="E12">
        <v>230000</v>
      </c>
      <c r="F12">
        <f t="shared" si="0"/>
        <v>13000</v>
      </c>
      <c r="G12">
        <v>1</v>
      </c>
      <c r="H12">
        <v>1</v>
      </c>
    </row>
    <row r="13" spans="1:8" x14ac:dyDescent="0.3">
      <c r="A13" s="4" t="s">
        <v>30</v>
      </c>
      <c r="B13" t="s">
        <v>31</v>
      </c>
      <c r="C13">
        <v>100</v>
      </c>
      <c r="D13">
        <v>118000</v>
      </c>
      <c r="E13">
        <v>130000</v>
      </c>
      <c r="F13">
        <f t="shared" si="0"/>
        <v>12000</v>
      </c>
      <c r="G13">
        <v>1</v>
      </c>
      <c r="H13">
        <v>1</v>
      </c>
    </row>
    <row r="14" spans="1:8" x14ac:dyDescent="0.3">
      <c r="A14" s="4" t="s">
        <v>32</v>
      </c>
      <c r="B14" t="s">
        <v>33</v>
      </c>
      <c r="C14">
        <v>100</v>
      </c>
      <c r="D14">
        <v>186000</v>
      </c>
      <c r="E14">
        <v>200000</v>
      </c>
      <c r="F14">
        <f t="shared" si="0"/>
        <v>14000</v>
      </c>
      <c r="G14">
        <v>1</v>
      </c>
      <c r="H14">
        <v>1</v>
      </c>
    </row>
    <row r="15" spans="1:8" x14ac:dyDescent="0.3">
      <c r="A15" s="4" t="s">
        <v>34</v>
      </c>
      <c r="B15" t="s">
        <v>35</v>
      </c>
      <c r="C15">
        <v>100</v>
      </c>
      <c r="D15">
        <v>79500</v>
      </c>
      <c r="E15">
        <v>90000</v>
      </c>
      <c r="F15">
        <f t="shared" si="0"/>
        <v>10500</v>
      </c>
      <c r="G15">
        <v>1</v>
      </c>
      <c r="H15">
        <v>1</v>
      </c>
    </row>
    <row r="16" spans="1:8" x14ac:dyDescent="0.3">
      <c r="A16" s="4" t="s">
        <v>36</v>
      </c>
      <c r="B16" t="s">
        <v>37</v>
      </c>
      <c r="C16">
        <v>100</v>
      </c>
      <c r="D16">
        <v>74000</v>
      </c>
      <c r="E16">
        <v>83000</v>
      </c>
      <c r="F16">
        <f t="shared" si="0"/>
        <v>9000</v>
      </c>
      <c r="G16">
        <v>1</v>
      </c>
      <c r="H16">
        <v>1</v>
      </c>
    </row>
    <row r="17" spans="1:8" x14ac:dyDescent="0.3">
      <c r="A17" s="4" t="s">
        <v>38</v>
      </c>
      <c r="B17" t="s">
        <v>39</v>
      </c>
      <c r="C17">
        <v>100</v>
      </c>
      <c r="D17">
        <v>93000</v>
      </c>
      <c r="E17">
        <v>105000</v>
      </c>
      <c r="F17">
        <f t="shared" si="0"/>
        <v>12000</v>
      </c>
      <c r="G17">
        <v>1</v>
      </c>
      <c r="H17">
        <v>1</v>
      </c>
    </row>
    <row r="18" spans="1:8" x14ac:dyDescent="0.3">
      <c r="A18" s="4" t="s">
        <v>40</v>
      </c>
      <c r="B18" t="s">
        <v>41</v>
      </c>
      <c r="C18">
        <v>100</v>
      </c>
      <c r="D18">
        <v>71000</v>
      </c>
      <c r="E18">
        <v>81000</v>
      </c>
      <c r="F18">
        <f t="shared" si="0"/>
        <v>10000</v>
      </c>
      <c r="G18">
        <v>1</v>
      </c>
      <c r="H18">
        <v>1</v>
      </c>
    </row>
    <row r="19" spans="1:8" x14ac:dyDescent="0.3">
      <c r="A19" s="4" t="s">
        <v>42</v>
      </c>
      <c r="B19" t="s">
        <v>43</v>
      </c>
      <c r="C19">
        <v>100</v>
      </c>
      <c r="D19">
        <v>55000</v>
      </c>
      <c r="E19">
        <v>62000</v>
      </c>
      <c r="F19">
        <f t="shared" si="0"/>
        <v>7000</v>
      </c>
      <c r="G19">
        <v>1</v>
      </c>
      <c r="H19">
        <v>1</v>
      </c>
    </row>
    <row r="20" spans="1:8" x14ac:dyDescent="0.3">
      <c r="A20" s="4" t="s">
        <v>44</v>
      </c>
      <c r="B20" t="s">
        <v>45</v>
      </c>
      <c r="C20">
        <v>100</v>
      </c>
      <c r="D20">
        <v>103000</v>
      </c>
      <c r="E20">
        <v>116000</v>
      </c>
      <c r="F20">
        <f t="shared" si="0"/>
        <v>13000</v>
      </c>
      <c r="G20">
        <v>1</v>
      </c>
      <c r="H20">
        <v>1</v>
      </c>
    </row>
    <row r="21" spans="1:8" x14ac:dyDescent="0.3">
      <c r="A21" s="4" t="s">
        <v>46</v>
      </c>
      <c r="B21" t="s">
        <v>47</v>
      </c>
      <c r="C21">
        <v>100</v>
      </c>
      <c r="D21">
        <v>71000</v>
      </c>
      <c r="E21">
        <v>80000</v>
      </c>
      <c r="F21">
        <f t="shared" si="0"/>
        <v>9000</v>
      </c>
      <c r="G21">
        <v>1</v>
      </c>
      <c r="H21">
        <v>1</v>
      </c>
    </row>
    <row r="22" spans="1:8" x14ac:dyDescent="0.3">
      <c r="A22" s="4" t="s">
        <v>48</v>
      </c>
      <c r="B22" t="s">
        <v>49</v>
      </c>
      <c r="C22">
        <v>100</v>
      </c>
      <c r="D22">
        <v>52000</v>
      </c>
      <c r="E22">
        <v>59000</v>
      </c>
      <c r="F22">
        <f t="shared" si="0"/>
        <v>7000</v>
      </c>
      <c r="G22">
        <v>1</v>
      </c>
      <c r="H22">
        <v>1</v>
      </c>
    </row>
    <row r="23" spans="1:8" x14ac:dyDescent="0.3">
      <c r="A23" s="4" t="s">
        <v>50</v>
      </c>
      <c r="B23" t="s">
        <v>51</v>
      </c>
      <c r="C23">
        <v>100</v>
      </c>
      <c r="D23">
        <v>53000</v>
      </c>
      <c r="E23">
        <v>59000</v>
      </c>
      <c r="F23">
        <f t="shared" si="0"/>
        <v>6000</v>
      </c>
      <c r="G23">
        <v>1</v>
      </c>
      <c r="H23">
        <v>1</v>
      </c>
    </row>
    <row r="24" spans="1:8" x14ac:dyDescent="0.3">
      <c r="A24" s="4" t="s">
        <v>52</v>
      </c>
      <c r="B24" t="s">
        <v>53</v>
      </c>
      <c r="C24">
        <v>100</v>
      </c>
      <c r="D24">
        <v>49500</v>
      </c>
      <c r="E24">
        <v>56000</v>
      </c>
      <c r="F24">
        <f t="shared" si="0"/>
        <v>6500</v>
      </c>
      <c r="G24">
        <v>1</v>
      </c>
      <c r="H24">
        <v>1</v>
      </c>
    </row>
    <row r="25" spans="1:8" x14ac:dyDescent="0.3">
      <c r="A25" s="4" t="s">
        <v>55</v>
      </c>
      <c r="B25" t="s">
        <v>54</v>
      </c>
      <c r="C25">
        <v>100</v>
      </c>
      <c r="D25">
        <v>35000</v>
      </c>
      <c r="E25">
        <v>40000</v>
      </c>
      <c r="F25">
        <f t="shared" si="0"/>
        <v>5000</v>
      </c>
      <c r="G25">
        <v>1</v>
      </c>
      <c r="H25">
        <v>1</v>
      </c>
    </row>
    <row r="26" spans="1:8" x14ac:dyDescent="0.3">
      <c r="A26" s="4" t="s">
        <v>57</v>
      </c>
      <c r="B26" t="s">
        <v>56</v>
      </c>
      <c r="C26">
        <v>100</v>
      </c>
      <c r="D26">
        <v>28000</v>
      </c>
      <c r="E26">
        <v>33000</v>
      </c>
      <c r="F26">
        <f t="shared" si="0"/>
        <v>5000</v>
      </c>
      <c r="G26">
        <v>1</v>
      </c>
      <c r="H26">
        <v>1</v>
      </c>
    </row>
    <row r="27" spans="1:8" x14ac:dyDescent="0.3">
      <c r="A27" s="4" t="s">
        <v>58</v>
      </c>
      <c r="B27" t="s">
        <v>59</v>
      </c>
      <c r="C27">
        <v>100</v>
      </c>
      <c r="D27">
        <v>28000</v>
      </c>
      <c r="E27">
        <v>33000</v>
      </c>
      <c r="F27">
        <f t="shared" si="0"/>
        <v>5000</v>
      </c>
      <c r="G27">
        <v>1</v>
      </c>
      <c r="H27">
        <v>1</v>
      </c>
    </row>
    <row r="28" spans="1:8" x14ac:dyDescent="0.3">
      <c r="A28" s="4" t="s">
        <v>60</v>
      </c>
      <c r="B28" t="s">
        <v>61</v>
      </c>
      <c r="C28">
        <v>100</v>
      </c>
      <c r="D28">
        <v>33000</v>
      </c>
      <c r="E28">
        <v>38000</v>
      </c>
      <c r="F28">
        <f t="shared" si="0"/>
        <v>5000</v>
      </c>
      <c r="G28">
        <v>1</v>
      </c>
      <c r="H28">
        <v>1</v>
      </c>
    </row>
    <row r="29" spans="1:8" x14ac:dyDescent="0.3">
      <c r="A29" s="4" t="s">
        <v>62</v>
      </c>
      <c r="B29" t="s">
        <v>63</v>
      </c>
      <c r="C29">
        <v>100</v>
      </c>
      <c r="D29">
        <v>26500</v>
      </c>
      <c r="E29">
        <v>32000</v>
      </c>
      <c r="F29">
        <f t="shared" si="0"/>
        <v>5500</v>
      </c>
      <c r="G29">
        <v>1</v>
      </c>
      <c r="H29">
        <v>1</v>
      </c>
    </row>
    <row r="30" spans="1:8" x14ac:dyDescent="0.3">
      <c r="A30" s="4" t="s">
        <v>64</v>
      </c>
      <c r="B30" t="s">
        <v>65</v>
      </c>
      <c r="C30">
        <v>100</v>
      </c>
      <c r="D30">
        <v>170000</v>
      </c>
      <c r="E30">
        <v>185000</v>
      </c>
      <c r="F30">
        <f t="shared" si="0"/>
        <v>15000</v>
      </c>
      <c r="G30">
        <v>1</v>
      </c>
      <c r="H30">
        <v>1</v>
      </c>
    </row>
    <row r="31" spans="1:8" x14ac:dyDescent="0.3">
      <c r="A31" s="4" t="s">
        <v>66</v>
      </c>
      <c r="B31" t="s">
        <v>67</v>
      </c>
      <c r="C31">
        <v>100</v>
      </c>
      <c r="D31">
        <v>89000</v>
      </c>
      <c r="E31">
        <v>100000</v>
      </c>
      <c r="F31">
        <f t="shared" si="0"/>
        <v>11000</v>
      </c>
      <c r="G31">
        <v>1</v>
      </c>
      <c r="H31">
        <v>1</v>
      </c>
    </row>
    <row r="32" spans="1:8" x14ac:dyDescent="0.3">
      <c r="A32" s="4" t="s">
        <v>68</v>
      </c>
      <c r="B32" t="s">
        <v>69</v>
      </c>
      <c r="C32">
        <v>100</v>
      </c>
      <c r="D32">
        <v>167000</v>
      </c>
      <c r="E32">
        <v>188000</v>
      </c>
      <c r="F32">
        <f t="shared" si="0"/>
        <v>21000</v>
      </c>
      <c r="G32">
        <v>1</v>
      </c>
      <c r="H32">
        <v>1</v>
      </c>
    </row>
    <row r="33" spans="1:8" x14ac:dyDescent="0.3">
      <c r="A33" s="4" t="s">
        <v>70</v>
      </c>
      <c r="B33" t="s">
        <v>71</v>
      </c>
      <c r="C33">
        <v>100</v>
      </c>
      <c r="D33">
        <v>66500</v>
      </c>
      <c r="E33">
        <v>75000</v>
      </c>
      <c r="F33">
        <f t="shared" si="0"/>
        <v>8500</v>
      </c>
      <c r="G33">
        <v>1</v>
      </c>
      <c r="H33">
        <v>1</v>
      </c>
    </row>
    <row r="34" spans="1:8" x14ac:dyDescent="0.3">
      <c r="A34" s="4" t="s">
        <v>72</v>
      </c>
      <c r="B34" t="s">
        <v>73</v>
      </c>
      <c r="C34">
        <v>100</v>
      </c>
      <c r="D34">
        <v>26000</v>
      </c>
      <c r="E34">
        <v>30000</v>
      </c>
      <c r="F34">
        <f t="shared" si="0"/>
        <v>4000</v>
      </c>
      <c r="G34">
        <v>1</v>
      </c>
      <c r="H34">
        <v>1</v>
      </c>
    </row>
    <row r="35" spans="1:8" x14ac:dyDescent="0.3">
      <c r="A35" s="4" t="s">
        <v>75</v>
      </c>
      <c r="B35" t="s">
        <v>74</v>
      </c>
      <c r="C35">
        <v>100</v>
      </c>
      <c r="D35">
        <v>12000</v>
      </c>
      <c r="E35">
        <v>15000</v>
      </c>
      <c r="F35">
        <f t="shared" si="0"/>
        <v>3000</v>
      </c>
      <c r="G35">
        <v>1</v>
      </c>
      <c r="H35">
        <v>1</v>
      </c>
    </row>
    <row r="36" spans="1:8" x14ac:dyDescent="0.3">
      <c r="A36" s="4" t="s">
        <v>76</v>
      </c>
      <c r="B36" t="s">
        <v>77</v>
      </c>
      <c r="C36">
        <v>100</v>
      </c>
      <c r="D36">
        <v>47000</v>
      </c>
      <c r="E36">
        <v>53000</v>
      </c>
      <c r="F36">
        <f t="shared" si="0"/>
        <v>6000</v>
      </c>
      <c r="G36">
        <v>1</v>
      </c>
      <c r="H36">
        <v>1</v>
      </c>
    </row>
    <row r="37" spans="1:8" x14ac:dyDescent="0.3">
      <c r="A37" s="5" t="s">
        <v>78</v>
      </c>
      <c r="B37" s="3" t="s">
        <v>79</v>
      </c>
      <c r="C37">
        <v>100</v>
      </c>
      <c r="D37" s="3">
        <v>425000</v>
      </c>
      <c r="E37" s="3">
        <v>470000</v>
      </c>
      <c r="F37" s="3">
        <f t="shared" si="0"/>
        <v>45000</v>
      </c>
      <c r="G37">
        <v>1</v>
      </c>
      <c r="H37">
        <v>1</v>
      </c>
    </row>
    <row r="38" spans="1:8" x14ac:dyDescent="0.3">
      <c r="A38" s="5" t="s">
        <v>80</v>
      </c>
      <c r="B38" s="3" t="s">
        <v>81</v>
      </c>
      <c r="C38">
        <v>100</v>
      </c>
      <c r="D38" s="3">
        <v>106000</v>
      </c>
      <c r="E38" s="3">
        <v>116000</v>
      </c>
      <c r="F38" s="3">
        <f t="shared" si="0"/>
        <v>10000</v>
      </c>
      <c r="G38">
        <v>1</v>
      </c>
      <c r="H38">
        <v>1</v>
      </c>
    </row>
    <row r="39" spans="1:8" x14ac:dyDescent="0.3">
      <c r="A39" s="5" t="s">
        <v>83</v>
      </c>
      <c r="B39" s="3" t="s">
        <v>82</v>
      </c>
      <c r="C39">
        <v>100</v>
      </c>
      <c r="D39" s="3">
        <v>129000</v>
      </c>
      <c r="E39" s="3">
        <v>139000</v>
      </c>
      <c r="F39" s="3">
        <f t="shared" si="0"/>
        <v>10000</v>
      </c>
      <c r="G39">
        <v>1</v>
      </c>
      <c r="H39">
        <v>1</v>
      </c>
    </row>
    <row r="40" spans="1:8" x14ac:dyDescent="0.3">
      <c r="A40" s="5" t="s">
        <v>85</v>
      </c>
      <c r="B40" s="3" t="s">
        <v>84</v>
      </c>
      <c r="C40">
        <v>100</v>
      </c>
      <c r="D40" s="3">
        <v>39000</v>
      </c>
      <c r="E40" s="3">
        <v>49000</v>
      </c>
      <c r="F40" s="3">
        <f t="shared" si="0"/>
        <v>10000</v>
      </c>
      <c r="G40">
        <v>1</v>
      </c>
      <c r="H40">
        <v>1</v>
      </c>
    </row>
    <row r="41" spans="1:8" x14ac:dyDescent="0.3">
      <c r="A41" s="5" t="s">
        <v>86</v>
      </c>
      <c r="B41" s="3" t="s">
        <v>87</v>
      </c>
      <c r="C41">
        <v>100</v>
      </c>
      <c r="D41" s="3">
        <v>33500</v>
      </c>
      <c r="E41" s="3">
        <v>43000</v>
      </c>
      <c r="F41" s="3">
        <f t="shared" si="0"/>
        <v>9500</v>
      </c>
      <c r="G41">
        <v>1</v>
      </c>
      <c r="H41">
        <v>1</v>
      </c>
    </row>
    <row r="42" spans="1:8" x14ac:dyDescent="0.3">
      <c r="A42" s="5" t="s">
        <v>88</v>
      </c>
      <c r="B42" s="3" t="s">
        <v>89</v>
      </c>
      <c r="C42">
        <v>100</v>
      </c>
      <c r="D42" s="3">
        <v>38500</v>
      </c>
      <c r="E42" s="3">
        <v>48000</v>
      </c>
      <c r="F42" s="3">
        <f t="shared" si="0"/>
        <v>9500</v>
      </c>
      <c r="G42">
        <v>1</v>
      </c>
      <c r="H42">
        <v>1</v>
      </c>
    </row>
    <row r="43" spans="1:8" x14ac:dyDescent="0.3">
      <c r="A43" s="5" t="s">
        <v>91</v>
      </c>
      <c r="B43" s="3" t="s">
        <v>90</v>
      </c>
      <c r="C43">
        <v>100</v>
      </c>
      <c r="D43" s="3">
        <v>47000</v>
      </c>
      <c r="E43" s="3">
        <v>57000</v>
      </c>
      <c r="F43" s="3">
        <f t="shared" si="0"/>
        <v>10000</v>
      </c>
      <c r="G43">
        <v>1</v>
      </c>
      <c r="H43">
        <v>1</v>
      </c>
    </row>
    <row r="44" spans="1:8" x14ac:dyDescent="0.3">
      <c r="A44" s="5" t="s">
        <v>93</v>
      </c>
      <c r="B44" s="3" t="s">
        <v>92</v>
      </c>
      <c r="C44">
        <v>100</v>
      </c>
      <c r="D44" s="3">
        <v>155000</v>
      </c>
      <c r="E44" s="3">
        <v>165000</v>
      </c>
      <c r="F44" s="3">
        <f t="shared" si="0"/>
        <v>10000</v>
      </c>
      <c r="G44">
        <v>1</v>
      </c>
      <c r="H44">
        <v>1</v>
      </c>
    </row>
    <row r="45" spans="1:8" x14ac:dyDescent="0.3">
      <c r="A45" s="5" t="s">
        <v>94</v>
      </c>
      <c r="B45" s="3" t="s">
        <v>95</v>
      </c>
      <c r="C45">
        <v>100</v>
      </c>
      <c r="D45" s="3">
        <v>210000</v>
      </c>
      <c r="E45" s="3">
        <v>220000</v>
      </c>
      <c r="F45" s="3">
        <f t="shared" si="0"/>
        <v>10000</v>
      </c>
      <c r="G45">
        <v>1</v>
      </c>
      <c r="H45">
        <v>1</v>
      </c>
    </row>
    <row r="46" spans="1:8" x14ac:dyDescent="0.3">
      <c r="A46" s="5" t="s">
        <v>97</v>
      </c>
      <c r="B46" s="3" t="s">
        <v>96</v>
      </c>
      <c r="C46">
        <v>100</v>
      </c>
      <c r="D46" s="3">
        <v>97000</v>
      </c>
      <c r="E46" s="3">
        <v>107000</v>
      </c>
      <c r="F46" s="3">
        <f t="shared" si="0"/>
        <v>10000</v>
      </c>
      <c r="G46">
        <v>1</v>
      </c>
      <c r="H46">
        <v>1</v>
      </c>
    </row>
    <row r="47" spans="1:8" x14ac:dyDescent="0.3">
      <c r="A47" s="5" t="s">
        <v>99</v>
      </c>
      <c r="B47" s="3" t="s">
        <v>98</v>
      </c>
      <c r="C47">
        <v>100</v>
      </c>
      <c r="D47" s="3">
        <v>143000</v>
      </c>
      <c r="E47" s="3">
        <v>153000</v>
      </c>
      <c r="F47" s="3">
        <f t="shared" si="0"/>
        <v>10000</v>
      </c>
      <c r="G47">
        <v>1</v>
      </c>
      <c r="H47">
        <v>1</v>
      </c>
    </row>
    <row r="48" spans="1:8" x14ac:dyDescent="0.3">
      <c r="A48" s="5" t="s">
        <v>100</v>
      </c>
      <c r="B48" s="3" t="s">
        <v>101</v>
      </c>
      <c r="C48">
        <v>100</v>
      </c>
      <c r="D48" s="3">
        <v>21000</v>
      </c>
      <c r="E48" s="3">
        <v>31000</v>
      </c>
      <c r="F48" s="3">
        <f t="shared" si="0"/>
        <v>10000</v>
      </c>
      <c r="G48">
        <v>1</v>
      </c>
      <c r="H48">
        <v>1</v>
      </c>
    </row>
    <row r="49" spans="1:8" x14ac:dyDescent="0.3">
      <c r="A49" s="5" t="s">
        <v>102</v>
      </c>
      <c r="B49" s="3" t="s">
        <v>103</v>
      </c>
      <c r="C49">
        <v>100</v>
      </c>
      <c r="D49" s="3">
        <v>40000</v>
      </c>
      <c r="E49" s="3">
        <v>50000</v>
      </c>
      <c r="F49" s="3">
        <f t="shared" si="0"/>
        <v>10000</v>
      </c>
      <c r="G49">
        <v>1</v>
      </c>
      <c r="H49">
        <v>1</v>
      </c>
    </row>
    <row r="50" spans="1:8" x14ac:dyDescent="0.3">
      <c r="A50" s="5" t="s">
        <v>104</v>
      </c>
      <c r="B50" s="3" t="s">
        <v>105</v>
      </c>
      <c r="C50">
        <v>100</v>
      </c>
      <c r="D50" s="3">
        <v>86000</v>
      </c>
      <c r="E50" s="3">
        <v>96000</v>
      </c>
      <c r="F50" s="3">
        <f t="shared" si="0"/>
        <v>10000</v>
      </c>
      <c r="G50">
        <v>1</v>
      </c>
      <c r="H50">
        <v>1</v>
      </c>
    </row>
    <row r="51" spans="1:8" x14ac:dyDescent="0.3">
      <c r="A51" s="5" t="s">
        <v>107</v>
      </c>
      <c r="B51" s="3" t="s">
        <v>106</v>
      </c>
      <c r="C51">
        <v>100</v>
      </c>
      <c r="D51" s="3">
        <v>64000</v>
      </c>
      <c r="E51" s="3">
        <v>74000</v>
      </c>
      <c r="F51" s="3">
        <f t="shared" si="0"/>
        <v>10000</v>
      </c>
      <c r="G51">
        <v>1</v>
      </c>
      <c r="H51">
        <v>1</v>
      </c>
    </row>
    <row r="52" spans="1:8" x14ac:dyDescent="0.3">
      <c r="A52" s="5" t="s">
        <v>108</v>
      </c>
      <c r="B52" s="3" t="s">
        <v>109</v>
      </c>
      <c r="C52">
        <v>100</v>
      </c>
      <c r="D52" s="3">
        <v>42000</v>
      </c>
      <c r="E52" s="3">
        <v>52000</v>
      </c>
      <c r="F52" s="3">
        <f t="shared" si="0"/>
        <v>10000</v>
      </c>
      <c r="G52">
        <v>1</v>
      </c>
      <c r="H52">
        <v>1</v>
      </c>
    </row>
    <row r="53" spans="1:8" x14ac:dyDescent="0.3">
      <c r="A53" s="5" t="s">
        <v>110</v>
      </c>
      <c r="B53" s="3" t="s">
        <v>111</v>
      </c>
      <c r="C53">
        <v>100</v>
      </c>
      <c r="D53" s="3">
        <v>145000</v>
      </c>
      <c r="E53" s="3">
        <v>155000</v>
      </c>
      <c r="F53" s="3">
        <f t="shared" si="0"/>
        <v>10000</v>
      </c>
      <c r="G53">
        <v>1</v>
      </c>
      <c r="H53">
        <v>1</v>
      </c>
    </row>
    <row r="54" spans="1:8" x14ac:dyDescent="0.3">
      <c r="A54" s="5" t="s">
        <v>112</v>
      </c>
      <c r="B54" s="3" t="s">
        <v>113</v>
      </c>
      <c r="C54">
        <v>100</v>
      </c>
      <c r="D54" s="3">
        <v>40000</v>
      </c>
      <c r="E54" s="3">
        <v>50000</v>
      </c>
      <c r="F54" s="3">
        <f t="shared" si="0"/>
        <v>10000</v>
      </c>
      <c r="G54">
        <v>1</v>
      </c>
      <c r="H54">
        <v>1</v>
      </c>
    </row>
    <row r="55" spans="1:8" x14ac:dyDescent="0.3">
      <c r="A55" s="5" t="s">
        <v>114</v>
      </c>
      <c r="B55" s="3" t="s">
        <v>115</v>
      </c>
      <c r="C55">
        <v>100</v>
      </c>
      <c r="D55" s="3">
        <v>12500</v>
      </c>
      <c r="E55" s="3">
        <v>15000</v>
      </c>
      <c r="F55" s="3">
        <f t="shared" si="0"/>
        <v>2500</v>
      </c>
      <c r="G55">
        <v>1</v>
      </c>
      <c r="H5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Riski</dc:creator>
  <cp:lastModifiedBy>Andika Riski</cp:lastModifiedBy>
  <dcterms:created xsi:type="dcterms:W3CDTF">2023-01-19T12:30:31Z</dcterms:created>
  <dcterms:modified xsi:type="dcterms:W3CDTF">2023-01-24T14:13:45Z</dcterms:modified>
</cp:coreProperties>
</file>