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8195" windowHeight="87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3" i="1" l="1"/>
  <c r="B10" i="1" l="1"/>
  <c r="D4" i="1"/>
  <c r="D5" i="1" s="1"/>
  <c r="D6" i="1" s="1"/>
  <c r="D7" i="1" s="1"/>
  <c r="D8" i="1" s="1"/>
  <c r="D9" i="1" s="1"/>
  <c r="C4" i="1" l="1"/>
  <c r="C5" i="1" s="1"/>
  <c r="C6" i="1" s="1"/>
  <c r="C7" i="1" s="1"/>
  <c r="C8" i="1" s="1"/>
  <c r="C9" i="1" s="1"/>
</calcChain>
</file>

<file path=xl/sharedStrings.xml><?xml version="1.0" encoding="utf-8"?>
<sst xmlns="http://schemas.openxmlformats.org/spreadsheetml/2006/main" count="19" uniqueCount="18">
  <si>
    <t>Saved registers</t>
  </si>
  <si>
    <t>TOS</t>
  </si>
  <si>
    <t>NOS</t>
  </si>
  <si>
    <t>PSP</t>
  </si>
  <si>
    <t>RSP</t>
  </si>
  <si>
    <t>SSP</t>
  </si>
  <si>
    <t>ESP</t>
  </si>
  <si>
    <t>PC</t>
  </si>
  <si>
    <t>downto</t>
  </si>
  <si>
    <t>width</t>
  </si>
  <si>
    <t>Virtualization control</t>
  </si>
  <si>
    <t>followingTask</t>
  </si>
  <si>
    <t>the task number that follows the current task</t>
  </si>
  <si>
    <t>when this is non-zero, JSR to this address on next task switch</t>
  </si>
  <si>
    <t>replacePC</t>
  </si>
  <si>
    <t>when this is non-zero, substitute the saved register PC with this value</t>
  </si>
  <si>
    <t>callback</t>
  </si>
  <si>
    <t>need to zero on switch to that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</si>
</sst>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1" xfId="0" applyBorder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"/>
  <sheetViews>
    <sheetView tabSelected="1" workbookViewId="0">
      <selection activeCell="B4" sqref="B4"/>
    </sheetView>
  </sheetViews>
  <sheetFormatPr defaultRowHeight="15" x14ac:dyDescent="0.25"/>
  <cols>
    <col min="1" max="1" width="20.140625" customWidth="1"/>
    <col min="2" max="2" width="12.7109375" customWidth="1"/>
    <col min="3" max="4" width="11.42578125" customWidth="1"/>
    <col min="7" max="7" width="12" customWidth="1"/>
  </cols>
  <sheetData>
    <row r="2" spans="1:13" x14ac:dyDescent="0.25">
      <c r="A2" s="1" t="s">
        <v>0</v>
      </c>
      <c r="B2" s="2" t="s">
        <v>9</v>
      </c>
      <c r="D2" s="4" t="s">
        <v>8</v>
      </c>
    </row>
    <row r="3" spans="1:13" x14ac:dyDescent="0.25">
      <c r="A3" t="s">
        <v>7</v>
      </c>
      <c r="B3">
        <v>20</v>
      </c>
      <c r="C3">
        <f>B3-1</f>
        <v>19</v>
      </c>
      <c r="D3">
        <v>0</v>
      </c>
    </row>
    <row r="4" spans="1:13" x14ac:dyDescent="0.25">
      <c r="A4" t="s">
        <v>1</v>
      </c>
      <c r="B4">
        <v>32</v>
      </c>
      <c r="C4">
        <f>C3+B4</f>
        <v>51</v>
      </c>
      <c r="D4">
        <f>D3+B4</f>
        <v>32</v>
      </c>
    </row>
    <row r="5" spans="1:13" x14ac:dyDescent="0.25">
      <c r="A5" t="s">
        <v>2</v>
      </c>
      <c r="B5">
        <v>32</v>
      </c>
      <c r="C5">
        <f t="shared" ref="C5:C9" si="0">C4+B5</f>
        <v>83</v>
      </c>
      <c r="D5">
        <f t="shared" ref="D5:D9" si="1">D4+B5</f>
        <v>64</v>
      </c>
    </row>
    <row r="6" spans="1:13" x14ac:dyDescent="0.25">
      <c r="A6" t="s">
        <v>3</v>
      </c>
      <c r="B6">
        <v>8</v>
      </c>
      <c r="C6">
        <f t="shared" si="0"/>
        <v>91</v>
      </c>
      <c r="D6">
        <f t="shared" si="1"/>
        <v>72</v>
      </c>
    </row>
    <row r="7" spans="1:13" x14ac:dyDescent="0.25">
      <c r="A7" t="s">
        <v>4</v>
      </c>
      <c r="B7">
        <v>8</v>
      </c>
      <c r="C7">
        <f t="shared" si="0"/>
        <v>99</v>
      </c>
      <c r="D7">
        <f t="shared" si="1"/>
        <v>80</v>
      </c>
    </row>
    <row r="8" spans="1:13" x14ac:dyDescent="0.25">
      <c r="A8" t="s">
        <v>5</v>
      </c>
      <c r="B8">
        <v>8</v>
      </c>
      <c r="C8">
        <f t="shared" si="0"/>
        <v>107</v>
      </c>
      <c r="D8">
        <f t="shared" si="1"/>
        <v>88</v>
      </c>
    </row>
    <row r="9" spans="1:13" x14ac:dyDescent="0.25">
      <c r="A9" t="s">
        <v>6</v>
      </c>
      <c r="B9">
        <v>8</v>
      </c>
      <c r="C9">
        <f t="shared" si="0"/>
        <v>115</v>
      </c>
      <c r="D9">
        <f t="shared" si="1"/>
        <v>96</v>
      </c>
    </row>
    <row r="10" spans="1:13" x14ac:dyDescent="0.25">
      <c r="B10" s="3">
        <f>SUM(B3:B9)</f>
        <v>116</v>
      </c>
    </row>
    <row r="12" spans="1:13" x14ac:dyDescent="0.25">
      <c r="A12" s="1" t="s">
        <v>10</v>
      </c>
    </row>
    <row r="13" spans="1:13" x14ac:dyDescent="0.25">
      <c r="A13" t="s">
        <v>16</v>
      </c>
      <c r="B13">
        <v>20</v>
      </c>
      <c r="F13" t="s">
        <v>13</v>
      </c>
      <c r="M13" t="s">
        <v>17</v>
      </c>
    </row>
    <row r="14" spans="1:13" x14ac:dyDescent="0.25">
      <c r="A14" t="s">
        <v>14</v>
      </c>
      <c r="B14">
        <v>20</v>
      </c>
      <c r="F14" t="s">
        <v>15</v>
      </c>
      <c r="M14" t="s">
        <v>17</v>
      </c>
    </row>
    <row r="15" spans="1:13" x14ac:dyDescent="0.25">
      <c r="A15" t="s">
        <v>11</v>
      </c>
      <c r="B15">
        <v>6</v>
      </c>
      <c r="F15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2014-11-26T08:12:08Z</dcterms:created>
  <dcterms:modified xsi:type="dcterms:W3CDTF">2014-11-28T09:10:37Z</dcterms:modified>
</cp:coreProperties>
</file>