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"/>
    </mc:Choice>
  </mc:AlternateContent>
  <bookViews>
    <workbookView xWindow="0" yWindow="0" windowWidth="19200" windowHeight="1159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C9" i="1"/>
  <c r="D9" i="1"/>
  <c r="E9" i="1"/>
  <c r="E2" i="1" s="1"/>
  <c r="E3" i="1" s="1"/>
  <c r="F9" i="1"/>
  <c r="G9" i="1"/>
  <c r="H9" i="1"/>
  <c r="I9" i="1"/>
  <c r="I2" i="1" s="1"/>
  <c r="J9" i="1"/>
  <c r="K9" i="1"/>
  <c r="L9" i="1"/>
  <c r="M9" i="1"/>
  <c r="M2" i="1" s="1"/>
  <c r="N9" i="1"/>
  <c r="O9" i="1"/>
  <c r="P9" i="1"/>
  <c r="Q9" i="1"/>
  <c r="Q2" i="1" s="1"/>
  <c r="Q3" i="1" s="1"/>
  <c r="R9" i="1"/>
  <c r="S9" i="1"/>
  <c r="T9" i="1"/>
  <c r="U9" i="1"/>
  <c r="V9" i="1"/>
  <c r="W9" i="1"/>
  <c r="X9" i="1"/>
  <c r="X2" i="1" s="1"/>
  <c r="Y9" i="1"/>
  <c r="Y2" i="1" s="1"/>
  <c r="Z9" i="1"/>
  <c r="AA9" i="1"/>
  <c r="AB9" i="1"/>
  <c r="B9" i="1"/>
  <c r="B2" i="1" s="1"/>
  <c r="U2" i="1"/>
  <c r="Z3" i="1"/>
  <c r="Z4" i="1" s="1"/>
  <c r="Z5" i="1" s="1"/>
  <c r="S2" i="1"/>
  <c r="T2" i="1"/>
  <c r="T3" i="1" s="1"/>
  <c r="W2" i="1"/>
  <c r="Z2" i="1"/>
  <c r="AA2" i="1"/>
  <c r="AB2" i="1"/>
  <c r="AB3" i="1" s="1"/>
  <c r="R2" i="1"/>
  <c r="R3" i="1" s="1"/>
  <c r="V2" i="1"/>
  <c r="V3" i="1" s="1"/>
  <c r="S1" i="1"/>
  <c r="T1" i="1"/>
  <c r="U1" i="1"/>
  <c r="V1" i="1" s="1"/>
  <c r="W1" i="1" s="1"/>
  <c r="X1" i="1" s="1"/>
  <c r="Y1" i="1" s="1"/>
  <c r="Z1" i="1" s="1"/>
  <c r="AA1" i="1" s="1"/>
  <c r="AB1" i="1" s="1"/>
  <c r="R1" i="1"/>
  <c r="H2" i="1"/>
  <c r="L2" i="1"/>
  <c r="C2" i="1"/>
  <c r="D2" i="1"/>
  <c r="D3" i="1" s="1"/>
  <c r="P2" i="1"/>
  <c r="K2" i="1"/>
  <c r="F2" i="1"/>
  <c r="J2" i="1"/>
  <c r="N2" i="1"/>
  <c r="G2" i="1"/>
  <c r="O2" i="1"/>
  <c r="S4" i="1" l="1"/>
  <c r="S5" i="1" s="1"/>
  <c r="S6" i="1" s="1"/>
  <c r="S3" i="1"/>
  <c r="Y3" i="1"/>
  <c r="Y4" i="1" s="1"/>
  <c r="Y5" i="1" s="1"/>
  <c r="Y6" i="1" s="1"/>
  <c r="U3" i="1"/>
  <c r="U4" i="1" s="1"/>
  <c r="U5" i="1" s="1"/>
  <c r="U6" i="1" s="1"/>
  <c r="Z6" i="1"/>
  <c r="AB4" i="1"/>
  <c r="AB5" i="1" s="1"/>
  <c r="AB6" i="1" s="1"/>
  <c r="T4" i="1"/>
  <c r="T5" i="1" s="1"/>
  <c r="T6" i="1" s="1"/>
  <c r="X3" i="1"/>
  <c r="X4" i="1" s="1"/>
  <c r="X5" i="1" s="1"/>
  <c r="X6" i="1" s="1"/>
  <c r="AA3" i="1"/>
  <c r="AA4" i="1" s="1"/>
  <c r="AA5" i="1" s="1"/>
  <c r="AA6" i="1" s="1"/>
  <c r="W3" i="1"/>
  <c r="W4" i="1" s="1"/>
  <c r="W5" i="1" s="1"/>
  <c r="W6" i="1" s="1"/>
  <c r="V4" i="1"/>
  <c r="V5" i="1" s="1"/>
  <c r="V6" i="1" s="1"/>
  <c r="R4" i="1"/>
  <c r="R5" i="1" s="1"/>
  <c r="R6" i="1" s="1"/>
  <c r="O3" i="1"/>
  <c r="M3" i="1"/>
  <c r="M4" i="1" s="1"/>
  <c r="M5" i="1" s="1"/>
  <c r="M6" i="1" s="1"/>
  <c r="B3" i="1"/>
  <c r="B4" i="1" s="1"/>
  <c r="B5" i="1" s="1"/>
  <c r="B6" i="1" s="1"/>
  <c r="B7" i="1" s="1"/>
  <c r="C3" i="1"/>
  <c r="C4" i="1" s="1"/>
  <c r="C5" i="1" s="1"/>
  <c r="C6" i="1" s="1"/>
  <c r="N3" i="1"/>
  <c r="N4" i="1" s="1"/>
  <c r="N5" i="1" s="1"/>
  <c r="N6" i="1" s="1"/>
  <c r="J3" i="1"/>
  <c r="J4" i="1" s="1"/>
  <c r="J5" i="1" s="1"/>
  <c r="J6" i="1" s="1"/>
  <c r="F3" i="1"/>
  <c r="F4" i="1" s="1"/>
  <c r="F5" i="1" s="1"/>
  <c r="F6" i="1" s="1"/>
  <c r="L3" i="1"/>
  <c r="L4" i="1" s="1"/>
  <c r="L5" i="1" s="1"/>
  <c r="L6" i="1" s="1"/>
  <c r="G3" i="1"/>
  <c r="G4" i="1" s="1"/>
  <c r="G5" i="1" s="1"/>
  <c r="G6" i="1" s="1"/>
  <c r="O4" i="1"/>
  <c r="O5" i="1" s="1"/>
  <c r="O6" i="1" s="1"/>
  <c r="D4" i="1"/>
  <c r="D5" i="1" s="1"/>
  <c r="D6" i="1" s="1"/>
  <c r="H3" i="1"/>
  <c r="H4" i="1" s="1"/>
  <c r="H5" i="1" s="1"/>
  <c r="H6" i="1" s="1"/>
  <c r="P3" i="1"/>
  <c r="P4" i="1" s="1"/>
  <c r="P5" i="1" s="1"/>
  <c r="P6" i="1" s="1"/>
  <c r="K3" i="1"/>
  <c r="K4" i="1" s="1"/>
  <c r="K5" i="1" s="1"/>
  <c r="K6" i="1" s="1"/>
  <c r="Q4" i="1"/>
  <c r="Q5" i="1" s="1"/>
  <c r="Q6" i="1" s="1"/>
  <c r="E4" i="1"/>
  <c r="E5" i="1" s="1"/>
  <c r="E6" i="1" s="1"/>
  <c r="I3" i="1"/>
  <c r="I4" i="1" s="1"/>
  <c r="I5" i="1" s="1"/>
  <c r="I6" i="1" s="1"/>
</calcChain>
</file>

<file path=xl/sharedStrings.xml><?xml version="1.0" encoding="utf-8"?>
<sst xmlns="http://schemas.openxmlformats.org/spreadsheetml/2006/main" count="3" uniqueCount="3">
  <si>
    <t>Vie Totale</t>
  </si>
  <si>
    <t>Difficulte</t>
  </si>
  <si>
    <t>Vie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</si>
</sst>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tabSelected="1" topLeftCell="L1" zoomScale="86" zoomScaleNormal="86" workbookViewId="0">
      <selection activeCell="S6" sqref="S6"/>
    </sheetView>
  </sheetViews>
  <sheetFormatPr baseColWidth="10" defaultRowHeight="15" x14ac:dyDescent="0.25"/>
  <sheetData>
    <row r="1" spans="1:28" x14ac:dyDescent="0.25">
      <c r="A1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f>Q1+1</f>
        <v>17</v>
      </c>
      <c r="S1">
        <f t="shared" ref="S1:AB1" si="0">R1+1</f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</row>
    <row r="2" spans="1:28" x14ac:dyDescent="0.25">
      <c r="B2">
        <f>B9</f>
        <v>3</v>
      </c>
      <c r="C2">
        <f t="shared" ref="C2:AB2" si="1">C9</f>
        <v>4</v>
      </c>
      <c r="D2">
        <f t="shared" si="1"/>
        <v>7</v>
      </c>
      <c r="E2">
        <f t="shared" si="1"/>
        <v>10</v>
      </c>
      <c r="F2">
        <f t="shared" si="1"/>
        <v>13</v>
      </c>
      <c r="G2">
        <f t="shared" si="1"/>
        <v>16</v>
      </c>
      <c r="H2">
        <f t="shared" si="1"/>
        <v>19</v>
      </c>
      <c r="I2">
        <f t="shared" si="1"/>
        <v>22</v>
      </c>
      <c r="J2">
        <f t="shared" si="1"/>
        <v>25</v>
      </c>
      <c r="K2">
        <f t="shared" si="1"/>
        <v>28</v>
      </c>
      <c r="L2">
        <f t="shared" si="1"/>
        <v>31</v>
      </c>
      <c r="M2">
        <f t="shared" si="1"/>
        <v>34</v>
      </c>
      <c r="N2">
        <f t="shared" si="1"/>
        <v>37</v>
      </c>
      <c r="O2">
        <f t="shared" si="1"/>
        <v>40</v>
      </c>
      <c r="P2">
        <f t="shared" si="1"/>
        <v>43</v>
      </c>
      <c r="Q2">
        <f t="shared" si="1"/>
        <v>46</v>
      </c>
      <c r="R2">
        <f t="shared" si="1"/>
        <v>50</v>
      </c>
      <c r="S2">
        <f t="shared" si="1"/>
        <v>53</v>
      </c>
      <c r="T2">
        <f t="shared" si="1"/>
        <v>58</v>
      </c>
      <c r="U2">
        <f t="shared" si="1"/>
        <v>65</v>
      </c>
      <c r="V2">
        <f t="shared" si="1"/>
        <v>76</v>
      </c>
      <c r="W2">
        <f t="shared" si="1"/>
        <v>95</v>
      </c>
      <c r="X2">
        <f t="shared" si="1"/>
        <v>132</v>
      </c>
      <c r="Y2">
        <f t="shared" si="1"/>
        <v>208</v>
      </c>
      <c r="Z2">
        <f t="shared" si="1"/>
        <v>367</v>
      </c>
      <c r="AA2">
        <f t="shared" si="1"/>
        <v>709</v>
      </c>
      <c r="AB2">
        <f t="shared" si="1"/>
        <v>1452</v>
      </c>
    </row>
    <row r="3" spans="1:28" x14ac:dyDescent="0.25">
      <c r="A3" s="4">
        <v>43</v>
      </c>
      <c r="B3" s="4">
        <f>FLOOR(B2/$A$3,1)</f>
        <v>0</v>
      </c>
      <c r="C3" s="4">
        <f t="shared" ref="C3:Q3" si="2">FLOOR(C2/$A$3,1)</f>
        <v>0</v>
      </c>
      <c r="D3" s="4">
        <f t="shared" si="2"/>
        <v>0</v>
      </c>
      <c r="E3" s="4">
        <f t="shared" si="2"/>
        <v>0</v>
      </c>
      <c r="F3" s="4">
        <f t="shared" si="2"/>
        <v>0</v>
      </c>
      <c r="G3" s="4">
        <f t="shared" si="2"/>
        <v>0</v>
      </c>
      <c r="H3" s="4">
        <f t="shared" si="2"/>
        <v>0</v>
      </c>
      <c r="I3" s="4">
        <f t="shared" si="2"/>
        <v>0</v>
      </c>
      <c r="J3" s="4">
        <f t="shared" si="2"/>
        <v>0</v>
      </c>
      <c r="K3" s="4">
        <f t="shared" si="2"/>
        <v>0</v>
      </c>
      <c r="L3" s="4">
        <f t="shared" si="2"/>
        <v>0</v>
      </c>
      <c r="M3" s="4">
        <f t="shared" si="2"/>
        <v>0</v>
      </c>
      <c r="N3" s="4">
        <f t="shared" si="2"/>
        <v>0</v>
      </c>
      <c r="O3" s="4">
        <f t="shared" si="2"/>
        <v>0</v>
      </c>
      <c r="P3" s="4">
        <f t="shared" si="2"/>
        <v>1</v>
      </c>
      <c r="Q3" s="4">
        <f t="shared" si="2"/>
        <v>1</v>
      </c>
      <c r="R3" s="4">
        <f t="shared" ref="R3" si="3">FLOOR(R2/$A$3,1)</f>
        <v>1</v>
      </c>
      <c r="S3" s="4">
        <f t="shared" ref="S3" si="4">FLOOR(S2/$A$3,1)</f>
        <v>1</v>
      </c>
      <c r="T3" s="4">
        <f t="shared" ref="T3" si="5">FLOOR(T2/$A$3,1)</f>
        <v>1</v>
      </c>
      <c r="U3" s="4">
        <f t="shared" ref="U3" si="6">FLOOR(U2/$A$3,1)</f>
        <v>1</v>
      </c>
      <c r="V3" s="4">
        <f t="shared" ref="V3" si="7">FLOOR(V2/$A$3,1)</f>
        <v>1</v>
      </c>
      <c r="W3" s="4">
        <f t="shared" ref="W3" si="8">FLOOR(W2/$A$3,1)</f>
        <v>2</v>
      </c>
      <c r="X3" s="4">
        <f t="shared" ref="X3" si="9">FLOOR(X2/$A$3,1)</f>
        <v>3</v>
      </c>
      <c r="Y3" s="4">
        <f t="shared" ref="Y3" si="10">FLOOR(Y2/$A$3,1)</f>
        <v>4</v>
      </c>
      <c r="Z3" s="4">
        <f t="shared" ref="Z3" si="11">FLOOR(Z2/$A$3,1)</f>
        <v>8</v>
      </c>
      <c r="AA3" s="4">
        <f t="shared" ref="AA3" si="12">FLOOR(AA2/$A$3,1)</f>
        <v>16</v>
      </c>
      <c r="AB3" s="4">
        <f t="shared" ref="AB3" si="13">FLOOR(AB2/$A$3,1)</f>
        <v>33</v>
      </c>
    </row>
    <row r="4" spans="1:28" x14ac:dyDescent="0.25">
      <c r="A4" s="3">
        <v>13</v>
      </c>
      <c r="B4" s="3">
        <f>FLOOR((B2-B3*$A$3)/$A4,1)</f>
        <v>0</v>
      </c>
      <c r="C4" s="3">
        <f t="shared" ref="C4:Q4" si="14">FLOOR((C2-C3*$A$3)/$A4,1)</f>
        <v>0</v>
      </c>
      <c r="D4" s="3">
        <f t="shared" si="14"/>
        <v>0</v>
      </c>
      <c r="E4" s="3">
        <f t="shared" si="14"/>
        <v>0</v>
      </c>
      <c r="F4" s="3">
        <f t="shared" si="14"/>
        <v>1</v>
      </c>
      <c r="G4" s="3">
        <f t="shared" si="14"/>
        <v>1</v>
      </c>
      <c r="H4" s="3">
        <f t="shared" si="14"/>
        <v>1</v>
      </c>
      <c r="I4" s="3">
        <f t="shared" si="14"/>
        <v>1</v>
      </c>
      <c r="J4" s="3">
        <f t="shared" si="14"/>
        <v>1</v>
      </c>
      <c r="K4" s="3">
        <f t="shared" si="14"/>
        <v>2</v>
      </c>
      <c r="L4" s="3">
        <f t="shared" si="14"/>
        <v>2</v>
      </c>
      <c r="M4" s="3">
        <f t="shared" si="14"/>
        <v>2</v>
      </c>
      <c r="N4" s="3">
        <f t="shared" si="14"/>
        <v>2</v>
      </c>
      <c r="O4" s="3">
        <f t="shared" si="14"/>
        <v>3</v>
      </c>
      <c r="P4" s="3">
        <f t="shared" si="14"/>
        <v>0</v>
      </c>
      <c r="Q4" s="3">
        <f t="shared" si="14"/>
        <v>0</v>
      </c>
      <c r="R4" s="3">
        <f t="shared" ref="R4" si="15">FLOOR((R2-R3*$A$3)/$A4,1)</f>
        <v>0</v>
      </c>
      <c r="S4" s="3">
        <f t="shared" ref="S4" si="16">FLOOR((S2-S3*$A$3)/$A4,1)</f>
        <v>0</v>
      </c>
      <c r="T4" s="3">
        <f t="shared" ref="T4" si="17">FLOOR((T2-T3*$A$3)/$A4,1)</f>
        <v>1</v>
      </c>
      <c r="U4" s="3">
        <f t="shared" ref="U4" si="18">FLOOR((U2-U3*$A$3)/$A4,1)</f>
        <v>1</v>
      </c>
      <c r="V4" s="3">
        <f t="shared" ref="V4" si="19">FLOOR((V2-V3*$A$3)/$A4,1)</f>
        <v>2</v>
      </c>
      <c r="W4" s="3">
        <f t="shared" ref="W4" si="20">FLOOR((W2-W3*$A$3)/$A4,1)</f>
        <v>0</v>
      </c>
      <c r="X4" s="3">
        <f t="shared" ref="X4" si="21">FLOOR((X2-X3*$A$3)/$A4,1)</f>
        <v>0</v>
      </c>
      <c r="Y4" s="3">
        <f t="shared" ref="Y4" si="22">FLOOR((Y2-Y3*$A$3)/$A4,1)</f>
        <v>2</v>
      </c>
      <c r="Z4" s="3">
        <f t="shared" ref="Z4" si="23">FLOOR((Z2-Z3*$A$3)/$A4,1)</f>
        <v>1</v>
      </c>
      <c r="AA4" s="3">
        <f t="shared" ref="AA4" si="24">FLOOR((AA2-AA3*$A$3)/$A4,1)</f>
        <v>1</v>
      </c>
      <c r="AB4" s="3">
        <f t="shared" ref="AB4" si="25">FLOOR((AB2-AB3*$A$3)/$A4,1)</f>
        <v>2</v>
      </c>
    </row>
    <row r="5" spans="1:28" x14ac:dyDescent="0.25">
      <c r="A5" s="2">
        <v>3</v>
      </c>
      <c r="B5" s="2">
        <f>FLOOR((B2-B4*$A$4-B3*$A$3)/$A5,1)</f>
        <v>1</v>
      </c>
      <c r="C5" s="2">
        <f t="shared" ref="C5:Q5" si="26">FLOOR((C2-C4*$A$4-C3*$A$3)/$A5,1)</f>
        <v>1</v>
      </c>
      <c r="D5" s="2">
        <f t="shared" si="26"/>
        <v>2</v>
      </c>
      <c r="E5" s="2">
        <f t="shared" si="26"/>
        <v>3</v>
      </c>
      <c r="F5" s="2">
        <f t="shared" si="26"/>
        <v>0</v>
      </c>
      <c r="G5" s="2">
        <f t="shared" si="26"/>
        <v>1</v>
      </c>
      <c r="H5" s="2">
        <f t="shared" si="26"/>
        <v>2</v>
      </c>
      <c r="I5" s="2">
        <f t="shared" si="26"/>
        <v>3</v>
      </c>
      <c r="J5" s="2">
        <f t="shared" si="26"/>
        <v>4</v>
      </c>
      <c r="K5" s="2">
        <f t="shared" si="26"/>
        <v>0</v>
      </c>
      <c r="L5" s="2">
        <f t="shared" si="26"/>
        <v>1</v>
      </c>
      <c r="M5" s="2">
        <f t="shared" si="26"/>
        <v>2</v>
      </c>
      <c r="N5" s="2">
        <f t="shared" si="26"/>
        <v>3</v>
      </c>
      <c r="O5" s="2">
        <f t="shared" si="26"/>
        <v>0</v>
      </c>
      <c r="P5" s="2">
        <f t="shared" si="26"/>
        <v>0</v>
      </c>
      <c r="Q5" s="2">
        <f t="shared" si="26"/>
        <v>1</v>
      </c>
      <c r="R5" s="2">
        <f t="shared" ref="R5" si="27">FLOOR((R2-R4*$A$4-R3*$A$3)/$A5,1)</f>
        <v>2</v>
      </c>
      <c r="S5" s="2">
        <f t="shared" ref="S5" si="28">FLOOR((S2-S4*$A$4-S3*$A$3)/$A5,1)</f>
        <v>3</v>
      </c>
      <c r="T5" s="2">
        <f t="shared" ref="T5" si="29">FLOOR((T2-T4*$A$4-T3*$A$3)/$A5,1)</f>
        <v>0</v>
      </c>
      <c r="U5" s="2">
        <f t="shared" ref="U5" si="30">FLOOR((U2-U4*$A$4-U3*$A$3)/$A5,1)</f>
        <v>3</v>
      </c>
      <c r="V5" s="2">
        <f t="shared" ref="V5" si="31">FLOOR((V2-V4*$A$4-V3*$A$3)/$A5,1)</f>
        <v>2</v>
      </c>
      <c r="W5" s="2">
        <f t="shared" ref="W5" si="32">FLOOR((W2-W4*$A$4-W3*$A$3)/$A5,1)</f>
        <v>3</v>
      </c>
      <c r="X5" s="2">
        <f t="shared" ref="X5" si="33">FLOOR((X2-X4*$A$4-X3*$A$3)/$A5,1)</f>
        <v>1</v>
      </c>
      <c r="Y5" s="2">
        <f t="shared" ref="Y5" si="34">FLOOR((Y2-Y4*$A$4-Y3*$A$3)/$A5,1)</f>
        <v>3</v>
      </c>
      <c r="Z5" s="2">
        <f t="shared" ref="Z5" si="35">FLOOR((Z2-Z4*$A$4-Z3*$A$3)/$A5,1)</f>
        <v>3</v>
      </c>
      <c r="AA5" s="2">
        <f t="shared" ref="AA5" si="36">FLOOR((AA2-AA4*$A$4-AA3*$A$3)/$A5,1)</f>
        <v>2</v>
      </c>
      <c r="AB5" s="2">
        <f t="shared" ref="AB5" si="37">FLOOR((AB2-AB4*$A$4-AB3*$A$3)/$A5,1)</f>
        <v>2</v>
      </c>
    </row>
    <row r="6" spans="1:28" x14ac:dyDescent="0.25">
      <c r="A6" s="1">
        <v>1</v>
      </c>
      <c r="B6" s="1">
        <f>B2-B5*$A$5-B4*$A$4-B3*$A$3+5</f>
        <v>5</v>
      </c>
      <c r="C6" s="1">
        <f t="shared" ref="C6:Q6" si="38">C2-C5*$A$5-C4*$A$4-C3*$A$3+5</f>
        <v>6</v>
      </c>
      <c r="D6" s="1">
        <f t="shared" si="38"/>
        <v>6</v>
      </c>
      <c r="E6" s="1">
        <f t="shared" si="38"/>
        <v>6</v>
      </c>
      <c r="F6" s="1">
        <f t="shared" si="38"/>
        <v>5</v>
      </c>
      <c r="G6" s="1">
        <f t="shared" si="38"/>
        <v>5</v>
      </c>
      <c r="H6" s="1">
        <f t="shared" si="38"/>
        <v>5</v>
      </c>
      <c r="I6" s="1">
        <f t="shared" si="38"/>
        <v>5</v>
      </c>
      <c r="J6" s="1">
        <f t="shared" si="38"/>
        <v>5</v>
      </c>
      <c r="K6" s="1">
        <f t="shared" si="38"/>
        <v>7</v>
      </c>
      <c r="L6" s="1">
        <f t="shared" si="38"/>
        <v>7</v>
      </c>
      <c r="M6" s="1">
        <f t="shared" si="38"/>
        <v>7</v>
      </c>
      <c r="N6" s="1">
        <f t="shared" si="38"/>
        <v>7</v>
      </c>
      <c r="O6" s="1">
        <f t="shared" si="38"/>
        <v>6</v>
      </c>
      <c r="P6" s="1">
        <f t="shared" si="38"/>
        <v>5</v>
      </c>
      <c r="Q6" s="1">
        <f t="shared" si="38"/>
        <v>5</v>
      </c>
      <c r="R6" s="1">
        <f t="shared" ref="R6" si="39">R2-R5*$A$5-R4*$A$4-R3*$A$3+5</f>
        <v>6</v>
      </c>
      <c r="S6" s="1">
        <f t="shared" ref="S6" si="40">S2-S5*$A$5-S4*$A$4-S3*$A$3+5</f>
        <v>6</v>
      </c>
      <c r="T6" s="1">
        <f t="shared" ref="T6" si="41">T2-T5*$A$5-T4*$A$4-T3*$A$3+5</f>
        <v>7</v>
      </c>
      <c r="U6" s="1">
        <f t="shared" ref="U6" si="42">U2-U5*$A$5-U4*$A$4-U3*$A$3+5</f>
        <v>5</v>
      </c>
      <c r="V6" s="1">
        <f t="shared" ref="V6" si="43">V2-V5*$A$5-V4*$A$4-V3*$A$3+5</f>
        <v>6</v>
      </c>
      <c r="W6" s="1">
        <f t="shared" ref="W6" si="44">W2-W5*$A$5-W4*$A$4-W3*$A$3+5</f>
        <v>5</v>
      </c>
      <c r="X6" s="1">
        <f t="shared" ref="X6" si="45">X2-X5*$A$5-X4*$A$4-X3*$A$3+5</f>
        <v>5</v>
      </c>
      <c r="Y6" s="1">
        <f t="shared" ref="Y6" si="46">Y2-Y5*$A$5-Y4*$A$4-Y3*$A$3+5</f>
        <v>6</v>
      </c>
      <c r="Z6" s="1">
        <f t="shared" ref="Z6" si="47">Z2-Z5*$A$5-Z4*$A$4-Z3*$A$3+5</f>
        <v>6</v>
      </c>
      <c r="AA6" s="1">
        <f t="shared" ref="AA6" si="48">AA2-AA5*$A$5-AA4*$A$4-AA3*$A$3+5</f>
        <v>7</v>
      </c>
      <c r="AB6" s="1">
        <f t="shared" ref="AB6" si="49">AB2-AB5*$A$5-AB4*$A$4-AB3*$A$3+5</f>
        <v>6</v>
      </c>
    </row>
    <row r="7" spans="1:28" x14ac:dyDescent="0.25">
      <c r="A7" t="s">
        <v>0</v>
      </c>
      <c r="B7">
        <f>B6*$B$10+B5*4*$B$10+B4*16*$B$10+B3*64*$B$10</f>
        <v>225</v>
      </c>
      <c r="C7">
        <f t="shared" ref="C7:AB7" si="50">C6*$B$10+C5*4*$B$10+C4*16*$B$10+C3*64*$B$10</f>
        <v>250</v>
      </c>
      <c r="D7">
        <f t="shared" si="50"/>
        <v>350</v>
      </c>
      <c r="E7">
        <f t="shared" si="50"/>
        <v>450</v>
      </c>
      <c r="F7">
        <f t="shared" si="50"/>
        <v>525</v>
      </c>
      <c r="G7">
        <f t="shared" si="50"/>
        <v>625</v>
      </c>
      <c r="H7">
        <f t="shared" si="50"/>
        <v>725</v>
      </c>
      <c r="I7">
        <f t="shared" si="50"/>
        <v>825</v>
      </c>
      <c r="J7">
        <f t="shared" si="50"/>
        <v>925</v>
      </c>
      <c r="K7">
        <f t="shared" si="50"/>
        <v>975</v>
      </c>
      <c r="L7">
        <f t="shared" si="50"/>
        <v>1075</v>
      </c>
      <c r="M7">
        <f t="shared" si="50"/>
        <v>1175</v>
      </c>
      <c r="N7">
        <f t="shared" si="50"/>
        <v>1275</v>
      </c>
      <c r="O7">
        <f t="shared" si="50"/>
        <v>1350</v>
      </c>
      <c r="P7">
        <f t="shared" si="50"/>
        <v>1725</v>
      </c>
      <c r="Q7">
        <f t="shared" si="50"/>
        <v>1825</v>
      </c>
      <c r="R7">
        <f t="shared" si="50"/>
        <v>1950</v>
      </c>
      <c r="S7">
        <f t="shared" si="50"/>
        <v>2050</v>
      </c>
      <c r="T7">
        <f t="shared" si="50"/>
        <v>2175</v>
      </c>
      <c r="U7">
        <f t="shared" si="50"/>
        <v>2425</v>
      </c>
      <c r="V7">
        <f t="shared" si="50"/>
        <v>2750</v>
      </c>
      <c r="W7">
        <f t="shared" si="50"/>
        <v>3625</v>
      </c>
      <c r="X7">
        <f t="shared" si="50"/>
        <v>5025</v>
      </c>
      <c r="Y7">
        <f t="shared" si="50"/>
        <v>7650</v>
      </c>
      <c r="Z7">
        <f t="shared" si="50"/>
        <v>13650</v>
      </c>
      <c r="AA7">
        <f t="shared" si="50"/>
        <v>26375</v>
      </c>
      <c r="AB7">
        <f t="shared" si="50"/>
        <v>53950</v>
      </c>
    </row>
    <row r="9" spans="1:28" x14ac:dyDescent="0.25">
      <c r="A9" t="s">
        <v>1</v>
      </c>
      <c r="B9">
        <f>FLOOR((EXP(B1))/(B1*B1*B1*B1*B1*B1),1)+3*B1-2</f>
        <v>3</v>
      </c>
      <c r="C9">
        <f t="shared" ref="C9:AB9" si="51">FLOOR((EXP(C1))/(C1*C1*C1*C1*C1*C1),1)+3*C1-2</f>
        <v>4</v>
      </c>
      <c r="D9">
        <f t="shared" si="51"/>
        <v>7</v>
      </c>
      <c r="E9">
        <f t="shared" si="51"/>
        <v>10</v>
      </c>
      <c r="F9">
        <f t="shared" si="51"/>
        <v>13</v>
      </c>
      <c r="G9">
        <f t="shared" si="51"/>
        <v>16</v>
      </c>
      <c r="H9">
        <f t="shared" si="51"/>
        <v>19</v>
      </c>
      <c r="I9">
        <f t="shared" si="51"/>
        <v>22</v>
      </c>
      <c r="J9">
        <f t="shared" si="51"/>
        <v>25</v>
      </c>
      <c r="K9">
        <f t="shared" si="51"/>
        <v>28</v>
      </c>
      <c r="L9">
        <f t="shared" si="51"/>
        <v>31</v>
      </c>
      <c r="M9">
        <f t="shared" si="51"/>
        <v>34</v>
      </c>
      <c r="N9">
        <f t="shared" si="51"/>
        <v>37</v>
      </c>
      <c r="O9">
        <f t="shared" si="51"/>
        <v>40</v>
      </c>
      <c r="P9">
        <f t="shared" si="51"/>
        <v>43</v>
      </c>
      <c r="Q9">
        <f t="shared" si="51"/>
        <v>46</v>
      </c>
      <c r="R9">
        <f t="shared" si="51"/>
        <v>50</v>
      </c>
      <c r="S9">
        <f t="shared" si="51"/>
        <v>53</v>
      </c>
      <c r="T9">
        <f t="shared" si="51"/>
        <v>58</v>
      </c>
      <c r="U9">
        <f t="shared" si="51"/>
        <v>65</v>
      </c>
      <c r="V9">
        <f t="shared" si="51"/>
        <v>76</v>
      </c>
      <c r="W9">
        <f t="shared" si="51"/>
        <v>95</v>
      </c>
      <c r="X9">
        <f t="shared" si="51"/>
        <v>132</v>
      </c>
      <c r="Y9">
        <f t="shared" si="51"/>
        <v>208</v>
      </c>
      <c r="Z9">
        <f t="shared" si="51"/>
        <v>367</v>
      </c>
      <c r="AA9">
        <f t="shared" si="51"/>
        <v>709</v>
      </c>
      <c r="AB9">
        <f t="shared" si="51"/>
        <v>1452</v>
      </c>
    </row>
    <row r="10" spans="1:28" x14ac:dyDescent="0.25">
      <c r="A10" t="s">
        <v>2</v>
      </c>
      <c r="B10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Cegep de Sherbrooke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Service de l'Informatique</dc:creator>
  <cp:lastModifiedBy>Service de l'Informatique</cp:lastModifiedBy>
  <dcterms:created xsi:type="dcterms:W3CDTF">2018-04-18T17:41:53Z</dcterms:created>
  <dcterms:modified xsi:type="dcterms:W3CDTF">2018-04-18T19:31:25Z</dcterms:modified>
</cp:coreProperties>
</file>