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46302.64480953704</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Hoàn thành có lỗi</t>
        </is>
      </c>
      <c r="D55" t="inlineStr">
        <is>
          <t>65</t>
        </is>
      </c>
      <c r="E55" s="180" t="n">
        <v>46303.02042174769</v>
      </c>
      <c r="F55" s="180" t="n">
        <v>46303.64737268518</v>
      </c>
      <c r="G55" s="181">
        <f>IF(OR(E55="",F55=""),"",(F55-E55)*24)</f>
        <v/>
      </c>
      <c r="H55" s="182" t="n">
        <v>4248</v>
      </c>
      <c r="I55" s="182" t="n">
        <v>4248</v>
      </c>
      <c r="J55" s="182" t="n">
        <v>3607</v>
      </c>
      <c r="K55" s="182" t="n">
        <v>0</v>
      </c>
      <c r="L55" s="182" t="n">
        <v>437</v>
      </c>
      <c r="M55" s="182" t="n">
        <v>144</v>
      </c>
      <c r="N55" s="182" t="n">
        <v>60</v>
      </c>
      <c r="O55" s="182" t="n">
        <v>33143</v>
      </c>
      <c r="P55" s="182" t="n">
        <v>12</v>
      </c>
      <c r="Q55" s="86" t="inlineStr">
        <is>
          <t>Scheduled run 65 đã đạt terminal state</t>
        </is>
      </c>
    </row>
    <row r="56" ht="24" customHeight="1" s="80">
      <c r="A56" s="177" t="n">
        <v>46304</v>
      </c>
      <c r="B56" t="inlineStr">
        <is>
          <t>00:30</t>
        </is>
      </c>
      <c r="C56" t="inlineStr">
        <is>
          <t>Hoàn thành có lỗi</t>
        </is>
      </c>
      <c r="D56" t="inlineStr">
        <is>
          <t>66</t>
        </is>
      </c>
      <c r="E56" s="180" t="n">
        <v>46304.020854375</v>
      </c>
      <c r="F56" s="180" t="n">
        <v>46304.63065833334</v>
      </c>
      <c r="G56" s="181">
        <f>IF(OR(E56="",F56=""),"",(F56-E56)*24)</f>
        <v/>
      </c>
      <c r="H56" s="182" t="n">
        <v>4248</v>
      </c>
      <c r="I56" s="182" t="n">
        <v>4248</v>
      </c>
      <c r="J56" s="182" t="n">
        <v>3547</v>
      </c>
      <c r="K56" s="182" t="n">
        <v>0</v>
      </c>
      <c r="L56" s="182" t="n">
        <v>461</v>
      </c>
      <c r="M56" s="182" t="n">
        <v>108</v>
      </c>
      <c r="N56" s="182" t="n">
        <v>132</v>
      </c>
      <c r="O56" s="182" t="n">
        <v>31957</v>
      </c>
      <c r="P56" s="182" t="n">
        <v>12</v>
      </c>
      <c r="Q56" s="86" t="inlineStr">
        <is>
          <t>Scheduled run 66 đã đạt terminal state</t>
        </is>
      </c>
    </row>
    <row r="57" ht="24" customHeight="1" s="80">
      <c r="A57" s="177" t="n">
        <v>46305</v>
      </c>
      <c r="B57" t="inlineStr">
        <is>
          <t>00:30</t>
        </is>
      </c>
      <c r="C57" t="inlineStr">
        <is>
          <t>Hoàn thành có lỗi</t>
        </is>
      </c>
      <c r="D57" t="inlineStr">
        <is>
          <t>67</t>
        </is>
      </c>
      <c r="E57" s="180" t="n">
        <v>46305.01982349537</v>
      </c>
      <c r="F57" s="180" t="n">
        <v>46305.62060153935</v>
      </c>
      <c r="G57" s="181">
        <f>IF(OR(E57="",F57=""),"",(F57-E57)*24)</f>
        <v/>
      </c>
      <c r="H57" s="182" t="n">
        <v>4248</v>
      </c>
      <c r="I57" s="182" t="n">
        <v>4248</v>
      </c>
      <c r="J57" s="182" t="n">
        <v>3515</v>
      </c>
      <c r="K57" s="182" t="n">
        <v>0</v>
      </c>
      <c r="L57" s="182" t="n">
        <v>505</v>
      </c>
      <c r="M57" s="182" t="n">
        <v>96</v>
      </c>
      <c r="N57" s="182" t="n">
        <v>132</v>
      </c>
      <c r="O57" s="182" t="n">
        <v>31172</v>
      </c>
      <c r="P57" s="182" t="n">
        <v>12</v>
      </c>
      <c r="Q57" s="86" t="inlineStr">
        <is>
          <t>Scheduled run 67 đã đạt terminal state</t>
        </is>
      </c>
    </row>
    <row r="58" ht="24" customHeight="1" s="80">
      <c r="A58" s="177" t="n">
        <v>46306</v>
      </c>
      <c r="B58" t="inlineStr">
        <is>
          <t>00:30</t>
        </is>
      </c>
      <c r="C58" t="inlineStr">
        <is>
          <t>Hoàn thành có lỗi</t>
        </is>
      </c>
      <c r="D58" t="inlineStr">
        <is>
          <t>68</t>
        </is>
      </c>
      <c r="E58" s="180" t="n">
        <v>46306.02451019676</v>
      </c>
      <c r="F58" s="180" t="n">
        <v>46306.63431952546</v>
      </c>
      <c r="G58" s="181">
        <f>IF(OR(E58="",F58=""),"",(F58-E58)*24)</f>
        <v/>
      </c>
      <c r="H58" s="182" t="n">
        <v>4248</v>
      </c>
      <c r="I58" s="182" t="n">
        <v>4248</v>
      </c>
      <c r="J58" s="182" t="n">
        <v>3558</v>
      </c>
      <c r="K58" s="182" t="n">
        <v>0</v>
      </c>
      <c r="L58" s="182" t="n">
        <v>475</v>
      </c>
      <c r="M58" s="182" t="n">
        <v>83</v>
      </c>
      <c r="N58" s="182" t="n">
        <v>132</v>
      </c>
      <c r="O58" s="182" t="n">
        <v>31405</v>
      </c>
      <c r="P58" s="182" t="n">
        <v>12</v>
      </c>
      <c r="Q58" s="86" t="inlineStr">
        <is>
          <t>Scheduled run 68 đã đạt terminal state</t>
        </is>
      </c>
    </row>
    <row r="59" ht="24" customHeight="1" s="80">
      <c r="A59" s="177" t="n">
        <v>46307</v>
      </c>
      <c r="B59" t="inlineStr">
        <is>
          <t>00:30</t>
        </is>
      </c>
      <c r="C59" t="inlineStr">
        <is>
          <t>Hoàn thành có lỗi</t>
        </is>
      </c>
      <c r="D59" t="inlineStr">
        <is>
          <t>69</t>
        </is>
      </c>
      <c r="E59" s="180" t="n">
        <v>46307.02383261574</v>
      </c>
      <c r="F59" s="180" t="n">
        <v>46307.64267200232</v>
      </c>
      <c r="G59" s="181">
        <f>IF(OR(E59="",F59=""),"",(F59-E59)*24)</f>
        <v/>
      </c>
      <c r="H59" s="182" t="n">
        <v>4248</v>
      </c>
      <c r="I59" s="182" t="n">
        <v>4248</v>
      </c>
      <c r="J59" s="182" t="n">
        <v>3546</v>
      </c>
      <c r="K59" s="182" t="n">
        <v>0</v>
      </c>
      <c r="L59" s="182" t="n">
        <v>486</v>
      </c>
      <c r="M59" s="182" t="n">
        <v>84</v>
      </c>
      <c r="N59" s="182" t="n">
        <v>132</v>
      </c>
      <c r="O59" s="182" t="n">
        <v>32980</v>
      </c>
      <c r="P59" s="182" t="n">
        <v>12</v>
      </c>
      <c r="Q59" s="86" t="inlineStr">
        <is>
          <t>Scheduled run 69 đã đạt terminal state</t>
        </is>
      </c>
    </row>
    <row r="60" ht="24" customHeight="1" s="80">
      <c r="A60" s="177" t="n">
        <v>46308</v>
      </c>
      <c r="B60" t="inlineStr">
        <is>
          <t>00:30</t>
        </is>
      </c>
      <c r="C60" t="inlineStr">
        <is>
          <t>Hoàn thành có lỗi</t>
        </is>
      </c>
      <c r="D60" t="inlineStr">
        <is>
          <t>70</t>
        </is>
      </c>
      <c r="E60" s="180" t="n">
        <v>46308.01947653935</v>
      </c>
      <c r="F60" s="180" t="n">
        <v>46308.6272030787</v>
      </c>
      <c r="G60" s="181">
        <f>IF(OR(E60="",F60=""),"",(F60-E60)*24)</f>
        <v/>
      </c>
      <c r="H60" s="182" t="n">
        <v>4248</v>
      </c>
      <c r="I60" s="182" t="n">
        <v>4248</v>
      </c>
      <c r="J60" s="182" t="n">
        <v>3546</v>
      </c>
      <c r="K60" s="182" t="n">
        <v>0</v>
      </c>
      <c r="L60" s="182" t="n">
        <v>486</v>
      </c>
      <c r="M60" s="182" t="n">
        <v>84</v>
      </c>
      <c r="N60" s="182" t="n">
        <v>132</v>
      </c>
      <c r="O60" s="182" t="n">
        <v>33235</v>
      </c>
      <c r="P60" s="182" t="n">
        <v>12</v>
      </c>
      <c r="Q60" s="86" t="inlineStr">
        <is>
          <t>Scheduled run 70 đã đạt terminal state</t>
        </is>
      </c>
    </row>
    <row r="61" ht="24" customHeight="1" s="80">
      <c r="A61" s="177" t="n">
        <v>46309</v>
      </c>
      <c r="B61" t="inlineStr">
        <is>
          <t>00:30</t>
        </is>
      </c>
      <c r="C61" t="inlineStr">
        <is>
          <t>Hoàn thành có lỗi</t>
        </is>
      </c>
      <c r="D61" t="inlineStr">
        <is>
          <t>71</t>
        </is>
      </c>
      <c r="E61" s="180" t="n">
        <v>46309.02385369213</v>
      </c>
      <c r="F61" s="180" t="n">
        <v>46309.63157362268</v>
      </c>
      <c r="G61" s="181">
        <f>IF(OR(E61="",F61=""),"",(F61-E61)*24)</f>
        <v/>
      </c>
      <c r="H61" s="182" t="n">
        <v>4248</v>
      </c>
      <c r="I61" s="182" t="n">
        <v>4248</v>
      </c>
      <c r="J61" s="182" t="n">
        <v>3529</v>
      </c>
      <c r="K61" s="182" t="n">
        <v>0</v>
      </c>
      <c r="L61" s="182" t="n">
        <v>503</v>
      </c>
      <c r="M61" s="182" t="n">
        <v>84</v>
      </c>
      <c r="N61" s="182" t="n">
        <v>132</v>
      </c>
      <c r="O61" s="182" t="n">
        <v>32355</v>
      </c>
      <c r="P61" s="182" t="n">
        <v>12</v>
      </c>
      <c r="Q61" s="86" t="inlineStr">
        <is>
          <t>Scheduled run 71 đã đạt terminal state</t>
        </is>
      </c>
    </row>
    <row r="62" ht="24" customHeight="1" s="80">
      <c r="A62" s="177" t="n">
        <v>46310</v>
      </c>
      <c r="B62" t="inlineStr">
        <is>
          <t>00:30</t>
        </is>
      </c>
      <c r="C62" t="inlineStr">
        <is>
          <t>Hoàn thành có lỗi</t>
        </is>
      </c>
      <c r="D62" t="inlineStr">
        <is>
          <t>72</t>
        </is>
      </c>
      <c r="E62" s="180" t="n">
        <v>46310.02465560185</v>
      </c>
      <c r="F62" s="180" t="n">
        <v>46310.62056496528</v>
      </c>
      <c r="G62" s="181">
        <f>IF(OR(E62="",F62=""),"",(F62-E62)*24)</f>
        <v/>
      </c>
      <c r="H62" s="182" t="n">
        <v>4248</v>
      </c>
      <c r="I62" s="182" t="n">
        <v>4248</v>
      </c>
      <c r="J62" s="182" t="n">
        <v>3501</v>
      </c>
      <c r="K62" s="182" t="n">
        <v>0</v>
      </c>
      <c r="L62" s="182" t="n">
        <v>531</v>
      </c>
      <c r="M62" s="182" t="n">
        <v>84</v>
      </c>
      <c r="N62" s="182" t="n">
        <v>132</v>
      </c>
      <c r="O62" s="182" t="n">
        <v>31521</v>
      </c>
      <c r="P62" s="182" t="n">
        <v>12</v>
      </c>
      <c r="Q62" s="86" t="inlineStr">
        <is>
          <t>Scheduled run 72 đã đạt terminal state</t>
        </is>
      </c>
    </row>
    <row r="63" ht="24" customHeight="1" s="80">
      <c r="A63" s="177" t="n">
        <v>46311</v>
      </c>
      <c r="B63" t="inlineStr">
        <is>
          <t>00:30</t>
        </is>
      </c>
      <c r="C63" t="inlineStr">
        <is>
          <t>Hoàn thành có lỗi</t>
        </is>
      </c>
      <c r="D63" t="inlineStr">
        <is>
          <t>73</t>
        </is>
      </c>
      <c r="E63" s="180" t="n">
        <v>46311.02530791667</v>
      </c>
      <c r="F63" s="180" t="n">
        <v>46311.63997377315</v>
      </c>
      <c r="G63" s="181">
        <f>IF(OR(E63="",F63=""),"",(F63-E63)*24)</f>
        <v/>
      </c>
      <c r="H63" s="182" t="n">
        <v>4248</v>
      </c>
      <c r="I63" s="182" t="n">
        <v>4248</v>
      </c>
      <c r="J63" s="182" t="n">
        <v>3483</v>
      </c>
      <c r="K63" s="182" t="n">
        <v>0</v>
      </c>
      <c r="L63" s="182" t="n">
        <v>549</v>
      </c>
      <c r="M63" s="182" t="n">
        <v>84</v>
      </c>
      <c r="N63" s="182" t="n">
        <v>132</v>
      </c>
      <c r="O63" s="182" t="n">
        <v>31458</v>
      </c>
      <c r="P63" s="182" t="n">
        <v>12</v>
      </c>
      <c r="Q63" s="86" t="inlineStr">
        <is>
          <t>Scheduled run 73 đã đạt terminal state</t>
        </is>
      </c>
    </row>
    <row r="64" ht="24" customHeight="1" s="80">
      <c r="A64" s="177" t="n">
        <v>46312</v>
      </c>
      <c r="B64" t="inlineStr">
        <is>
          <t>00:30</t>
        </is>
      </c>
      <c r="C64" t="inlineStr">
        <is>
          <t>Hoàn thành có lỗi</t>
        </is>
      </c>
      <c r="D64" t="inlineStr">
        <is>
          <t>74</t>
        </is>
      </c>
      <c r="E64" s="180" t="n">
        <v>46312.01837070602</v>
      </c>
      <c r="F64" s="180" t="n">
        <v>46312.62550892361</v>
      </c>
      <c r="G64" s="181">
        <f>IF(OR(E64="",F64=""),"",(F64-E64)*24)</f>
        <v/>
      </c>
      <c r="H64" s="182" t="n">
        <v>4248</v>
      </c>
      <c r="I64" s="182" t="n">
        <v>4248</v>
      </c>
      <c r="J64" s="182" t="n">
        <v>3484</v>
      </c>
      <c r="K64" s="182" t="n">
        <v>0</v>
      </c>
      <c r="L64" s="182" t="n">
        <v>559</v>
      </c>
      <c r="M64" s="182" t="n">
        <v>84</v>
      </c>
      <c r="N64" s="182" t="n">
        <v>121</v>
      </c>
      <c r="O64" s="182" t="n">
        <v>32164</v>
      </c>
      <c r="P64" s="182" t="n">
        <v>12</v>
      </c>
      <c r="Q64" s="86" t="inlineStr">
        <is>
          <t>Scheduled run 74 đã đạt terminal state</t>
        </is>
      </c>
    </row>
    <row r="65" ht="24" customHeight="1" s="80">
      <c r="A65" s="177" t="n">
        <v>46313</v>
      </c>
      <c r="B65" t="inlineStr">
        <is>
          <t>00:30</t>
        </is>
      </c>
      <c r="C65" t="inlineStr">
        <is>
          <t>Hoàn thành có lỗi</t>
        </is>
      </c>
      <c r="D65" t="inlineStr">
        <is>
          <t>75</t>
        </is>
      </c>
      <c r="E65" s="180" t="n">
        <v>46313.0241461574</v>
      </c>
      <c r="F65" s="180" t="n">
        <v>46313.63256355324</v>
      </c>
      <c r="G65" s="181">
        <f>IF(OR(E65="",F65=""),"",(F65-E65)*24)</f>
        <v/>
      </c>
      <c r="H65" s="182" t="n">
        <v>4248</v>
      </c>
      <c r="I65" s="182" t="n">
        <v>4248</v>
      </c>
      <c r="J65" s="182" t="n">
        <v>3526</v>
      </c>
      <c r="K65" s="182" t="n">
        <v>0</v>
      </c>
      <c r="L65" s="182" t="n">
        <v>518</v>
      </c>
      <c r="M65" s="182" t="n">
        <v>84</v>
      </c>
      <c r="N65" s="182" t="n">
        <v>120</v>
      </c>
      <c r="O65" s="182" t="n">
        <v>32711</v>
      </c>
      <c r="P65" s="182" t="n">
        <v>12</v>
      </c>
      <c r="Q65" s="86" t="inlineStr">
        <is>
          <t>Scheduled run 75 đã đạt terminal state</t>
        </is>
      </c>
    </row>
    <row r="66" ht="24" customHeight="1" s="80">
      <c r="A66" s="177" t="n">
        <v>46314</v>
      </c>
      <c r="B66" t="inlineStr">
        <is>
          <t>00:30</t>
        </is>
      </c>
      <c r="C66" t="inlineStr">
        <is>
          <t>Hoàn thành có lỗi</t>
        </is>
      </c>
      <c r="D66" t="inlineStr">
        <is>
          <t>76</t>
        </is>
      </c>
      <c r="E66" s="180" t="n">
        <v>46314.02472768519</v>
      </c>
      <c r="F66" s="180" t="n">
        <v>46314.62480797453</v>
      </c>
      <c r="G66" s="181">
        <f>IF(OR(E66="",F66=""),"",(F66-E66)*24)</f>
        <v/>
      </c>
      <c r="H66" s="182" t="n">
        <v>4248</v>
      </c>
      <c r="I66" s="182" t="n">
        <v>4248</v>
      </c>
      <c r="J66" s="182" t="n">
        <v>3522</v>
      </c>
      <c r="K66" s="182" t="n">
        <v>0</v>
      </c>
      <c r="L66" s="182" t="n">
        <v>510</v>
      </c>
      <c r="M66" s="182" t="n">
        <v>96</v>
      </c>
      <c r="N66" s="182" t="n">
        <v>120</v>
      </c>
      <c r="O66" s="182" t="n">
        <v>32007</v>
      </c>
      <c r="P66" s="182" t="n">
        <v>12</v>
      </c>
      <c r="Q66" s="86" t="inlineStr">
        <is>
          <t>Scheduled run 76 đã đạt terminal state</t>
        </is>
      </c>
    </row>
    <row r="67" ht="24" customHeight="1" s="80">
      <c r="A67" s="177" t="n">
        <v>46315</v>
      </c>
      <c r="B67" t="inlineStr">
        <is>
          <t>00:30</t>
        </is>
      </c>
      <c r="C67" t="inlineStr">
        <is>
          <t>Hoàn thành có lỗi</t>
        </is>
      </c>
      <c r="D67" t="inlineStr">
        <is>
          <t>77</t>
        </is>
      </c>
      <c r="E67" s="180" t="n">
        <v>46315.02250773148</v>
      </c>
      <c r="F67" s="180" t="n">
        <v>46315.72886795139</v>
      </c>
      <c r="G67" s="181">
        <f>IF(OR(E67="",F67=""),"",(F67-E67)*24)</f>
        <v/>
      </c>
      <c r="H67" s="182" t="n">
        <v>4248</v>
      </c>
      <c r="I67" s="182" t="n">
        <v>4248</v>
      </c>
      <c r="J67" s="182" t="n">
        <v>3500</v>
      </c>
      <c r="K67" s="182" t="n">
        <v>0</v>
      </c>
      <c r="L67" s="182" t="n">
        <v>520</v>
      </c>
      <c r="M67" s="182" t="n">
        <v>96</v>
      </c>
      <c r="N67" s="182" t="n">
        <v>132</v>
      </c>
      <c r="O67" s="182" t="n">
        <v>31514</v>
      </c>
      <c r="P67" s="182" t="n">
        <v>12</v>
      </c>
      <c r="Q67" s="86" t="inlineStr">
        <is>
          <t>Scheduled run 77 đã đạt terminal state</t>
        </is>
      </c>
    </row>
    <row r="68" ht="24" customHeight="1" s="80">
      <c r="A68" s="177" t="n">
        <v>46316</v>
      </c>
      <c r="B68" t="inlineStr">
        <is>
          <t>00:30</t>
        </is>
      </c>
      <c r="C68" t="inlineStr">
        <is>
          <t>Hoàn thành có lỗi</t>
        </is>
      </c>
      <c r="D68" t="inlineStr">
        <is>
          <t>78</t>
        </is>
      </c>
      <c r="E68" s="180" t="n">
        <v>46316.02113340278</v>
      </c>
      <c r="F68" s="180" t="n">
        <v>46316.64976929398</v>
      </c>
      <c r="G68" s="181">
        <f>IF(OR(E68="",F68=""),"",(F68-E68)*24)</f>
        <v/>
      </c>
      <c r="H68" s="182" t="n">
        <v>4248</v>
      </c>
      <c r="I68" s="182" t="n">
        <v>4248</v>
      </c>
      <c r="J68" s="182" t="n">
        <v>3490</v>
      </c>
      <c r="K68" s="182" t="n">
        <v>0</v>
      </c>
      <c r="L68" s="182" t="n">
        <v>530</v>
      </c>
      <c r="M68" s="182" t="n">
        <v>96</v>
      </c>
      <c r="N68" s="182" t="n">
        <v>132</v>
      </c>
      <c r="O68" s="182" t="n">
        <v>32175</v>
      </c>
      <c r="P68" s="182" t="n">
        <v>12</v>
      </c>
      <c r="Q68" s="86" t="inlineStr">
        <is>
          <t>Scheduled run 78 đã đạt terminal state</t>
        </is>
      </c>
    </row>
    <row r="69" ht="24" customHeight="1" s="80">
      <c r="A69" s="177" t="n">
        <v>46317</v>
      </c>
      <c r="B69" t="inlineStr">
        <is>
          <t>00:30</t>
        </is>
      </c>
      <c r="C69" t="inlineStr">
        <is>
          <t>Hoàn thành có lỗi</t>
        </is>
      </c>
      <c r="D69" t="inlineStr">
        <is>
          <t>79</t>
        </is>
      </c>
      <c r="E69" s="180" t="n">
        <v>46317.02122927083</v>
      </c>
      <c r="F69" s="180" t="n">
        <v>46317.59491939712</v>
      </c>
      <c r="G69" s="181">
        <f>IF(OR(E69="",F69=""),"",(F69-E69)*24)</f>
        <v/>
      </c>
      <c r="H69" s="182" t="n">
        <v>4248</v>
      </c>
      <c r="I69" s="182" t="n">
        <v>4248</v>
      </c>
      <c r="J69" s="182" t="n">
        <v>3299</v>
      </c>
      <c r="K69" s="182" t="n">
        <v>0</v>
      </c>
      <c r="L69" s="182" t="n">
        <v>517</v>
      </c>
      <c r="M69" s="182" t="n">
        <v>312</v>
      </c>
      <c r="N69" s="182" t="n">
        <v>120</v>
      </c>
      <c r="O69" s="182" t="n">
        <v>30417</v>
      </c>
      <c r="P69" s="182" t="n">
        <v>12</v>
      </c>
      <c r="Q69" s="86" t="inlineStr">
        <is>
          <t>Scheduled run 79 đã đạt terminal state</t>
        </is>
      </c>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2026-10-08T17:30:00Z</dcterms:created>
  <dcterms:modified xmlns:dcterms="http://purl.org/dc/terms/" xmlns:xsi="http://www.w3.org/2001/XMLSchema-instance" xsi:type="dcterms:W3CDTF">2026-10-22T07:16:41Z</dcterms:modified>
</cp:coreProperties>
</file>