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62c1ce0ff44b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54cc1a13556467e"/>
    <x:sheet xmlns:r="http://schemas.openxmlformats.org/officeDocument/2006/relationships" name="VPS_CRAWL_PLAN" sheetId="2" r:id="Ra42913a6013043e0"/>
    <x:sheet xmlns:r="http://schemas.openxmlformats.org/officeDocument/2006/relationships" name="CRAWL_LOG" sheetId="3" r:id="Re0cf4386e7a64aa7"/>
    <x:sheet xmlns:r="http://schemas.openxmlformats.org/officeDocument/2006/relationships" name="LOCAL_REFERENCE" sheetId="4" r:id="Rafb1f183f3b74617"/>
    <x:sheet xmlns:r="http://schemas.openxmlformats.org/officeDocument/2006/relationships" name="SLOT_RULES" sheetId="5" r:id="R02791de1d5d94008"/>
    <x:sheet xmlns:r="http://schemas.openxmlformats.org/officeDocument/2006/relationships" name="README" sheetId="6" r:id="Rcc900676f5154f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62fd1aa7314252" /><Relationship Type="http://schemas.openxmlformats.org/officeDocument/2006/relationships/theme" Target="/xl/theme/theme1.xml" Id="Rc5485647760643ab" /><Relationship Type="http://schemas.openxmlformats.org/officeDocument/2006/relationships/sharedStrings" Target="/xl/sharedStrings.xml" Id="R6f5eeca71808483e" /><Relationship Type="http://schemas.openxmlformats.org/officeDocument/2006/relationships/worksheet" Target="/xl/worksheets/sheet1.xml" Id="R954cc1a13556467e" /><Relationship Type="http://schemas.openxmlformats.org/officeDocument/2006/relationships/worksheet" Target="/xl/worksheets/sheet2.xml" Id="Ra42913a6013043e0" /><Relationship Type="http://schemas.openxmlformats.org/officeDocument/2006/relationships/worksheet" Target="/xl/worksheets/sheet3.xml" Id="Re0cf4386e7a64aa7" /><Relationship Type="http://schemas.openxmlformats.org/officeDocument/2006/relationships/worksheet" Target="/xl/worksheets/sheet4.xml" Id="Rafb1f183f3b74617" /><Relationship Type="http://schemas.openxmlformats.org/officeDocument/2006/relationships/worksheet" Target="/xl/worksheets/sheet5.xml" Id="R02791de1d5d94008" /><Relationship Type="http://schemas.openxmlformats.org/officeDocument/2006/relationships/worksheet" Target="/xl/worksheets/sheet6.xml" Id="Rcc900676f5154fc9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dcbdb8d5e340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57ac9bdda749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26eeea3e0140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569f169e4c49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c674762d5ae484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10</x:v>
      </x:c>
    </x:row>
    <x:row r="13">
      <x:c r="A13" s="25" t="str">
        <x:v>Chưa chạy</x:v>
      </x:c>
      <x:c r="B13" s="29" t="n">
        <x:f>COUNTIF('CRAWL_LOG'!$B$4:$B$102,"Chưa chạy")</x:f>
        <x:v>89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a0dcbdb8d5e340f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Hoàn thành có lỗi</x:v>
      </x:c>
      <x:c r="C13" s="37" t="str">
        <x:v>10</x:v>
      </x:c>
      <x:c r="D13" s="45" t="n">
        <x:v>46267.02332175926</x:v>
      </x:c>
      <x:c r="E13" s="45" t="n">
        <x:v>46267.89032407407</x:v>
      </x:c>
      <x:c r="F13" s="47" t="n">
        <x:f>IF(OR(D13="",E13=""),"",24*(E13-D13))</x:f>
        <x:v>20.80805555538973</x:v>
      </x:c>
      <x:c r="G13" s="49" t="n">
        <x:v>1775</x:v>
      </x:c>
      <x:c r="H13" s="49" t="n">
        <x:v>1775</x:v>
      </x:c>
      <x:c r="I13" s="49" t="n">
        <x:v>1580</x:v>
      </x:c>
      <x:c r="J13" s="49" t="n">
        <x:v>0</x:v>
      </x:c>
      <x:c r="K13" s="49" t="n">
        <x:v>160</x:v>
      </x:c>
      <x:c r="L13" s="49" t="n">
        <x:v>30</x:v>
      </x:c>
      <x:c r="M13" s="49" t="n">
        <x:v>5</x:v>
      </x:c>
      <x:c r="N13" s="49" t="n">
        <x:v>12932</x:v>
      </x:c>
      <x:c r="O13" s="49" t="n">
        <x:v>5</x:v>
      </x:c>
      <x:c r="P13" s="37" t="str">
        <x:v>vps</x:v>
      </x:c>
      <x:c r="Q13" s="37" t="str">
        <x:v>Run ID 10; deploy https://hotel.projecthub.io.vn/; artifact off; scraper_version 2.3.0; terminal API status completed; items pagination 1775; saved_options_count 12932.</x:v>
      </x:c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57ac9bdda7497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8226eeea3e0140d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4b569f169e4c495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cc674762d5ae4847"/>
  </x:tableParts>
</x:worksheet>
</file>