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be5f64e6540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9e004f631a34147"/>
    <x:sheet xmlns:r="http://schemas.openxmlformats.org/officeDocument/2006/relationships" name="VPS_CRAWL_PLAN" sheetId="2" r:id="R3f466e7fe169444a"/>
    <x:sheet xmlns:r="http://schemas.openxmlformats.org/officeDocument/2006/relationships" name="CRAWL_LOG" sheetId="3" r:id="R08302848a24e4442"/>
    <x:sheet xmlns:r="http://schemas.openxmlformats.org/officeDocument/2006/relationships" name="LOCAL_REFERENCE" sheetId="4" r:id="Rc0730c2bb1374cbc"/>
    <x:sheet xmlns:r="http://schemas.openxmlformats.org/officeDocument/2006/relationships" name="SLOT_RULES" sheetId="5" r:id="Rd27f8aec09a1411e"/>
    <x:sheet xmlns:r="http://schemas.openxmlformats.org/officeDocument/2006/relationships" name="README" sheetId="6" r:id="R84456051bd3141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569253fc71466c" /><Relationship Type="http://schemas.openxmlformats.org/officeDocument/2006/relationships/theme" Target="/xl/theme/theme1.xml" Id="R02813e4f14d2429b" /><Relationship Type="http://schemas.openxmlformats.org/officeDocument/2006/relationships/sharedStrings" Target="/xl/sharedStrings.xml" Id="Rb35351c4831d48bc" /><Relationship Type="http://schemas.openxmlformats.org/officeDocument/2006/relationships/worksheet" Target="/xl/worksheets/sheet1.xml" Id="Rb9e004f631a34147" /><Relationship Type="http://schemas.openxmlformats.org/officeDocument/2006/relationships/worksheet" Target="/xl/worksheets/sheet2.xml" Id="R3f466e7fe169444a" /><Relationship Type="http://schemas.openxmlformats.org/officeDocument/2006/relationships/worksheet" Target="/xl/worksheets/sheet3.xml" Id="R08302848a24e4442" /><Relationship Type="http://schemas.openxmlformats.org/officeDocument/2006/relationships/worksheet" Target="/xl/worksheets/sheet4.xml" Id="Rc0730c2bb1374cbc" /><Relationship Type="http://schemas.openxmlformats.org/officeDocument/2006/relationships/worksheet" Target="/xl/worksheets/sheet5.xml" Id="Rd27f8aec09a1411e" /><Relationship Type="http://schemas.openxmlformats.org/officeDocument/2006/relationships/worksheet" Target="/xl/worksheets/sheet6.xml" Id="R84456051bd3141c2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d6dd3fb2ad4d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fd285de49141c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77b4f962e1f4e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ac6007295ba42b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6834096675491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8</x:v>
      </x:c>
    </x:row>
    <x:row r="13">
      <x:c r="A13" s="25" t="str">
        <x:v>Chưa chạy</x:v>
      </x:c>
      <x:c r="B13" s="29" t="n">
        <x:f>COUNTIF('CRAWL_LOG'!$B$4:$B$102,"Chưa chạy")</x:f>
        <x:v>91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d9d6dd3fb2ad4d7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Hoàn thành có lỗi</x:v>
      </x:c>
      <x:c r="C10" s="36" t="str">
        <x:v>7</x:v>
      </x:c>
      <x:c r="D10" s="44" t="n">
        <x:v>46263.73232638889</x:v>
      </x:c>
      <x:c r="E10" s="44" t="n">
        <x:v>46264.507881944446</x:v>
      </x:c>
      <x:c r="F10" s="46" t="n">
        <x:v>18.613333333333333</x:v>
      </x:c>
      <x:c r="G10" s="48" t="n">
        <x:v>1775</x:v>
      </x:c>
      <x:c r="H10" s="48" t="n">
        <x:v>1775</x:v>
      </x:c>
      <x:c r="I10" s="48" t="n">
        <x:v>1475</x:v>
      </x:c>
      <x:c r="J10" s="48" t="n">
        <x:v>0</x:v>
      </x:c>
      <x:c r="K10" s="48" t="n">
        <x:v>265</x:v>
      </x:c>
      <x:c r="L10" s="48" t="n">
        <x:v>30</x:v>
      </x:c>
      <x:c r="M10" s="48" t="n">
        <x:v>5</x:v>
      </x:c>
      <x:c r="N10" s="48" t="n">
        <x:v>12987</x:v>
      </x:c>
      <x:c r="O10" s="48" t="n">
        <x:v>5</x:v>
      </x:c>
      <x:c r="P10" s="36" t="str">
        <x:v>vps</x:v>
      </x:c>
      <x:c r="Q10" s="36" t="str">
        <x:v>Run ID 7; deploy https://hotel.projecthub.io.vn/; artifact off; scraper_version 2.3.0; terminal API status completed</x:v>
      </x:c>
    </x:row>
    <x:row r="11">
      <x:c r="A11" s="40" t="n">
        <x:v>46265</x:v>
      </x:c>
      <x:c r="B11" s="37" t="str">
        <x:v>Hoàn thành có lỗi</x:v>
      </x:c>
      <x:c r="C11" s="37" t="str">
        <x:v>8</x:v>
      </x:c>
      <x:c r="D11" s="45" t="n">
        <x:v>46264.73168981481</x:v>
      </x:c>
      <x:c r="E11" s="45" t="n">
        <x:v>46265.57034722222</x:v>
      </x:c>
      <x:c r="F11" s="47" t="n">
        <x:v>20.127777777777776</x:v>
      </x:c>
      <x:c r="G11" s="49" t="n">
        <x:v>1775</x:v>
      </x:c>
      <x:c r="H11" s="49" t="n">
        <x:v>1775</x:v>
      </x:c>
      <x:c r="I11" s="49" t="n">
        <x:v>1569</x:v>
      </x:c>
      <x:c r="J11" s="49" t="n">
        <x:v>0</x:v>
      </x:c>
      <x:c r="K11" s="49" t="n">
        <x:v>171</x:v>
      </x:c>
      <x:c r="L11" s="49" t="n">
        <x:v>30</x:v>
      </x:c>
      <x:c r="M11" s="49" t="n">
        <x:v>5</x:v>
      </x:c>
      <x:c r="N11" s="49" t="n">
        <x:v>15130</x:v>
      </x:c>
      <x:c r="O11" s="49" t="n">
        <x:v>5</x:v>
      </x:c>
      <x:c r="P11" s="37" t="str">
        <x:v>vps</x:v>
      </x:c>
      <x:c r="Q11" s="37" t="str">
        <x:v>Run ID 8; deploy https://hotel.projecthub.io.vn/; artifact off; scraper_version 2.3.0; terminal API completed; items pagination 1775; saved_options_count 15130.</x:v>
      </x:c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fd285de49141c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477b4f962e1f4e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3ac6007295ba42b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f968340966754912"/>
  </x:tableParts>
</x:worksheet>
</file>