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46272.83890385416</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Hoàn thành có lỗi</t>
        </is>
      </c>
      <c r="D25" t="inlineStr">
        <is>
          <t>35</t>
        </is>
      </c>
      <c r="E25" s="180" t="n">
        <v>46273.02228375</v>
      </c>
      <c r="F25" s="180" t="n">
        <v>46273.84941857639</v>
      </c>
      <c r="G25" s="181">
        <f>IF(OR(E25="",F25=""),"",(F25-E25)*24)</f>
        <v/>
      </c>
      <c r="H25" s="182" t="n">
        <v>4248</v>
      </c>
      <c r="I25" s="182" t="n">
        <v>4248</v>
      </c>
      <c r="J25" s="182" t="n">
        <v>3842</v>
      </c>
      <c r="K25" s="182" t="n">
        <v>0</v>
      </c>
      <c r="L25" s="182" t="n">
        <v>334</v>
      </c>
      <c r="M25" s="182" t="n">
        <v>48</v>
      </c>
      <c r="N25" s="182" t="n">
        <v>24</v>
      </c>
      <c r="O25" s="182" t="n">
        <v>34326</v>
      </c>
      <c r="P25" s="182" t="n">
        <v>12</v>
      </c>
      <c r="Q25" s="86" t="inlineStr">
        <is>
          <t>Scheduled run 35 đã đạt terminal state</t>
        </is>
      </c>
    </row>
    <row r="26" ht="24" customHeight="1" s="80">
      <c r="A26" s="177" t="n">
        <v>46274</v>
      </c>
      <c r="B26" t="inlineStr">
        <is>
          <t>00:30</t>
        </is>
      </c>
      <c r="C26" t="inlineStr">
        <is>
          <t>Hoàn thành có lỗi</t>
        </is>
      </c>
      <c r="D26" t="n">
        <v>36</v>
      </c>
      <c r="E26" s="180" t="n">
        <v>46274.02168981481</v>
      </c>
      <c r="F26" s="180" t="n">
        <v>46275.16547453704</v>
      </c>
      <c r="G26" s="181">
        <f>IF(OR(E26="",F26=""),"",(F26-E26)*24)</f>
        <v/>
      </c>
      <c r="H26" s="182" t="n">
        <v>4248</v>
      </c>
      <c r="I26" s="182" t="n">
        <v>4248</v>
      </c>
      <c r="J26" s="182" t="n">
        <v>3713</v>
      </c>
      <c r="K26" s="182" t="n">
        <v>0</v>
      </c>
      <c r="L26" s="182" t="n">
        <v>382</v>
      </c>
      <c r="M26" s="182" t="n">
        <v>60</v>
      </c>
      <c r="N26" s="182" t="n">
        <v>93</v>
      </c>
      <c r="O26" s="182" t="n">
        <v>33440</v>
      </c>
      <c r="P26" s="182" t="n">
        <v>12</v>
      </c>
      <c r="Q26" s="86" t="inlineStr">
        <is>
          <t>Scheduled run 36 đã đạt terminal state; save_artifacts=false; scraper_version=2.3.0</t>
        </is>
      </c>
    </row>
    <row r="27" ht="24" customHeight="1" s="80">
      <c r="A27" s="177" t="n">
        <v>46275</v>
      </c>
      <c r="B27" t="inlineStr">
        <is>
          <t>00:30</t>
        </is>
      </c>
      <c r="C27" t="inlineStr">
        <is>
          <t>Hoàn thành có lỗi</t>
        </is>
      </c>
      <c r="D27" t="inlineStr">
        <is>
          <t>37</t>
        </is>
      </c>
      <c r="E27" s="180" t="n">
        <v>46275.16613425926</v>
      </c>
      <c r="F27" s="180" t="n">
        <v>46275.98001157407</v>
      </c>
      <c r="G27" s="181">
        <f>IF(OR(E27="",F27=""),"",(F27-E27)*24)</f>
        <v/>
      </c>
      <c r="H27" s="182" t="n">
        <v>4248</v>
      </c>
      <c r="I27" s="182" t="n">
        <v>4248</v>
      </c>
      <c r="J27" s="182" t="n">
        <v>3814</v>
      </c>
      <c r="K27" s="182" t="n">
        <v>0</v>
      </c>
      <c r="L27" s="182" t="n">
        <v>361</v>
      </c>
      <c r="M27" s="182" t="n">
        <v>48</v>
      </c>
      <c r="N27" s="182" t="n">
        <v>25</v>
      </c>
      <c r="O27" s="182" t="n">
        <v>34396</v>
      </c>
      <c r="P27" s="182" t="n">
        <v>12</v>
      </c>
      <c r="Q27" s="86" t="inlineStr">
        <is>
          <t>Scheduled run 37 đã đạt terminal state; save_artifacts=false; scraper_version=2.3.0</t>
        </is>
      </c>
    </row>
    <row r="28" ht="24" customHeight="1" s="80">
      <c r="A28" s="177" t="n">
        <v>46276</v>
      </c>
      <c r="B28" t="inlineStr">
        <is>
          <t>00:30</t>
        </is>
      </c>
      <c r="C28" t="inlineStr">
        <is>
          <t>Hoàn thành có lỗi</t>
        </is>
      </c>
      <c r="D28" t="inlineStr">
        <is>
          <t>38</t>
        </is>
      </c>
      <c r="E28" s="180" t="n">
        <v>46276.0233637037</v>
      </c>
      <c r="F28" s="180" t="n">
        <v>46276.85465077547</v>
      </c>
      <c r="G28" s="181">
        <f>IF(OR(E28="",F28=""),"",(F28-E28)*24)</f>
        <v/>
      </c>
      <c r="H28" s="182" t="n">
        <v>4248</v>
      </c>
      <c r="I28" s="182" t="n">
        <v>4248</v>
      </c>
      <c r="J28" s="182" t="n">
        <v>3822</v>
      </c>
      <c r="K28" s="182" t="n">
        <v>0</v>
      </c>
      <c r="L28" s="182" t="n">
        <v>366</v>
      </c>
      <c r="M28" s="182" t="n">
        <v>36</v>
      </c>
      <c r="N28" s="182" t="n">
        <v>24</v>
      </c>
      <c r="O28" s="182" t="n">
        <v>34224</v>
      </c>
      <c r="P28" s="182" t="n">
        <v>12</v>
      </c>
      <c r="Q28" s="86" t="inlineStr">
        <is>
          <t>Scheduled run 38 đã đạt terminal state</t>
        </is>
      </c>
    </row>
    <row r="29" ht="24" customHeight="1" s="80">
      <c r="A29" s="177" t="n">
        <v>46277</v>
      </c>
      <c r="B29" t="inlineStr">
        <is>
          <t>00:30</t>
        </is>
      </c>
      <c r="C29" t="inlineStr">
        <is>
          <t>Hoàn thành có lỗi</t>
        </is>
      </c>
      <c r="D29" t="inlineStr">
        <is>
          <t>39</t>
        </is>
      </c>
      <c r="E29" s="180" t="n">
        <v>46277.0223231713</v>
      </c>
      <c r="F29" s="180" t="n">
        <v>46277.68001267361</v>
      </c>
      <c r="G29" s="181">
        <f>IF(OR(E29="",F29=""),"",(F29-E29)*24)</f>
        <v/>
      </c>
      <c r="H29" s="182" t="n">
        <v>4248</v>
      </c>
      <c r="I29" s="182" t="n">
        <v>4248</v>
      </c>
      <c r="J29" s="182" t="n">
        <v>3810</v>
      </c>
      <c r="K29" s="182" t="n">
        <v>0</v>
      </c>
      <c r="L29" s="182" t="n">
        <v>378</v>
      </c>
      <c r="M29" s="182" t="n">
        <v>36</v>
      </c>
      <c r="N29" s="182" t="n">
        <v>24</v>
      </c>
      <c r="O29" s="182" t="n">
        <v>34269</v>
      </c>
      <c r="P29" s="182" t="n">
        <v>12</v>
      </c>
      <c r="Q29" s="86" t="inlineStr">
        <is>
          <t>Scheduled run 39 đã đạt terminal state</t>
        </is>
      </c>
    </row>
    <row r="30" ht="24" customHeight="1" s="80">
      <c r="A30" s="177" t="n">
        <v>46278</v>
      </c>
      <c r="B30" t="inlineStr">
        <is>
          <t>00:30</t>
        </is>
      </c>
      <c r="C30" t="inlineStr">
        <is>
          <t>Hoàn thành có lỗi</t>
        </is>
      </c>
      <c r="D30" t="inlineStr">
        <is>
          <t>40</t>
        </is>
      </c>
      <c r="E30" s="180" t="n">
        <v>46278.02896990741</v>
      </c>
      <c r="F30" s="180" t="n">
        <v>46278.68112268519</v>
      </c>
      <c r="G30" s="181">
        <f>IF(OR(E30="",F30=""),"",(F30-E30)*24)</f>
        <v/>
      </c>
      <c r="H30" s="182" t="n">
        <v>4248</v>
      </c>
      <c r="I30" s="182" t="n">
        <v>4248</v>
      </c>
      <c r="J30" s="182" t="n">
        <v>3844</v>
      </c>
      <c r="K30" s="182" t="n">
        <v>0</v>
      </c>
      <c r="L30" s="182" t="n">
        <v>344</v>
      </c>
      <c r="M30" s="182" t="n">
        <v>36</v>
      </c>
      <c r="N30" s="182" t="n">
        <v>24</v>
      </c>
      <c r="O30" s="182" t="n">
        <v>34617</v>
      </c>
      <c r="P30" s="182" t="n">
        <v>12</v>
      </c>
      <c r="Q30" s="86" t="inlineStr">
        <is>
          <t>Scheduled run 40 đã đạt terminal state; save_artifacts=false; scraper_version=2.3.0</t>
        </is>
      </c>
    </row>
    <row r="31" ht="24" customHeight="1" s="80">
      <c r="A31" s="177" t="n">
        <v>46279</v>
      </c>
      <c r="B31" t="inlineStr">
        <is>
          <t>00:30</t>
        </is>
      </c>
      <c r="C31" t="inlineStr">
        <is>
          <t>Hoàn thành có lỗi</t>
        </is>
      </c>
      <c r="D31" t="inlineStr">
        <is>
          <t>41</t>
        </is>
      </c>
      <c r="E31" s="180" t="n">
        <v>46279.01871327547</v>
      </c>
      <c r="F31" s="180" t="n">
        <v>46279.67221261574</v>
      </c>
      <c r="G31" s="181">
        <f>IF(OR(E31="",F31=""),"",(F31-E31)*24)</f>
        <v/>
      </c>
      <c r="H31" s="182" t="n">
        <v>4248</v>
      </c>
      <c r="I31" s="182" t="n">
        <v>4248</v>
      </c>
      <c r="J31" s="182" t="n">
        <v>3834</v>
      </c>
      <c r="K31" s="182" t="n">
        <v>0</v>
      </c>
      <c r="L31" s="182" t="n">
        <v>354</v>
      </c>
      <c r="M31" s="182" t="n">
        <v>36</v>
      </c>
      <c r="N31" s="182" t="n">
        <v>24</v>
      </c>
      <c r="O31" s="182" t="n">
        <v>33868</v>
      </c>
      <c r="P31" s="182" t="n">
        <v>12</v>
      </c>
      <c r="Q31" s="86" t="inlineStr">
        <is>
          <t>Scheduled run 41 đã đạt terminal state</t>
        </is>
      </c>
    </row>
    <row r="32" ht="24" customHeight="1" s="80">
      <c r="A32" s="177" t="n">
        <v>46280</v>
      </c>
      <c r="B32" t="inlineStr">
        <is>
          <t>00:30</t>
        </is>
      </c>
      <c r="C32" t="inlineStr">
        <is>
          <t>Hoàn thành có lỗi</t>
        </is>
      </c>
      <c r="D32" t="inlineStr">
        <is>
          <t>42</t>
        </is>
      </c>
      <c r="E32" s="180" t="n">
        <v>46280.02255042824</v>
      </c>
      <c r="F32" s="180" t="n">
        <v>46280.67743945602</v>
      </c>
      <c r="G32" s="181">
        <f>IF(OR(E32="",F32=""),"",(F32-E32)*24)</f>
        <v/>
      </c>
      <c r="H32" s="182" t="n">
        <v>4248</v>
      </c>
      <c r="I32" s="182" t="n">
        <v>4248</v>
      </c>
      <c r="J32" s="182" t="n">
        <v>3819</v>
      </c>
      <c r="K32" s="182" t="n">
        <v>0</v>
      </c>
      <c r="L32" s="182" t="n">
        <v>357</v>
      </c>
      <c r="M32" s="182" t="n">
        <v>48</v>
      </c>
      <c r="N32" s="182" t="n">
        <v>24</v>
      </c>
      <c r="O32" s="182" t="n">
        <v>34515</v>
      </c>
      <c r="P32" s="182" t="n">
        <v>12</v>
      </c>
      <c r="Q32" s="86" t="inlineStr">
        <is>
          <t>Scheduled run 42 đã đạt terminal state</t>
        </is>
      </c>
    </row>
    <row r="33" ht="24" customHeight="1" s="80">
      <c r="A33" s="177" t="n">
        <v>46281</v>
      </c>
      <c r="B33" t="inlineStr">
        <is>
          <t>00:30</t>
        </is>
      </c>
      <c r="C33" t="inlineStr">
        <is>
          <t>Hoàn thành có lỗi</t>
        </is>
      </c>
      <c r="D33" t="inlineStr">
        <is>
          <t>43</t>
        </is>
      </c>
      <c r="E33" s="180" t="n">
        <v>46281.02375913195</v>
      </c>
      <c r="F33" s="180" t="n">
        <v>46281.68837626158</v>
      </c>
      <c r="G33" s="181">
        <f>IF(OR(E33="",F33=""),"",(F33-E33)*24)</f>
        <v/>
      </c>
      <c r="H33" s="182" t="n">
        <v>4248</v>
      </c>
      <c r="I33" s="182" t="n">
        <v>4248</v>
      </c>
      <c r="J33" s="182" t="n">
        <v>3834</v>
      </c>
      <c r="K33" s="182" t="n">
        <v>0</v>
      </c>
      <c r="L33" s="182" t="n">
        <v>354</v>
      </c>
      <c r="M33" s="182" t="n">
        <v>36</v>
      </c>
      <c r="N33" s="182" t="n">
        <v>24</v>
      </c>
      <c r="O33" s="182" t="n">
        <v>34954</v>
      </c>
      <c r="P33" s="182" t="n">
        <v>12</v>
      </c>
      <c r="Q33" s="86" t="inlineStr">
        <is>
          <t>Scheduled run 43 đã đạt terminal state</t>
        </is>
      </c>
    </row>
    <row r="34" ht="24" customHeight="1" s="80">
      <c r="A34" s="177" t="n">
        <v>46282</v>
      </c>
      <c r="B34" t="inlineStr">
        <is>
          <t>00:30</t>
        </is>
      </c>
      <c r="C34" t="inlineStr">
        <is>
          <t>Hoàn thành có lỗi</t>
        </is>
      </c>
      <c r="D34" t="inlineStr">
        <is>
          <t>44</t>
        </is>
      </c>
      <c r="E34" s="180" t="n">
        <v>46282.02366894676</v>
      </c>
      <c r="F34" s="180" t="n">
        <v>46282.65633473379</v>
      </c>
      <c r="G34" s="181">
        <f>IF(OR(E34="",F34=""),"",(F34-E34)*24)</f>
        <v/>
      </c>
      <c r="H34" s="182" t="n">
        <v>4248</v>
      </c>
      <c r="I34" s="182" t="n">
        <v>4248</v>
      </c>
      <c r="J34" s="182" t="n">
        <v>3755</v>
      </c>
      <c r="K34" s="182" t="n">
        <v>0</v>
      </c>
      <c r="L34" s="182" t="n">
        <v>361</v>
      </c>
      <c r="M34" s="182" t="n">
        <v>108</v>
      </c>
      <c r="N34" s="182" t="n">
        <v>24</v>
      </c>
      <c r="O34" s="182" t="n">
        <v>32953</v>
      </c>
      <c r="P34" s="182" t="n">
        <v>12</v>
      </c>
      <c r="Q34" s="86" t="inlineStr">
        <is>
          <t>Scheduled run 44 đã đạt terminal state</t>
        </is>
      </c>
    </row>
    <row r="35" ht="24" customHeight="1" s="80">
      <c r="A35" s="177" t="n">
        <v>46283</v>
      </c>
      <c r="B35" t="inlineStr">
        <is>
          <t>00:30</t>
        </is>
      </c>
      <c r="C35" t="inlineStr">
        <is>
          <t>Hoàn thành có lỗi</t>
        </is>
      </c>
      <c r="D35" t="inlineStr">
        <is>
          <t>45</t>
        </is>
      </c>
      <c r="E35" s="180" t="n">
        <v>46283.02431011574</v>
      </c>
      <c r="F35" s="180" t="n">
        <v>46283.66392142361</v>
      </c>
      <c r="G35" s="181">
        <f>IF(OR(E35="",F35=""),"",(F35-E35)*24)</f>
        <v/>
      </c>
      <c r="H35" s="182" t="n">
        <v>4248</v>
      </c>
      <c r="I35" s="182" t="n">
        <v>4248</v>
      </c>
      <c r="J35" s="182" t="n">
        <v>3764</v>
      </c>
      <c r="K35" s="182" t="n">
        <v>0</v>
      </c>
      <c r="L35" s="182" t="n">
        <v>364</v>
      </c>
      <c r="M35" s="182" t="n">
        <v>96</v>
      </c>
      <c r="N35" s="182" t="n">
        <v>24</v>
      </c>
      <c r="O35" s="182" t="n">
        <v>34805</v>
      </c>
      <c r="P35" s="182" t="n">
        <v>12</v>
      </c>
      <c r="Q35" s="86" t="inlineStr">
        <is>
          <t>Scheduled run 45 đã đạt terminal state</t>
        </is>
      </c>
    </row>
    <row r="36" ht="24" customHeight="1" s="80">
      <c r="A36" s="177" t="n">
        <v>46284</v>
      </c>
      <c r="B36" t="inlineStr">
        <is>
          <t>00:30</t>
        </is>
      </c>
      <c r="C36" t="inlineStr">
        <is>
          <t>Hoàn thành có lỗi</t>
        </is>
      </c>
      <c r="D36" t="inlineStr">
        <is>
          <t>46</t>
        </is>
      </c>
      <c r="E36" s="180" t="n">
        <v>46284.02278900463</v>
      </c>
      <c r="F36" s="180" t="n">
        <v>46284.66309460648</v>
      </c>
      <c r="G36" s="181">
        <f>IF(OR(E36="",F36=""),"",(F36-E36)*24)</f>
        <v/>
      </c>
      <c r="H36" s="182" t="n">
        <v>4248</v>
      </c>
      <c r="I36" s="182" t="n">
        <v>4248</v>
      </c>
      <c r="J36" s="182" t="n">
        <v>3767</v>
      </c>
      <c r="K36" s="182" t="n">
        <v>0</v>
      </c>
      <c r="L36" s="182" t="n">
        <v>397</v>
      </c>
      <c r="M36" s="182" t="n">
        <v>60</v>
      </c>
      <c r="N36" s="182" t="n">
        <v>24</v>
      </c>
      <c r="O36" s="182" t="n">
        <v>34329</v>
      </c>
      <c r="P36" s="182" t="n">
        <v>12</v>
      </c>
      <c r="Q36" s="86" t="inlineStr">
        <is>
          <t>Scheduled run 46 đã đạt terminal state</t>
        </is>
      </c>
    </row>
    <row r="37" ht="24" customHeight="1" s="80">
      <c r="A37" s="177" t="n">
        <v>46285</v>
      </c>
      <c r="B37" t="inlineStr">
        <is>
          <t>00:30</t>
        </is>
      </c>
      <c r="C37" t="inlineStr">
        <is>
          <t>Hoàn thành có lỗi</t>
        </is>
      </c>
      <c r="D37" t="inlineStr">
        <is>
          <t>47</t>
        </is>
      </c>
      <c r="E37" s="180" t="n">
        <v>46285.09141877315</v>
      </c>
      <c r="F37" s="180" t="n">
        <v>46285.74353163195</v>
      </c>
      <c r="G37" s="181">
        <f>IF(OR(E37="",F37=""),"",(F37-E37)*24)</f>
        <v/>
      </c>
      <c r="H37" s="182" t="n">
        <v>4248</v>
      </c>
      <c r="I37" s="182" t="n">
        <v>4248</v>
      </c>
      <c r="J37" s="182" t="n">
        <v>3817</v>
      </c>
      <c r="K37" s="182" t="n">
        <v>0</v>
      </c>
      <c r="L37" s="182" t="n">
        <v>359</v>
      </c>
      <c r="M37" s="182" t="n">
        <v>48</v>
      </c>
      <c r="N37" s="182" t="n">
        <v>24</v>
      </c>
      <c r="O37" s="182" t="n">
        <v>34172</v>
      </c>
      <c r="P37" s="182" t="n">
        <v>12</v>
      </c>
      <c r="Q37" s="86" t="inlineStr">
        <is>
          <t>Scheduled run 47 đã đạt terminal state</t>
        </is>
      </c>
    </row>
    <row r="38" ht="24" customHeight="1" s="80">
      <c r="A38" s="177" t="n">
        <v>46286</v>
      </c>
      <c r="B38" t="inlineStr">
        <is>
          <t>00:30</t>
        </is>
      </c>
      <c r="C38" t="inlineStr">
        <is>
          <t>Hoàn thành có lỗi</t>
        </is>
      </c>
      <c r="D38" t="inlineStr">
        <is>
          <t>48</t>
        </is>
      </c>
      <c r="E38" s="180" t="n">
        <v>46286.02317181713</v>
      </c>
      <c r="F38" s="180" t="n">
        <v>46286.6641716088</v>
      </c>
      <c r="G38" s="181">
        <f>IF(OR(E38="",F38=""),"",(F38-E38)*24)</f>
        <v/>
      </c>
      <c r="H38" s="182" t="n">
        <v>4248</v>
      </c>
      <c r="I38" s="182" t="n">
        <v>4248</v>
      </c>
      <c r="J38" s="182" t="n">
        <v>3813</v>
      </c>
      <c r="K38" s="182" t="n">
        <v>0</v>
      </c>
      <c r="L38" s="182" t="n">
        <v>363</v>
      </c>
      <c r="M38" s="182" t="n">
        <v>48</v>
      </c>
      <c r="N38" s="182" t="n">
        <v>24</v>
      </c>
      <c r="O38" s="182" t="n">
        <v>33015</v>
      </c>
      <c r="P38" s="182" t="n">
        <v>12</v>
      </c>
      <c r="Q38" s="86" t="inlineStr">
        <is>
          <t>Scheduled run 48 đã đạt terminal state</t>
        </is>
      </c>
    </row>
    <row r="39" ht="24" customHeight="1" s="80">
      <c r="A39" s="177" t="n">
        <v>46287</v>
      </c>
      <c r="B39" t="inlineStr">
        <is>
          <t>00:30</t>
        </is>
      </c>
      <c r="C39" t="inlineStr">
        <is>
          <t>Hoàn thành có lỗi</t>
        </is>
      </c>
      <c r="D39" t="inlineStr">
        <is>
          <t>49</t>
        </is>
      </c>
      <c r="E39" s="180" t="n">
        <v>46287.02362409722</v>
      </c>
      <c r="F39" s="180" t="n">
        <v>46287.80768478009</v>
      </c>
      <c r="G39" s="181">
        <f>IF(OR(E39="",F39=""),"",(F39-E39)*24)</f>
        <v/>
      </c>
      <c r="H39" s="182" t="n">
        <v>4248</v>
      </c>
      <c r="I39" s="182" t="n">
        <v>4248</v>
      </c>
      <c r="J39" s="182" t="n">
        <v>3776</v>
      </c>
      <c r="K39" s="182" t="n">
        <v>0</v>
      </c>
      <c r="L39" s="182" t="n">
        <v>400</v>
      </c>
      <c r="M39" s="182" t="n">
        <v>48</v>
      </c>
      <c r="N39" s="182" t="n">
        <v>24</v>
      </c>
      <c r="O39" s="182" t="n">
        <v>34932</v>
      </c>
      <c r="P39" s="182" t="n">
        <v>12</v>
      </c>
      <c r="Q39" s="86" t="inlineStr">
        <is>
          <t>Scheduled run 49 đã đạt terminal state</t>
        </is>
      </c>
    </row>
    <row r="40" ht="24" customHeight="1" s="80">
      <c r="A40" s="177" t="n">
        <v>46288</v>
      </c>
      <c r="B40" t="inlineStr">
        <is>
          <t>00:30</t>
        </is>
      </c>
      <c r="C40" t="inlineStr">
        <is>
          <t>Hoàn thành có lỗi</t>
        </is>
      </c>
      <c r="D40" t="inlineStr">
        <is>
          <t>50</t>
        </is>
      </c>
      <c r="E40" s="180" t="n">
        <v>46288.02296778935</v>
      </c>
      <c r="F40" s="180" t="n">
        <v>46288.66952380787</v>
      </c>
      <c r="G40" s="181">
        <f>IF(OR(E40="",F40=""),"",(F40-E40)*24)</f>
        <v/>
      </c>
      <c r="H40" s="182" t="n">
        <v>4248</v>
      </c>
      <c r="I40" s="182" t="n">
        <v>4248</v>
      </c>
      <c r="J40" s="182" t="n">
        <v>3802</v>
      </c>
      <c r="K40" s="182" t="n">
        <v>0</v>
      </c>
      <c r="L40" s="182" t="n">
        <v>386</v>
      </c>
      <c r="M40" s="182" t="n">
        <v>36</v>
      </c>
      <c r="N40" s="182" t="n">
        <v>24</v>
      </c>
      <c r="O40" s="182" t="n">
        <v>34399</v>
      </c>
      <c r="P40" s="182" t="n">
        <v>12</v>
      </c>
      <c r="Q40" s="86" t="inlineStr">
        <is>
          <t>Scheduled run 50 đã đạt terminal state</t>
        </is>
      </c>
    </row>
    <row r="41" ht="24" customHeight="1" s="80">
      <c r="A41" s="177" t="n">
        <v>46289</v>
      </c>
      <c r="B41" t="inlineStr">
        <is>
          <t>00:30</t>
        </is>
      </c>
      <c r="C41" t="inlineStr">
        <is>
          <t>Hoàn thành có lỗi</t>
        </is>
      </c>
      <c r="D41" t="inlineStr">
        <is>
          <t>51</t>
        </is>
      </c>
      <c r="E41" s="180" t="n">
        <v>46289.02326108796</v>
      </c>
      <c r="F41" s="180" t="n">
        <v>46289.65940128472</v>
      </c>
      <c r="G41" s="181">
        <f>IF(OR(E41="",F41=""),"",(F41-E41)*24)</f>
        <v/>
      </c>
      <c r="H41" s="182" t="n">
        <v>4248</v>
      </c>
      <c r="I41" s="182" t="n">
        <v>4248</v>
      </c>
      <c r="J41" s="182" t="n">
        <v>3705</v>
      </c>
      <c r="K41" s="182" t="n">
        <v>0</v>
      </c>
      <c r="L41" s="182" t="n">
        <v>471</v>
      </c>
      <c r="M41" s="182" t="n">
        <v>48</v>
      </c>
      <c r="N41" s="182" t="n">
        <v>24</v>
      </c>
      <c r="O41" s="182" t="n">
        <v>33753</v>
      </c>
      <c r="P41" s="182" t="n">
        <v>12</v>
      </c>
      <c r="Q41" s="86" t="inlineStr">
        <is>
          <t>Scheduled run 51 đã đạt terminal state</t>
        </is>
      </c>
    </row>
    <row r="42" ht="24" customHeight="1" s="80">
      <c r="A42" s="177" t="n">
        <v>46290</v>
      </c>
      <c r="B42" t="inlineStr">
        <is>
          <t>00:30</t>
        </is>
      </c>
      <c r="C42" t="inlineStr">
        <is>
          <t>Hoàn thành có lỗi</t>
        </is>
      </c>
      <c r="D42" t="inlineStr">
        <is>
          <t>52</t>
        </is>
      </c>
      <c r="E42" s="180" t="n">
        <v>46290.02230041667</v>
      </c>
      <c r="F42" s="180" t="n">
        <v>46290.6639969213</v>
      </c>
      <c r="G42" s="181">
        <f>IF(OR(E42="",F42=""),"",(F42-E42)*24)</f>
        <v/>
      </c>
      <c r="H42" s="182" t="n">
        <v>4248</v>
      </c>
      <c r="I42" s="182" t="n">
        <v>4248</v>
      </c>
      <c r="J42" s="182" t="n">
        <v>3725</v>
      </c>
      <c r="K42" s="182" t="n">
        <v>0</v>
      </c>
      <c r="L42" s="182" t="n">
        <v>451</v>
      </c>
      <c r="M42" s="182" t="n">
        <v>48</v>
      </c>
      <c r="N42" s="182" t="n">
        <v>24</v>
      </c>
      <c r="O42" s="182" t="n">
        <v>32898</v>
      </c>
      <c r="P42" s="182" t="n">
        <v>12</v>
      </c>
      <c r="Q42" s="86" t="inlineStr">
        <is>
          <t>Scheduled run 52 đã đạt terminal state</t>
        </is>
      </c>
    </row>
    <row r="43" ht="24" customHeight="1" s="80">
      <c r="A43" s="177" t="n">
        <v>46291</v>
      </c>
      <c r="B43" t="inlineStr">
        <is>
          <t>00:30</t>
        </is>
      </c>
      <c r="C43" t="inlineStr">
        <is>
          <t>Hoàn thành có lỗi</t>
        </is>
      </c>
      <c r="D43" t="inlineStr">
        <is>
          <t>53</t>
        </is>
      </c>
      <c r="E43" s="180" t="n">
        <v>46291.02400542824</v>
      </c>
      <c r="F43" s="180" t="n">
        <v>46291.64486558619</v>
      </c>
      <c r="G43" s="181">
        <f>IF(OR(E43="",F43=""),"",(F43-E43)*24)</f>
        <v/>
      </c>
      <c r="H43" s="182" t="n">
        <v>4248</v>
      </c>
      <c r="I43" s="182" t="n">
        <v>4248</v>
      </c>
      <c r="J43" s="182" t="n">
        <v>3699</v>
      </c>
      <c r="K43" s="182" t="n">
        <v>0</v>
      </c>
      <c r="L43" s="182" t="n">
        <v>417</v>
      </c>
      <c r="M43" s="182" t="n">
        <v>108</v>
      </c>
      <c r="N43" s="182" t="n">
        <v>24</v>
      </c>
      <c r="O43" s="182" t="n">
        <v>32094</v>
      </c>
      <c r="P43" s="182" t="n">
        <v>12</v>
      </c>
      <c r="Q43" s="86" t="inlineStr">
        <is>
          <t>Scheduled run 53 đã đạt terminal state</t>
        </is>
      </c>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2026-09-13T17:26:55Z</dcterms:created>
  <dcterms:modified xmlns:dcterms="http://purl.org/dc/terms/" xmlns:xsi="http://www.w3.org/2001/XMLSchema-instance" xsi:type="dcterms:W3CDTF">2026-09-26T08:28:36Z</dcterms:modified>
</cp:coreProperties>
</file>