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C90624AB-9515-43FE-9886-724994FD6580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N4" i="2"/>
  <c r="M4" i="2"/>
  <c r="L4" i="2"/>
  <c r="K4" i="2"/>
  <c r="J4" i="2"/>
  <c r="B13" i="1"/>
  <c r="B12" i="1"/>
  <c r="B8" i="1"/>
  <c r="E5" i="1" s="1"/>
  <c r="E6" i="1" l="1"/>
  <c r="E7" i="1"/>
  <c r="E8" i="1" l="1"/>
</calcChain>
</file>

<file path=xl/sharedStrings.xml><?xml version="1.0" encoding="utf-8"?>
<sst xmlns="http://schemas.openxmlformats.org/spreadsheetml/2006/main" count="1058" uniqueCount="163">
  <si>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</si>
  <si>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</si>
  <si>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</si>
  <si>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</si>
  <si>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</si>
  <si>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</si>
  <si>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</si>
  <si>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</si>
  <si>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</si>
  <si>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</si>
  <si>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</si>
  <si>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</si>
  <si>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</si>
  <si>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</si>
  <si>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</si>
  <si>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</si>
  <si>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</si>
  <si>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</si>
  <si>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</si>
  <si>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</si>
  <si>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</si>
  <si>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</si>
  <si>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</si>
  <si>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</si>
  <si>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</si>
  <si>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</si>
  <si>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</si>
  <si>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</si>
  <si>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</si>
  <si>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</si>
  <si>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</si>
  <si>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</si>
  <si>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</si>
  <si>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</si>
  <si>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</si>
  <si>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</si>
  <si>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</si>
  <si>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</si>
  <si>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</si>
  <si>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</si>
  <si>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</si>
  <si>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</si>
  <si>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</si>
  <si>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</si>
  <si>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</si>
  <si>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</si>
  <si>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</si>
  <si>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</si>
  <si>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</si>
  <si>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</si>
  <si>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</si>
  <si>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</si>
  <si>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</si>
  <si>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</si>
  <si>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</si>
  <si>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</si>
  <si>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</si>
  <si>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</si>
  <si>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</si>
  <si>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</si>
  <si>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</si>
  <si>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</si>
  <si>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</si>
  <si>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</si>
  <si>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</si>
  <si>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</si>
  <si>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</si>
  <si>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</si>
  <si>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</si>
  <si>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</si>
  <si>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</si>
  <si>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</si>
  <si>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</si>
  <si>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</si>
  <si>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</si>
  <si>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</si>
  <si>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</si>
  <si>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</si>
  <si>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</si>
  <si>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</si>
  <si>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2026-09-19 00:30:55</t>
  </si>
  <si>
    <t>2026-09-20 20:23:53</t>
  </si>
  <si>
    <t>thực tế là do bị lỗi proxy nên kéo dài tới tận hôm sau để chạy lại</t>
  </si>
  <si>
    <t>Thất bại</t>
  </si>
  <si>
    <t>Run ID 31; deploy VPS; artifact không lưu; scraper_version 2.3.0</t>
  </si>
  <si>
    <t>Run ID 32; deploy VPS; artifact không lưu; scraper_version 2.3.0</t>
  </si>
  <si>
    <t>Run ID 33; deploy VPS; artifact không lưu; scraper_version 2.3.0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</si>
  <si>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</si>
  <si>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</si>
  <si>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</si>
  <si>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</si>
  <si>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</si>
  <si>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</si>
  <si>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</si>
  <si>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</si>
  <si>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</si>
  <si>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</si>
  <si>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</si>
  <si>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</si>
  <si>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</si>
  <si>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</si>
  <si>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</si>
  <si>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</si>
  <si>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</si>
  <si>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</si>
  <si>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</si>
  <si>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</si>
  <si>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</si>
  <si>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</si>
  <si>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</si>
  <si>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</si>
  <si>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</si>
  <si>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</si>
  <si>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</si>
  <si>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</si>
  <si>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</si>
  <si>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</si>
  <si>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</si>
  <si>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</si>
  <si>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</si>
  <si>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</si>
  <si>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</si>
  <si>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</si>
  <si>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</si>
  <si>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</si>
  <si>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</si>
  <si>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</si>
  <si>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</si>
  <si>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</si>
  <si>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</si>
  <si>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</si>
  <si>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</si>
  <si>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</si>
  <si>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</si>
  <si>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</si>
  <si>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</si>
  <si>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</si>
  <si>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</si>
  <si>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</si>
  <si>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</si>
  <si>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</si>
  <si>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</si>
  <si>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</si>
  <si>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</si>
  <si>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</si>
  <si>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</si>
  <si>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</si>
  <si>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</si>
  <si>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</si>
  <si>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</si>
  <si>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</si>
  <si>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</si>
  <si>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</si>
  <si>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</si>
  <si>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</si>
  <si>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</si>
  <si>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</si>
  <si>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</si>
  <si>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</si>
  <si>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</si>
  <si>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</si>
  <si>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</si>
  <si>
    <t>Đang chạy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</si>
</sst>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30</v>
      </c>
    </row>
    <row r="13" spans="1:5">
      <c r="A13" s="7" t="s">
        <v>21</v>
      </c>
      <c r="B13" s="11">
        <f>COUNTIF(CRAWL_LOG!$B$4:$B$102,"Chưa chạy")</f>
        <v>67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workbookViewId="0">
      <selection activeCell="A33" sqref="A33:XFD33"/>
    </sheetView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Hoàn thành có lỗi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Thất bại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Hoàn thành có lỗi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Hoàn thành có lỗi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Hoàn thành có lỗi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Đang chạy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Chưa chạy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Chưa chạy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Chưa chạy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Chưa chạy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Chưa chạy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Chưa chạy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Chưa chạy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Chưa chạy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Chưa chạy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Chưa chạy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Chưa chạy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Chưa chạy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Chưa chạy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Chưa chạy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31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abSelected="1" topLeftCell="A7" workbookViewId="0">
      <selection activeCell="F41" sqref="F41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70</v>
      </c>
      <c r="C30" s="12">
        <v>29</v>
      </c>
      <c r="D30" s="35" t="s">
        <v>80</v>
      </c>
      <c r="E30" s="35" t="s">
        <v>81</v>
      </c>
      <c r="F30" s="19">
        <f t="shared" si="0"/>
        <v>43.882777777849697</v>
      </c>
      <c r="G30" s="21">
        <v>1770</v>
      </c>
      <c r="H30" s="21">
        <v>1770</v>
      </c>
      <c r="I30" s="21">
        <v>1573</v>
      </c>
      <c r="J30" s="21">
        <v>0</v>
      </c>
      <c r="K30" s="21">
        <v>167</v>
      </c>
      <c r="L30" s="21">
        <v>20</v>
      </c>
      <c r="M30" s="21">
        <v>10</v>
      </c>
      <c r="N30" s="21">
        <v>14607</v>
      </c>
      <c r="O30" s="21">
        <v>5</v>
      </c>
      <c r="P30" s="12" t="s">
        <v>69</v>
      </c>
      <c r="Q30" s="12" t="s">
        <v>82</v>
      </c>
    </row>
    <row r="31" spans="1:17">
      <c r="A31" s="15">
        <v>46285</v>
      </c>
      <c r="B31" s="13" t="s">
        <v>83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/>
    </row>
    <row r="32" spans="1:17">
      <c r="A32" s="14">
        <v>46286</v>
      </c>
      <c r="B32" s="12" t="s">
        <v>70</v>
      </c>
      <c r="C32" s="12">
        <v>31</v>
      </c>
      <c r="D32" s="35">
        <v>46286.028692129628</v>
      </c>
      <c r="E32" s="35">
        <v>46286.694004629629</v>
      </c>
      <c r="F32" s="19">
        <f t="shared" si="0"/>
        <v>15.96750000002794</v>
      </c>
      <c r="G32" s="21">
        <v>1770</v>
      </c>
      <c r="H32" s="21">
        <v>1770</v>
      </c>
      <c r="I32" s="21">
        <v>1568</v>
      </c>
      <c r="J32" s="21">
        <v>0</v>
      </c>
      <c r="K32" s="21">
        <v>172</v>
      </c>
      <c r="L32" s="21">
        <v>20</v>
      </c>
      <c r="M32" s="21">
        <v>10</v>
      </c>
      <c r="N32" s="21">
        <v>14071</v>
      </c>
      <c r="O32" s="21">
        <v>5</v>
      </c>
      <c r="P32" s="12" t="s">
        <v>69</v>
      </c>
      <c r="Q32" s="12" t="s">
        <v>84</v>
      </c>
    </row>
    <row r="33" spans="1:17">
      <c r="A33" s="15">
        <v>46287</v>
      </c>
      <c r="B33" s="13" t="s">
        <v>70</v>
      </c>
      <c r="C33" s="13">
        <v>32</v>
      </c>
      <c r="D33" s="36">
        <v>46287.021655092591</v>
      </c>
      <c r="E33" s="36">
        <v>46287.707037037027</v>
      </c>
      <c r="F33" s="20">
        <f t="shared" si="0"/>
        <v>16.449166666483507</v>
      </c>
      <c r="G33" s="22">
        <v>1770</v>
      </c>
      <c r="H33" s="22">
        <v>1770</v>
      </c>
      <c r="I33" s="22">
        <v>1555</v>
      </c>
      <c r="J33" s="22">
        <v>0</v>
      </c>
      <c r="K33" s="22">
        <v>185</v>
      </c>
      <c r="L33" s="22">
        <v>20</v>
      </c>
      <c r="M33" s="22">
        <v>10</v>
      </c>
      <c r="N33" s="22">
        <v>13934</v>
      </c>
      <c r="O33" s="22">
        <v>5</v>
      </c>
      <c r="P33" s="13" t="s">
        <v>69</v>
      </c>
      <c r="Q33" s="13" t="s">
        <v>85</v>
      </c>
    </row>
    <row r="34" spans="1:17">
      <c r="A34" s="14">
        <v>46288</v>
      </c>
      <c r="B34" s="12" t="s">
        <v>70</v>
      </c>
      <c r="C34" s="12">
        <v>33</v>
      </c>
      <c r="D34" s="35">
        <v>46288.023472222223</v>
      </c>
      <c r="E34" s="35">
        <v>46288.716724537036</v>
      </c>
      <c r="F34" s="19">
        <f t="shared" si="0"/>
        <v>16.638055555522442</v>
      </c>
      <c r="G34" s="21">
        <v>1770</v>
      </c>
      <c r="H34" s="21">
        <v>1770</v>
      </c>
      <c r="I34" s="21">
        <v>1558</v>
      </c>
      <c r="J34" s="21">
        <v>0</v>
      </c>
      <c r="K34" s="21">
        <v>187</v>
      </c>
      <c r="L34" s="21">
        <v>15</v>
      </c>
      <c r="M34" s="21">
        <v>10</v>
      </c>
      <c r="N34" s="21">
        <v>13802</v>
      </c>
      <c r="O34" s="21">
        <v>5</v>
      </c>
      <c r="P34" s="12" t="s">
        <v>69</v>
      </c>
      <c r="Q34" s="12" t="s">
        <v>86</v>
      </c>
    </row>
    <row r="35" spans="1:17">
      <c r="A35" s="15">
        <v>46289</v>
      </c>
      <c r="B35" s="13" t="s">
        <v>162</v>
      </c>
      <c r="C35" s="13">
        <v>34</v>
      </c>
      <c r="D35" s="36"/>
      <c r="E35" s="36"/>
      <c r="F35" s="20" t="str">
        <f t="shared" si="0"/>
        <v/>
      </c>
      <c r="G35" s="22"/>
      <c r="H35" s="22"/>
      <c r="I35" s="22"/>
      <c r="J35" s="22"/>
      <c r="K35" s="22"/>
      <c r="L35" s="22"/>
      <c r="M35" s="22"/>
      <c r="N35" s="22"/>
      <c r="O35" s="22">
        <v>5</v>
      </c>
      <c r="P35" s="13" t="s">
        <v>69</v>
      </c>
      <c r="Q35" s="13"/>
    </row>
    <row r="36" spans="1:17">
      <c r="A36" s="14">
        <v>46290</v>
      </c>
      <c r="B36" s="12" t="s">
        <v>21</v>
      </c>
      <c r="C36" s="12"/>
      <c r="D36" s="35"/>
      <c r="E36" s="35"/>
      <c r="F36" s="19" t="str">
        <f t="shared" si="0"/>
        <v/>
      </c>
      <c r="G36" s="21"/>
      <c r="H36" s="21"/>
      <c r="I36" s="21"/>
      <c r="J36" s="21"/>
      <c r="K36" s="21"/>
      <c r="L36" s="21"/>
      <c r="M36" s="21"/>
      <c r="N36" s="21"/>
      <c r="O36" s="21">
        <v>5</v>
      </c>
      <c r="P36" s="12" t="s">
        <v>69</v>
      </c>
      <c r="Q36" s="12"/>
    </row>
    <row r="37" spans="1:17">
      <c r="A37" s="15">
        <v>46291</v>
      </c>
      <c r="B37" s="13" t="s">
        <v>21</v>
      </c>
      <c r="C37" s="13"/>
      <c r="D37" s="36"/>
      <c r="E37" s="36"/>
      <c r="F37" s="20" t="str">
        <f t="shared" si="0"/>
        <v/>
      </c>
      <c r="G37" s="22"/>
      <c r="H37" s="22"/>
      <c r="I37" s="22"/>
      <c r="J37" s="22"/>
      <c r="K37" s="22"/>
      <c r="L37" s="22"/>
      <c r="M37" s="22"/>
      <c r="N37" s="22"/>
      <c r="O37" s="22">
        <v>5</v>
      </c>
      <c r="P37" s="13" t="s">
        <v>69</v>
      </c>
      <c r="Q37" s="13"/>
    </row>
    <row r="38" spans="1:17">
      <c r="A38" s="14">
        <v>46292</v>
      </c>
      <c r="B38" s="12" t="s">
        <v>21</v>
      </c>
      <c r="C38" s="12"/>
      <c r="D38" s="35"/>
      <c r="E38" s="35"/>
      <c r="F38" s="19" t="str">
        <f t="shared" si="0"/>
        <v/>
      </c>
      <c r="G38" s="21"/>
      <c r="H38" s="21"/>
      <c r="I38" s="21"/>
      <c r="J38" s="21"/>
      <c r="K38" s="21"/>
      <c r="L38" s="21"/>
      <c r="M38" s="21"/>
      <c r="N38" s="21"/>
      <c r="O38" s="21">
        <v>5</v>
      </c>
      <c r="P38" s="12" t="s">
        <v>69</v>
      </c>
      <c r="Q38" s="12"/>
    </row>
    <row r="39" spans="1:17">
      <c r="A39" s="15">
        <v>46293</v>
      </c>
      <c r="B39" s="13" t="s">
        <v>21</v>
      </c>
      <c r="C39" s="13"/>
      <c r="D39" s="36"/>
      <c r="E39" s="36"/>
      <c r="F39" s="20" t="str">
        <f t="shared" si="0"/>
        <v/>
      </c>
      <c r="G39" s="22"/>
      <c r="H39" s="22"/>
      <c r="I39" s="22"/>
      <c r="J39" s="22"/>
      <c r="K39" s="22"/>
      <c r="L39" s="22"/>
      <c r="M39" s="22"/>
      <c r="N39" s="22"/>
      <c r="O39" s="22">
        <v>5</v>
      </c>
      <c r="P39" s="13" t="s">
        <v>69</v>
      </c>
      <c r="Q39" s="13"/>
    </row>
    <row r="40" spans="1:17">
      <c r="A40" s="14">
        <v>46294</v>
      </c>
      <c r="B40" s="12" t="s">
        <v>21</v>
      </c>
      <c r="C40" s="12"/>
      <c r="D40" s="35"/>
      <c r="E40" s="35"/>
      <c r="F40" s="19" t="str">
        <f t="shared" si="0"/>
        <v/>
      </c>
      <c r="G40" s="21"/>
      <c r="H40" s="21"/>
      <c r="I40" s="21"/>
      <c r="J40" s="21"/>
      <c r="K40" s="21"/>
      <c r="L40" s="21"/>
      <c r="M40" s="21"/>
      <c r="N40" s="21"/>
      <c r="O40" s="21">
        <v>5</v>
      </c>
      <c r="P40" s="12" t="s">
        <v>69</v>
      </c>
      <c r="Q40" s="12"/>
    </row>
    <row r="41" spans="1:17">
      <c r="A41" s="15">
        <v>46295</v>
      </c>
      <c r="B41" s="13" t="s">
        <v>21</v>
      </c>
      <c r="C41" s="13"/>
      <c r="D41" s="36"/>
      <c r="E41" s="36"/>
      <c r="F41" s="20" t="str">
        <f t="shared" si="0"/>
        <v/>
      </c>
      <c r="G41" s="22"/>
      <c r="H41" s="22"/>
      <c r="I41" s="22"/>
      <c r="J41" s="22"/>
      <c r="K41" s="22"/>
      <c r="L41" s="22"/>
      <c r="M41" s="22"/>
      <c r="N41" s="22"/>
      <c r="O41" s="22">
        <v>5</v>
      </c>
      <c r="P41" s="13" t="s">
        <v>69</v>
      </c>
      <c r="Q41" s="13"/>
    </row>
    <row r="42" spans="1:17">
      <c r="A42" s="14">
        <v>46296</v>
      </c>
      <c r="B42" s="12" t="s">
        <v>21</v>
      </c>
      <c r="C42" s="12"/>
      <c r="D42" s="35"/>
      <c r="E42" s="35"/>
      <c r="F42" s="19" t="str">
        <f t="shared" si="0"/>
        <v/>
      </c>
      <c r="G42" s="21"/>
      <c r="H42" s="21"/>
      <c r="I42" s="21"/>
      <c r="J42" s="21"/>
      <c r="K42" s="21"/>
      <c r="L42" s="21"/>
      <c r="M42" s="21"/>
      <c r="N42" s="21"/>
      <c r="O42" s="21">
        <v>5</v>
      </c>
      <c r="P42" s="12" t="s">
        <v>69</v>
      </c>
      <c r="Q42" s="12"/>
    </row>
    <row r="43" spans="1:17">
      <c r="A43" s="15">
        <v>46297</v>
      </c>
      <c r="B43" s="13" t="s">
        <v>21</v>
      </c>
      <c r="C43" s="13"/>
      <c r="D43" s="36"/>
      <c r="E43" s="36"/>
      <c r="F43" s="20" t="str">
        <f t="shared" si="0"/>
        <v/>
      </c>
      <c r="G43" s="22"/>
      <c r="H43" s="22"/>
      <c r="I43" s="22"/>
      <c r="J43" s="22"/>
      <c r="K43" s="22"/>
      <c r="L43" s="22"/>
      <c r="M43" s="22"/>
      <c r="N43" s="22"/>
      <c r="O43" s="22">
        <v>5</v>
      </c>
      <c r="P43" s="13" t="s">
        <v>69</v>
      </c>
      <c r="Q43" s="13"/>
    </row>
    <row r="44" spans="1:17">
      <c r="A44" s="14">
        <v>46298</v>
      </c>
      <c r="B44" s="12" t="s">
        <v>21</v>
      </c>
      <c r="C44" s="12"/>
      <c r="D44" s="35"/>
      <c r="E44" s="35"/>
      <c r="F44" s="19" t="str">
        <f t="shared" si="0"/>
        <v/>
      </c>
      <c r="G44" s="21"/>
      <c r="H44" s="21"/>
      <c r="I44" s="21"/>
      <c r="J44" s="21"/>
      <c r="K44" s="21"/>
      <c r="L44" s="21"/>
      <c r="M44" s="21"/>
      <c r="N44" s="21"/>
      <c r="O44" s="21">
        <v>5</v>
      </c>
      <c r="P44" s="12" t="s">
        <v>69</v>
      </c>
      <c r="Q44" s="12"/>
    </row>
    <row r="45" spans="1:17">
      <c r="A45" s="15">
        <v>46299</v>
      </c>
      <c r="B45" s="13" t="s">
        <v>21</v>
      </c>
      <c r="C45" s="13"/>
      <c r="D45" s="36"/>
      <c r="E45" s="36"/>
      <c r="F45" s="20" t="str">
        <f t="shared" si="0"/>
        <v/>
      </c>
      <c r="G45" s="22"/>
      <c r="H45" s="22"/>
      <c r="I45" s="22"/>
      <c r="J45" s="22"/>
      <c r="K45" s="22"/>
      <c r="L45" s="22"/>
      <c r="M45" s="22"/>
      <c r="N45" s="22"/>
      <c r="O45" s="22">
        <v>5</v>
      </c>
      <c r="P45" s="13" t="s">
        <v>69</v>
      </c>
      <c r="Q45" s="13"/>
    </row>
    <row r="46" spans="1:17">
      <c r="A46" s="14">
        <v>46300</v>
      </c>
      <c r="B46" s="12" t="s">
        <v>21</v>
      </c>
      <c r="C46" s="12"/>
      <c r="D46" s="35"/>
      <c r="E46" s="35"/>
      <c r="F46" s="19" t="str">
        <f t="shared" si="0"/>
        <v/>
      </c>
      <c r="G46" s="21"/>
      <c r="H46" s="21"/>
      <c r="I46" s="21"/>
      <c r="J46" s="21"/>
      <c r="K46" s="21"/>
      <c r="L46" s="21"/>
      <c r="M46" s="21"/>
      <c r="N46" s="21"/>
      <c r="O46" s="21">
        <v>5</v>
      </c>
      <c r="P46" s="12" t="s">
        <v>69</v>
      </c>
      <c r="Q46" s="12"/>
    </row>
    <row r="47" spans="1:17">
      <c r="A47" s="15">
        <v>46301</v>
      </c>
      <c r="B47" s="13" t="s">
        <v>21</v>
      </c>
      <c r="C47" s="13"/>
      <c r="D47" s="36"/>
      <c r="E47" s="36"/>
      <c r="F47" s="20" t="str">
        <f t="shared" si="0"/>
        <v/>
      </c>
      <c r="G47" s="22"/>
      <c r="H47" s="22"/>
      <c r="I47" s="22"/>
      <c r="J47" s="22"/>
      <c r="K47" s="22"/>
      <c r="L47" s="22"/>
      <c r="M47" s="22"/>
      <c r="N47" s="22"/>
      <c r="O47" s="22">
        <v>5</v>
      </c>
      <c r="P47" s="13" t="s">
        <v>69</v>
      </c>
      <c r="Q47" s="13"/>
    </row>
    <row r="48" spans="1:17">
      <c r="A48" s="14">
        <v>46302</v>
      </c>
      <c r="B48" s="12" t="s">
        <v>21</v>
      </c>
      <c r="C48" s="12"/>
      <c r="D48" s="35"/>
      <c r="E48" s="35"/>
      <c r="F48" s="19" t="str">
        <f t="shared" si="0"/>
        <v/>
      </c>
      <c r="G48" s="21"/>
      <c r="H48" s="21"/>
      <c r="I48" s="21"/>
      <c r="J48" s="21"/>
      <c r="K48" s="21"/>
      <c r="L48" s="21"/>
      <c r="M48" s="21"/>
      <c r="N48" s="21"/>
      <c r="O48" s="21">
        <v>5</v>
      </c>
      <c r="P48" s="12" t="s">
        <v>69</v>
      </c>
      <c r="Q48" s="12"/>
    </row>
    <row r="49" spans="1:17">
      <c r="A49" s="15">
        <v>46303</v>
      </c>
      <c r="B49" s="13" t="s">
        <v>21</v>
      </c>
      <c r="C49" s="13"/>
      <c r="D49" s="36"/>
      <c r="E49" s="36"/>
      <c r="F49" s="20" t="str">
        <f t="shared" si="0"/>
        <v/>
      </c>
      <c r="G49" s="22"/>
      <c r="H49" s="22"/>
      <c r="I49" s="22"/>
      <c r="J49" s="22"/>
      <c r="K49" s="22"/>
      <c r="L49" s="22"/>
      <c r="M49" s="22"/>
      <c r="N49" s="22"/>
      <c r="O49" s="22">
        <v>5</v>
      </c>
      <c r="P49" s="13" t="s">
        <v>69</v>
      </c>
      <c r="Q49" s="13"/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19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87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88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89</v>
      </c>
      <c r="D3" s="1" t="s">
        <v>90</v>
      </c>
      <c r="E3" s="1" t="s">
        <v>91</v>
      </c>
      <c r="F3" s="1" t="s">
        <v>92</v>
      </c>
      <c r="G3" s="1" t="s">
        <v>93</v>
      </c>
      <c r="H3" s="1" t="s">
        <v>94</v>
      </c>
      <c r="I3" s="1" t="s">
        <v>95</v>
      </c>
      <c r="J3" s="1" t="s">
        <v>96</v>
      </c>
      <c r="K3" s="1" t="s">
        <v>97</v>
      </c>
      <c r="L3" s="1" t="s">
        <v>98</v>
      </c>
      <c r="M3" s="1" t="s">
        <v>99</v>
      </c>
      <c r="N3" s="1" t="s">
        <v>100</v>
      </c>
      <c r="O3" s="1" t="s">
        <v>101</v>
      </c>
      <c r="P3" s="1" t="s">
        <v>102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103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103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103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103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103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103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103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103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103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103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103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103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103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103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103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103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103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103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103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103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103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103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103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103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103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103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103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103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103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103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103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103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103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103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103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103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103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103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103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103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103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103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103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103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103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103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103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103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103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103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103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103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103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103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103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103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103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103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103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103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103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103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103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103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103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103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103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103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103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103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103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103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103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103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103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103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103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103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103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103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103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103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103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103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103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103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103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103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103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103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103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103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103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103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103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103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103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103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103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104</v>
      </c>
      <c r="B1" s="40"/>
      <c r="C1" s="40"/>
      <c r="D1" s="40"/>
      <c r="E1" s="40"/>
      <c r="F1" s="40"/>
    </row>
    <row r="3" spans="1:6" ht="28" customHeight="1">
      <c r="A3" s="1" t="s">
        <v>105</v>
      </c>
      <c r="B3" s="1" t="s">
        <v>106</v>
      </c>
      <c r="C3" s="1" t="s">
        <v>107</v>
      </c>
      <c r="D3" s="1" t="s">
        <v>108</v>
      </c>
      <c r="E3" s="1" t="s">
        <v>109</v>
      </c>
      <c r="F3" s="1" t="s">
        <v>110</v>
      </c>
    </row>
    <row r="4" spans="1:6" ht="38" customHeight="1">
      <c r="A4" s="32" t="s">
        <v>29</v>
      </c>
      <c r="B4" s="32" t="s">
        <v>111</v>
      </c>
      <c r="C4" s="32" t="s">
        <v>112</v>
      </c>
      <c r="D4" s="32" t="s">
        <v>113</v>
      </c>
      <c r="E4" s="32" t="s">
        <v>114</v>
      </c>
      <c r="F4" s="32" t="s">
        <v>115</v>
      </c>
    </row>
    <row r="5" spans="1:6" ht="38" customHeight="1">
      <c r="A5" s="33" t="s">
        <v>30</v>
      </c>
      <c r="B5" s="33" t="s">
        <v>116</v>
      </c>
      <c r="C5" s="33" t="s">
        <v>117</v>
      </c>
      <c r="D5" s="33" t="s">
        <v>118</v>
      </c>
      <c r="E5" s="33" t="s">
        <v>114</v>
      </c>
      <c r="F5" s="33" t="s">
        <v>115</v>
      </c>
    </row>
    <row r="6" spans="1:6" ht="38" customHeight="1">
      <c r="A6" s="32" t="s">
        <v>31</v>
      </c>
      <c r="B6" s="32" t="s">
        <v>119</v>
      </c>
      <c r="C6" s="32" t="s">
        <v>120</v>
      </c>
      <c r="D6" s="32" t="s">
        <v>121</v>
      </c>
      <c r="E6" s="32" t="s">
        <v>114</v>
      </c>
      <c r="F6" s="32" t="s">
        <v>115</v>
      </c>
    </row>
    <row r="7" spans="1:6" ht="38" customHeight="1">
      <c r="A7" s="33" t="s">
        <v>32</v>
      </c>
      <c r="B7" s="33" t="s">
        <v>122</v>
      </c>
      <c r="C7" s="33" t="s">
        <v>123</v>
      </c>
      <c r="D7" s="33" t="s">
        <v>124</v>
      </c>
      <c r="E7" s="33" t="s">
        <v>114</v>
      </c>
      <c r="F7" s="33" t="s">
        <v>115</v>
      </c>
    </row>
    <row r="8" spans="1:6" ht="38" customHeight="1">
      <c r="A8" s="32" t="s">
        <v>33</v>
      </c>
      <c r="B8" s="32" t="s">
        <v>125</v>
      </c>
      <c r="C8" s="32" t="s">
        <v>126</v>
      </c>
      <c r="D8" s="32" t="s">
        <v>127</v>
      </c>
      <c r="E8" s="32" t="s">
        <v>114</v>
      </c>
      <c r="F8" s="32" t="s">
        <v>115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128</v>
      </c>
      <c r="B10" s="24" t="s">
        <v>129</v>
      </c>
      <c r="C10" s="24" t="s">
        <v>130</v>
      </c>
      <c r="D10" s="24"/>
      <c r="E10" s="24"/>
      <c r="F10" s="25"/>
    </row>
    <row r="11" spans="1:6" ht="38" customHeight="1">
      <c r="A11" s="26" t="s">
        <v>131</v>
      </c>
      <c r="B11" s="27" t="s">
        <v>132</v>
      </c>
      <c r="C11" s="27" t="s">
        <v>133</v>
      </c>
      <c r="D11" s="27"/>
      <c r="E11" s="27"/>
      <c r="F11" s="28"/>
    </row>
    <row r="12" spans="1:6" ht="38" customHeight="1">
      <c r="A12" s="29" t="s">
        <v>134</v>
      </c>
      <c r="B12" s="30" t="s">
        <v>135</v>
      </c>
      <c r="C12" s="30" t="s">
        <v>136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137</v>
      </c>
      <c r="B1" s="40"/>
      <c r="C1" s="40"/>
      <c r="D1" s="40"/>
    </row>
    <row r="3" spans="1:4" ht="28" customHeight="1">
      <c r="A3" s="1" t="s">
        <v>138</v>
      </c>
      <c r="B3" s="1" t="s">
        <v>139</v>
      </c>
      <c r="C3" s="1" t="s">
        <v>140</v>
      </c>
      <c r="D3" s="1" t="s">
        <v>141</v>
      </c>
    </row>
    <row r="4" spans="1:4" ht="34" customHeight="1">
      <c r="A4" s="32">
        <v>1</v>
      </c>
      <c r="B4" s="32" t="s">
        <v>142</v>
      </c>
      <c r="C4" s="32" t="s">
        <v>143</v>
      </c>
      <c r="D4" s="32" t="s">
        <v>144</v>
      </c>
    </row>
    <row r="5" spans="1:4" ht="34" customHeight="1">
      <c r="A5" s="33">
        <v>2</v>
      </c>
      <c r="B5" s="33" t="s">
        <v>145</v>
      </c>
      <c r="C5" s="33" t="s">
        <v>146</v>
      </c>
      <c r="D5" s="33" t="s">
        <v>147</v>
      </c>
    </row>
    <row r="6" spans="1:4" ht="34" customHeight="1">
      <c r="A6" s="32">
        <v>3</v>
      </c>
      <c r="B6" s="32" t="s">
        <v>148</v>
      </c>
      <c r="C6" s="32" t="s">
        <v>149</v>
      </c>
      <c r="D6" s="32" t="s">
        <v>150</v>
      </c>
    </row>
    <row r="7" spans="1:4" ht="34" customHeight="1">
      <c r="A7" s="33">
        <v>4</v>
      </c>
      <c r="B7" s="33" t="s">
        <v>151</v>
      </c>
      <c r="C7" s="33" t="s">
        <v>14</v>
      </c>
      <c r="D7" s="33" t="s">
        <v>152</v>
      </c>
    </row>
    <row r="8" spans="1:4" ht="34" customHeight="1">
      <c r="A8" s="32">
        <v>5</v>
      </c>
      <c r="B8" s="32" t="s">
        <v>153</v>
      </c>
      <c r="C8" s="32" t="s">
        <v>154</v>
      </c>
      <c r="D8" s="32" t="s">
        <v>155</v>
      </c>
    </row>
    <row r="9" spans="1:4" ht="34" customHeight="1">
      <c r="A9" s="33">
        <v>6</v>
      </c>
      <c r="B9" s="33" t="s">
        <v>156</v>
      </c>
      <c r="C9" s="33" t="s">
        <v>157</v>
      </c>
      <c r="D9" s="33" t="s">
        <v>158</v>
      </c>
    </row>
    <row r="10" spans="1:4" ht="34" customHeight="1">
      <c r="A10" s="32">
        <v>7</v>
      </c>
      <c r="B10" s="32" t="s">
        <v>159</v>
      </c>
      <c r="C10" s="32" t="s">
        <v>160</v>
      </c>
      <c r="D10" s="32" t="s">
        <v>161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2026-09-23T17:36:45Z</dcterms:modified>
</cp:coreProperties>
</file>