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Hoàn thành có lỗi</t>
        </is>
      </c>
      <c r="D33" t="inlineStr">
        <is>
          <t>43</t>
        </is>
      </c>
      <c r="E33" s="180" t="n">
        <v>46281.02375913195</v>
      </c>
      <c r="F33" s="180" t="n">
        <v>46281.68837626158</v>
      </c>
      <c r="G33" s="181">
        <f>IF(OR(E33="",F33=""),"",(F33-E33)*24)</f>
        <v/>
      </c>
      <c r="H33" s="182" t="n">
        <v>4248</v>
      </c>
      <c r="I33" s="182" t="n">
        <v>4248</v>
      </c>
      <c r="J33" s="182" t="n">
        <v>3834</v>
      </c>
      <c r="K33" s="182" t="n">
        <v>0</v>
      </c>
      <c r="L33" s="182" t="n">
        <v>354</v>
      </c>
      <c r="M33" s="182" t="n">
        <v>36</v>
      </c>
      <c r="N33" s="182" t="n">
        <v>24</v>
      </c>
      <c r="O33" s="182" t="n">
        <v>34954</v>
      </c>
      <c r="P33" s="182" t="n">
        <v>12</v>
      </c>
      <c r="Q33" s="86" t="inlineStr">
        <is>
          <t>Scheduled run 43 đã đạt terminal state</t>
        </is>
      </c>
    </row>
    <row r="34" ht="24" customHeight="1" s="80">
      <c r="A34" s="177" t="n">
        <v>46282</v>
      </c>
      <c r="B34" t="inlineStr">
        <is>
          <t>00:30</t>
        </is>
      </c>
      <c r="C34" t="inlineStr">
        <is>
          <t>Hoàn thành có lỗi</t>
        </is>
      </c>
      <c r="D34" t="inlineStr">
        <is>
          <t>44</t>
        </is>
      </c>
      <c r="E34" s="180" t="n">
        <v>46282.02366894676</v>
      </c>
      <c r="F34" s="180" t="n">
        <v>46282.65633473379</v>
      </c>
      <c r="G34" s="181">
        <f>IF(OR(E34="",F34=""),"",(F34-E34)*24)</f>
        <v/>
      </c>
      <c r="H34" s="182" t="n">
        <v>4248</v>
      </c>
      <c r="I34" s="182" t="n">
        <v>4248</v>
      </c>
      <c r="J34" s="182" t="n">
        <v>3755</v>
      </c>
      <c r="K34" s="182" t="n">
        <v>0</v>
      </c>
      <c r="L34" s="182" t="n">
        <v>361</v>
      </c>
      <c r="M34" s="182" t="n">
        <v>108</v>
      </c>
      <c r="N34" s="182" t="n">
        <v>24</v>
      </c>
      <c r="O34" s="182" t="n">
        <v>32953</v>
      </c>
      <c r="P34" s="182" t="n">
        <v>12</v>
      </c>
      <c r="Q34" s="86" t="inlineStr">
        <is>
          <t>Scheduled run 44 đã đạt terminal state</t>
        </is>
      </c>
    </row>
    <row r="35" ht="24" customHeight="1" s="80">
      <c r="A35" s="177" t="n">
        <v>46283</v>
      </c>
      <c r="B35" t="inlineStr">
        <is>
          <t>00:30</t>
        </is>
      </c>
      <c r="C35" t="inlineStr">
        <is>
          <t>Hoàn thành có lỗi</t>
        </is>
      </c>
      <c r="D35" t="inlineStr">
        <is>
          <t>45</t>
        </is>
      </c>
      <c r="E35" s="180" t="n">
        <v>46283.02431011574</v>
      </c>
      <c r="F35" s="180" t="n">
        <v>46283.66392142361</v>
      </c>
      <c r="G35" s="181">
        <f>IF(OR(E35="",F35=""),"",(F35-E35)*24)</f>
        <v/>
      </c>
      <c r="H35" s="182" t="n">
        <v>4248</v>
      </c>
      <c r="I35" s="182" t="n">
        <v>4248</v>
      </c>
      <c r="J35" s="182" t="n">
        <v>3764</v>
      </c>
      <c r="K35" s="182" t="n">
        <v>0</v>
      </c>
      <c r="L35" s="182" t="n">
        <v>364</v>
      </c>
      <c r="M35" s="182" t="n">
        <v>96</v>
      </c>
      <c r="N35" s="182" t="n">
        <v>24</v>
      </c>
      <c r="O35" s="182" t="n">
        <v>34805</v>
      </c>
      <c r="P35" s="182" t="n">
        <v>12</v>
      </c>
      <c r="Q35" s="86" t="inlineStr">
        <is>
          <t>Scheduled run 45 đã đạt terminal state</t>
        </is>
      </c>
    </row>
    <row r="36" ht="24" customHeight="1" s="80">
      <c r="A36" s="177" t="n">
        <v>46284</v>
      </c>
      <c r="B36" t="inlineStr">
        <is>
          <t>00:30</t>
        </is>
      </c>
      <c r="C36" t="inlineStr">
        <is>
          <t>Hoàn thành có lỗi</t>
        </is>
      </c>
      <c r="D36" t="inlineStr">
        <is>
          <t>46</t>
        </is>
      </c>
      <c r="E36" s="180" t="n">
        <v>46284.02278900463</v>
      </c>
      <c r="F36" s="180" t="n">
        <v>46284.66309460648</v>
      </c>
      <c r="G36" s="181">
        <f>IF(OR(E36="",F36=""),"",(F36-E36)*24)</f>
        <v/>
      </c>
      <c r="H36" s="182" t="n">
        <v>4248</v>
      </c>
      <c r="I36" s="182" t="n">
        <v>4248</v>
      </c>
      <c r="J36" s="182" t="n">
        <v>3767</v>
      </c>
      <c r="K36" s="182" t="n">
        <v>0</v>
      </c>
      <c r="L36" s="182" t="n">
        <v>397</v>
      </c>
      <c r="M36" s="182" t="n">
        <v>60</v>
      </c>
      <c r="N36" s="182" t="n">
        <v>24</v>
      </c>
      <c r="O36" s="182" t="n">
        <v>34329</v>
      </c>
      <c r="P36" s="182" t="n">
        <v>12</v>
      </c>
      <c r="Q36" s="86" t="inlineStr">
        <is>
          <t>Scheduled run 46 đã đạt terminal state</t>
        </is>
      </c>
    </row>
    <row r="37" ht="24" customHeight="1" s="80">
      <c r="A37" s="177" t="n">
        <v>46285</v>
      </c>
      <c r="B37" t="inlineStr">
        <is>
          <t>00:30</t>
        </is>
      </c>
      <c r="C37" t="inlineStr">
        <is>
          <t>Hoàn thành có lỗi</t>
        </is>
      </c>
      <c r="D37" t="inlineStr">
        <is>
          <t>47</t>
        </is>
      </c>
      <c r="E37" s="180" t="n">
        <v>46285.09141877315</v>
      </c>
      <c r="F37" s="180" t="n">
        <v>46285.74353163195</v>
      </c>
      <c r="G37" s="181">
        <f>IF(OR(E37="",F37=""),"",(F37-E37)*24)</f>
        <v/>
      </c>
      <c r="H37" s="182" t="n">
        <v>4248</v>
      </c>
      <c r="I37" s="182" t="n">
        <v>4248</v>
      </c>
      <c r="J37" s="182" t="n">
        <v>3817</v>
      </c>
      <c r="K37" s="182" t="n">
        <v>0</v>
      </c>
      <c r="L37" s="182" t="n">
        <v>359</v>
      </c>
      <c r="M37" s="182" t="n">
        <v>48</v>
      </c>
      <c r="N37" s="182" t="n">
        <v>24</v>
      </c>
      <c r="O37" s="182" t="n">
        <v>34172</v>
      </c>
      <c r="P37" s="182" t="n">
        <v>12</v>
      </c>
      <c r="Q37" s="86" t="inlineStr">
        <is>
          <t>Scheduled run 47 đã đạt terminal state</t>
        </is>
      </c>
    </row>
    <row r="38" ht="24" customHeight="1" s="80">
      <c r="A38" s="177" t="n">
        <v>46286</v>
      </c>
      <c r="B38" t="inlineStr">
        <is>
          <t>00:30</t>
        </is>
      </c>
      <c r="C38" t="inlineStr">
        <is>
          <t>Hoàn thành có lỗi</t>
        </is>
      </c>
      <c r="D38" t="inlineStr">
        <is>
          <t>48</t>
        </is>
      </c>
      <c r="E38" s="180" t="n">
        <v>46286.02317181713</v>
      </c>
      <c r="F38" s="180" t="n">
        <v>46286.6641716088</v>
      </c>
      <c r="G38" s="181">
        <f>IF(OR(E38="",F38=""),"",(F38-E38)*24)</f>
        <v/>
      </c>
      <c r="H38" s="182" t="n">
        <v>4248</v>
      </c>
      <c r="I38" s="182" t="n">
        <v>4248</v>
      </c>
      <c r="J38" s="182" t="n">
        <v>3813</v>
      </c>
      <c r="K38" s="182" t="n">
        <v>0</v>
      </c>
      <c r="L38" s="182" t="n">
        <v>363</v>
      </c>
      <c r="M38" s="182" t="n">
        <v>48</v>
      </c>
      <c r="N38" s="182" t="n">
        <v>24</v>
      </c>
      <c r="O38" s="182" t="n">
        <v>33015</v>
      </c>
      <c r="P38" s="182" t="n">
        <v>12</v>
      </c>
      <c r="Q38" s="86" t="inlineStr">
        <is>
          <t>Scheduled run 48 đã đạt terminal state</t>
        </is>
      </c>
    </row>
    <row r="39" ht="24" customHeight="1" s="80">
      <c r="A39" s="177" t="n">
        <v>46287</v>
      </c>
      <c r="B39" t="inlineStr">
        <is>
          <t>00:30</t>
        </is>
      </c>
      <c r="C39" t="inlineStr">
        <is>
          <t>Hoàn thành có lỗi</t>
        </is>
      </c>
      <c r="D39" t="inlineStr">
        <is>
          <t>49</t>
        </is>
      </c>
      <c r="E39" s="180" t="n">
        <v>46287.02362409722</v>
      </c>
      <c r="F39" s="180" t="n">
        <v>46287.80768478286</v>
      </c>
      <c r="G39" s="181">
        <f>IF(OR(E39="",F39=""),"",(F39-E39)*24)</f>
        <v/>
      </c>
      <c r="H39" s="182" t="n">
        <v>4248</v>
      </c>
      <c r="I39" s="182" t="n">
        <v>4248</v>
      </c>
      <c r="J39" s="182" t="n">
        <v>3776</v>
      </c>
      <c r="K39" s="182" t="n">
        <v>0</v>
      </c>
      <c r="L39" s="182" t="n">
        <v>400</v>
      </c>
      <c r="M39" s="182" t="n">
        <v>48</v>
      </c>
      <c r="N39" s="182" t="n">
        <v>24</v>
      </c>
      <c r="O39" s="182" t="n">
        <v>34932</v>
      </c>
      <c r="P39" s="182" t="n">
        <v>12</v>
      </c>
      <c r="Q39" s="86" t="inlineStr">
        <is>
          <t>Scheduled run 49 đã đạt terminal state</t>
        </is>
      </c>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2026-09-13T17:26:55Z</dcterms:created>
  <dcterms:modified xmlns:dcterms="http://purl.org/dc/terms/" xmlns:xsi="http://www.w3.org/2001/XMLSchema-instance" xsi:type="dcterms:W3CDTF">2026-09-22T12:23:03Z</dcterms:modified>
</cp:coreProperties>
</file>