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abSelected="1" topLeftCell="A22" workbookViewId="0">
      <selection activeCell="A56" sqref="A56:XFD56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opLeftCell="A19" workbookViewId="0">
      <selection activeCell="E49" sqref="E49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Hoàn thành có lỗi</t>
        </is>
      </c>
      <c r="C46" s="12" t="n">
        <v>45</v>
      </c>
      <c r="D46" s="35" t="n">
        <v>46300.02331018518</v>
      </c>
      <c r="E46" s="35" t="n">
        <v>46300.72359953704</v>
      </c>
      <c r="F46" s="19">
        <f>IF(OR(D46="",E46=""),"",24*(E46-D46))</f>
        <v/>
      </c>
      <c r="G46" s="21" t="n">
        <v>1770</v>
      </c>
      <c r="H46" s="21" t="n">
        <v>1770</v>
      </c>
      <c r="I46" s="21" t="n">
        <v>1524</v>
      </c>
      <c r="J46" s="21" t="n">
        <v>0</v>
      </c>
      <c r="K46" s="21" t="n">
        <v>171</v>
      </c>
      <c r="L46" s="21" t="n">
        <v>55</v>
      </c>
      <c r="M46" s="21" t="n">
        <v>20</v>
      </c>
      <c r="N46" s="21" t="n">
        <v>14979</v>
      </c>
      <c r="O46" s="21" t="n">
        <v>5</v>
      </c>
      <c r="P46" s="12" t="inlineStr">
        <is>
          <t>vps</t>
        </is>
      </c>
      <c r="Q46" s="12" t="inlineStr">
        <is>
          <t>Run ID 45, deploy VPS, artifact không lưu, scraper_version 2.3.0</t>
        </is>
      </c>
    </row>
    <row r="47">
      <c r="A47" s="15" t="n">
        <v>46301</v>
      </c>
      <c r="B47" s="13" t="inlineStr">
        <is>
          <t>Hoàn thành có lỗi</t>
        </is>
      </c>
      <c r="C47" s="13" t="n">
        <v>46</v>
      </c>
      <c r="D47" s="36" t="n">
        <v>46301.02130787037</v>
      </c>
      <c r="E47" s="36" t="n">
        <v>46301.67511574074</v>
      </c>
      <c r="F47" s="20">
        <f>IF(OR(D47="",E47=""),"",24*(E47-D47))</f>
        <v/>
      </c>
      <c r="G47" s="22" t="n">
        <v>1770</v>
      </c>
      <c r="H47" s="22" t="n">
        <v>1770</v>
      </c>
      <c r="I47" s="22" t="n">
        <v>1513</v>
      </c>
      <c r="J47" s="22" t="n">
        <v>0</v>
      </c>
      <c r="K47" s="22" t="n">
        <v>182</v>
      </c>
      <c r="L47" s="22" t="n">
        <v>50</v>
      </c>
      <c r="M47" s="22" t="n">
        <v>25</v>
      </c>
      <c r="N47" s="22" t="n">
        <v>14929</v>
      </c>
      <c r="O47" s="22" t="n">
        <v>5</v>
      </c>
      <c r="P47" s="13" t="inlineStr">
        <is>
          <t>vps</t>
        </is>
      </c>
      <c r="Q47" s="13" t="inlineStr">
        <is>
          <t>Run ID 46, deploy VPS, artifact không lưu, scraper_version 2.3.0</t>
        </is>
      </c>
    </row>
    <row r="48">
      <c r="A48" s="14" t="n">
        <v>46302</v>
      </c>
      <c r="B48" s="12" t="inlineStr">
        <is>
          <t>Hoàn thành có lỗi</t>
        </is>
      </c>
      <c r="C48" s="12" t="n">
        <v>47</v>
      </c>
      <c r="D48" s="35" t="n">
        <v>46302.00695601852</v>
      </c>
      <c r="E48" s="35" t="n">
        <v>46302.67622685185</v>
      </c>
      <c r="F48" s="19">
        <f>IF(OR(D48="",E48=""),"",24*(E48-D48))</f>
        <v/>
      </c>
      <c r="G48" s="21" t="n">
        <v>1770</v>
      </c>
      <c r="H48" s="21" t="n">
        <v>1770</v>
      </c>
      <c r="I48" s="21" t="n">
        <v>1519</v>
      </c>
      <c r="J48" s="21" t="n">
        <v>0</v>
      </c>
      <c r="K48" s="21" t="n">
        <v>176</v>
      </c>
      <c r="L48" s="21" t="n">
        <v>50</v>
      </c>
      <c r="M48" s="21" t="n">
        <v>25</v>
      </c>
      <c r="N48" s="21" t="n">
        <v>14913</v>
      </c>
      <c r="O48" s="21" t="n">
        <v>5</v>
      </c>
      <c r="P48" s="12" t="inlineStr">
        <is>
          <t>vps</t>
        </is>
      </c>
      <c r="Q48" s="12" t="inlineStr">
        <is>
          <t>Run ID 47, deploy VPS, artifact không lưu, scraper_version 2.3.0</t>
        </is>
      </c>
    </row>
    <row r="49">
      <c r="A49" s="15" t="n">
        <v>46303</v>
      </c>
      <c r="B49" s="13" t="inlineStr">
        <is>
          <t>Hoàn thành có lỗi</t>
        </is>
      </c>
      <c r="C49" s="13" t="n">
        <v>48</v>
      </c>
      <c r="D49" s="36" t="n">
        <v>46303.02209490741</v>
      </c>
      <c r="E49" s="36" t="n">
        <v>46303.71767361111</v>
      </c>
      <c r="F49" s="20">
        <f>IF(OR(D49="",E49=""),"",24*(E49-D49))</f>
        <v/>
      </c>
      <c r="G49" s="22" t="n">
        <v>1770</v>
      </c>
      <c r="H49" s="22" t="n">
        <v>1770</v>
      </c>
      <c r="I49" s="22" t="n">
        <v>1503</v>
      </c>
      <c r="J49" s="22" t="n">
        <v>0</v>
      </c>
      <c r="K49" s="22" t="n">
        <v>182</v>
      </c>
      <c r="L49" s="22" t="n">
        <v>60</v>
      </c>
      <c r="M49" s="22" t="n">
        <v>25</v>
      </c>
      <c r="N49" s="22" t="n">
        <v>14523</v>
      </c>
      <c r="O49" s="22" t="n">
        <v>5</v>
      </c>
      <c r="P49" s="13" t="inlineStr">
        <is>
          <t>vps</t>
        </is>
      </c>
      <c r="Q49" s="13" t="inlineStr">
        <is>
          <t>Run ID 48; deploy VPS; artifact không lưu; scraper_version 2.3.0</t>
        </is>
      </c>
    </row>
    <row r="50">
      <c r="A50" s="14" t="n">
        <v>46304</v>
      </c>
      <c r="B50" s="12" t="inlineStr">
        <is>
          <t>Hoàn thành có lỗi</t>
        </is>
      </c>
      <c r="C50" s="12" t="n">
        <v>49</v>
      </c>
      <c r="D50" s="35" t="n">
        <v>46304.02068287037</v>
      </c>
      <c r="E50" s="35" t="n">
        <v>46304.69402777778</v>
      </c>
      <c r="F50" s="19">
        <f>IF(OR(D50="",E50=""),"",24*(E50-D50))</f>
        <v/>
      </c>
      <c r="G50" s="21" t="n">
        <v>1770</v>
      </c>
      <c r="H50" s="21" t="n">
        <v>1770</v>
      </c>
      <c r="I50" s="21" t="n">
        <v>1486</v>
      </c>
      <c r="J50" s="21" t="n">
        <v>0</v>
      </c>
      <c r="K50" s="21" t="n">
        <v>184</v>
      </c>
      <c r="L50" s="21" t="n">
        <v>45</v>
      </c>
      <c r="M50" s="21" t="n">
        <v>55</v>
      </c>
      <c r="N50" s="21" t="n">
        <v>14321</v>
      </c>
      <c r="O50" s="21" t="n">
        <v>5</v>
      </c>
      <c r="P50" s="12" t="inlineStr">
        <is>
          <t>vps</t>
        </is>
      </c>
      <c r="Q50" s="12" t="inlineStr">
        <is>
          <t>Run ID 49; deploy; artifact không lưu; scraper_version=2.3.0</t>
        </is>
      </c>
    </row>
    <row r="51">
      <c r="A51" s="15" t="n">
        <v>46305</v>
      </c>
      <c r="B51" s="13" t="inlineStr">
        <is>
          <t>Hoàn thành có lỗi</t>
        </is>
      </c>
      <c r="C51" s="13" t="n">
        <v>50</v>
      </c>
      <c r="D51" s="36" t="n">
        <v>46305.01880787037</v>
      </c>
      <c r="E51" s="36" t="n">
        <v>46305.70092592593</v>
      </c>
      <c r="F51" s="20">
        <f>IF(OR(D51="",E51=""),"",24*(E51-D51))</f>
        <v/>
      </c>
      <c r="G51" s="22" t="n">
        <v>1770</v>
      </c>
      <c r="H51" s="22" t="n">
        <v>1770</v>
      </c>
      <c r="I51" s="22" t="n">
        <v>1491</v>
      </c>
      <c r="J51" s="22" t="n">
        <v>0</v>
      </c>
      <c r="K51" s="22" t="n">
        <v>184</v>
      </c>
      <c r="L51" s="22" t="n">
        <v>40</v>
      </c>
      <c r="M51" s="22" t="n">
        <v>55</v>
      </c>
      <c r="N51" s="22" t="n">
        <v>14246</v>
      </c>
      <c r="O51" s="22" t="n">
        <v>5</v>
      </c>
      <c r="P51" s="13" t="inlineStr">
        <is>
          <t>vps</t>
        </is>
      </c>
      <c r="Q51" s="13" t="inlineStr">
        <is>
          <t>Run ID 50; deploy; artifact không lưu; scraper_version=2.3.0</t>
        </is>
      </c>
    </row>
    <row r="52">
      <c r="A52" s="14" t="n">
        <v>46306</v>
      </c>
      <c r="B52" s="12" t="inlineStr">
        <is>
          <t>Hoàn thành có lỗi</t>
        </is>
      </c>
      <c r="C52" s="12" t="n">
        <v>51</v>
      </c>
      <c r="D52" s="35" t="n">
        <v>46306.03206018519</v>
      </c>
      <c r="E52" s="35" t="n">
        <v>46306.7265625</v>
      </c>
      <c r="F52" s="19">
        <f>IF(OR(D52="",E52=""),"",24*(E52-D52))</f>
        <v/>
      </c>
      <c r="G52" s="21" t="n">
        <v>1770</v>
      </c>
      <c r="H52" s="21" t="n">
        <v>1770</v>
      </c>
      <c r="I52" s="21" t="n">
        <v>1489</v>
      </c>
      <c r="J52" s="21" t="n">
        <v>0</v>
      </c>
      <c r="K52" s="21" t="n">
        <v>191</v>
      </c>
      <c r="L52" s="21" t="n">
        <v>35</v>
      </c>
      <c r="M52" s="21" t="n">
        <v>55</v>
      </c>
      <c r="N52" s="21" t="n">
        <v>14130</v>
      </c>
      <c r="O52" s="21" t="n">
        <v>5</v>
      </c>
      <c r="P52" s="12" t="inlineStr">
        <is>
          <t>vps</t>
        </is>
      </c>
      <c r="Q52" s="12" t="inlineStr">
        <is>
          <t>Run ID 51; deploy; artifact không lưu; scraper_version=2.3.0</t>
        </is>
      </c>
    </row>
    <row r="53">
      <c r="A53" s="15" t="n">
        <v>46307</v>
      </c>
      <c r="B53" s="13" t="inlineStr">
        <is>
          <t>Hoàn thành có lỗi</t>
        </is>
      </c>
      <c r="C53" s="13" t="n">
        <v>52</v>
      </c>
      <c r="D53" s="36" t="n">
        <v>46307.02255787037</v>
      </c>
      <c r="E53" s="36" t="n">
        <v>46307.71396990741</v>
      </c>
      <c r="F53" s="20">
        <f>IF(OR(D53="",E53=""),"",24*(E53-D53))</f>
        <v/>
      </c>
      <c r="G53" s="22" t="n">
        <v>1770</v>
      </c>
      <c r="H53" s="22" t="n">
        <v>1770</v>
      </c>
      <c r="I53" s="22" t="n">
        <v>1485</v>
      </c>
      <c r="J53" s="22" t="n">
        <v>0</v>
      </c>
      <c r="K53" s="22" t="n">
        <v>195</v>
      </c>
      <c r="L53" s="22" t="n">
        <v>35</v>
      </c>
      <c r="M53" s="22" t="n">
        <v>55</v>
      </c>
      <c r="N53" s="22" t="n">
        <v>13998</v>
      </c>
      <c r="O53" s="22" t="n">
        <v>5</v>
      </c>
      <c r="P53" s="13" t="inlineStr">
        <is>
          <t>vps</t>
        </is>
      </c>
      <c r="Q53" s="13" t="inlineStr">
        <is>
          <t>Run ID 52; deploy; artifact không lưu; scraper_version=2.3.0</t>
        </is>
      </c>
    </row>
    <row r="54">
      <c r="A54" s="14" t="n">
        <v>46308</v>
      </c>
      <c r="B54" s="12" t="inlineStr">
        <is>
          <t>Hoàn thành có lỗi</t>
        </is>
      </c>
      <c r="C54" s="12" t="n">
        <v>53</v>
      </c>
      <c r="D54" s="35" t="n">
        <v>46308.02162037037</v>
      </c>
      <c r="E54" s="35" t="n">
        <v>46308.73092592593</v>
      </c>
      <c r="F54" s="19">
        <f>IF(OR(D54="",E54=""),"",24*(E54-D54))</f>
        <v/>
      </c>
      <c r="G54" s="21" t="n">
        <v>1770</v>
      </c>
      <c r="H54" s="21" t="n">
        <v>1770</v>
      </c>
      <c r="I54" s="21" t="n">
        <v>1482</v>
      </c>
      <c r="J54" s="21" t="n">
        <v>0</v>
      </c>
      <c r="K54" s="21" t="n">
        <v>198</v>
      </c>
      <c r="L54" s="21" t="n">
        <v>35</v>
      </c>
      <c r="M54" s="21" t="n">
        <v>55</v>
      </c>
      <c r="N54" s="21" t="n">
        <v>13800</v>
      </c>
      <c r="O54" s="21" t="n">
        <v>5</v>
      </c>
      <c r="P54" s="12" t="inlineStr">
        <is>
          <t>vps</t>
        </is>
      </c>
      <c r="Q54" s="12" t="inlineStr">
        <is>
          <t>Run ID 53; deploy; artifact không lưu; scraper_version=2.3.0</t>
        </is>
      </c>
    </row>
    <row r="55">
      <c r="A55" s="15" t="n">
        <v>46309</v>
      </c>
      <c r="B55" s="13" t="inlineStr">
        <is>
          <t>Hoàn thành có lỗi</t>
        </is>
      </c>
      <c r="C55" s="13" t="n">
        <v>54</v>
      </c>
      <c r="D55" s="36" t="n">
        <v>46309.06795138889</v>
      </c>
      <c r="E55" s="36" t="n">
        <v>46309.70756944444</v>
      </c>
      <c r="F55" s="20">
        <f>IF(OR(D55="",E55=""),"",24*(E55-D55))</f>
        <v/>
      </c>
      <c r="G55" s="22" t="n">
        <v>1770</v>
      </c>
      <c r="H55" s="22" t="n">
        <v>1770</v>
      </c>
      <c r="I55" s="22" t="n">
        <v>1467</v>
      </c>
      <c r="J55" s="22" t="n">
        <v>0</v>
      </c>
      <c r="K55" s="22" t="n">
        <v>213</v>
      </c>
      <c r="L55" s="22" t="n">
        <v>35</v>
      </c>
      <c r="M55" s="22" t="n">
        <v>55</v>
      </c>
      <c r="N55" s="22" t="n">
        <v>13424</v>
      </c>
      <c r="O55" s="22" t="n">
        <v>5</v>
      </c>
      <c r="P55" s="13" t="inlineStr">
        <is>
          <t>vps</t>
        </is>
      </c>
      <c r="Q55" s="13" t="inlineStr">
        <is>
          <t>Run ID 54; deploy; artifact không lưu; scraper_version=2.3.1</t>
        </is>
      </c>
    </row>
    <row r="56">
      <c r="A56" s="14" t="n">
        <v>46310</v>
      </c>
      <c r="B56" s="12" t="inlineStr">
        <is>
          <t>Hoàn thành có lỗi</t>
        </is>
      </c>
      <c r="C56" s="12" t="n">
        <v>55</v>
      </c>
      <c r="D56" s="35" t="n">
        <v>46310.02337962963</v>
      </c>
      <c r="E56" s="35" t="n">
        <v>46310.64877314815</v>
      </c>
      <c r="F56" s="19">
        <f>IF(OR(D56="",E56=""),"",24*(E56-D56))</f>
        <v/>
      </c>
      <c r="G56" s="21" t="n">
        <v>1770</v>
      </c>
      <c r="H56" s="21" t="n">
        <v>1770</v>
      </c>
      <c r="I56" s="21" t="n">
        <v>1473</v>
      </c>
      <c r="J56" s="21" t="n">
        <v>0</v>
      </c>
      <c r="K56" s="21" t="n">
        <v>207</v>
      </c>
      <c r="L56" s="21" t="n">
        <v>35</v>
      </c>
      <c r="M56" s="21" t="n">
        <v>55</v>
      </c>
      <c r="N56" s="21" t="n">
        <v>13916</v>
      </c>
      <c r="O56" s="21" t="n">
        <v>5</v>
      </c>
      <c r="P56" s="12" t="inlineStr">
        <is>
          <t>vps</t>
        </is>
      </c>
      <c r="Q56" s="12" t="inlineStr">
        <is>
          <t>Run ID 55; deploy; artifact không lưu; scraper_version=2.3.1</t>
        </is>
      </c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2026-10-15T11:24:34Z</dcterms:modified>
  <cp:lastModifiedBy>ADMIN</cp:lastModifiedBy>
</cp:coreProperties>
</file>