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46291.64486559028</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Hoàn thành có lỗi</t>
        </is>
      </c>
      <c r="D44" t="inlineStr">
        <is>
          <t>54</t>
        </is>
      </c>
      <c r="E44" s="180" t="n">
        <v>46292.02281592593</v>
      </c>
      <c r="F44" s="180" t="n">
        <v>46292.64819444445</v>
      </c>
      <c r="G44" s="181">
        <f>IF(OR(E44="",F44=""),"",(F44-E44)*24)</f>
        <v/>
      </c>
      <c r="H44" s="182" t="n">
        <v>4248</v>
      </c>
      <c r="I44" s="182" t="n">
        <v>4248</v>
      </c>
      <c r="J44" s="182" t="n">
        <v>3717</v>
      </c>
      <c r="K44" s="182" t="n">
        <v>0</v>
      </c>
      <c r="L44" s="182" t="n">
        <v>387</v>
      </c>
      <c r="M44" s="182" t="n">
        <v>120</v>
      </c>
      <c r="N44" s="182" t="n">
        <v>24</v>
      </c>
      <c r="O44" s="182" t="n">
        <v>34507</v>
      </c>
      <c r="P44" s="182" t="n">
        <v>12</v>
      </c>
      <c r="Q44" s="86" t="inlineStr">
        <is>
          <t>Scheduled run 54 đã đạt terminal state</t>
        </is>
      </c>
    </row>
    <row r="45" ht="24" customHeight="1" s="80">
      <c r="A45" s="177" t="n">
        <v>46293</v>
      </c>
      <c r="B45" t="inlineStr">
        <is>
          <t>00:30</t>
        </is>
      </c>
      <c r="C45" t="inlineStr">
        <is>
          <t>Hoàn thành có lỗi</t>
        </is>
      </c>
      <c r="D45" t="inlineStr">
        <is>
          <t>55</t>
        </is>
      </c>
      <c r="E45" s="180" t="n">
        <v>46293.02343596065</v>
      </c>
      <c r="F45" s="180" t="n">
        <v>46293.66651982639</v>
      </c>
      <c r="G45" s="181">
        <f>IF(OR(E45="",F45=""),"",(F45-E45)*24)</f>
        <v/>
      </c>
      <c r="H45" s="182" t="n">
        <v>4248</v>
      </c>
      <c r="I45" s="182" t="n">
        <v>4248</v>
      </c>
      <c r="J45" s="182" t="n">
        <v>3730</v>
      </c>
      <c r="K45" s="182" t="n">
        <v>0</v>
      </c>
      <c r="L45" s="182" t="n">
        <v>374</v>
      </c>
      <c r="M45" s="182" t="n">
        <v>120</v>
      </c>
      <c r="N45" s="182" t="n">
        <v>24</v>
      </c>
      <c r="O45" s="182" t="n">
        <v>34142</v>
      </c>
      <c r="P45" s="182" t="n">
        <v>12</v>
      </c>
      <c r="Q45" s="86" t="inlineStr">
        <is>
          <t>Scheduled run 55 đã đạt terminal state</t>
        </is>
      </c>
    </row>
    <row r="46" ht="24" customHeight="1" s="80">
      <c r="A46" s="177" t="n">
        <v>46294</v>
      </c>
      <c r="B46" t="inlineStr">
        <is>
          <t>00:30</t>
        </is>
      </c>
      <c r="C46" t="inlineStr">
        <is>
          <t>Hoàn thành có lỗi</t>
        </is>
      </c>
      <c r="D46" t="inlineStr">
        <is>
          <t>56</t>
        </is>
      </c>
      <c r="E46" s="180" t="n">
        <v>46294.02265880787</v>
      </c>
      <c r="F46" s="180" t="n">
        <v>46294.6546443287</v>
      </c>
      <c r="G46" s="181">
        <f>IF(OR(E46="",F46=""),"",(F46-E46)*24)</f>
        <v/>
      </c>
      <c r="H46" s="182" t="n">
        <v>4248</v>
      </c>
      <c r="I46" s="182" t="n">
        <v>4248</v>
      </c>
      <c r="J46" s="182" t="n">
        <v>3733</v>
      </c>
      <c r="K46" s="182" t="n">
        <v>0</v>
      </c>
      <c r="L46" s="182" t="n">
        <v>383</v>
      </c>
      <c r="M46" s="182" t="n">
        <v>96</v>
      </c>
      <c r="N46" s="182" t="n">
        <v>36</v>
      </c>
      <c r="O46" s="182" t="n">
        <v>35263</v>
      </c>
      <c r="P46" s="182" t="n">
        <v>12</v>
      </c>
      <c r="Q46" s="86" t="inlineStr">
        <is>
          <t>Scheduled run 56 đã đạt terminal state</t>
        </is>
      </c>
    </row>
    <row r="47" ht="24" customHeight="1" s="80">
      <c r="A47" s="177" t="n">
        <v>46295</v>
      </c>
      <c r="B47" t="inlineStr">
        <is>
          <t>00:30</t>
        </is>
      </c>
      <c r="C47" t="inlineStr">
        <is>
          <t>Hoàn thành có lỗi</t>
        </is>
      </c>
      <c r="D47" t="inlineStr">
        <is>
          <t>57</t>
        </is>
      </c>
      <c r="E47" s="180" t="n">
        <v>46295.02316377315</v>
      </c>
      <c r="F47" s="180" t="n">
        <v>46295.67805679398</v>
      </c>
      <c r="G47" s="181">
        <f>IF(OR(E47="",F47=""),"",(F47-E47)*24)</f>
        <v/>
      </c>
      <c r="H47" s="182" t="n">
        <v>4248</v>
      </c>
      <c r="I47" s="182" t="n">
        <v>4248</v>
      </c>
      <c r="J47" s="182" t="n">
        <v>3732</v>
      </c>
      <c r="K47" s="182" t="n">
        <v>0</v>
      </c>
      <c r="L47" s="182" t="n">
        <v>384</v>
      </c>
      <c r="M47" s="182" t="n">
        <v>96</v>
      </c>
      <c r="N47" s="182" t="n">
        <v>36</v>
      </c>
      <c r="O47" s="182" t="n">
        <v>34518</v>
      </c>
      <c r="P47" s="182" t="n">
        <v>12</v>
      </c>
      <c r="Q47" s="86" t="inlineStr">
        <is>
          <t>Scheduled run 57 đã đạt terminal state</t>
        </is>
      </c>
    </row>
    <row r="48" ht="24" customHeight="1" s="80">
      <c r="A48" s="177" t="n">
        <v>46296</v>
      </c>
      <c r="B48" t="inlineStr">
        <is>
          <t>00:30</t>
        </is>
      </c>
      <c r="C48" t="inlineStr">
        <is>
          <t>Hoàn thành có lỗi</t>
        </is>
      </c>
      <c r="D48" t="inlineStr">
        <is>
          <t>58</t>
        </is>
      </c>
      <c r="E48" s="180" t="n">
        <v>46296.0235147338</v>
      </c>
      <c r="F48" s="180" t="n">
        <v>46296.65618111111</v>
      </c>
      <c r="G48" s="181">
        <f>IF(OR(E48="",F48=""),"",(F48-E48)*24)</f>
        <v/>
      </c>
      <c r="H48" s="182" t="n">
        <v>4248</v>
      </c>
      <c r="I48" s="182" t="n">
        <v>4248</v>
      </c>
      <c r="J48" s="182" t="n">
        <v>3723</v>
      </c>
      <c r="K48" s="182" t="n">
        <v>0</v>
      </c>
      <c r="L48" s="182" t="n">
        <v>369</v>
      </c>
      <c r="M48" s="182" t="n">
        <v>108</v>
      </c>
      <c r="N48" s="182" t="n">
        <v>48</v>
      </c>
      <c r="O48" s="182" t="n">
        <v>35071</v>
      </c>
      <c r="P48" s="182" t="n">
        <v>12</v>
      </c>
      <c r="Q48" s="86" t="inlineStr">
        <is>
          <t>Scheduled run 58 đã đạt terminal state</t>
        </is>
      </c>
    </row>
    <row r="49" ht="24" customHeight="1" s="80">
      <c r="A49" s="177" t="n">
        <v>46297</v>
      </c>
      <c r="B49" t="inlineStr">
        <is>
          <t>00:30</t>
        </is>
      </c>
      <c r="C49" t="inlineStr">
        <is>
          <t>Hoàn thành có lỗi</t>
        </is>
      </c>
      <c r="D49" t="inlineStr">
        <is>
          <t>59</t>
        </is>
      </c>
      <c r="E49" s="180" t="n">
        <v>46297.03225480324</v>
      </c>
      <c r="F49" s="180" t="n">
        <v>46297.67325483797</v>
      </c>
      <c r="G49" s="181">
        <f>IF(OR(E49="",F49=""),"",(F49-E49)*24)</f>
        <v/>
      </c>
      <c r="H49" s="182" t="n">
        <v>4248</v>
      </c>
      <c r="I49" s="182" t="n">
        <v>4248</v>
      </c>
      <c r="J49" s="182" t="n">
        <v>3710</v>
      </c>
      <c r="K49" s="182" t="n">
        <v>0</v>
      </c>
      <c r="L49" s="182" t="n">
        <v>382</v>
      </c>
      <c r="M49" s="182" t="n">
        <v>108</v>
      </c>
      <c r="N49" s="182" t="n">
        <v>48</v>
      </c>
      <c r="O49" s="182" t="n">
        <v>34758</v>
      </c>
      <c r="P49" s="182" t="n">
        <v>12</v>
      </c>
      <c r="Q49" s="86" t="inlineStr">
        <is>
          <t>Scheduled run 59 đã đạt terminal state</t>
        </is>
      </c>
    </row>
    <row r="50" ht="24" customHeight="1" s="80">
      <c r="A50" s="177" t="n">
        <v>46298</v>
      </c>
      <c r="B50" t="inlineStr">
        <is>
          <t>00:30</t>
        </is>
      </c>
      <c r="C50" t="inlineStr">
        <is>
          <t>Hoàn thành có lỗi</t>
        </is>
      </c>
      <c r="D50" t="inlineStr">
        <is>
          <t>60</t>
        </is>
      </c>
      <c r="E50" s="180" t="n">
        <v>46298.02228471065</v>
      </c>
      <c r="F50" s="180" t="n">
        <v>46298.71745289352</v>
      </c>
      <c r="G50" s="181">
        <f>IF(OR(E50="",F50=""),"",(F50-E50)*24)</f>
        <v/>
      </c>
      <c r="H50" s="182" t="n">
        <v>4248</v>
      </c>
      <c r="I50" s="182" t="n">
        <v>4248</v>
      </c>
      <c r="J50" s="182" t="n">
        <v>3702</v>
      </c>
      <c r="K50" s="182" t="n">
        <v>0</v>
      </c>
      <c r="L50" s="182" t="n">
        <v>378</v>
      </c>
      <c r="M50" s="182" t="n">
        <v>120</v>
      </c>
      <c r="N50" s="182" t="n">
        <v>48</v>
      </c>
      <c r="O50" s="182" t="n">
        <v>33979</v>
      </c>
      <c r="P50" s="182" t="n">
        <v>12</v>
      </c>
      <c r="Q50" s="86" t="inlineStr">
        <is>
          <t>Scheduled run 60 đã đạt terminal state</t>
        </is>
      </c>
    </row>
    <row r="51" ht="24" customHeight="1" s="80">
      <c r="A51" s="177" t="n">
        <v>46299</v>
      </c>
      <c r="B51" t="inlineStr">
        <is>
          <t>00:30</t>
        </is>
      </c>
      <c r="C51" t="inlineStr">
        <is>
          <t>Hoàn thành có lỗi</t>
        </is>
      </c>
      <c r="D51" t="inlineStr">
        <is>
          <t>61</t>
        </is>
      </c>
      <c r="E51" s="180" t="n">
        <v>46299.02255300926</v>
      </c>
      <c r="F51" s="180" t="n">
        <v>46299.73926950232</v>
      </c>
      <c r="G51" s="181">
        <f>IF(OR(E51="",F51=""),"",(F51-E51)*24)</f>
        <v/>
      </c>
      <c r="H51" s="182" t="n">
        <v>4248</v>
      </c>
      <c r="I51" s="182" t="n">
        <v>4248</v>
      </c>
      <c r="J51" s="182" t="n">
        <v>3682</v>
      </c>
      <c r="K51" s="182" t="n">
        <v>0</v>
      </c>
      <c r="L51" s="182" t="n">
        <v>398</v>
      </c>
      <c r="M51" s="182" t="n">
        <v>120</v>
      </c>
      <c r="N51" s="182" t="n">
        <v>48</v>
      </c>
      <c r="O51" s="182" t="n">
        <v>33656</v>
      </c>
      <c r="P51" s="182" t="n">
        <v>12</v>
      </c>
      <c r="Q51" s="86" t="inlineStr">
        <is>
          <t>Scheduled run 61 đã đạt terminal state</t>
        </is>
      </c>
    </row>
    <row r="52" ht="24" customHeight="1" s="80">
      <c r="A52" s="177" t="n">
        <v>46300</v>
      </c>
      <c r="B52" t="inlineStr">
        <is>
          <t>00:30</t>
        </is>
      </c>
      <c r="C52" t="inlineStr">
        <is>
          <t>Hoàn thành có lỗi</t>
        </is>
      </c>
      <c r="D52" t="inlineStr">
        <is>
          <t>62</t>
        </is>
      </c>
      <c r="E52" s="180" t="n">
        <v>46300.02355754629</v>
      </c>
      <c r="F52" s="180" t="n">
        <v>46300.64516793982</v>
      </c>
      <c r="G52" s="181">
        <f>IF(OR(E52="",F52=""),"",(F52-E52)*24)</f>
        <v/>
      </c>
      <c r="H52" s="182" t="n">
        <v>4248</v>
      </c>
      <c r="I52" s="182" t="n">
        <v>4248</v>
      </c>
      <c r="J52" s="182" t="n">
        <v>3696</v>
      </c>
      <c r="K52" s="182" t="n">
        <v>0</v>
      </c>
      <c r="L52" s="182" t="n">
        <v>372</v>
      </c>
      <c r="M52" s="182" t="n">
        <v>132</v>
      </c>
      <c r="N52" s="182" t="n">
        <v>48</v>
      </c>
      <c r="O52" s="182" t="n">
        <v>33856</v>
      </c>
      <c r="P52" s="182" t="n">
        <v>12</v>
      </c>
      <c r="Q52" s="86" t="inlineStr">
        <is>
          <t>Scheduled run 62 đã đạt terminal state</t>
        </is>
      </c>
    </row>
    <row r="53" ht="24" customHeight="1" s="80">
      <c r="A53" s="177" t="n">
        <v>46301</v>
      </c>
      <c r="B53" t="inlineStr">
        <is>
          <t>00:30</t>
        </is>
      </c>
      <c r="C53" t="inlineStr">
        <is>
          <t>Hoàn thành có lỗi</t>
        </is>
      </c>
      <c r="D53" t="inlineStr">
        <is>
          <t>63</t>
        </is>
      </c>
      <c r="E53" s="180" t="n">
        <v>46301.02321953703</v>
      </c>
      <c r="F53" s="180" t="n">
        <v>46301.65734304398</v>
      </c>
      <c r="G53" s="181">
        <f>IF(OR(E53="",F53=""),"",(F53-E53)*24)</f>
        <v/>
      </c>
      <c r="H53" s="182" t="n">
        <v>4248</v>
      </c>
      <c r="I53" s="182" t="n">
        <v>4248</v>
      </c>
      <c r="J53" s="182" t="n">
        <v>3671</v>
      </c>
      <c r="K53" s="182" t="n">
        <v>0</v>
      </c>
      <c r="L53" s="182" t="n">
        <v>397</v>
      </c>
      <c r="M53" s="182" t="n">
        <v>120</v>
      </c>
      <c r="N53" s="182" t="n">
        <v>60</v>
      </c>
      <c r="O53" s="182" t="n">
        <v>33067</v>
      </c>
      <c r="P53" s="182" t="n">
        <v>12</v>
      </c>
      <c r="Q53" s="86" t="inlineStr">
        <is>
          <t>Scheduled run 63 đã đạt terminal state</t>
        </is>
      </c>
    </row>
    <row r="54" ht="24" customHeight="1" s="80">
      <c r="A54" s="177" t="n">
        <v>46302</v>
      </c>
      <c r="B54" t="inlineStr">
        <is>
          <t>00:30</t>
        </is>
      </c>
      <c r="C54" t="inlineStr">
        <is>
          <t>Hoàn thành có lỗi</t>
        </is>
      </c>
      <c r="D54" t="inlineStr">
        <is>
          <t>64</t>
        </is>
      </c>
      <c r="E54" s="180" t="n">
        <v>46302.02248005787</v>
      </c>
      <c r="F54" s="180" t="n">
        <v>46302.64480953976</v>
      </c>
      <c r="G54" s="181">
        <f>IF(OR(E54="",F54=""),"",(F54-E54)*24)</f>
        <v/>
      </c>
      <c r="H54" s="182" t="n">
        <v>4248</v>
      </c>
      <c r="I54" s="182" t="n">
        <v>4248</v>
      </c>
      <c r="J54" s="182" t="n">
        <v>3640</v>
      </c>
      <c r="K54" s="182" t="n">
        <v>0</v>
      </c>
      <c r="L54" s="182" t="n">
        <v>428</v>
      </c>
      <c r="M54" s="182" t="n">
        <v>120</v>
      </c>
      <c r="N54" s="182" t="n">
        <v>60</v>
      </c>
      <c r="O54" s="182" t="n">
        <v>33108</v>
      </c>
      <c r="P54" s="182" t="n">
        <v>12</v>
      </c>
      <c r="Q54" s="86" t="inlineStr">
        <is>
          <t>Scheduled run 64 đã đạt terminal state</t>
        </is>
      </c>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2026-10-07T08:28:31Z</dcterms:modified>
</cp:coreProperties>
</file>