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opLeftCell="A13" workbookViewId="0">
      <selection activeCell="A47" sqref="A47:XFD47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19" workbookViewId="0">
      <selection activeCell="E51" sqref="E51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Hoàn thành có lỗi</t>
        </is>
      </c>
      <c r="C41" s="13" t="n">
        <v>40</v>
      </c>
      <c r="D41" s="36" t="n">
        <v>46295.02291666667</v>
      </c>
      <c r="E41" s="36" t="n">
        <v>46295.63810185185</v>
      </c>
      <c r="F41" s="20">
        <f>IF(OR(D41="",E41=""),"",24*(E41-D41))</f>
        <v/>
      </c>
      <c r="G41" s="22" t="n">
        <v>1770</v>
      </c>
      <c r="H41" s="22" t="n">
        <v>1770</v>
      </c>
      <c r="I41" s="22" t="n">
        <v>1510</v>
      </c>
      <c r="J41" s="22" t="n">
        <v>0</v>
      </c>
      <c r="K41" s="22" t="n">
        <v>205</v>
      </c>
      <c r="L41" s="22" t="n">
        <v>40</v>
      </c>
      <c r="M41" s="22" t="n">
        <v>15</v>
      </c>
      <c r="N41" s="22" t="n">
        <v>14388</v>
      </c>
      <c r="O41" s="22" t="n">
        <v>5</v>
      </c>
      <c r="P41" s="13" t="inlineStr">
        <is>
          <t>vps</t>
        </is>
      </c>
      <c r="Q41" s="13" t="inlineStr">
        <is>
          <t>Run ID 40, deploy VPS, artifact không lưu, scraper_version 2.3.0</t>
        </is>
      </c>
    </row>
    <row r="42">
      <c r="A42" s="14" t="n">
        <v>46296</v>
      </c>
      <c r="B42" s="12" t="inlineStr">
        <is>
          <t>Hoàn thành có lỗi</t>
        </is>
      </c>
      <c r="C42" s="12" t="n">
        <v>41</v>
      </c>
      <c r="D42" s="35" t="n">
        <v>46296.02202546296</v>
      </c>
      <c r="E42" s="35" t="n">
        <v>46296.67315972222</v>
      </c>
      <c r="F42" s="19">
        <f>IF(OR(D42="",E42=""),"",24*(E42-D42))</f>
        <v/>
      </c>
      <c r="G42" s="21" t="n">
        <v>1770</v>
      </c>
      <c r="H42" s="21" t="n">
        <v>1770</v>
      </c>
      <c r="I42" s="21" t="n">
        <v>1499</v>
      </c>
      <c r="J42" s="21" t="n">
        <v>0</v>
      </c>
      <c r="K42" s="21" t="n">
        <v>206</v>
      </c>
      <c r="L42" s="21" t="n">
        <v>45</v>
      </c>
      <c r="M42" s="21" t="n">
        <v>20</v>
      </c>
      <c r="N42" s="21" t="n">
        <v>14286</v>
      </c>
      <c r="O42" s="21" t="n">
        <v>5</v>
      </c>
      <c r="P42" s="12" t="inlineStr">
        <is>
          <t>vps</t>
        </is>
      </c>
      <c r="Q42" s="12" t="inlineStr">
        <is>
          <t>Run ID 41, deploy VPS, artifact không lưu, scraper_version 2.3.0</t>
        </is>
      </c>
    </row>
    <row r="43">
      <c r="A43" s="15" t="n">
        <v>46297</v>
      </c>
      <c r="B43" s="13" t="inlineStr">
        <is>
          <t>Hoàn thành có lỗi</t>
        </is>
      </c>
      <c r="C43" s="13" t="n">
        <v>42</v>
      </c>
      <c r="D43" s="36" t="n">
        <v>46297.02119212963</v>
      </c>
      <c r="E43" s="36" t="n">
        <v>46297.72560185185</v>
      </c>
      <c r="F43" s="20">
        <f>IF(OR(D43="",E43=""),"",24*(E43-D43))</f>
        <v/>
      </c>
      <c r="G43" s="22" t="n">
        <v>1770</v>
      </c>
      <c r="H43" s="22" t="n">
        <v>1770</v>
      </c>
      <c r="I43" s="22" t="n">
        <v>1528</v>
      </c>
      <c r="J43" s="22" t="n">
        <v>0</v>
      </c>
      <c r="K43" s="22" t="n">
        <v>177</v>
      </c>
      <c r="L43" s="22" t="n">
        <v>45</v>
      </c>
      <c r="M43" s="22" t="n">
        <v>20</v>
      </c>
      <c r="N43" s="22" t="n">
        <v>15092</v>
      </c>
      <c r="O43" s="22" t="n">
        <v>5</v>
      </c>
      <c r="P43" s="13" t="inlineStr">
        <is>
          <t>vps</t>
        </is>
      </c>
      <c r="Q43" s="13" t="inlineStr">
        <is>
          <t>Run ID 42, deploy VPS, artifact không lưu, scraper_version 2.3.0</t>
        </is>
      </c>
    </row>
    <row r="44">
      <c r="A44" s="14" t="n">
        <v>46298</v>
      </c>
      <c r="B44" s="12" t="inlineStr">
        <is>
          <t>Hoàn thành có lỗi</t>
        </is>
      </c>
      <c r="C44" s="12" t="n">
        <v>43</v>
      </c>
      <c r="D44" s="35" t="n">
        <v>46298.02228009259</v>
      </c>
      <c r="E44" s="35" t="n">
        <v>46298.68758101852</v>
      </c>
      <c r="F44" s="19">
        <f>IF(OR(D44="",E44=""),"",24*(E44-D44))</f>
        <v/>
      </c>
      <c r="G44" s="21" t="n">
        <v>1770</v>
      </c>
      <c r="H44" s="21" t="n">
        <v>1770</v>
      </c>
      <c r="I44" s="21" t="n">
        <v>1521</v>
      </c>
      <c r="J44" s="21" t="n">
        <v>0</v>
      </c>
      <c r="K44" s="21" t="n">
        <v>179</v>
      </c>
      <c r="L44" s="21" t="n">
        <v>50</v>
      </c>
      <c r="M44" s="21" t="n">
        <v>20</v>
      </c>
      <c r="N44" s="21" t="n">
        <v>14989</v>
      </c>
      <c r="O44" s="21" t="n">
        <v>5</v>
      </c>
      <c r="P44" s="12" t="inlineStr">
        <is>
          <t>vps</t>
        </is>
      </c>
      <c r="Q44" s="12" t="inlineStr">
        <is>
          <t>Run ID 43; deploy VPS; artifact không lưu; scraper_version 2.3.0</t>
        </is>
      </c>
    </row>
    <row r="45">
      <c r="A45" s="15" t="n">
        <v>46299</v>
      </c>
      <c r="B45" s="13" t="inlineStr">
        <is>
          <t>Hoàn thành có lỗi</t>
        </is>
      </c>
      <c r="C45" s="13" t="n">
        <v>44</v>
      </c>
      <c r="D45" s="36" t="n">
        <v>46299.02378472222</v>
      </c>
      <c r="E45" s="36" t="n">
        <v>46299.68284722222</v>
      </c>
      <c r="F45" s="20">
        <f>IF(OR(D45="",E45=""),"",24*(E45-D45))</f>
        <v/>
      </c>
      <c r="G45" s="22" t="n">
        <v>1770</v>
      </c>
      <c r="H45" s="22" t="n">
        <v>1770</v>
      </c>
      <c r="I45" s="22" t="n">
        <v>1519</v>
      </c>
      <c r="J45" s="22" t="n">
        <v>0</v>
      </c>
      <c r="K45" s="22" t="n">
        <v>181</v>
      </c>
      <c r="L45" s="22" t="n">
        <v>50</v>
      </c>
      <c r="M45" s="22" t="n">
        <v>20</v>
      </c>
      <c r="N45" s="22" t="n">
        <v>15045</v>
      </c>
      <c r="O45" s="22" t="n">
        <v>5</v>
      </c>
      <c r="P45" s="13" t="inlineStr">
        <is>
          <t>vps</t>
        </is>
      </c>
      <c r="Q45" s="13" t="inlineStr">
        <is>
          <t>Run ID 44, deploy VPS, artifact không lưu, scraper_version 2.3.0</t>
        </is>
      </c>
    </row>
    <row r="46">
      <c r="A46" s="14" t="n">
        <v>46300</v>
      </c>
      <c r="B46" s="12" t="inlineStr">
        <is>
          <t>Hoàn thành có lỗi</t>
        </is>
      </c>
      <c r="C46" s="12" t="n">
        <v>45</v>
      </c>
      <c r="D46" s="35" t="n">
        <v>46300.02331018518</v>
      </c>
      <c r="E46" s="35" t="n">
        <v>46300.72359953704</v>
      </c>
      <c r="F46" s="19">
        <f>IF(OR(D46="",E46=""),"",24*(E46-D46))</f>
        <v/>
      </c>
      <c r="G46" s="21" t="n">
        <v>1770</v>
      </c>
      <c r="H46" s="21" t="n">
        <v>1770</v>
      </c>
      <c r="I46" s="21" t="n">
        <v>1524</v>
      </c>
      <c r="J46" s="21" t="n">
        <v>0</v>
      </c>
      <c r="K46" s="21" t="n">
        <v>171</v>
      </c>
      <c r="L46" s="21" t="n">
        <v>55</v>
      </c>
      <c r="M46" s="21" t="n">
        <v>20</v>
      </c>
      <c r="N46" s="21" t="n">
        <v>14979</v>
      </c>
      <c r="O46" s="21" t="n">
        <v>5</v>
      </c>
      <c r="P46" s="12" t="inlineStr">
        <is>
          <t>vps</t>
        </is>
      </c>
      <c r="Q46" s="12" t="inlineStr">
        <is>
          <t>Run ID 45, deploy VPS, artifact không lưu, scraper_version 2.3.0</t>
        </is>
      </c>
    </row>
    <row r="47">
      <c r="A47" s="15" t="n">
        <v>46301</v>
      </c>
      <c r="B47" s="13" t="inlineStr">
        <is>
          <t>Hoàn thành có lỗi</t>
        </is>
      </c>
      <c r="C47" s="13" t="n">
        <v>46</v>
      </c>
      <c r="D47" s="36" t="n">
        <v>46301.02130787037</v>
      </c>
      <c r="E47" s="36" t="n">
        <v>46301.67511574074</v>
      </c>
      <c r="F47" s="20">
        <f>IF(OR(D47="",E47=""),"",24*(E47-D47))</f>
        <v/>
      </c>
      <c r="G47" s="22" t="n">
        <v>1770</v>
      </c>
      <c r="H47" s="22" t="n">
        <v>1770</v>
      </c>
      <c r="I47" s="22" t="n">
        <v>1513</v>
      </c>
      <c r="J47" s="22" t="n">
        <v>0</v>
      </c>
      <c r="K47" s="22" t="n">
        <v>182</v>
      </c>
      <c r="L47" s="22" t="n">
        <v>50</v>
      </c>
      <c r="M47" s="22" t="n">
        <v>25</v>
      </c>
      <c r="N47" s="22" t="n">
        <v>14929</v>
      </c>
      <c r="O47" s="22" t="n">
        <v>5</v>
      </c>
      <c r="P47" s="13" t="inlineStr">
        <is>
          <t>vps</t>
        </is>
      </c>
      <c r="Q47" s="13" t="inlineStr">
        <is>
          <t>Run ID 46, deploy VPS, artifact không lưu, scraper_version 2.3.0</t>
        </is>
      </c>
    </row>
    <row r="48">
      <c r="A48" s="14" t="n">
        <v>46302</v>
      </c>
      <c r="B48" s="12" t="inlineStr">
        <is>
          <t>Hoàn thành có lỗi</t>
        </is>
      </c>
      <c r="C48" s="12" t="n">
        <v>47</v>
      </c>
      <c r="D48" s="35" t="n">
        <v>46302.00695601852</v>
      </c>
      <c r="E48" s="35" t="n">
        <v>46302.67622685185</v>
      </c>
      <c r="F48" s="19">
        <f>IF(OR(D48="",E48=""),"",24*(E48-D48))</f>
        <v/>
      </c>
      <c r="G48" s="21" t="n">
        <v>1770</v>
      </c>
      <c r="H48" s="21" t="n">
        <v>1770</v>
      </c>
      <c r="I48" s="21" t="n">
        <v>1519</v>
      </c>
      <c r="J48" s="21" t="n">
        <v>0</v>
      </c>
      <c r="K48" s="21" t="n">
        <v>176</v>
      </c>
      <c r="L48" s="21" t="n">
        <v>50</v>
      </c>
      <c r="M48" s="21" t="n">
        <v>25</v>
      </c>
      <c r="N48" s="21" t="n">
        <v>14913</v>
      </c>
      <c r="O48" s="21" t="n">
        <v>5</v>
      </c>
      <c r="P48" s="12" t="inlineStr">
        <is>
          <t>vps</t>
        </is>
      </c>
      <c r="Q48" s="12" t="inlineStr">
        <is>
          <t>Run ID 47, deploy VPS, artifact không lưu, scraper_version 2.3.0</t>
        </is>
      </c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2026-10-07T10:45:35Z</dcterms:modified>
  <cp:lastModifiedBy>ADMIN</cp:lastModifiedBy>
</cp:coreProperties>
</file>