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46281.68837626158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Hoàn thành có lỗi</t>
        </is>
      </c>
      <c r="D34" t="inlineStr">
        <is>
          <t>44</t>
        </is>
      </c>
      <c r="E34" s="180" t="n">
        <v>46282.02366894676</v>
      </c>
      <c r="F34" s="180" t="n">
        <v>46282.65633473379</v>
      </c>
      <c r="G34" s="181">
        <f>IF(OR(E34="",F34=""),"",(F34-E34)*24)</f>
        <v/>
      </c>
      <c r="H34" s="182" t="n">
        <v>4248</v>
      </c>
      <c r="I34" s="182" t="n">
        <v>4248</v>
      </c>
      <c r="J34" s="182" t="n">
        <v>3755</v>
      </c>
      <c r="K34" s="182" t="n">
        <v>0</v>
      </c>
      <c r="L34" s="182" t="n">
        <v>361</v>
      </c>
      <c r="M34" s="182" t="n">
        <v>108</v>
      </c>
      <c r="N34" s="182" t="n">
        <v>24</v>
      </c>
      <c r="O34" s="182" t="n">
        <v>32953</v>
      </c>
      <c r="P34" s="182" t="n">
        <v>12</v>
      </c>
      <c r="Q34" s="86" t="inlineStr">
        <is>
          <t>Scheduled run 44 đã đạt terminal state</t>
        </is>
      </c>
    </row>
    <row r="35" ht="24" customHeight="1" s="80">
      <c r="A35" s="177" t="n">
        <v>46283</v>
      </c>
      <c r="B35" t="inlineStr">
        <is>
          <t>00:30</t>
        </is>
      </c>
      <c r="C35" t="inlineStr">
        <is>
          <t>Hoàn thành có lỗi</t>
        </is>
      </c>
      <c r="D35" t="inlineStr">
        <is>
          <t>45</t>
        </is>
      </c>
      <c r="E35" s="180" t="n">
        <v>46283.02431011574</v>
      </c>
      <c r="F35" s="180" t="n">
        <v>46283.66392142361</v>
      </c>
      <c r="G35" s="181">
        <f>IF(OR(E35="",F35=""),"",(F35-E35)*24)</f>
        <v/>
      </c>
      <c r="H35" s="182" t="n">
        <v>4248</v>
      </c>
      <c r="I35" s="182" t="n">
        <v>4248</v>
      </c>
      <c r="J35" s="182" t="n">
        <v>3764</v>
      </c>
      <c r="K35" s="182" t="n">
        <v>0</v>
      </c>
      <c r="L35" s="182" t="n">
        <v>364</v>
      </c>
      <c r="M35" s="182" t="n">
        <v>96</v>
      </c>
      <c r="N35" s="182" t="n">
        <v>24</v>
      </c>
      <c r="O35" s="182" t="n">
        <v>34805</v>
      </c>
      <c r="P35" s="182" t="n">
        <v>12</v>
      </c>
      <c r="Q35" s="86" t="inlineStr">
        <is>
          <t>Scheduled run 45 đã đạt terminal state</t>
        </is>
      </c>
    </row>
    <row r="36" ht="24" customHeight="1" s="80">
      <c r="A36" s="177" t="n">
        <v>46284</v>
      </c>
      <c r="B36" t="inlineStr">
        <is>
          <t>00:30</t>
        </is>
      </c>
      <c r="C36" t="inlineStr">
        <is>
          <t>Hoàn thành có lỗi</t>
        </is>
      </c>
      <c r="D36" t="inlineStr">
        <is>
          <t>46</t>
        </is>
      </c>
      <c r="E36" s="180" t="n">
        <v>46284.02278900463</v>
      </c>
      <c r="F36" s="180" t="n">
        <v>46284.66309460648</v>
      </c>
      <c r="G36" s="181">
        <f>IF(OR(E36="",F36=""),"",(F36-E36)*24)</f>
        <v/>
      </c>
      <c r="H36" s="182" t="n">
        <v>4248</v>
      </c>
      <c r="I36" s="182" t="n">
        <v>4248</v>
      </c>
      <c r="J36" s="182" t="n">
        <v>3767</v>
      </c>
      <c r="K36" s="182" t="n">
        <v>0</v>
      </c>
      <c r="L36" s="182" t="n">
        <v>397</v>
      </c>
      <c r="M36" s="182" t="n">
        <v>60</v>
      </c>
      <c r="N36" s="182" t="n">
        <v>24</v>
      </c>
      <c r="O36" s="182" t="n">
        <v>34329</v>
      </c>
      <c r="P36" s="182" t="n">
        <v>12</v>
      </c>
      <c r="Q36" s="86" t="inlineStr">
        <is>
          <t>Scheduled run 46 đã đạt terminal state</t>
        </is>
      </c>
    </row>
    <row r="37" ht="24" customHeight="1" s="80">
      <c r="A37" s="177" t="n">
        <v>46285</v>
      </c>
      <c r="B37" t="inlineStr">
        <is>
          <t>00:30</t>
        </is>
      </c>
      <c r="C37" t="inlineStr">
        <is>
          <t>Hoàn thành có lỗi</t>
        </is>
      </c>
      <c r="D37" t="inlineStr">
        <is>
          <t>47</t>
        </is>
      </c>
      <c r="E37" s="180" t="n">
        <v>46285.09141877315</v>
      </c>
      <c r="F37" s="180" t="n">
        <v>46285.74353163195</v>
      </c>
      <c r="G37" s="181">
        <f>IF(OR(E37="",F37=""),"",(F37-E37)*24)</f>
        <v/>
      </c>
      <c r="H37" s="182" t="n">
        <v>4248</v>
      </c>
      <c r="I37" s="182" t="n">
        <v>4248</v>
      </c>
      <c r="J37" s="182" t="n">
        <v>3817</v>
      </c>
      <c r="K37" s="182" t="n">
        <v>0</v>
      </c>
      <c r="L37" s="182" t="n">
        <v>359</v>
      </c>
      <c r="M37" s="182" t="n">
        <v>48</v>
      </c>
      <c r="N37" s="182" t="n">
        <v>24</v>
      </c>
      <c r="O37" s="182" t="n">
        <v>34172</v>
      </c>
      <c r="P37" s="182" t="n">
        <v>12</v>
      </c>
      <c r="Q37" s="86" t="inlineStr">
        <is>
          <t>Scheduled run 47 đã đạt terminal state</t>
        </is>
      </c>
    </row>
    <row r="38" ht="24" customHeight="1" s="80">
      <c r="A38" s="177" t="n">
        <v>46286</v>
      </c>
      <c r="B38" t="inlineStr">
        <is>
          <t>00:30</t>
        </is>
      </c>
      <c r="C38" t="inlineStr">
        <is>
          <t>Hoàn thành có lỗi</t>
        </is>
      </c>
      <c r="D38" t="inlineStr">
        <is>
          <t>48</t>
        </is>
      </c>
      <c r="E38" s="180" t="n">
        <v>46286.02317181713</v>
      </c>
      <c r="F38" s="180" t="n">
        <v>46286.6641716088</v>
      </c>
      <c r="G38" s="181">
        <f>IF(OR(E38="",F38=""),"",(F38-E38)*24)</f>
        <v/>
      </c>
      <c r="H38" s="182" t="n">
        <v>4248</v>
      </c>
      <c r="I38" s="182" t="n">
        <v>4248</v>
      </c>
      <c r="J38" s="182" t="n">
        <v>3813</v>
      </c>
      <c r="K38" s="182" t="n">
        <v>0</v>
      </c>
      <c r="L38" s="182" t="n">
        <v>363</v>
      </c>
      <c r="M38" s="182" t="n">
        <v>48</v>
      </c>
      <c r="N38" s="182" t="n">
        <v>24</v>
      </c>
      <c r="O38" s="182" t="n">
        <v>33015</v>
      </c>
      <c r="P38" s="182" t="n">
        <v>12</v>
      </c>
      <c r="Q38" s="86" t="inlineStr">
        <is>
          <t>Scheduled run 48 đã đạt terminal state</t>
        </is>
      </c>
    </row>
    <row r="39" ht="24" customHeight="1" s="80">
      <c r="A39" s="177" t="n">
        <v>46287</v>
      </c>
      <c r="B39" t="inlineStr">
        <is>
          <t>00:30</t>
        </is>
      </c>
      <c r="C39" t="inlineStr">
        <is>
          <t>Hoàn thành có lỗi</t>
        </is>
      </c>
      <c r="D39" t="inlineStr">
        <is>
          <t>49</t>
        </is>
      </c>
      <c r="E39" s="180" t="n">
        <v>46287.02362409722</v>
      </c>
      <c r="F39" s="180" t="n">
        <v>46287.80768478009</v>
      </c>
      <c r="G39" s="181">
        <f>IF(OR(E39="",F39=""),"",(F39-E39)*24)</f>
        <v/>
      </c>
      <c r="H39" s="182" t="n">
        <v>4248</v>
      </c>
      <c r="I39" s="182" t="n">
        <v>4248</v>
      </c>
      <c r="J39" s="182" t="n">
        <v>3776</v>
      </c>
      <c r="K39" s="182" t="n">
        <v>0</v>
      </c>
      <c r="L39" s="182" t="n">
        <v>400</v>
      </c>
      <c r="M39" s="182" t="n">
        <v>48</v>
      </c>
      <c r="N39" s="182" t="n">
        <v>24</v>
      </c>
      <c r="O39" s="182" t="n">
        <v>34932</v>
      </c>
      <c r="P39" s="182" t="n">
        <v>12</v>
      </c>
      <c r="Q39" s="86" t="inlineStr">
        <is>
          <t>Scheduled run 49 đã đạt terminal state</t>
        </is>
      </c>
    </row>
    <row r="40" ht="24" customHeight="1" s="80">
      <c r="A40" s="177" t="n">
        <v>46288</v>
      </c>
      <c r="B40" t="inlineStr">
        <is>
          <t>00:30</t>
        </is>
      </c>
      <c r="C40" t="inlineStr">
        <is>
          <t>Hoàn thành có lỗi</t>
        </is>
      </c>
      <c r="D40" t="inlineStr">
        <is>
          <t>50</t>
        </is>
      </c>
      <c r="E40" s="180" t="n">
        <v>46288.02296778935</v>
      </c>
      <c r="F40" s="180" t="n">
        <v>46288.66952380787</v>
      </c>
      <c r="G40" s="181">
        <f>IF(OR(E40="",F40=""),"",(F40-E40)*24)</f>
        <v/>
      </c>
      <c r="H40" s="182" t="n">
        <v>4248</v>
      </c>
      <c r="I40" s="182" t="n">
        <v>4248</v>
      </c>
      <c r="J40" s="182" t="n">
        <v>3802</v>
      </c>
      <c r="K40" s="182" t="n">
        <v>0</v>
      </c>
      <c r="L40" s="182" t="n">
        <v>386</v>
      </c>
      <c r="M40" s="182" t="n">
        <v>36</v>
      </c>
      <c r="N40" s="182" t="n">
        <v>24</v>
      </c>
      <c r="O40" s="182" t="n">
        <v>34399</v>
      </c>
      <c r="P40" s="182" t="n">
        <v>12</v>
      </c>
      <c r="Q40" s="86" t="inlineStr">
        <is>
          <t>Scheduled run 50 đã đạt terminal state</t>
        </is>
      </c>
    </row>
    <row r="41" ht="24" customHeight="1" s="80">
      <c r="A41" s="177" t="n">
        <v>46289</v>
      </c>
      <c r="B41" t="inlineStr">
        <is>
          <t>00:30</t>
        </is>
      </c>
      <c r="C41" t="inlineStr">
        <is>
          <t>Hoàn thành có lỗi</t>
        </is>
      </c>
      <c r="D41" t="inlineStr">
        <is>
          <t>51</t>
        </is>
      </c>
      <c r="E41" s="180" t="n">
        <v>46289.02326108796</v>
      </c>
      <c r="F41" s="180" t="n">
        <v>46289.65940128472</v>
      </c>
      <c r="G41" s="181">
        <f>IF(OR(E41="",F41=""),"",(F41-E41)*24)</f>
        <v/>
      </c>
      <c r="H41" s="182" t="n">
        <v>4248</v>
      </c>
      <c r="I41" s="182" t="n">
        <v>4248</v>
      </c>
      <c r="J41" s="182" t="n">
        <v>3705</v>
      </c>
      <c r="K41" s="182" t="n">
        <v>0</v>
      </c>
      <c r="L41" s="182" t="n">
        <v>471</v>
      </c>
      <c r="M41" s="182" t="n">
        <v>48</v>
      </c>
      <c r="N41" s="182" t="n">
        <v>24</v>
      </c>
      <c r="O41" s="182" t="n">
        <v>33753</v>
      </c>
      <c r="P41" s="182" t="n">
        <v>12</v>
      </c>
      <c r="Q41" s="86" t="inlineStr">
        <is>
          <t>Scheduled run 51 đã đạt terminal state</t>
        </is>
      </c>
    </row>
    <row r="42" ht="24" customHeight="1" s="80">
      <c r="A42" s="177" t="n">
        <v>46290</v>
      </c>
      <c r="B42" t="inlineStr">
        <is>
          <t>00:30</t>
        </is>
      </c>
      <c r="C42" t="inlineStr">
        <is>
          <t>Hoàn thành có lỗi</t>
        </is>
      </c>
      <c r="D42" t="inlineStr">
        <is>
          <t>52</t>
        </is>
      </c>
      <c r="E42" s="180" t="n">
        <v>46290.02230041667</v>
      </c>
      <c r="F42" s="180" t="n">
        <v>46290.6639969213</v>
      </c>
      <c r="G42" s="181">
        <f>IF(OR(E42="",F42=""),"",(F42-E42)*24)</f>
        <v/>
      </c>
      <c r="H42" s="182" t="n">
        <v>4248</v>
      </c>
      <c r="I42" s="182" t="n">
        <v>4248</v>
      </c>
      <c r="J42" s="182" t="n">
        <v>3725</v>
      </c>
      <c r="K42" s="182" t="n">
        <v>0</v>
      </c>
      <c r="L42" s="182" t="n">
        <v>451</v>
      </c>
      <c r="M42" s="182" t="n">
        <v>48</v>
      </c>
      <c r="N42" s="182" t="n">
        <v>24</v>
      </c>
      <c r="O42" s="182" t="n">
        <v>32898</v>
      </c>
      <c r="P42" s="182" t="n">
        <v>12</v>
      </c>
      <c r="Q42" s="86" t="inlineStr">
        <is>
          <t>Scheduled run 52 đã đạt terminal state</t>
        </is>
      </c>
    </row>
    <row r="43" ht="24" customHeight="1" s="80">
      <c r="A43" s="177" t="n">
        <v>46291</v>
      </c>
      <c r="B43" t="inlineStr">
        <is>
          <t>00:30</t>
        </is>
      </c>
      <c r="C43" t="inlineStr">
        <is>
          <t>Hoàn thành có lỗi</t>
        </is>
      </c>
      <c r="D43" t="inlineStr">
        <is>
          <t>53</t>
        </is>
      </c>
      <c r="E43" s="180" t="n">
        <v>46291.02400542824</v>
      </c>
      <c r="F43" s="180" t="n">
        <v>46291.64486559028</v>
      </c>
      <c r="G43" s="181">
        <f>IF(OR(E43="",F43=""),"",(F43-E43)*24)</f>
        <v/>
      </c>
      <c r="H43" s="182" t="n">
        <v>4248</v>
      </c>
      <c r="I43" s="182" t="n">
        <v>4248</v>
      </c>
      <c r="J43" s="182" t="n">
        <v>3699</v>
      </c>
      <c r="K43" s="182" t="n">
        <v>0</v>
      </c>
      <c r="L43" s="182" t="n">
        <v>417</v>
      </c>
      <c r="M43" s="182" t="n">
        <v>108</v>
      </c>
      <c r="N43" s="182" t="n">
        <v>24</v>
      </c>
      <c r="O43" s="182" t="n">
        <v>32094</v>
      </c>
      <c r="P43" s="182" t="n">
        <v>12</v>
      </c>
      <c r="Q43" s="86" t="inlineStr">
        <is>
          <t>Scheduled run 53 đã đạt terminal state</t>
        </is>
      </c>
    </row>
    <row r="44" ht="24" customHeight="1" s="80">
      <c r="A44" s="177" t="n">
        <v>46292</v>
      </c>
      <c r="B44" t="inlineStr">
        <is>
          <t>00:30</t>
        </is>
      </c>
      <c r="C44" t="inlineStr">
        <is>
          <t>Hoàn thành có lỗi</t>
        </is>
      </c>
      <c r="D44" t="inlineStr">
        <is>
          <t>54</t>
        </is>
      </c>
      <c r="E44" s="180" t="n">
        <v>46292.02281592593</v>
      </c>
      <c r="F44" s="180" t="n">
        <v>46292.64819444445</v>
      </c>
      <c r="G44" s="181">
        <f>IF(OR(E44="",F44=""),"",(F44-E44)*24)</f>
        <v/>
      </c>
      <c r="H44" s="182" t="n">
        <v>4248</v>
      </c>
      <c r="I44" s="182" t="n">
        <v>4248</v>
      </c>
      <c r="J44" s="182" t="n">
        <v>3717</v>
      </c>
      <c r="K44" s="182" t="n">
        <v>0</v>
      </c>
      <c r="L44" s="182" t="n">
        <v>387</v>
      </c>
      <c r="M44" s="182" t="n">
        <v>120</v>
      </c>
      <c r="N44" s="182" t="n">
        <v>24</v>
      </c>
      <c r="O44" s="182" t="n">
        <v>34507</v>
      </c>
      <c r="P44" s="182" t="n">
        <v>12</v>
      </c>
      <c r="Q44" s="86" t="inlineStr">
        <is>
          <t>Scheduled run 54 đã đạt terminal state</t>
        </is>
      </c>
    </row>
    <row r="45" ht="24" customHeight="1" s="80">
      <c r="A45" s="177" t="n">
        <v>46293</v>
      </c>
      <c r="B45" t="inlineStr">
        <is>
          <t>00:30</t>
        </is>
      </c>
      <c r="C45" t="inlineStr">
        <is>
          <t>Hoàn thành có lỗi</t>
        </is>
      </c>
      <c r="D45" t="inlineStr">
        <is>
          <t>55</t>
        </is>
      </c>
      <c r="E45" s="180" t="n">
        <v>46293.02343596065</v>
      </c>
      <c r="F45" s="180" t="n">
        <v>46293.66651982639</v>
      </c>
      <c r="G45" s="181">
        <f>IF(OR(E45="",F45=""),"",(F45-E45)*24)</f>
        <v/>
      </c>
      <c r="H45" s="182" t="n">
        <v>4248</v>
      </c>
      <c r="I45" s="182" t="n">
        <v>4248</v>
      </c>
      <c r="J45" s="182" t="n">
        <v>3730</v>
      </c>
      <c r="K45" s="182" t="n">
        <v>0</v>
      </c>
      <c r="L45" s="182" t="n">
        <v>374</v>
      </c>
      <c r="M45" s="182" t="n">
        <v>120</v>
      </c>
      <c r="N45" s="182" t="n">
        <v>24</v>
      </c>
      <c r="O45" s="182" t="n">
        <v>34142</v>
      </c>
      <c r="P45" s="182" t="n">
        <v>12</v>
      </c>
      <c r="Q45" s="86" t="inlineStr">
        <is>
          <t>Scheduled run 55 đã đạt terminal state</t>
        </is>
      </c>
    </row>
    <row r="46" ht="24" customHeight="1" s="80">
      <c r="A46" s="177" t="n">
        <v>46294</v>
      </c>
      <c r="B46" t="inlineStr">
        <is>
          <t>00:30</t>
        </is>
      </c>
      <c r="C46" t="inlineStr">
        <is>
          <t>Hoàn thành có lỗi</t>
        </is>
      </c>
      <c r="D46" t="inlineStr">
        <is>
          <t>56</t>
        </is>
      </c>
      <c r="E46" s="180" t="n">
        <v>46294.02265880787</v>
      </c>
      <c r="F46" s="180" t="n">
        <v>46294.6546443287</v>
      </c>
      <c r="G46" s="181">
        <f>IF(OR(E46="",F46=""),"",(F46-E46)*24)</f>
        <v/>
      </c>
      <c r="H46" s="182" t="n">
        <v>4248</v>
      </c>
      <c r="I46" s="182" t="n">
        <v>4248</v>
      </c>
      <c r="J46" s="182" t="n">
        <v>3733</v>
      </c>
      <c r="K46" s="182" t="n">
        <v>0</v>
      </c>
      <c r="L46" s="182" t="n">
        <v>383</v>
      </c>
      <c r="M46" s="182" t="n">
        <v>96</v>
      </c>
      <c r="N46" s="182" t="n">
        <v>36</v>
      </c>
      <c r="O46" s="182" t="n">
        <v>35263</v>
      </c>
      <c r="P46" s="182" t="n">
        <v>12</v>
      </c>
      <c r="Q46" s="86" t="inlineStr">
        <is>
          <t>Scheduled run 56 đã đạt terminal state</t>
        </is>
      </c>
    </row>
    <row r="47" ht="24" customHeight="1" s="80">
      <c r="A47" s="177" t="n">
        <v>46295</v>
      </c>
      <c r="B47" t="inlineStr">
        <is>
          <t>00:30</t>
        </is>
      </c>
      <c r="C47" t="inlineStr">
        <is>
          <t>Hoàn thành có lỗi</t>
        </is>
      </c>
      <c r="D47" t="inlineStr">
        <is>
          <t>57</t>
        </is>
      </c>
      <c r="E47" s="180" t="n">
        <v>46295.02316377315</v>
      </c>
      <c r="F47" s="180" t="n">
        <v>46295.67805679398</v>
      </c>
      <c r="G47" s="181">
        <f>IF(OR(E47="",F47=""),"",(F47-E47)*24)</f>
        <v/>
      </c>
      <c r="H47" s="182" t="n">
        <v>4248</v>
      </c>
      <c r="I47" s="182" t="n">
        <v>4248</v>
      </c>
      <c r="J47" s="182" t="n">
        <v>3732</v>
      </c>
      <c r="K47" s="182" t="n">
        <v>0</v>
      </c>
      <c r="L47" s="182" t="n">
        <v>384</v>
      </c>
      <c r="M47" s="182" t="n">
        <v>96</v>
      </c>
      <c r="N47" s="182" t="n">
        <v>36</v>
      </c>
      <c r="O47" s="182" t="n">
        <v>34518</v>
      </c>
      <c r="P47" s="182" t="n">
        <v>12</v>
      </c>
      <c r="Q47" s="86" t="inlineStr">
        <is>
          <t>Scheduled run 57 đã đạt terminal state</t>
        </is>
      </c>
    </row>
    <row r="48" ht="24" customHeight="1" s="80">
      <c r="A48" s="177" t="n">
        <v>46296</v>
      </c>
      <c r="B48" t="inlineStr">
        <is>
          <t>00:30</t>
        </is>
      </c>
      <c r="C48" t="inlineStr">
        <is>
          <t>Hoàn thành có lỗi</t>
        </is>
      </c>
      <c r="D48" t="inlineStr">
        <is>
          <t>58</t>
        </is>
      </c>
      <c r="E48" s="180" t="n">
        <v>46296.0235147338</v>
      </c>
      <c r="F48" s="180" t="n">
        <v>46296.65618111111</v>
      </c>
      <c r="G48" s="181">
        <f>IF(OR(E48="",F48=""),"",(F48-E48)*24)</f>
        <v/>
      </c>
      <c r="H48" s="182" t="n">
        <v>4248</v>
      </c>
      <c r="I48" s="182" t="n">
        <v>4248</v>
      </c>
      <c r="J48" s="182" t="n">
        <v>3723</v>
      </c>
      <c r="K48" s="182" t="n">
        <v>0</v>
      </c>
      <c r="L48" s="182" t="n">
        <v>369</v>
      </c>
      <c r="M48" s="182" t="n">
        <v>108</v>
      </c>
      <c r="N48" s="182" t="n">
        <v>48</v>
      </c>
      <c r="O48" s="182" t="n">
        <v>35071</v>
      </c>
      <c r="P48" s="182" t="n">
        <v>12</v>
      </c>
      <c r="Q48" s="86" t="inlineStr">
        <is>
          <t>Scheduled run 58 đã đạt terminal state</t>
        </is>
      </c>
    </row>
    <row r="49" ht="24" customHeight="1" s="80">
      <c r="A49" s="177" t="n">
        <v>46297</v>
      </c>
      <c r="B49" t="inlineStr">
        <is>
          <t>00:30</t>
        </is>
      </c>
      <c r="C49" t="inlineStr">
        <is>
          <t>Hoàn thành có lỗi</t>
        </is>
      </c>
      <c r="D49" t="inlineStr">
        <is>
          <t>59</t>
        </is>
      </c>
      <c r="E49" s="180" t="n">
        <v>46297.03225480324</v>
      </c>
      <c r="F49" s="180" t="n">
        <v>46297.67325483797</v>
      </c>
      <c r="G49" s="181">
        <f>IF(OR(E49="",F49=""),"",(F49-E49)*24)</f>
        <v/>
      </c>
      <c r="H49" s="182" t="n">
        <v>4248</v>
      </c>
      <c r="I49" s="182" t="n">
        <v>4248</v>
      </c>
      <c r="J49" s="182" t="n">
        <v>3710</v>
      </c>
      <c r="K49" s="182" t="n">
        <v>0</v>
      </c>
      <c r="L49" s="182" t="n">
        <v>382</v>
      </c>
      <c r="M49" s="182" t="n">
        <v>108</v>
      </c>
      <c r="N49" s="182" t="n">
        <v>48</v>
      </c>
      <c r="O49" s="182" t="n">
        <v>34758</v>
      </c>
      <c r="P49" s="182" t="n">
        <v>12</v>
      </c>
      <c r="Q49" s="86" t="inlineStr">
        <is>
          <t>Scheduled run 59 đã đạt terminal state</t>
        </is>
      </c>
    </row>
    <row r="50" ht="24" customHeight="1" s="80">
      <c r="A50" s="177" t="n">
        <v>46298</v>
      </c>
      <c r="B50" t="inlineStr">
        <is>
          <t>00:30</t>
        </is>
      </c>
      <c r="C50" t="inlineStr">
        <is>
          <t>Hoàn thành có lỗi</t>
        </is>
      </c>
      <c r="D50" t="inlineStr">
        <is>
          <t>60</t>
        </is>
      </c>
      <c r="E50" s="180" t="n">
        <v>46298.02228471065</v>
      </c>
      <c r="F50" s="180" t="n">
        <v>46298.71745289352</v>
      </c>
      <c r="G50" s="181">
        <f>IF(OR(E50="",F50=""),"",(F50-E50)*24)</f>
        <v/>
      </c>
      <c r="H50" s="182" t="n">
        <v>4248</v>
      </c>
      <c r="I50" s="182" t="n">
        <v>4248</v>
      </c>
      <c r="J50" s="182" t="n">
        <v>3702</v>
      </c>
      <c r="K50" s="182" t="n">
        <v>0</v>
      </c>
      <c r="L50" s="182" t="n">
        <v>378</v>
      </c>
      <c r="M50" s="182" t="n">
        <v>120</v>
      </c>
      <c r="N50" s="182" t="n">
        <v>48</v>
      </c>
      <c r="O50" s="182" t="n">
        <v>33979</v>
      </c>
      <c r="P50" s="182" t="n">
        <v>12</v>
      </c>
      <c r="Q50" s="86" t="inlineStr">
        <is>
          <t>Scheduled run 60 đã đạt terminal state</t>
        </is>
      </c>
    </row>
    <row r="51" ht="24" customHeight="1" s="80">
      <c r="A51" s="177" t="n">
        <v>46299</v>
      </c>
      <c r="B51" t="inlineStr">
        <is>
          <t>00:30</t>
        </is>
      </c>
      <c r="C51" t="inlineStr">
        <is>
          <t>Hoàn thành có lỗi</t>
        </is>
      </c>
      <c r="D51" t="inlineStr">
        <is>
          <t>61</t>
        </is>
      </c>
      <c r="E51" s="180" t="n">
        <v>46299.02255300926</v>
      </c>
      <c r="F51" s="180" t="n">
        <v>46299.73926950232</v>
      </c>
      <c r="G51" s="181">
        <f>IF(OR(E51="",F51=""),"",(F51-E51)*24)</f>
        <v/>
      </c>
      <c r="H51" s="182" t="n">
        <v>4248</v>
      </c>
      <c r="I51" s="182" t="n">
        <v>4248</v>
      </c>
      <c r="J51" s="182" t="n">
        <v>3682</v>
      </c>
      <c r="K51" s="182" t="n">
        <v>0</v>
      </c>
      <c r="L51" s="182" t="n">
        <v>398</v>
      </c>
      <c r="M51" s="182" t="n">
        <v>120</v>
      </c>
      <c r="N51" s="182" t="n">
        <v>48</v>
      </c>
      <c r="O51" s="182" t="n">
        <v>33656</v>
      </c>
      <c r="P51" s="182" t="n">
        <v>12</v>
      </c>
      <c r="Q51" s="86" t="inlineStr">
        <is>
          <t>Scheduled run 61 đã đạt terminal state</t>
        </is>
      </c>
    </row>
    <row r="52" ht="24" customHeight="1" s="80">
      <c r="A52" s="177" t="n">
        <v>46300</v>
      </c>
      <c r="B52" t="inlineStr">
        <is>
          <t>00:30</t>
        </is>
      </c>
      <c r="C52" t="inlineStr">
        <is>
          <t>Hoàn thành có lỗi</t>
        </is>
      </c>
      <c r="D52" t="inlineStr">
        <is>
          <t>62</t>
        </is>
      </c>
      <c r="E52" s="180" t="n">
        <v>46300.02355754629</v>
      </c>
      <c r="F52" s="180" t="n">
        <v>46300.64516793418</v>
      </c>
      <c r="G52" s="181">
        <f>IF(OR(E52="",F52=""),"",(F52-E52)*24)</f>
        <v/>
      </c>
      <c r="H52" s="182" t="n">
        <v>4248</v>
      </c>
      <c r="I52" s="182" t="n">
        <v>4248</v>
      </c>
      <c r="J52" s="182" t="n">
        <v>3696</v>
      </c>
      <c r="K52" s="182" t="n">
        <v>0</v>
      </c>
      <c r="L52" s="182" t="n">
        <v>372</v>
      </c>
      <c r="M52" s="182" t="n">
        <v>132</v>
      </c>
      <c r="N52" s="182" t="n">
        <v>48</v>
      </c>
      <c r="O52" s="182" t="n">
        <v>33856</v>
      </c>
      <c r="P52" s="182" t="n">
        <v>12</v>
      </c>
      <c r="Q52" s="86" t="inlineStr">
        <is>
          <t>Scheduled run 62 đã đạt terminal state</t>
        </is>
      </c>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2026-09-13T17:26:55Z</dcterms:created>
  <dcterms:modified xmlns:dcterms="http://purl.org/dc/terms/" xmlns:xsi="http://www.w3.org/2001/XMLSchema-instance" xsi:type="dcterms:W3CDTF">2026-10-05T08:29:02Z</dcterms:modified>
</cp:coreProperties>
</file>