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tabSelected="1" topLeftCell="A7" workbookViewId="0">
      <selection activeCell="A40" sqref="A40:XFD40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opLeftCell="A7" workbookViewId="0">
      <selection activeCell="D44" sqref="D44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Hoàn thành có lỗi</t>
        </is>
      </c>
      <c r="C36" s="12" t="n">
        <v>35</v>
      </c>
      <c r="D36" s="35" t="n">
        <v>46290.02737268519</v>
      </c>
      <c r="E36" s="35" t="n">
        <v>46290.66277777778</v>
      </c>
      <c r="F36" s="19">
        <f>IF(OR(D36="",E36=""),"",24*(E36-D36))</f>
        <v/>
      </c>
      <c r="G36" s="21" t="n">
        <v>1770</v>
      </c>
      <c r="H36" s="21" t="n">
        <v>1770</v>
      </c>
      <c r="I36" s="21" t="n">
        <v>1527</v>
      </c>
      <c r="J36" s="21" t="n">
        <v>0</v>
      </c>
      <c r="K36" s="21" t="n">
        <v>213</v>
      </c>
      <c r="L36" s="21" t="n">
        <v>20</v>
      </c>
      <c r="M36" s="21" t="n">
        <v>10</v>
      </c>
      <c r="N36" s="21" t="n">
        <v>13661</v>
      </c>
      <c r="O36" s="21" t="n">
        <v>5</v>
      </c>
      <c r="P36" s="12" t="inlineStr">
        <is>
          <t>vps</t>
        </is>
      </c>
      <c r="Q36" s="12" t="inlineStr">
        <is>
          <t>Run ID 35; deploy VPS; artifact không lưu; scraper_version 2.3.0</t>
        </is>
      </c>
    </row>
    <row r="37">
      <c r="A37" s="15" t="n">
        <v>46291</v>
      </c>
      <c r="B37" s="13" t="inlineStr">
        <is>
          <t>Hoàn thành có lỗi</t>
        </is>
      </c>
      <c r="C37" s="13" t="n">
        <v>36</v>
      </c>
      <c r="D37" s="36" t="n">
        <v>46291.02608796296</v>
      </c>
      <c r="E37" s="36" t="n">
        <v>46291.67150462963</v>
      </c>
      <c r="F37" s="20">
        <f>IF(OR(D37="",E37=""),"",24*(E37-D37))</f>
        <v/>
      </c>
      <c r="G37" s="22" t="n">
        <v>1770</v>
      </c>
      <c r="H37" s="22" t="n">
        <v>1770</v>
      </c>
      <c r="I37" s="22" t="n">
        <v>1526</v>
      </c>
      <c r="J37" s="22" t="n">
        <v>0</v>
      </c>
      <c r="K37" s="22" t="n">
        <v>189</v>
      </c>
      <c r="L37" s="22" t="n">
        <v>45</v>
      </c>
      <c r="M37" s="22" t="n">
        <v>10</v>
      </c>
      <c r="N37" s="22" t="n">
        <v>13951</v>
      </c>
      <c r="O37" s="22" t="n">
        <v>5</v>
      </c>
      <c r="P37" s="13" t="inlineStr">
        <is>
          <t>vps</t>
        </is>
      </c>
      <c r="Q37" s="13" t="inlineStr">
        <is>
          <t>Run ID 36; deploy VPS; artifact không lưu; scraper_version 2.3.0</t>
        </is>
      </c>
    </row>
    <row r="38">
      <c r="A38" s="14" t="n">
        <v>46292</v>
      </c>
      <c r="B38" s="12" t="inlineStr">
        <is>
          <t>Hoàn thành có lỗi</t>
        </is>
      </c>
      <c r="C38" s="12" t="n">
        <v>37</v>
      </c>
      <c r="D38" s="35" t="inlineStr">
        <is>
          <t>2026-09-27 00:33:05</t>
        </is>
      </c>
      <c r="E38" s="35" t="inlineStr">
        <is>
          <t>2026-09-27 16:20:08</t>
        </is>
      </c>
      <c r="F38" s="19">
        <f>IF(OR(D38="",E38=""),"",24*(E38-D38))</f>
        <v/>
      </c>
      <c r="G38" s="21" t="n">
        <v>1770</v>
      </c>
      <c r="H38" s="21" t="n">
        <v>1770</v>
      </c>
      <c r="I38" s="21" t="n">
        <v>1519</v>
      </c>
      <c r="J38" s="21" t="n">
        <v>0</v>
      </c>
      <c r="K38" s="21" t="n">
        <v>191</v>
      </c>
      <c r="L38" s="21" t="n">
        <v>50</v>
      </c>
      <c r="M38" s="21" t="n">
        <v>10</v>
      </c>
      <c r="N38" s="21" t="n">
        <v>13247</v>
      </c>
      <c r="O38" s="21" t="n">
        <v>5</v>
      </c>
      <c r="P38" s="12" t="inlineStr">
        <is>
          <t>vps</t>
        </is>
      </c>
      <c r="Q38" s="12" t="inlineStr">
        <is>
          <t>Run ID 37; deploy VPS; artifact không lưu; scraper_version 2.3.0</t>
        </is>
      </c>
    </row>
    <row r="39">
      <c r="A39" s="15" t="n">
        <v>46293</v>
      </c>
      <c r="B39" s="13" t="inlineStr">
        <is>
          <t>Hoàn thành có lỗi</t>
        </is>
      </c>
      <c r="C39" s="13" t="n">
        <v>38</v>
      </c>
      <c r="D39" s="36" t="n">
        <v>46292.74356481482</v>
      </c>
      <c r="E39" s="36" t="n">
        <v>46293.41200231481</v>
      </c>
      <c r="F39" s="20">
        <f>IF(OR(D39="",E39=""),"",24*(E39-D39))</f>
        <v/>
      </c>
      <c r="G39" s="22" t="n">
        <v>1770</v>
      </c>
      <c r="H39" s="22" t="n">
        <v>1770</v>
      </c>
      <c r="I39" s="22" t="n">
        <v>1506</v>
      </c>
      <c r="J39" s="22" t="n">
        <v>0</v>
      </c>
      <c r="K39" s="22" t="n">
        <v>204</v>
      </c>
      <c r="L39" s="22" t="n">
        <v>50</v>
      </c>
      <c r="M39" s="22" t="n">
        <v>10</v>
      </c>
      <c r="N39" s="22" t="n">
        <v>13998</v>
      </c>
      <c r="O39" s="22" t="n">
        <v>5</v>
      </c>
      <c r="P39" s="13" t="inlineStr">
        <is>
          <t>vps</t>
        </is>
      </c>
      <c r="Q39" s="13" t="inlineStr">
        <is>
          <t>Run ID 38, deploy VPS, artifact không lưu, scraper_version 2.3.0</t>
        </is>
      </c>
    </row>
    <row r="40">
      <c r="A40" s="14" t="n">
        <v>46294</v>
      </c>
      <c r="B40" s="12" t="inlineStr">
        <is>
          <t>Hoàn thành có lỗi</t>
        </is>
      </c>
      <c r="C40" s="12" t="n">
        <v>39</v>
      </c>
      <c r="D40" s="35" t="n">
        <v>46294.02</v>
      </c>
      <c r="E40" s="35" t="n">
        <v>46294.67763888889</v>
      </c>
      <c r="F40" s="19">
        <f>IF(OR(D40="",E40=""),"",24*(E40-D40))</f>
        <v/>
      </c>
      <c r="G40" s="21" t="n">
        <v>1770</v>
      </c>
      <c r="H40" s="21" t="n">
        <v>1770</v>
      </c>
      <c r="I40" s="21" t="n">
        <v>1511</v>
      </c>
      <c r="J40" s="21" t="n">
        <v>0</v>
      </c>
      <c r="K40" s="21" t="n">
        <v>204</v>
      </c>
      <c r="L40" s="21" t="n">
        <v>40</v>
      </c>
      <c r="M40" s="21" t="n">
        <v>15</v>
      </c>
      <c r="N40" s="21" t="n">
        <v>14467</v>
      </c>
      <c r="O40" s="21" t="n">
        <v>5</v>
      </c>
      <c r="P40" s="12" t="inlineStr">
        <is>
          <t>vps</t>
        </is>
      </c>
      <c r="Q40" s="12" t="inlineStr">
        <is>
          <t>Run ID 39, deploy VPS, artifact không lưu, scraper_version 2.3.0</t>
        </is>
      </c>
    </row>
    <row r="41">
      <c r="A41" s="15" t="n">
        <v>46295</v>
      </c>
      <c r="B41" s="13" t="inlineStr">
        <is>
          <t>Hoàn thành có lỗi</t>
        </is>
      </c>
      <c r="C41" s="13" t="n">
        <v>40</v>
      </c>
      <c r="D41" s="36" t="n">
        <v>46295.02291666667</v>
      </c>
      <c r="E41" s="36" t="n">
        <v>46295.63810185185</v>
      </c>
      <c r="F41" s="20">
        <f>IF(OR(D41="",E41=""),"",24*(E41-D41))</f>
        <v/>
      </c>
      <c r="G41" s="22" t="n">
        <v>1770</v>
      </c>
      <c r="H41" s="22" t="n">
        <v>1770</v>
      </c>
      <c r="I41" s="22" t="n">
        <v>1510</v>
      </c>
      <c r="J41" s="22" t="n">
        <v>0</v>
      </c>
      <c r="K41" s="22" t="n">
        <v>205</v>
      </c>
      <c r="L41" s="22" t="n">
        <v>40</v>
      </c>
      <c r="M41" s="22" t="n">
        <v>15</v>
      </c>
      <c r="N41" s="22" t="n">
        <v>14388</v>
      </c>
      <c r="O41" s="22" t="n">
        <v>5</v>
      </c>
      <c r="P41" s="13" t="inlineStr">
        <is>
          <t>vps</t>
        </is>
      </c>
      <c r="Q41" s="13" t="inlineStr">
        <is>
          <t>Run ID 40, deploy VPS, artifact không lưu, scraper_version 2.3.0</t>
        </is>
      </c>
    </row>
    <row r="42">
      <c r="A42" s="14" t="n">
        <v>46296</v>
      </c>
      <c r="B42" s="12" t="inlineStr">
        <is>
          <t>Chưa chạy</t>
        </is>
      </c>
      <c r="C42" s="12" t="n"/>
      <c r="D42" s="35" t="n"/>
      <c r="E42" s="35" t="n"/>
      <c r="F42" s="19">
        <f>IF(OR(D42="",E42=""),"",24*(E42-D42))</f>
        <v/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>
        <v>5</v>
      </c>
      <c r="P42" s="12" t="inlineStr">
        <is>
          <t>vps</t>
        </is>
      </c>
      <c r="Q42" s="12" t="n"/>
    </row>
    <row r="43">
      <c r="A43" s="15" t="n">
        <v>46297</v>
      </c>
      <c r="B43" s="13" t="inlineStr">
        <is>
          <t>Chưa chạy</t>
        </is>
      </c>
      <c r="C43" s="13" t="n"/>
      <c r="D43" s="36" t="n"/>
      <c r="E43" s="36" t="n"/>
      <c r="F43" s="20">
        <f>IF(OR(D43="",E43=""),"",24*(E43-D43))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>
        <v>5</v>
      </c>
      <c r="P43" s="13" t="inlineStr">
        <is>
          <t>vps</t>
        </is>
      </c>
      <c r="Q43" s="13" t="n"/>
    </row>
    <row r="44">
      <c r="A44" s="14" t="n">
        <v>46298</v>
      </c>
      <c r="B44" s="12" t="inlineStr">
        <is>
          <t>Chưa chạy</t>
        </is>
      </c>
      <c r="C44" s="12" t="n"/>
      <c r="D44" s="35" t="n"/>
      <c r="E44" s="35" t="n"/>
      <c r="F44" s="19">
        <f>IF(OR(D44="",E44=""),"",24*(E44-D44))</f>
        <v/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>
        <v>5</v>
      </c>
      <c r="P44" s="12" t="inlineStr">
        <is>
          <t>vps</t>
        </is>
      </c>
      <c r="Q44" s="12" t="n"/>
    </row>
    <row r="45">
      <c r="A45" s="15" t="n">
        <v>46299</v>
      </c>
      <c r="B45" s="13" t="inlineStr">
        <is>
          <t>Chưa chạy</t>
        </is>
      </c>
      <c r="C45" s="13" t="n"/>
      <c r="D45" s="36" t="n"/>
      <c r="E45" s="36" t="n"/>
      <c r="F45" s="20">
        <f>IF(OR(D45="",E45=""),"",24*(E45-D45))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>
        <v>5</v>
      </c>
      <c r="P45" s="13" t="inlineStr">
        <is>
          <t>vps</t>
        </is>
      </c>
      <c r="Q45" s="13" t="n"/>
    </row>
    <row r="46">
      <c r="A46" s="14" t="n">
        <v>46300</v>
      </c>
      <c r="B46" s="12" t="inlineStr">
        <is>
          <t>Chưa chạy</t>
        </is>
      </c>
      <c r="C46" s="12" t="n"/>
      <c r="D46" s="35" t="n"/>
      <c r="E46" s="35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2026-09-30T15:33:05Z</dcterms:modified>
  <cp:lastModifiedBy>ADMIN</cp:lastModifiedBy>
</cp:coreProperties>
</file>