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46287.80768478009</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Hoàn thành có lỗi</t>
        </is>
      </c>
      <c r="D40" t="inlineStr">
        <is>
          <t>50</t>
        </is>
      </c>
      <c r="E40" s="180" t="n">
        <v>46288.02296778935</v>
      </c>
      <c r="F40" s="180" t="n">
        <v>46288.66952380787</v>
      </c>
      <c r="G40" s="181">
        <f>IF(OR(E40="",F40=""),"",(F40-E40)*24)</f>
        <v/>
      </c>
      <c r="H40" s="182" t="n">
        <v>4248</v>
      </c>
      <c r="I40" s="182" t="n">
        <v>4248</v>
      </c>
      <c r="J40" s="182" t="n">
        <v>3802</v>
      </c>
      <c r="K40" s="182" t="n">
        <v>0</v>
      </c>
      <c r="L40" s="182" t="n">
        <v>386</v>
      </c>
      <c r="M40" s="182" t="n">
        <v>36</v>
      </c>
      <c r="N40" s="182" t="n">
        <v>24</v>
      </c>
      <c r="O40" s="182" t="n">
        <v>34399</v>
      </c>
      <c r="P40" s="182" t="n">
        <v>12</v>
      </c>
      <c r="Q40" s="86" t="inlineStr">
        <is>
          <t>Scheduled run 50 đã đạt terminal state</t>
        </is>
      </c>
    </row>
    <row r="41" ht="24" customHeight="1" s="80">
      <c r="A41" s="177" t="n">
        <v>46289</v>
      </c>
      <c r="B41" t="inlineStr">
        <is>
          <t>00:30</t>
        </is>
      </c>
      <c r="C41" t="inlineStr">
        <is>
          <t>Hoàn thành có lỗi</t>
        </is>
      </c>
      <c r="D41" t="inlineStr">
        <is>
          <t>51</t>
        </is>
      </c>
      <c r="E41" s="180" t="n">
        <v>46289.02326108796</v>
      </c>
      <c r="F41" s="180" t="n">
        <v>46289.65940128472</v>
      </c>
      <c r="G41" s="181">
        <f>IF(OR(E41="",F41=""),"",(F41-E41)*24)</f>
        <v/>
      </c>
      <c r="H41" s="182" t="n">
        <v>4248</v>
      </c>
      <c r="I41" s="182" t="n">
        <v>4248</v>
      </c>
      <c r="J41" s="182" t="n">
        <v>3705</v>
      </c>
      <c r="K41" s="182" t="n">
        <v>0</v>
      </c>
      <c r="L41" s="182" t="n">
        <v>471</v>
      </c>
      <c r="M41" s="182" t="n">
        <v>48</v>
      </c>
      <c r="N41" s="182" t="n">
        <v>24</v>
      </c>
      <c r="O41" s="182" t="n">
        <v>33753</v>
      </c>
      <c r="P41" s="182" t="n">
        <v>12</v>
      </c>
      <c r="Q41" s="86" t="inlineStr">
        <is>
          <t>Scheduled run 51 đã đạt terminal state</t>
        </is>
      </c>
    </row>
    <row r="42" ht="24" customHeight="1" s="80">
      <c r="A42" s="177" t="n">
        <v>46290</v>
      </c>
      <c r="B42" t="inlineStr">
        <is>
          <t>00:30</t>
        </is>
      </c>
      <c r="C42" t="inlineStr">
        <is>
          <t>Hoàn thành có lỗi</t>
        </is>
      </c>
      <c r="D42" t="inlineStr">
        <is>
          <t>52</t>
        </is>
      </c>
      <c r="E42" s="180" t="n">
        <v>46290.02230041667</v>
      </c>
      <c r="F42" s="180" t="n">
        <v>46290.6639969213</v>
      </c>
      <c r="G42" s="181">
        <f>IF(OR(E42="",F42=""),"",(F42-E42)*24)</f>
        <v/>
      </c>
      <c r="H42" s="182" t="n">
        <v>4248</v>
      </c>
      <c r="I42" s="182" t="n">
        <v>4248</v>
      </c>
      <c r="J42" s="182" t="n">
        <v>3725</v>
      </c>
      <c r="K42" s="182" t="n">
        <v>0</v>
      </c>
      <c r="L42" s="182" t="n">
        <v>451</v>
      </c>
      <c r="M42" s="182" t="n">
        <v>48</v>
      </c>
      <c r="N42" s="182" t="n">
        <v>24</v>
      </c>
      <c r="O42" s="182" t="n">
        <v>32898</v>
      </c>
      <c r="P42" s="182" t="n">
        <v>12</v>
      </c>
      <c r="Q42" s="86" t="inlineStr">
        <is>
          <t>Scheduled run 52 đã đạt terminal state</t>
        </is>
      </c>
    </row>
    <row r="43" ht="24" customHeight="1" s="80">
      <c r="A43" s="177" t="n">
        <v>46291</v>
      </c>
      <c r="B43" t="inlineStr">
        <is>
          <t>00:30</t>
        </is>
      </c>
      <c r="C43" t="inlineStr">
        <is>
          <t>Hoàn thành có lỗi</t>
        </is>
      </c>
      <c r="D43" t="inlineStr">
        <is>
          <t>53</t>
        </is>
      </c>
      <c r="E43" s="180" t="n">
        <v>46291.02400542824</v>
      </c>
      <c r="F43" s="180" t="n">
        <v>46291.64486559028</v>
      </c>
      <c r="G43" s="181">
        <f>IF(OR(E43="",F43=""),"",(F43-E43)*24)</f>
        <v/>
      </c>
      <c r="H43" s="182" t="n">
        <v>4248</v>
      </c>
      <c r="I43" s="182" t="n">
        <v>4248</v>
      </c>
      <c r="J43" s="182" t="n">
        <v>3699</v>
      </c>
      <c r="K43" s="182" t="n">
        <v>0</v>
      </c>
      <c r="L43" s="182" t="n">
        <v>417</v>
      </c>
      <c r="M43" s="182" t="n">
        <v>108</v>
      </c>
      <c r="N43" s="182" t="n">
        <v>24</v>
      </c>
      <c r="O43" s="182" t="n">
        <v>32094</v>
      </c>
      <c r="P43" s="182" t="n">
        <v>12</v>
      </c>
      <c r="Q43" s="86" t="inlineStr">
        <is>
          <t>Scheduled run 53 đã đạt terminal state</t>
        </is>
      </c>
    </row>
    <row r="44" ht="24" customHeight="1" s="80">
      <c r="A44" s="177" t="n">
        <v>46292</v>
      </c>
      <c r="B44" t="inlineStr">
        <is>
          <t>00:30</t>
        </is>
      </c>
      <c r="C44" t="inlineStr">
        <is>
          <t>Hoàn thành có lỗi</t>
        </is>
      </c>
      <c r="D44" t="inlineStr">
        <is>
          <t>54</t>
        </is>
      </c>
      <c r="E44" s="180" t="n">
        <v>46292.02281592593</v>
      </c>
      <c r="F44" s="180" t="n">
        <v>46292.64819444445</v>
      </c>
      <c r="G44" s="181">
        <f>IF(OR(E44="",F44=""),"",(F44-E44)*24)</f>
        <v/>
      </c>
      <c r="H44" s="182" t="n">
        <v>4248</v>
      </c>
      <c r="I44" s="182" t="n">
        <v>4248</v>
      </c>
      <c r="J44" s="182" t="n">
        <v>3717</v>
      </c>
      <c r="K44" s="182" t="n">
        <v>0</v>
      </c>
      <c r="L44" s="182" t="n">
        <v>387</v>
      </c>
      <c r="M44" s="182" t="n">
        <v>120</v>
      </c>
      <c r="N44" s="182" t="n">
        <v>24</v>
      </c>
      <c r="O44" s="182" t="n">
        <v>34507</v>
      </c>
      <c r="P44" s="182" t="n">
        <v>12</v>
      </c>
      <c r="Q44" s="86" t="inlineStr">
        <is>
          <t>Scheduled run 54 đã đạt terminal state</t>
        </is>
      </c>
    </row>
    <row r="45" ht="24" customHeight="1" s="80">
      <c r="A45" s="177" t="n">
        <v>46293</v>
      </c>
      <c r="B45" t="inlineStr">
        <is>
          <t>00:30</t>
        </is>
      </c>
      <c r="C45" t="inlineStr">
        <is>
          <t>Hoàn thành có lỗi</t>
        </is>
      </c>
      <c r="D45" t="inlineStr">
        <is>
          <t>55</t>
        </is>
      </c>
      <c r="E45" s="180" t="n">
        <v>46293.02343596065</v>
      </c>
      <c r="F45" s="180" t="n">
        <v>46293.66651982639</v>
      </c>
      <c r="G45" s="181">
        <f>IF(OR(E45="",F45=""),"",(F45-E45)*24)</f>
        <v/>
      </c>
      <c r="H45" s="182" t="n">
        <v>4248</v>
      </c>
      <c r="I45" s="182" t="n">
        <v>4248</v>
      </c>
      <c r="J45" s="182" t="n">
        <v>3730</v>
      </c>
      <c r="K45" s="182" t="n">
        <v>0</v>
      </c>
      <c r="L45" s="182" t="n">
        <v>374</v>
      </c>
      <c r="M45" s="182" t="n">
        <v>120</v>
      </c>
      <c r="N45" s="182" t="n">
        <v>24</v>
      </c>
      <c r="O45" s="182" t="n">
        <v>34142</v>
      </c>
      <c r="P45" s="182" t="n">
        <v>12</v>
      </c>
      <c r="Q45" s="86" t="inlineStr">
        <is>
          <t>Scheduled run 55 đã đạt terminal state</t>
        </is>
      </c>
    </row>
    <row r="46" ht="24" customHeight="1" s="80">
      <c r="A46" s="177" t="n">
        <v>46294</v>
      </c>
      <c r="B46" t="inlineStr">
        <is>
          <t>00:30</t>
        </is>
      </c>
      <c r="C46" t="inlineStr">
        <is>
          <t>Hoàn thành có lỗi</t>
        </is>
      </c>
      <c r="D46" t="inlineStr">
        <is>
          <t>56</t>
        </is>
      </c>
      <c r="E46" s="180" t="n">
        <v>46294.02265880787</v>
      </c>
      <c r="F46" s="180" t="n">
        <v>46294.6546443287</v>
      </c>
      <c r="G46" s="181">
        <f>IF(OR(E46="",F46=""),"",(F46-E46)*24)</f>
        <v/>
      </c>
      <c r="H46" s="182" t="n">
        <v>4248</v>
      </c>
      <c r="I46" s="182" t="n">
        <v>4248</v>
      </c>
      <c r="J46" s="182" t="n">
        <v>3733</v>
      </c>
      <c r="K46" s="182" t="n">
        <v>0</v>
      </c>
      <c r="L46" s="182" t="n">
        <v>383</v>
      </c>
      <c r="M46" s="182" t="n">
        <v>96</v>
      </c>
      <c r="N46" s="182" t="n">
        <v>36</v>
      </c>
      <c r="O46" s="182" t="n">
        <v>35263</v>
      </c>
      <c r="P46" s="182" t="n">
        <v>12</v>
      </c>
      <c r="Q46" s="86" t="inlineStr">
        <is>
          <t>Scheduled run 56 đã đạt terminal state</t>
        </is>
      </c>
    </row>
    <row r="47" ht="24" customHeight="1" s="80">
      <c r="A47" s="177" t="n">
        <v>46295</v>
      </c>
      <c r="B47" t="inlineStr">
        <is>
          <t>00:30</t>
        </is>
      </c>
      <c r="C47" t="inlineStr">
        <is>
          <t>Hoàn thành có lỗi</t>
        </is>
      </c>
      <c r="D47" t="inlineStr">
        <is>
          <t>57</t>
        </is>
      </c>
      <c r="E47" s="180" t="n">
        <v>46295.02316377315</v>
      </c>
      <c r="F47" s="180" t="n">
        <v>46295.67805679398</v>
      </c>
      <c r="G47" s="181">
        <f>IF(OR(E47="",F47=""),"",(F47-E47)*24)</f>
        <v/>
      </c>
      <c r="H47" s="182" t="n">
        <v>4248</v>
      </c>
      <c r="I47" s="182" t="n">
        <v>4248</v>
      </c>
      <c r="J47" s="182" t="n">
        <v>3732</v>
      </c>
      <c r="K47" s="182" t="n">
        <v>0</v>
      </c>
      <c r="L47" s="182" t="n">
        <v>384</v>
      </c>
      <c r="M47" s="182" t="n">
        <v>96</v>
      </c>
      <c r="N47" s="182" t="n">
        <v>36</v>
      </c>
      <c r="O47" s="182" t="n">
        <v>34518</v>
      </c>
      <c r="P47" s="182" t="n">
        <v>12</v>
      </c>
      <c r="Q47" s="86" t="inlineStr">
        <is>
          <t>Scheduled run 57 đã đạt terminal state</t>
        </is>
      </c>
    </row>
    <row r="48" ht="24" customHeight="1" s="80">
      <c r="A48" s="177" t="n">
        <v>46296</v>
      </c>
      <c r="B48" t="inlineStr">
        <is>
          <t>00:30</t>
        </is>
      </c>
      <c r="C48" t="inlineStr">
        <is>
          <t>Hoàn thành có lỗi</t>
        </is>
      </c>
      <c r="D48" t="inlineStr">
        <is>
          <t>58</t>
        </is>
      </c>
      <c r="E48" s="180" t="n">
        <v>46296.0235147338</v>
      </c>
      <c r="F48" s="180" t="n">
        <v>46296.65618111111</v>
      </c>
      <c r="G48" s="181">
        <f>IF(OR(E48="",F48=""),"",(F48-E48)*24)</f>
        <v/>
      </c>
      <c r="H48" s="182" t="n">
        <v>4248</v>
      </c>
      <c r="I48" s="182" t="n">
        <v>4248</v>
      </c>
      <c r="J48" s="182" t="n">
        <v>3723</v>
      </c>
      <c r="K48" s="182" t="n">
        <v>0</v>
      </c>
      <c r="L48" s="182" t="n">
        <v>369</v>
      </c>
      <c r="M48" s="182" t="n">
        <v>108</v>
      </c>
      <c r="N48" s="182" t="n">
        <v>48</v>
      </c>
      <c r="O48" s="182" t="n">
        <v>35071</v>
      </c>
      <c r="P48" s="182" t="n">
        <v>12</v>
      </c>
      <c r="Q48" s="86" t="inlineStr">
        <is>
          <t>Scheduled run 58 đã đạt terminal state</t>
        </is>
      </c>
    </row>
    <row r="49" ht="24" customHeight="1" s="80">
      <c r="A49" s="177" t="n">
        <v>46297</v>
      </c>
      <c r="B49" t="inlineStr">
        <is>
          <t>00:30</t>
        </is>
      </c>
      <c r="C49" t="inlineStr">
        <is>
          <t>Hoàn thành có lỗi</t>
        </is>
      </c>
      <c r="D49" t="inlineStr">
        <is>
          <t>59</t>
        </is>
      </c>
      <c r="E49" s="180" t="n">
        <v>46297.03225480324</v>
      </c>
      <c r="F49" s="180" t="n">
        <v>46297.67325483797</v>
      </c>
      <c r="G49" s="181">
        <f>IF(OR(E49="",F49=""),"",(F49-E49)*24)</f>
        <v/>
      </c>
      <c r="H49" s="182" t="n">
        <v>4248</v>
      </c>
      <c r="I49" s="182" t="n">
        <v>4248</v>
      </c>
      <c r="J49" s="182" t="n">
        <v>3710</v>
      </c>
      <c r="K49" s="182" t="n">
        <v>0</v>
      </c>
      <c r="L49" s="182" t="n">
        <v>382</v>
      </c>
      <c r="M49" s="182" t="n">
        <v>108</v>
      </c>
      <c r="N49" s="182" t="n">
        <v>48</v>
      </c>
      <c r="O49" s="182" t="n">
        <v>34758</v>
      </c>
      <c r="P49" s="182" t="n">
        <v>12</v>
      </c>
      <c r="Q49" s="86" t="inlineStr">
        <is>
          <t>Scheduled run 59 đã đạt terminal state</t>
        </is>
      </c>
    </row>
    <row r="50" ht="24" customHeight="1" s="80">
      <c r="A50" s="177" t="n">
        <v>46298</v>
      </c>
      <c r="B50" t="inlineStr">
        <is>
          <t>00:30</t>
        </is>
      </c>
      <c r="C50" t="inlineStr">
        <is>
          <t>Hoàn thành có lỗi</t>
        </is>
      </c>
      <c r="D50" t="inlineStr">
        <is>
          <t>60</t>
        </is>
      </c>
      <c r="E50" s="180" t="n">
        <v>46298.02228471065</v>
      </c>
      <c r="F50" s="180" t="n">
        <v>46298.71745289352</v>
      </c>
      <c r="G50" s="181">
        <f>IF(OR(E50="",F50=""),"",(F50-E50)*24)</f>
        <v/>
      </c>
      <c r="H50" s="182" t="n">
        <v>4248</v>
      </c>
      <c r="I50" s="182" t="n">
        <v>4248</v>
      </c>
      <c r="J50" s="182" t="n">
        <v>3702</v>
      </c>
      <c r="K50" s="182" t="n">
        <v>0</v>
      </c>
      <c r="L50" s="182" t="n">
        <v>378</v>
      </c>
      <c r="M50" s="182" t="n">
        <v>120</v>
      </c>
      <c r="N50" s="182" t="n">
        <v>48</v>
      </c>
      <c r="O50" s="182" t="n">
        <v>33979</v>
      </c>
      <c r="P50" s="182" t="n">
        <v>12</v>
      </c>
      <c r="Q50" s="86" t="inlineStr">
        <is>
          <t>Scheduled run 60 đã đạt terminal state</t>
        </is>
      </c>
    </row>
    <row r="51" ht="24" customHeight="1" s="80">
      <c r="A51" s="177" t="n">
        <v>46299</v>
      </c>
      <c r="B51" t="inlineStr">
        <is>
          <t>00:30</t>
        </is>
      </c>
      <c r="C51" t="inlineStr">
        <is>
          <t>Hoàn thành có lỗi</t>
        </is>
      </c>
      <c r="D51" t="inlineStr">
        <is>
          <t>61</t>
        </is>
      </c>
      <c r="E51" s="180" t="n">
        <v>46299.02255300926</v>
      </c>
      <c r="F51" s="180" t="n">
        <v>46299.73926950232</v>
      </c>
      <c r="G51" s="181">
        <f>IF(OR(E51="",F51=""),"",(F51-E51)*24)</f>
        <v/>
      </c>
      <c r="H51" s="182" t="n">
        <v>4248</v>
      </c>
      <c r="I51" s="182" t="n">
        <v>4248</v>
      </c>
      <c r="J51" s="182" t="n">
        <v>3682</v>
      </c>
      <c r="K51" s="182" t="n">
        <v>0</v>
      </c>
      <c r="L51" s="182" t="n">
        <v>398</v>
      </c>
      <c r="M51" s="182" t="n">
        <v>120</v>
      </c>
      <c r="N51" s="182" t="n">
        <v>48</v>
      </c>
      <c r="O51" s="182" t="n">
        <v>33656</v>
      </c>
      <c r="P51" s="182" t="n">
        <v>12</v>
      </c>
      <c r="Q51" s="86" t="inlineStr">
        <is>
          <t>Scheduled run 61 đã đạt terminal state</t>
        </is>
      </c>
    </row>
    <row r="52" ht="24" customHeight="1" s="80">
      <c r="A52" s="177" t="n">
        <v>46300</v>
      </c>
      <c r="B52" t="inlineStr">
        <is>
          <t>00:30</t>
        </is>
      </c>
      <c r="C52" t="inlineStr">
        <is>
          <t>Hoàn thành có lỗi</t>
        </is>
      </c>
      <c r="D52" t="inlineStr">
        <is>
          <t>62</t>
        </is>
      </c>
      <c r="E52" s="180" t="n">
        <v>46300.02355754629</v>
      </c>
      <c r="F52" s="180" t="n">
        <v>46300.64516793982</v>
      </c>
      <c r="G52" s="181">
        <f>IF(OR(E52="",F52=""),"",(F52-E52)*24)</f>
        <v/>
      </c>
      <c r="H52" s="182" t="n">
        <v>4248</v>
      </c>
      <c r="I52" s="182" t="n">
        <v>4248</v>
      </c>
      <c r="J52" s="182" t="n">
        <v>3696</v>
      </c>
      <c r="K52" s="182" t="n">
        <v>0</v>
      </c>
      <c r="L52" s="182" t="n">
        <v>372</v>
      </c>
      <c r="M52" s="182" t="n">
        <v>132</v>
      </c>
      <c r="N52" s="182" t="n">
        <v>48</v>
      </c>
      <c r="O52" s="182" t="n">
        <v>33856</v>
      </c>
      <c r="P52" s="182" t="n">
        <v>12</v>
      </c>
      <c r="Q52" s="86" t="inlineStr">
        <is>
          <t>Scheduled run 62 đã đạt terminal state</t>
        </is>
      </c>
    </row>
    <row r="53" ht="24" customHeight="1" s="80">
      <c r="A53" s="177" t="n">
        <v>46301</v>
      </c>
      <c r="B53" t="inlineStr">
        <is>
          <t>00:30</t>
        </is>
      </c>
      <c r="C53" t="inlineStr">
        <is>
          <t>Hoàn thành có lỗi</t>
        </is>
      </c>
      <c r="D53" t="inlineStr">
        <is>
          <t>63</t>
        </is>
      </c>
      <c r="E53" s="180" t="n">
        <v>46301.02321953703</v>
      </c>
      <c r="F53" s="180" t="n">
        <v>46301.65734304398</v>
      </c>
      <c r="G53" s="181">
        <f>IF(OR(E53="",F53=""),"",(F53-E53)*24)</f>
        <v/>
      </c>
      <c r="H53" s="182" t="n">
        <v>4248</v>
      </c>
      <c r="I53" s="182" t="n">
        <v>4248</v>
      </c>
      <c r="J53" s="182" t="n">
        <v>3671</v>
      </c>
      <c r="K53" s="182" t="n">
        <v>0</v>
      </c>
      <c r="L53" s="182" t="n">
        <v>397</v>
      </c>
      <c r="M53" s="182" t="n">
        <v>120</v>
      </c>
      <c r="N53" s="182" t="n">
        <v>60</v>
      </c>
      <c r="O53" s="182" t="n">
        <v>33067</v>
      </c>
      <c r="P53" s="182" t="n">
        <v>12</v>
      </c>
      <c r="Q53" s="86" t="inlineStr">
        <is>
          <t>Scheduled run 63 đã đạt terminal state</t>
        </is>
      </c>
    </row>
    <row r="54" ht="24" customHeight="1" s="80">
      <c r="A54" s="177" t="n">
        <v>46302</v>
      </c>
      <c r="B54" t="inlineStr">
        <is>
          <t>00:30</t>
        </is>
      </c>
      <c r="C54" t="inlineStr">
        <is>
          <t>Hoàn thành có lỗi</t>
        </is>
      </c>
      <c r="D54" t="inlineStr">
        <is>
          <t>64</t>
        </is>
      </c>
      <c r="E54" s="180" t="n">
        <v>46302.02248005787</v>
      </c>
      <c r="F54" s="180" t="n">
        <v>46302.64480953704</v>
      </c>
      <c r="G54" s="181">
        <f>IF(OR(E54="",F54=""),"",(F54-E54)*24)</f>
        <v/>
      </c>
      <c r="H54" s="182" t="n">
        <v>4248</v>
      </c>
      <c r="I54" s="182" t="n">
        <v>4248</v>
      </c>
      <c r="J54" s="182" t="n">
        <v>3640</v>
      </c>
      <c r="K54" s="182" t="n">
        <v>0</v>
      </c>
      <c r="L54" s="182" t="n">
        <v>428</v>
      </c>
      <c r="M54" s="182" t="n">
        <v>120</v>
      </c>
      <c r="N54" s="182" t="n">
        <v>60</v>
      </c>
      <c r="O54" s="182" t="n">
        <v>33108</v>
      </c>
      <c r="P54" s="182" t="n">
        <v>12</v>
      </c>
      <c r="Q54" s="86" t="inlineStr">
        <is>
          <t>Scheduled run 64 đã đạt terminal state</t>
        </is>
      </c>
    </row>
    <row r="55" ht="24" customHeight="1" s="80">
      <c r="A55" s="177" t="n">
        <v>46303</v>
      </c>
      <c r="B55" t="inlineStr">
        <is>
          <t>00:30</t>
        </is>
      </c>
      <c r="C55" t="inlineStr">
        <is>
          <t>Hoàn thành có lỗi</t>
        </is>
      </c>
      <c r="D55" t="inlineStr">
        <is>
          <t>65</t>
        </is>
      </c>
      <c r="E55" s="180" t="n">
        <v>46303.02042174769</v>
      </c>
      <c r="F55" s="180" t="n">
        <v>46303.64737268518</v>
      </c>
      <c r="G55" s="181">
        <f>IF(OR(E55="",F55=""),"",(F55-E55)*24)</f>
        <v/>
      </c>
      <c r="H55" s="182" t="n">
        <v>4248</v>
      </c>
      <c r="I55" s="182" t="n">
        <v>4248</v>
      </c>
      <c r="J55" s="182" t="n">
        <v>3607</v>
      </c>
      <c r="K55" s="182" t="n">
        <v>0</v>
      </c>
      <c r="L55" s="182" t="n">
        <v>437</v>
      </c>
      <c r="M55" s="182" t="n">
        <v>144</v>
      </c>
      <c r="N55" s="182" t="n">
        <v>60</v>
      </c>
      <c r="O55" s="182" t="n">
        <v>33143</v>
      </c>
      <c r="P55" s="182" t="n">
        <v>12</v>
      </c>
      <c r="Q55" s="86" t="inlineStr">
        <is>
          <t>Scheduled run 65 đã đạt terminal state</t>
        </is>
      </c>
    </row>
    <row r="56" ht="24" customHeight="1" s="80">
      <c r="A56" s="177" t="n">
        <v>46304</v>
      </c>
      <c r="B56" t="inlineStr">
        <is>
          <t>00:30</t>
        </is>
      </c>
      <c r="C56" t="inlineStr">
        <is>
          <t>Hoàn thành có lỗi</t>
        </is>
      </c>
      <c r="D56" t="inlineStr">
        <is>
          <t>66</t>
        </is>
      </c>
      <c r="E56" s="180" t="n">
        <v>46304.020854375</v>
      </c>
      <c r="F56" s="180" t="n">
        <v>46304.63065833334</v>
      </c>
      <c r="G56" s="181">
        <f>IF(OR(E56="",F56=""),"",(F56-E56)*24)</f>
        <v/>
      </c>
      <c r="H56" s="182" t="n">
        <v>4248</v>
      </c>
      <c r="I56" s="182" t="n">
        <v>4248</v>
      </c>
      <c r="J56" s="182" t="n">
        <v>3547</v>
      </c>
      <c r="K56" s="182" t="n">
        <v>0</v>
      </c>
      <c r="L56" s="182" t="n">
        <v>461</v>
      </c>
      <c r="M56" s="182" t="n">
        <v>108</v>
      </c>
      <c r="N56" s="182" t="n">
        <v>132</v>
      </c>
      <c r="O56" s="182" t="n">
        <v>31957</v>
      </c>
      <c r="P56" s="182" t="n">
        <v>12</v>
      </c>
      <c r="Q56" s="86" t="inlineStr">
        <is>
          <t>Scheduled run 66 đã đạt terminal state</t>
        </is>
      </c>
    </row>
    <row r="57" ht="24" customHeight="1" s="80">
      <c r="A57" s="177" t="n">
        <v>46305</v>
      </c>
      <c r="B57" t="inlineStr">
        <is>
          <t>00:30</t>
        </is>
      </c>
      <c r="C57" t="inlineStr">
        <is>
          <t>Hoàn thành có lỗi</t>
        </is>
      </c>
      <c r="D57" t="inlineStr">
        <is>
          <t>67</t>
        </is>
      </c>
      <c r="E57" s="180" t="n">
        <v>46305.01982349537</v>
      </c>
      <c r="F57" s="180" t="n">
        <v>46305.62060153935</v>
      </c>
      <c r="G57" s="181">
        <f>IF(OR(E57="",F57=""),"",(F57-E57)*24)</f>
        <v/>
      </c>
      <c r="H57" s="182" t="n">
        <v>4248</v>
      </c>
      <c r="I57" s="182" t="n">
        <v>4248</v>
      </c>
      <c r="J57" s="182" t="n">
        <v>3515</v>
      </c>
      <c r="K57" s="182" t="n">
        <v>0</v>
      </c>
      <c r="L57" s="182" t="n">
        <v>505</v>
      </c>
      <c r="M57" s="182" t="n">
        <v>96</v>
      </c>
      <c r="N57" s="182" t="n">
        <v>132</v>
      </c>
      <c r="O57" s="182" t="n">
        <v>31172</v>
      </c>
      <c r="P57" s="182" t="n">
        <v>12</v>
      </c>
      <c r="Q57" s="86" t="inlineStr">
        <is>
          <t>Scheduled run 67 đã đạt terminal state</t>
        </is>
      </c>
    </row>
    <row r="58" ht="24" customHeight="1" s="80">
      <c r="A58" s="177" t="n">
        <v>46306</v>
      </c>
      <c r="B58" t="inlineStr">
        <is>
          <t>00:30</t>
        </is>
      </c>
      <c r="C58" t="inlineStr">
        <is>
          <t>Hoàn thành có lỗi</t>
        </is>
      </c>
      <c r="D58" t="inlineStr">
        <is>
          <t>68</t>
        </is>
      </c>
      <c r="E58" s="180" t="n">
        <v>46306.02451019676</v>
      </c>
      <c r="F58" s="180" t="n">
        <v>46306.63431952207</v>
      </c>
      <c r="G58" s="181">
        <f>IF(OR(E58="",F58=""),"",(F58-E58)*24)</f>
        <v/>
      </c>
      <c r="H58" s="182" t="n">
        <v>4248</v>
      </c>
      <c r="I58" s="182" t="n">
        <v>4248</v>
      </c>
      <c r="J58" s="182" t="n">
        <v>3558</v>
      </c>
      <c r="K58" s="182" t="n">
        <v>0</v>
      </c>
      <c r="L58" s="182" t="n">
        <v>475</v>
      </c>
      <c r="M58" s="182" t="n">
        <v>83</v>
      </c>
      <c r="N58" s="182" t="n">
        <v>132</v>
      </c>
      <c r="O58" s="182" t="n">
        <v>31405</v>
      </c>
      <c r="P58" s="182" t="n">
        <v>12</v>
      </c>
      <c r="Q58" s="86" t="inlineStr">
        <is>
          <t>Scheduled run 68 đã đạt terminal state</t>
        </is>
      </c>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2026-10-08T17:30:00Z</dcterms:created>
  <dcterms:modified xmlns:dcterms="http://purl.org/dc/terms/" xmlns:xsi="http://www.w3.org/2001/XMLSchema-instance" xsi:type="dcterms:W3CDTF">2026-10-11T08:13:25Z</dcterms:modified>
</cp:coreProperties>
</file>