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4" i="1" l="1"/>
  <c r="C10" i="1" l="1"/>
  <c r="C143" i="1"/>
  <c r="C135" i="1"/>
  <c r="C104" i="1"/>
  <c r="C91" i="1"/>
  <c r="C68" i="1"/>
  <c r="C46" i="1"/>
  <c r="C23" i="1"/>
</calcChain>
</file>

<file path=xl/sharedStrings.xml><?xml version="1.0" encoding="utf-8"?>
<sst xmlns="http://schemas.openxmlformats.org/spreadsheetml/2006/main" count="414" uniqueCount="287">
  <si>
    <t>RK1Z-2-OS1017//Ruimte 1.062//Ruimte 1.062//Bedrijfssituatie//Bedrijfssituatie&lt;Haho_del_OS1017_GRFSYS_16&gt;</t>
  </si>
  <si>
    <t>Bedrijfssituatie&lt;Haho_del_OS1017_GRFSYS_16&gt;</t>
  </si>
  <si>
    <t>Ruimte 1.062</t>
  </si>
  <si>
    <t>RK1Z-2-OS1017//Ruimte 1.062//Ruimte 1.062//Dauwpuntstemperatuur//Dauwpuntstemperatuur&lt;Haho_del_OS1017_GRFSYS_13&gt;</t>
  </si>
  <si>
    <t>Dauwpuntstemperatuur&lt;Haho_del_OS1017_GRFSYS_13&gt;</t>
  </si>
  <si>
    <t>Ruimte 1.062//Gewenst luchtdebiet - Toevoerluchtklep&lt;Haho_del_OS454_GRFDBX_387&gt;</t>
  </si>
  <si>
    <t>Gewenst luchtdebiet - Toevoerluchtklep&lt;Haho_del_OS454_GRFDBX_387&gt;</t>
  </si>
  <si>
    <t>RK1Z-2-OS1017//Ruimte 1.062//Ruimte 1.062//Lichtnivo//Lichtnivo&lt;Haho_del_OS1017_GRFSYS_20&gt;</t>
  </si>
  <si>
    <t>Lichtnivo&lt;Haho_del_OS1017_GRFSYS_20&gt;</t>
  </si>
  <si>
    <t>Ruimte 1.062//Luchtdebiet&lt;Haho_del_OS454_GRFDBX_383&gt;</t>
  </si>
  <si>
    <t>Luchtdebiet&lt;Haho_del_OS454_GRFDBX_383&gt;</t>
  </si>
  <si>
    <t>RK1Z-2-OS1017//Ruimte 1.062//Ruimte 1.062//Luchtkwaliteit//Luchtkwaliteit&lt;Haho_del_OS1017_GRFSYS_15&gt;</t>
  </si>
  <si>
    <t>Luchtkwaliteit&lt;Haho_del_OS1017_GRFSYS_15&gt;</t>
  </si>
  <si>
    <t>RK1Z-2-OS1017//Ruimte 1.062//Ruimte 1.062//Relatief ruimtevocht//Relatief ruimtevocht&lt;Haho_del_OS1017_GRFSYS_14&gt;</t>
  </si>
  <si>
    <t>Relatief ruimtevocht&lt;Haho_del_OS1017_GRFSYS_14&gt;</t>
  </si>
  <si>
    <t>RK1Z-2-OS1017//Ruimte 1.062//Ruimte 1.062//Ruimtetemperatuur//Ruimtetemperatuur&lt;Haho_del_OS1017_GRFSYS_19&gt;</t>
  </si>
  <si>
    <t>Ruimtetemperatuur&lt;Haho_del_OS1017_GRFSYS_19&gt;</t>
  </si>
  <si>
    <t>RK1Z-2-OS1017//Ruimte 1.062//Ruimte 1.062//Verlichting gangzijde//Verlichting gangzijde&lt;Haho_del_OS1017_GRFSYS_21&gt;</t>
  </si>
  <si>
    <t>Verlichting gangzijde&lt;Haho_del_OS1017_GRFSYS_21&gt;</t>
  </si>
  <si>
    <t>RK1Z-2-OS1017//Ruimte 1.064//Ruimte 1.064//Bedrijfssituatie//Bedrijfssituatie&lt;Haho_del_OS1017_GRFSYS_69&gt;</t>
  </si>
  <si>
    <t>Bedrijfssituatie&lt;Haho_del_OS1017_GRFSYS_69&gt;</t>
  </si>
  <si>
    <t>Ruimte 1.064</t>
  </si>
  <si>
    <t>RK1Z-2-OS1017//Ruimte 1.064//Ruimte 1.064//Dauwpuntstemperatuur//Dauwpuntstemperatuur&lt;Haho_del_OS1017_GRFSYS_76&gt;</t>
  </si>
  <si>
    <t>Dauwpuntstemperatuur&lt;Haho_del_OS1017_GRFSYS_76&gt;</t>
  </si>
  <si>
    <t>RK1Z-2-OS1017//Ruimte 1.064//VVK Ruimte 1.064//Afsluiter verw./koeler//Functie regelafsluiter - Afsluiter verw./koeler&lt;Haho_del_OS1017_GRFSYS_82&gt;</t>
  </si>
  <si>
    <t>Functie regelafsluiter - Afsluiter verw./koeler&lt;Haho_del_OS1017_GRFSYS_82&gt;</t>
  </si>
  <si>
    <t>Ruimte 1.064//Gewenst luchtdebiet - Toevoerluchtklep&lt;Haho_del_OS455_GRFDBX_387&gt;</t>
  </si>
  <si>
    <t>Gewenst luchtdebiet - Toevoerluchtklep&lt;Haho_del_OS455_GRFDBX_387&gt;</t>
  </si>
  <si>
    <t>RK1Z-2-OS1017//Ruimte 1.064//Ruimte 1.064//Lichtnivo//Lichtnivo&lt;Haho_del_OS1017_GRFSYS_73&gt;</t>
  </si>
  <si>
    <t>Lichtnivo&lt;Haho_del_OS1017_GRFSYS_73&gt;</t>
  </si>
  <si>
    <t>Ruimte 1.064//Luchtdebiet&lt;Haho_del_OS455_GRFDBX_383&gt;</t>
  </si>
  <si>
    <t>Luchtdebiet&lt;Haho_del_OS455_GRFDBX_383&gt;</t>
  </si>
  <si>
    <t>RK1Z-2-OS1017//Ruimte 1.064//Ruimte 1.064//Luchtkwaliteit//Luchtkwaliteit&lt;Haho_del_OS1017_GRFSYS_68&gt;</t>
  </si>
  <si>
    <t>Luchtkwaliteit&lt;Haho_del_OS1017_GRFSYS_68&gt;</t>
  </si>
  <si>
    <t>RK1Z-2-OS1017//Ruimte 1.064//Ruimte 1.064//Relatief ruimtevocht//Relatief ruimtevocht&lt;Haho_del_OS1017_GRFSYS_77&gt;</t>
  </si>
  <si>
    <t>Relatief ruimtevocht&lt;Haho_del_OS1017_GRFSYS_77&gt;</t>
  </si>
  <si>
    <t>RK1Z-2-OS1017//Ruimte 1.064//Ruimte 1.064//Ruimtetemperatuur//Ruimtetemperatuur&lt;Haho_del_OS1017_GRFSYS_72&gt;</t>
  </si>
  <si>
    <t>Ruimtetemperatuur&lt;Haho_del_OS1017_GRFSYS_72&gt;</t>
  </si>
  <si>
    <t>RK1Z-2-OS1017//Ruimte 1.064//Ruimte 1.064//Verlichting gangzijde//Verlichting gangzijde&lt;Haho_del_OS1017_GRFSYS_74&gt;</t>
  </si>
  <si>
    <t>Verlichting gangzijde&lt;Haho_del_OS1017_GRFSYS_74&gt;</t>
  </si>
  <si>
    <t>0Z1_vloerCX57//Afsluiter verw. 1.064 (stand) percentage - Afsluit&lt;Haho_del_OS239_GRFDBX_253&gt;</t>
  </si>
  <si>
    <t>Afsluiter verw. 1.064 (stand) percentage - Afsluit&lt;Haho_del_OS239_GRFDBX_253&gt;</t>
  </si>
  <si>
    <t>0Z1_vloerCX57//Retourtemperatuur - 1.064&lt;Haho_del_OS239_GRFDBX_258&gt;</t>
  </si>
  <si>
    <t>Retourtemperatuur - 1.064&lt;Haho_del_OS239_GRFDBX_258&gt;</t>
  </si>
  <si>
    <t>Ruimte 1.067//Afsluiter verw./koeler percentage - Afsluiter verw&lt;Haho_del_OS456_GRFDBX_248&gt;</t>
  </si>
  <si>
    <t>Afsluiter verw./koeler percentage - Afsluiter verw&lt;Haho_del_OS456_GRFDBX_248&gt;</t>
  </si>
  <si>
    <t>Ruimte 1.067</t>
  </si>
  <si>
    <t>RK1Z-2-OS1017//Ruimte 1.067//Ruimte 1.067//Bedrijfssituatie//Bedrijfssituatie&lt;Haho_del_OS1017_GRFSYS_86&gt;</t>
  </si>
  <si>
    <t>Bedrijfssituatie&lt;Haho_del_OS1017_GRFSYS_86&gt;</t>
  </si>
  <si>
    <t>RK1Z-2-OS1017//Ruimte 1.067//Ruimte 1.067//Dauwpuntstemperatuur//Dauwpuntstemperatuur&lt;Haho_del_OS1017_GRFSYS_83&gt;</t>
  </si>
  <si>
    <t>Dauwpuntstemperatuur&lt;Haho_del_OS1017_GRFSYS_83&gt;</t>
  </si>
  <si>
    <t>RK1Z-3-OS1018//Ruimte 1.067//Klimaatplafond//Flow//Flow - 04-1.067FT01&lt;Haho_del_OS1018_GRFMET_2&gt;</t>
  </si>
  <si>
    <t>Flow - 04-1.067FT01&lt;Haho_del_OS1018_GRFMET_2&gt;</t>
  </si>
  <si>
    <t>RK1Z-2-OS1017//Ruimte 1.067//VVK Ruimte 1.067//Afsl.verw./koeler vloer//Functie regelafsluiter - Afsl.verw./koeler vloer&lt;Haho_del_OS1017_GRFSYS_97&gt;</t>
  </si>
  <si>
    <t>Functie regelafsluiter - Afsl.verw./koeler vloer&lt;Haho_del_OS1017_GRFSYS_97&gt;</t>
  </si>
  <si>
    <t>Ruimte 1.067//Gewenst luchtdebiet - Toevoerluchtklep&lt;Haho_del_OS456_GRFDBX_582&gt;</t>
  </si>
  <si>
    <t>Gewenst luchtdebiet - Toevoerluchtklep&lt;Haho_del_OS456_GRFDBX_582&gt;</t>
  </si>
  <si>
    <t>RK1Z-3-OS1018//Ruimte 1.067//Klimaatplafond//Intredetemperatuur//Intredetemperatuur - 04-1.067TT01&lt;Haho_del_OS1018_GRFMET_1&gt;</t>
  </si>
  <si>
    <t>Intredetemperatuur - 04-1.067TT01&lt;Haho_del_OS1018_GRFMET_1&gt;</t>
  </si>
  <si>
    <t>RK1Z-3-OS1018//Ruimte 1.067//Klimaatplafond//Koelvermogen//Koelvermogen (meting) - Koelvermogen - 04-1.067QV-&lt;Haho_del_OS1018_GRFSYS_4&gt;</t>
  </si>
  <si>
    <t>Koelvermogen (meting) - Koelvermogen - 04-1.067QV-&lt;Haho_del_OS1018_GRFSYS_4&gt;</t>
  </si>
  <si>
    <t>RK1Z-2-OS1017//Ruimte 1.067//Ruimte 1.067//Lichtnivo//Lichtnivo&lt;Haho_del_OS1017_GRFSYS_90&gt;</t>
  </si>
  <si>
    <t>Lichtnivo&lt;Haho_del_OS1017_GRFSYS_90&gt;</t>
  </si>
  <si>
    <t>Ruimte 1.067//Luchtdebiet&lt;Haho_del_OS456_GRFDBX_864&gt;</t>
  </si>
  <si>
    <t>Luchtdebiet&lt;Haho_del_OS456_GRFDBX_864&gt;</t>
  </si>
  <si>
    <t>RK1Z-2-OS1017//Ruimte 1.067//Ruimte 1.067//Luchtkwaliteit//Luchtkwaliteit&lt;Haho_del_OS1017_GRFSYS_85&gt;</t>
  </si>
  <si>
    <t>Luchtkwaliteit&lt;Haho_del_OS1017_GRFSYS_85&gt;</t>
  </si>
  <si>
    <t>RK1Z-3-OS1018//Ruimte 1.067//Raamcontacten #2//Raamcontact 1//Raamcontact 1 (status) - Raamcontact 1 - 04-1.067R&lt;Haho_del_OS1018_GRFSYS_2&gt;</t>
  </si>
  <si>
    <t>Raamcontact 1 (status) - Raamcontact 1 - 04-1.067R&lt;Haho_del_OS1018_GRFSYS_2&gt;</t>
  </si>
  <si>
    <t>RK1Z-3-OS1018//Ruimte 1.067//Raamcontacten #2//Raamcontact 2//Raamcontact 2 (status) - Raamcontact 2 - 04-1.067R&lt;Haho_del_OS1018_GRFSYS_1&gt;</t>
  </si>
  <si>
    <t>Raamcontact 2 (status) - Raamcontact 2 - 04-1.067R&lt;Haho_del_OS1018_GRFSYS_1&gt;</t>
  </si>
  <si>
    <t>RK1Z-2-OS1017//Ruimte 1.067//Ruimte 1.067//Relatief ruimtevocht//Relatief ruimtevocht&lt;Haho_del_OS1017_GRFSYS_84&gt;</t>
  </si>
  <si>
    <t>Relatief ruimtevocht&lt;Haho_del_OS1017_GRFSYS_84&gt;</t>
  </si>
  <si>
    <t>Ruimte 1.067//Retourtemp.verw./koeler&lt;Haho_del_OS456_GRFDBX_304&gt;</t>
  </si>
  <si>
    <t>Retourtemp.verw./koeler&lt;Haho_del_OS456_GRFDBX_304&gt;</t>
  </si>
  <si>
    <t>RK1Z-2-OS1017//Ruimte 1.067//Ruimte 1.067//Ruimtetemperatuur//Ruimtetemperatuur&lt;Haho_del_OS1017_GRFSYS_89&gt;</t>
  </si>
  <si>
    <t>Ruimtetemperatuur&lt;Haho_del_OS1017_GRFSYS_89&gt;</t>
  </si>
  <si>
    <t>RK1Z-2-OS1017//Ruimte 1.067//Ruimte 1.067//Verlichting gangzijde//Verlichting gangzijde&lt;Haho_del_OS1017_GRFSYS_91&gt;</t>
  </si>
  <si>
    <t>Verlichting gangzijde&lt;Haho_del_OS1017_GRFSYS_91&gt;</t>
  </si>
  <si>
    <t>RK1Z-2-OS1017//Ruimte 1.067//Ruimte 1.067//Verlichting raamzijde//Verlichting raamzijde&lt;Haho_del_OS1017_GRFSYS_92&gt;</t>
  </si>
  <si>
    <t>Verlichting raamzijde&lt;Haho_del_OS1017_GRFSYS_92&gt;</t>
  </si>
  <si>
    <t>RK1Z-3-OS1018//Ruimte 1.067//Klimaatplafond//Verwarmingsvermogen//Verwarmingsvermogen (meting) - Verwarmingsvermogen&lt;Haho_del_OS1018_GRFSYS_3&gt;</t>
  </si>
  <si>
    <t>Verwarmingsvermogen (meting) - Verwarmingsvermogen&lt;Haho_del_OS1018_GRFSYS_3&gt;</t>
  </si>
  <si>
    <t>Ruimte 1.067//Vraagtype - dT inst. plafond&lt;Haho_del_OS456_GRFDBX_578&gt;</t>
  </si>
  <si>
    <t>Vraagtype - dT inst. plafond&lt;Haho_del_OS456_GRFDBX_578&gt;</t>
  </si>
  <si>
    <t>0Z1_vloerCX56//Afsluiter verw. 1.067 (stand) percentage - Afsluit&lt;Haho_del_OS238_GRFDBX_253&gt;</t>
  </si>
  <si>
    <t>Afsluiter verw. 1.067 (stand) percentage - Afsluit&lt;Haho_del_OS238_GRFDBX_253&gt;</t>
  </si>
  <si>
    <t>0Z1_vloerCX56//Retourtemperatuur - 1.067&lt;Haho_del_OS238_GRFDBX_258&gt;</t>
  </si>
  <si>
    <t>Retourtemperatuur - 1.067&lt;Haho_del_OS238_GRFDBX_258&gt;</t>
  </si>
  <si>
    <t>Ruimte 1.069//Afsluiter verw./koeler percentage - Afsluiter verw&lt;Haho_del_OS457_GRFDBX_248&gt;</t>
  </si>
  <si>
    <t>Afsluiter verw./koeler percentage - Afsluiter verw&lt;Haho_del_OS457_GRFDBX_248&gt;</t>
  </si>
  <si>
    <t>Ruimte 1.069</t>
  </si>
  <si>
    <t>RK1Z-2-OS1017//Ruimte 1.069//Ruimte 1.069//Bedrijfssituatie//Bedrijfssituatie&lt;Haho_del_OS1017_GRFSYS_106&gt;</t>
  </si>
  <si>
    <t>Bedrijfssituatie&lt;Haho_del_OS1017_GRFSYS_106&gt;</t>
  </si>
  <si>
    <t>RK1Z-2-OS1017//Ruimte 1.069//Ruimte 1.069//Dauwpuntstemperatuur//Dauwpuntstemperatuur&lt;Haho_del_OS1017_GRFSYS_103&gt;</t>
  </si>
  <si>
    <t>Dauwpuntstemperatuur&lt;Haho_del_OS1017_GRFSYS_103&gt;</t>
  </si>
  <si>
    <t>RK1Z-3-OS1018//Ruimte 1.069//Klimaatplafond//Flow//Flow - 04-1.069FT01&lt;Haho_del_OS1018_GRFMET_4&gt;</t>
  </si>
  <si>
    <t>Flow - 04-1.069FT01&lt;Haho_del_OS1018_GRFMET_4&gt;</t>
  </si>
  <si>
    <t>RK1Z-2-OS1017//Ruimte 1.069//VVK Ruimte 1.069//Afsl.verw./koeler vloer//Functie regelafsluiter - Afsl.verw./koeler vloer&lt;Haho_del_OS1017_GRFSYS_112&gt;</t>
  </si>
  <si>
    <t>Functie regelafsluiter - Afsl.verw./koeler vloer&lt;Haho_del_OS1017_GRFSYS_112&gt;</t>
  </si>
  <si>
    <t>Ruimte 1.069//Gewenst luchtdebiet - Toevoerluchtklep&lt;Haho_del_OS457_GRFDBX_582&gt;</t>
  </si>
  <si>
    <t>Gewenst luchtdebiet - Toevoerluchtklep&lt;Haho_del_OS457_GRFDBX_582&gt;</t>
  </si>
  <si>
    <t>RK1Z-3-OS1018//Ruimte 1.069//Klimaatplafond//Intredetemperatuur//Intredetemperatuur - 04-1.069TT01&lt;Haho_del_OS1018_GRFMET_3&gt;</t>
  </si>
  <si>
    <t>Intredetemperatuur - 04-1.069TT01&lt;Haho_del_OS1018_GRFMET_3&gt;</t>
  </si>
  <si>
    <t>RK1Z-3-OS1018//Ruimte 1.069//Klimaatplafond//Koelvermogen//Koelvermogen (meting) - Koelvermogen - 04-1.069QV-&lt;Haho_del_OS1018_GRFSYS_8&gt;</t>
  </si>
  <si>
    <t>Koelvermogen (meting) - Koelvermogen - 04-1.069QV-&lt;Haho_del_OS1018_GRFSYS_8&gt;</t>
  </si>
  <si>
    <t>Ruimte 1.069//Luchtdebiet&lt;Haho_del_OS457_GRFDBX_864&gt;</t>
  </si>
  <si>
    <t>Luchtdebiet&lt;Haho_del_OS457_GRFDBX_864&gt;</t>
  </si>
  <si>
    <t>RK1Z-2-OS1017//Ruimte 1.069//Ruimte 1.069//Luchtkwaliteit//Luchtkwaliteit&lt;Haho_del_OS1017_GRFSYS_105&gt;</t>
  </si>
  <si>
    <t>Luchtkwaliteit&lt;Haho_del_OS1017_GRFSYS_105&gt;</t>
  </si>
  <si>
    <t>RK1Z-3-OS1018//Ruimte 1.069//Raamcontacten #4//Raamcontact 1//Raamcontact 1 (status) - Raamcontact 1 - 04-1.069R&lt;Haho_del_OS1018_GRFSYS_6&gt;</t>
  </si>
  <si>
    <t>Raamcontact 1 (status) - Raamcontact 1 - 04-1.069R&lt;Haho_del_OS1018_GRFSYS_6&gt;</t>
  </si>
  <si>
    <t>RK1Z-3-OS1018//Ruimte 1.069//Raamcontacten #4//Raamcontact 2//Raamcontact 2 (status) - Raamcontact 2 - 04-1.069R&lt;Haho_del_OS1018_GRFSYS_5&gt;</t>
  </si>
  <si>
    <t>Raamcontact 2 (status) - Raamcontact 2 - 04-1.069R&lt;Haho_del_OS1018_GRFSYS_5&gt;</t>
  </si>
  <si>
    <t>RK1Z-2-OS1017//Ruimte 1.069//Ruimte 1.069//Relatief ruimtevocht//Relatief ruimtevocht&lt;Haho_del_OS1017_GRFSYS_104&gt;</t>
  </si>
  <si>
    <t>Relatief ruimtevocht&lt;Haho_del_OS1017_GRFSYS_104&gt;</t>
  </si>
  <si>
    <t>Ruimte 1.069//Retourtemp.verw./koeler&lt;Haho_del_OS457_GRFDBX_304&gt;</t>
  </si>
  <si>
    <t>Retourtemp.verw./koeler&lt;Haho_del_OS457_GRFDBX_304&gt;</t>
  </si>
  <si>
    <t>RK1Z-2-OS1017//Ruimte 1.069//Ruimte 1.069//Ruimtetemperatuur//Ruimtetemperatuur&lt;Haho_del_OS1017_GRFSYS_98&gt;</t>
  </si>
  <si>
    <t>Ruimtetemperatuur&lt;Haho_del_OS1017_GRFSYS_98&gt;</t>
  </si>
  <si>
    <t>RK1Z-2-OS1017//Ruimte 1.069//Ruimte 1.069//Verlichting gangzijde//Verlichting gangzijde&lt;Haho_del_OS1017_GRFSYS_100&gt;</t>
  </si>
  <si>
    <t>Verlichting gangzijde&lt;Haho_del_OS1017_GRFSYS_100&gt;</t>
  </si>
  <si>
    <t>RK1Z-2-OS1017//Ruimte 1.069//Ruimte 1.069//Verlichting raamzijde//Verlichting raamzijde&lt;Haho_del_OS1017_GRFSYS_101&gt;</t>
  </si>
  <si>
    <t>Verlichting raamzijde&lt;Haho_del_OS1017_GRFSYS_101&gt;</t>
  </si>
  <si>
    <t>RK1Z-3-OS1018//Ruimte 1.069//Klimaatplafond//Verwarmingsvermogen//Verwarmingsvermogen (meting) - Verwarmingsvermogen&lt;Haho_del_OS1018_GRFSYS_7&gt;</t>
  </si>
  <si>
    <t>Verwarmingsvermogen (meting) - Verwarmingsvermogen&lt;Haho_del_OS1018_GRFSYS_7&gt;</t>
  </si>
  <si>
    <t>Ruimte 1.069//Vraagtype - dT inst. plafond&lt;Haho_del_OS457_GRFDBX_578&gt;</t>
  </si>
  <si>
    <t>Vraagtype - dT inst. plafond&lt;Haho_del_OS457_GRFDBX_578&gt;</t>
  </si>
  <si>
    <t>0Z1_vloerCX56//Afsluiter verw. 1.069 percentage - Afsluiter verw.&lt;Haho_del_OS238_GRFDBX_255&gt;</t>
  </si>
  <si>
    <t>Afsluiter verw. 1.069 percentage - Afsluiter verw.&lt;Haho_del_OS238_GRFDBX_255&gt;</t>
  </si>
  <si>
    <t>0Z1_vloerCX56//Retourtemperatuur - 1.069&lt;Haho_del_OS238_GRFDBX_271&gt;</t>
  </si>
  <si>
    <t>Retourtemperatuur - 1.069&lt;Haho_del_OS238_GRFDBX_271&gt;</t>
  </si>
  <si>
    <t>Ruimte 1.071//Afsluiter verw./koeler percentage - Afsluiter verw&lt;Haho_del_OS406_GRFDBX_248&gt;</t>
  </si>
  <si>
    <t>Afsluiter verw./koeler percentage - Afsluiter verw&lt;Haho_del_OS406_GRFDBX_248&gt;</t>
  </si>
  <si>
    <t>Ruimte 1.071</t>
  </si>
  <si>
    <t>RK1Z-1-OS1016//Ruimte 1.071//Ruimte 1.071//Bedrijfssituatie//Bedrijfssituatie&lt;Haho_del_OS1016_GRFSYS_25&gt;</t>
  </si>
  <si>
    <t>Bedrijfssituatie&lt;Haho_del_OS1016_GRFSYS_25&gt;</t>
  </si>
  <si>
    <t>RK1Z-1-OS1016//Ruimte 1.071//Ruimte 1.071//Dauwpuntstemperatuur//Dauwpuntstemperatuur&lt;Haho_del_OS1016_GRFSYS_32&gt;</t>
  </si>
  <si>
    <t>Dauwpuntstemperatuur&lt;Haho_del_OS1016_GRFSYS_32&gt;</t>
  </si>
  <si>
    <t>RK1Z-3-OS1018//Ruimte 1.071//Klimaatplafond//Flow//Flow - 04-1.071FT01&lt;Haho_del_OS1018_GRFMET_6&gt;</t>
  </si>
  <si>
    <t>Flow - 04-1.071FT01&lt;Haho_del_OS1018_GRFMET_6&gt;</t>
  </si>
  <si>
    <t>RK1Z-1-OS1016//Ruimte 1.071//VVK Ruimte 1.071//Afsl.verw./koeler vloer//Functie regelafsluiter - Afsl.verw./koeler vloer&lt;Haho_del_OS1016_GRFSYS_38&gt;</t>
  </si>
  <si>
    <t>Functie regelafsluiter - Afsl.verw./koeler vloer&lt;Haho_del_OS1016_GRFSYS_38&gt;</t>
  </si>
  <si>
    <t>Ruimte 1.071//Gewenst luchtdebiet - Toevoerluchtklep&lt;Haho_del_OS406_GRFDBX_582&gt;</t>
  </si>
  <si>
    <t>Gewenst luchtdebiet - Toevoerluchtklep&lt;Haho_del_OS406_GRFDBX_582&gt;</t>
  </si>
  <si>
    <t>RK1Z-3-OS1018//Ruimte 1.071//Klimaatplafond//Intredetemperatuur//Intredetemperatuur - 04-1.071TT01&lt;Haho_del_OS1018_GRFMET_5&gt;</t>
  </si>
  <si>
    <t>Intredetemperatuur - 04-1.071TT01&lt;Haho_del_OS1018_GRFMET_5&gt;</t>
  </si>
  <si>
    <t>RK1Z-3-OS1018//Ruimte 1.071//Klimaatplafond//Koelvermogen//Koelvermogen (meting) - Koelvermogen - 04-1.071QV-&lt;Haho_del_OS1018_GRFSYS_12&gt;</t>
  </si>
  <si>
    <t>Koelvermogen (meting) - Koelvermogen - 04-1.071QV-&lt;Haho_del_OS1018_GRFSYS_12&gt;</t>
  </si>
  <si>
    <t>RK1Z-1-OS1016//Ruimte 1.071//Ruimte 1.071//Lichtnivo//Lichtnivo&lt;Haho_del_OS1016_GRFSYS_29&gt;</t>
  </si>
  <si>
    <t>Lichtnivo&lt;Haho_del_OS1016_GRFSYS_29&gt;</t>
  </si>
  <si>
    <t>Ruimte 1.071//Luchtdebiet&lt;Haho_del_OS406_GRFDBX_864&gt;</t>
  </si>
  <si>
    <t>Luchtdebiet&lt;Haho_del_OS406_GRFDBX_864&gt;</t>
  </si>
  <si>
    <t>RK1Z-1-OS1016//Ruimte 1.071//Ruimte 1.071//Luchtkwaliteit//Luchtkwaliteit&lt;Haho_del_OS1016_GRFSYS_24&gt;</t>
  </si>
  <si>
    <t>Luchtkwaliteit&lt;Haho_del_OS1016_GRFSYS_24&gt;</t>
  </si>
  <si>
    <t>RK1Z-3-OS1018//Ruimte 1.071//Raamcontacten #2//Raamcontact 1//Raamcontact 1 (status) - Raamcontact 1 - 04-1.071R&lt;Haho_del_OS1018_GRFSYS_10&gt;</t>
  </si>
  <si>
    <t>Raamcontact 1 (status) - Raamcontact 1 - 04-1.071R&lt;Haho_del_OS1018_GRFSYS_10&gt;</t>
  </si>
  <si>
    <t>RK1Z-3-OS1018//Ruimte 1.071//Raamcontacten #2//Raamcontact 2//Raamcontact 2 (status) - Raamcontact 2 - 04-1.071R&lt;Haho_del_OS1018_GRFSYS_9&gt;</t>
  </si>
  <si>
    <t>Raamcontact 2 (status) - Raamcontact 2 - 04-1.071R&lt;Haho_del_OS1018_GRFSYS_9&gt;</t>
  </si>
  <si>
    <t>RK1Z-1-OS1016//Ruimte 1.071//Ruimte 1.071//Relatief ruimtevocht//Relatief ruimtevocht&lt;Haho_del_OS1016_GRFSYS_33&gt;</t>
  </si>
  <si>
    <t>Relatief ruimtevocht&lt;Haho_del_OS1016_GRFSYS_33&gt;</t>
  </si>
  <si>
    <t>Ruimte 1.071//Retourtemp.verw./koeler&lt;Haho_del_OS406_GRFDBX_304&gt;</t>
  </si>
  <si>
    <t>Retourtemp.verw./koeler&lt;Haho_del_OS406_GRFDBX_304&gt;</t>
  </si>
  <si>
    <t>RK1Z-1-OS1016//Ruimte 1.071//Ruimte 1.071//Ruimtetemperatuur//Ruimtetemperatuur&lt;Haho_del_OS1016_GRFSYS_28&gt;</t>
  </si>
  <si>
    <t>Ruimtetemperatuur&lt;Haho_del_OS1016_GRFSYS_28&gt;</t>
  </si>
  <si>
    <t>RK1Z-1-OS1016//Ruimte 1.071//Ruimte 1.071//Verlichting gangzijde//Verlichting gangzijde&lt;Haho_del_OS1016_GRFSYS_30&gt;</t>
  </si>
  <si>
    <t>Verlichting gangzijde&lt;Haho_del_OS1016_GRFSYS_30&gt;</t>
  </si>
  <si>
    <t>RK1Z-1-OS1016//Ruimte 1.071//Ruimte 1.071//Verlichting raamzijde//Verlichting raamzijde&lt;Haho_del_OS1016_GRFSYS_31&gt;</t>
  </si>
  <si>
    <t>Verlichting raamzijde&lt;Haho_del_OS1016_GRFSYS_31&gt;</t>
  </si>
  <si>
    <t>RK1Z-3-OS1018//Ruimte 1.071//Klimaatplafond//Verwarmingsvermogen//Verwarmingsvermogen (meting) - Verwarmingsvermogen&lt;Haho_del_OS1018_GRFSYS_11&gt;</t>
  </si>
  <si>
    <t>Verwarmingsvermogen (meting) - Verwarmingsvermogen&lt;Haho_del_OS1018_GRFSYS_11&gt;</t>
  </si>
  <si>
    <t>Ruimte 1.071//Vraagtype - dT inst. plafond&lt;Haho_del_OS406_GRFDBX_578&gt;</t>
  </si>
  <si>
    <t>Vraagtype - dT inst. plafond&lt;Haho_del_OS406_GRFDBX_578&gt;</t>
  </si>
  <si>
    <t>0Z1_vloerCX57//Afsluiter verw. 1.071 percentage - Afsluiter verw.&lt;Haho_del_OS239_GRFDBX_255&gt;</t>
  </si>
  <si>
    <t>Afsluiter verw. 1.071 percentage - Afsluiter verw.&lt;Haho_del_OS239_GRFDBX_255&gt;</t>
  </si>
  <si>
    <t>0Z1_vloerCX57//Retourtemperatuur - 1.071&lt;Haho_del_OS239_GRFDBX_271&gt;</t>
  </si>
  <si>
    <t>Retourtemperatuur - 1.071&lt;Haho_del_OS239_GRFDBX_271&gt;</t>
  </si>
  <si>
    <t>RK1Z-1-OS1016//Ruimte 1.072//Ruimte 1.072//Bedrijfssituatie//Bedrijfssituatie&lt;Haho_del_OS1016_GRFSYS_160&gt;</t>
  </si>
  <si>
    <t>Bedrijfssituatie&lt;Haho_del_OS1016_GRFSYS_160&gt;</t>
  </si>
  <si>
    <t>Ruimte 1.072</t>
  </si>
  <si>
    <t>RK1Z-1-OS1016//Ruimte 1.072//Ruimte 1.072//Dauwpuntstemperatuur//Dauwpuntstemperatuur&lt;Haho_del_OS1016_GRFSYS_167&gt;</t>
  </si>
  <si>
    <t>Dauwpuntstemperatuur&lt;Haho_del_OS1016_GRFSYS_167&gt;</t>
  </si>
  <si>
    <t>RK1Z-1-OS1016//Ruimte 1.072//VVK Ruimte 1.072//Afsluiter verw./koeler//Functie regelafsluiter - Afsluiter verw./koeler&lt;Haho_del_OS1016_GRFSYS_173&gt;</t>
  </si>
  <si>
    <t>Functie regelafsluiter - Afsluiter verw./koeler&lt;Haho_del_OS1016_GRFSYS_173&gt;</t>
  </si>
  <si>
    <t>Ruimte 1.072//Gewenst luchtdebiet - Toevoerluchtklep&lt;Haho_del_OS407_GRFDBX_387&gt;</t>
  </si>
  <si>
    <t>Gewenst luchtdebiet - Toevoerluchtklep&lt;Haho_del_OS407_GRFDBX_387&gt;</t>
  </si>
  <si>
    <t>RK1Z-1-OS1016//Ruimte 1.072//Ruimte 1.072//Lichtnivo//Lichtnivo&lt;Haho_del_OS1016_GRFSYS_164&gt;</t>
  </si>
  <si>
    <t>Lichtnivo&lt;Haho_del_OS1016_GRFSYS_164&gt;</t>
  </si>
  <si>
    <t>Ruimte 1.072//Luchtdebiet&lt;Haho_del_OS407_GRFDBX_383&gt;</t>
  </si>
  <si>
    <t>Luchtdebiet&lt;Haho_del_OS407_GRFDBX_383&gt;</t>
  </si>
  <si>
    <t>RK1Z-1-OS1016//Ruimte 1.072//Ruimte 1.072//Luchtkwaliteit//Luchtkwaliteit&lt;Haho_del_OS1016_GRFSYS_159&gt;</t>
  </si>
  <si>
    <t>Luchtkwaliteit&lt;Haho_del_OS1016_GRFSYS_159&gt;</t>
  </si>
  <si>
    <t>RK1Z-1-OS1016//Ruimte 1.072//Ruimte 1.072//Relatief ruimtevocht//Relatief ruimtevocht&lt;Haho_del_OS1016_GRFSYS_168&gt;</t>
  </si>
  <si>
    <t>Relatief ruimtevocht&lt;Haho_del_OS1016_GRFSYS_168&gt;</t>
  </si>
  <si>
    <t>RK1Z-1-OS1016//Ruimte 1.072//Ruimte 1.072//Ruimtetemperatuur//Ruimtetemperatuur&lt;Haho_del_OS1016_GRFSYS_163&gt;</t>
  </si>
  <si>
    <t>Ruimtetemperatuur&lt;Haho_del_OS1016_GRFSYS_163&gt;</t>
  </si>
  <si>
    <t>RK1Z-1-OS1016//Ruimte 1.072//Ruimte 1.072//Verlichting gangzijde//Verlichting gangzijde&lt;Haho_del_OS1016_GRFSYS_165&gt;</t>
  </si>
  <si>
    <t>Verlichting gangzijde&lt;Haho_del_OS1016_GRFSYS_165&gt;</t>
  </si>
  <si>
    <t>0Z1_vloerCX58//Afsluiter verw. 1.072 (stand) percentage - Afsluit&lt;Haho_del_OS240_GRFDBX_253&gt;</t>
  </si>
  <si>
    <t>Afsluiter verw. 1.072 (stand) percentage - Afsluit&lt;Haho_del_OS240_GRFDBX_253&gt;</t>
  </si>
  <si>
    <t>0Z1_vloerCX58//Retourtemperatuur - 1.072&lt;Haho_del_OS240_GRFDBX_258&gt;</t>
  </si>
  <si>
    <t>Retourtemperatuur - 1.072&lt;Haho_del_OS240_GRFDBX_258&gt;</t>
  </si>
  <si>
    <t>Ruimte 1.074//Afsluiter verw./koeler percentage - Afsluiter verw&lt;Haho_del_OS408_GRFDBX_248&gt;</t>
  </si>
  <si>
    <t>Afsluiter verw./koeler percentage - Afsluiter verw&lt;Haho_del_OS408_GRFDBX_248&gt;</t>
  </si>
  <si>
    <t>Ruimte 1.074</t>
  </si>
  <si>
    <t>RK1Z-1-OS1016//Ruimte 1.074//Ruimte 1.074//Bedrijfssituatie//Bedrijfssituatie&lt;Haho_del_OS1016_GRFSYS_40&gt;</t>
  </si>
  <si>
    <t>Bedrijfssituatie&lt;Haho_del_OS1016_GRFSYS_40&gt;</t>
  </si>
  <si>
    <t>RK1Z-1-OS1016//Ruimte 1.074//Ruimte 1.074//Dauwpuntstemperatuur//Dauwpuntstemperatuur&lt;Haho_del_OS1016_GRFSYS_47&gt;</t>
  </si>
  <si>
    <t>Dauwpuntstemperatuur&lt;Haho_del_OS1016_GRFSYS_47&gt;</t>
  </si>
  <si>
    <t>RK1Z-3-OS1018//Ruimte 1.074//Klimaatplafond 1//Flow//Flow - 04-1.074FT01&lt;Haho_del_OS1018_GRFMET_8&gt;</t>
  </si>
  <si>
    <t>Flow - 04-1.074FT01&lt;Haho_del_OS1018_GRFMET_8&gt;</t>
  </si>
  <si>
    <t>RK1Z-3-OS1018//Ruimte 1.074//Klimaatplafond 2//Flow//Flow - 04-1.074FT02&lt;Haho_del_OS1018_GRFMET_10&gt;</t>
  </si>
  <si>
    <t>Flow - 04-1.074FT02&lt;Haho_del_OS1018_GRFMET_10&gt;</t>
  </si>
  <si>
    <t>RK1Z-1-OS1016//Ruimte 1.074//VVK Ruimte 1.074//Afsl.verw./koeler vloer//Functie regelafsluiter - Afsl.verw./koeler vloer&lt;Haho_del_OS1016_GRFSYS_53&gt;</t>
  </si>
  <si>
    <t>Functie regelafsluiter - Afsl.verw./koeler vloer&lt;Haho_del_OS1016_GRFSYS_53&gt;</t>
  </si>
  <si>
    <t>Ruimte 1.074//Gewenst luchtdebiet - Toevoerluchtklep&lt;Haho_del_OS408_GRFDBX_582&gt;</t>
  </si>
  <si>
    <t>Gewenst luchtdebiet - Toevoerluchtklep&lt;Haho_del_OS408_GRFDBX_582&gt;</t>
  </si>
  <si>
    <t>RK1Z-3-OS1018//Ruimte 1.074//Klimaatplafond 1//Intredetemperatuur//Intredetemperatuur - 04-1.074TT01&lt;Haho_del_OS1018_GRFMET_7&gt;</t>
  </si>
  <si>
    <t>Intredetemperatuur - 04-1.074TT01&lt;Haho_del_OS1018_GRFMET_7&gt;</t>
  </si>
  <si>
    <t>RK1Z-3-OS1018//Ruimte 1.074//Klimaatplafond 2//Intredetemperatuur//Intredetemperatuur - 04-1.074TT02&lt;Haho_del_OS1018_GRFMET_9&gt;</t>
  </si>
  <si>
    <t>Intredetemperatuur - 04-1.074TT02&lt;Haho_del_OS1018_GRFMET_9&gt;</t>
  </si>
  <si>
    <t>RK1Z-3-OS1018//Ruimte 1.074//Klimaatplafond 1//Koelvermogen//Koelvermogen (meting) - Koelvermogen - 04-1.074QVK&lt;Haho_del_OS1018_GRFSYS_16&gt;</t>
  </si>
  <si>
    <t>Koelvermogen (meting) - Koelvermogen - 04-1.074QVK&lt;Haho_del_OS1018_GRFSYS_16&gt;</t>
  </si>
  <si>
    <t>RK1Z-3-OS1018//Ruimte 1.074//Klimaatplafond 2//Koelvermogen//Koelvermogen (meting) - Koelvermogen - 04-1.074QVK&lt;Haho_del_OS1018_GRFSYS_18&gt;</t>
  </si>
  <si>
    <t>Koelvermogen (meting) - Koelvermogen - 04-1.074QVK&lt;Haho_del_OS1018_GRFSYS_18&gt;</t>
  </si>
  <si>
    <t>RK1Z-1-OS1016//Ruimte 1.074//Ruimte 1.074//Lichtnivo//Lichtnivo&lt;Haho_del_OS1016_GRFSYS_44&gt;</t>
  </si>
  <si>
    <t>Lichtnivo&lt;Haho_del_OS1016_GRFSYS_44&gt;</t>
  </si>
  <si>
    <t>Ruimte 1.074//Luchtdebiet&lt;Haho_del_OS408_GRFDBX_864&gt;</t>
  </si>
  <si>
    <t>Luchtdebiet&lt;Haho_del_OS408_GRFDBX_864&gt;</t>
  </si>
  <si>
    <t>RK1Z-1-OS1016//Ruimte 1.074//Ruimte 1.074//Luchtkwaliteit//Luchtkwaliteit&lt;Haho_del_OS1016_GRFSYS_39&gt;</t>
  </si>
  <si>
    <t>Luchtkwaliteit&lt;Haho_del_OS1016_GRFSYS_39&gt;</t>
  </si>
  <si>
    <t>RK1Z-3-OS1018//Ruimte 1.074//Raamcontacten #4//Raamcontact 1//Raamcontact 1 (status) - Raamcontact 1 - 04-1.074R&lt;Haho_del_OS1018_GRFSYS_14&gt;</t>
  </si>
  <si>
    <t>Raamcontact 1 (status) - Raamcontact 1 - 04-1.074R&lt;Haho_del_OS1018_GRFSYS_14&gt;</t>
  </si>
  <si>
    <t>RK1Z-3-OS1018//Ruimte 1.074//Raamcontacten #4//Raamcontact 2//Raamcontact 2 (status) - Raamcontact 2 - 04-1.074R&lt;Haho_del_OS1018_GRFSYS_13&gt;</t>
  </si>
  <si>
    <t>Raamcontact 2 (status) - Raamcontact 2 - 04-1.074R&lt;Haho_del_OS1018_GRFSYS_13&gt;</t>
  </si>
  <si>
    <t>RK1Z-1-OS1016//Ruimte 1.074//Ruimte 1.074//Relatief ruimtevocht//Relatief ruimtevocht&lt;Haho_del_OS1016_GRFSYS_48&gt;</t>
  </si>
  <si>
    <t>Relatief ruimtevocht&lt;Haho_del_OS1016_GRFSYS_48&gt;</t>
  </si>
  <si>
    <t>Ruimte 1.074//Retourtemp.verw./koeler&lt;Haho_del_OS408_GRFDBX_304&gt;</t>
  </si>
  <si>
    <t>Retourtemp.verw./koeler&lt;Haho_del_OS408_GRFDBX_304&gt;</t>
  </si>
  <si>
    <t>RK1Z-1-OS1016//Ruimte 1.074//Ruimte 1.074//Ruimtetemperatuur//Ruimtetemperatuur&lt;Haho_del_OS1016_GRFSYS_43&gt;</t>
  </si>
  <si>
    <t>Ruimtetemperatuur&lt;Haho_del_OS1016_GRFSYS_43&gt;</t>
  </si>
  <si>
    <t>RK1Z-1-OS1016//Ruimte 1.074//Ruimte 1.074//Verlichting gangzijde//Verlichting gangzijde&lt;Haho_del_OS1016_GRFSYS_45&gt;</t>
  </si>
  <si>
    <t>Verlichting gangzijde&lt;Haho_del_OS1016_GRFSYS_45&gt;</t>
  </si>
  <si>
    <t>RK1Z-1-OS1016//Ruimte 1.074//Ruimte 1.074//Verlichting raamzijde//Verlichting raamzijde&lt;Haho_del_OS1016_GRFSYS_46&gt;</t>
  </si>
  <si>
    <t>Verlichting raamzijde&lt;Haho_del_OS1016_GRFSYS_46&gt;</t>
  </si>
  <si>
    <t>RK1Z-3-OS1018//Ruimte 1.074//Klimaatplafond 2//Verwarmingsvermogen//Verwarmingsvermogen (meting) - Verwarmingsvermogen&lt;Haho_del_OS1018_GRFSYS_17&gt;</t>
  </si>
  <si>
    <t>Verwarmingsvermogen (meting) - Verwarmingsvermogen&lt;Haho_del_OS1018_GRFSYS_17&gt;</t>
  </si>
  <si>
    <t>RK1Z-3-OS1018//Ruimte 1.074//Klimaatplafond 1//Verwarmingsvermogen//Verwarmingsvermogen (meting) - Verwarmingsvermogen&lt;Haho_del_OS1018_GRFSYS_15&gt;</t>
  </si>
  <si>
    <t>Verwarmingsvermogen (meting) - Verwarmingsvermogen&lt;Haho_del_OS1018_GRFSYS_15&gt;</t>
  </si>
  <si>
    <t>Ruimte 1.074//Vraagtype - dT inst. plafond&lt;Haho_del_OS408_GRFDBX_578&gt;</t>
  </si>
  <si>
    <t>Vraagtype - dT inst. plafond&lt;Haho_del_OS408_GRFDBX_578&gt;</t>
  </si>
  <si>
    <t>Ruimte 1.074-S//Afsluiter verw./koeler percentage - Afsluiter verw&lt;Haho_del_OS417_GRFDBX_418&gt;</t>
  </si>
  <si>
    <t>Afsluiter verw./koeler percentage - Afsluiter verw&lt;Haho_del_OS417_GRFDBX_418&gt;</t>
  </si>
  <si>
    <t>Ruimte 1.074-S//Gewenst luchtdebiet - Toevoerluchtklep&lt;Haho_del_OS417_GRFDBX_375&gt;</t>
  </si>
  <si>
    <t>Gewenst luchtdebiet - Toevoerluchtklep&lt;Haho_del_OS417_GRFDBX_375&gt;</t>
  </si>
  <si>
    <t>Ruimte 1.074-S//Luchtdebiet (meting) - Toevoerluchtklep&lt;Haho_del_OS417_GRFDBX_272&gt;</t>
  </si>
  <si>
    <t>Luchtdebiet (meting) - Toevoerluchtklep&lt;Haho_del_OS417_GRFDBX_272&gt;</t>
  </si>
  <si>
    <t>Ruimte 1.074-S//Retourtemp.verw./koeler&lt;Haho_del_OS417_GRFDBX_386&gt;</t>
  </si>
  <si>
    <t>Retourtemp.verw./koeler&lt;Haho_del_OS417_GRFDBX_386&gt;</t>
  </si>
  <si>
    <t>0Z1_vloerCX58//Afsluiter verw. 1.074 percentage - Afsluiter verw.&lt;Haho_del_OS240_GRFDBX_255&gt;</t>
  </si>
  <si>
    <t>Afsluiter verw. 1.074 percentage - Afsluiter verw.&lt;Haho_del_OS240_GRFDBX_255&gt;</t>
  </si>
  <si>
    <t>0Z1_vloerCX58//Retourtemperatuur - 1.074&lt;Haho_del_OS240_GRFDBX_271&gt;</t>
  </si>
  <si>
    <t>Retourtemperatuur - 1.074&lt;Haho_del_OS240_GRFDBX_271&gt;</t>
  </si>
  <si>
    <t>RK1Z-1-OS1016//Ruimte 1.075//Ruimte 1.075//Bedrijfssituatie//Bedrijfssituatie&lt;Haho_del_OS1016_GRFSYS_175&gt;</t>
  </si>
  <si>
    <t>Bedrijfssituatie&lt;Haho_del_OS1016_GRFSYS_175&gt;</t>
  </si>
  <si>
    <t>Ruimte 1.075</t>
  </si>
  <si>
    <t>Ruimte 1.075//Gewenst luchtdebiet - Toevoerluchtklep&lt;Haho_del_OS409_GRFDBX_387&gt;</t>
  </si>
  <si>
    <t>Gewenst luchtdebiet - Toevoerluchtklep&lt;Haho_del_OS409_GRFDBX_387&gt;</t>
  </si>
  <si>
    <t>Ruimte 1.075//Luchtdebiet&lt;Haho_del_OS409_GRFDBX_383&gt;</t>
  </si>
  <si>
    <t>Luchtdebiet&lt;Haho_del_OS409_GRFDBX_383&gt;</t>
  </si>
  <si>
    <t>RK1Z-1-OS1016//Ruimte 1.075//Ruimte 1.075//Luchtkwaliteit//Luchtkwaliteit&lt;Haho_del_OS1016_GRFSYS_174&gt;</t>
  </si>
  <si>
    <t>Luchtkwaliteit&lt;Haho_del_OS1016_GRFSYS_174&gt;</t>
  </si>
  <si>
    <t>RK1Z-3-OS1018//Ruimte 1.075//Raamcontacten #3//Raamcontact 1//Raamcontact 1 (status) - Raamcontact 1 - 04-1.075R&lt;Haho_del_OS1018_GRFSYS_20&gt;</t>
  </si>
  <si>
    <t>Raamcontact 1 (status) - Raamcontact 1 - 04-1.075R&lt;Haho_del_OS1018_GRFSYS_20&gt;</t>
  </si>
  <si>
    <t>RK1Z-3-OS1018//Ruimte 1.075//Raamcontacten #3//Raamcontact 2//Raamcontact 2 (status) - Raamcontact 2 - 04-1.075R&lt;Haho_del_OS1018_GRFSYS_19&gt;</t>
  </si>
  <si>
    <t>Raamcontact 2 (status) - Raamcontact 2 - 04-1.075R&lt;Haho_del_OS1018_GRFSYS_19&gt;</t>
  </si>
  <si>
    <t>RK1Z-1-OS1016//Ruimte 1.075//Ruimte 1.075//Ruimtetemperatuur//Ruimtetemperatuur&lt;Haho_del_OS1016_GRFSYS_178&gt;</t>
  </si>
  <si>
    <t>Ruimtetemperatuur&lt;Haho_del_OS1016_GRFSYS_178&gt;</t>
  </si>
  <si>
    <t>Grand Count</t>
  </si>
  <si>
    <t>Ruimte 1.062 Count</t>
  </si>
  <si>
    <t>Ruimte 1.064 Count</t>
  </si>
  <si>
    <t>Ruimte 1.067 Count</t>
  </si>
  <si>
    <t>Ruimte 1.069 Count</t>
  </si>
  <si>
    <t>Ruimte 1.071 Count</t>
  </si>
  <si>
    <t>Ruimte 1.072 Count</t>
  </si>
  <si>
    <t>Ruimte 1.074 Count</t>
  </si>
  <si>
    <t>Ruimte 1.075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</si>
</sst>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topLeftCell="A105" workbookViewId="0">
      <selection activeCell="B145" sqref="B145"/>
    </sheetView>
  </sheetViews>
  <sheetFormatPr defaultRowHeight="15" outlineLevelRow="2" x14ac:dyDescent="0.25"/>
  <cols>
    <col min="1" max="1" width="42.7109375" customWidth="1"/>
    <col min="2" max="2" width="61" customWidth="1"/>
    <col min="3" max="3" width="17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outlineLevel="2" x14ac:dyDescent="0.25">
      <c r="A2" s="1" t="s">
        <v>3</v>
      </c>
      <c r="B2" s="1" t="s">
        <v>4</v>
      </c>
      <c r="C2" s="1" t="s">
        <v>2</v>
      </c>
    </row>
    <row r="3" spans="1:3" outlineLevel="2" x14ac:dyDescent="0.25">
      <c r="A3" s="1" t="s">
        <v>5</v>
      </c>
      <c r="B3" s="1" t="s">
        <v>6</v>
      </c>
      <c r="C3" s="1" t="s">
        <v>2</v>
      </c>
    </row>
    <row r="4" spans="1:3" outlineLevel="2" x14ac:dyDescent="0.25">
      <c r="A4" s="1" t="s">
        <v>7</v>
      </c>
      <c r="B4" s="1" t="s">
        <v>8</v>
      </c>
      <c r="C4" s="1" t="s">
        <v>2</v>
      </c>
    </row>
    <row r="5" spans="1:3" outlineLevel="2" x14ac:dyDescent="0.25">
      <c r="A5" s="1" t="s">
        <v>9</v>
      </c>
      <c r="B5" s="1" t="s">
        <v>10</v>
      </c>
      <c r="C5" s="1" t="s">
        <v>2</v>
      </c>
    </row>
    <row r="6" spans="1:3" outlineLevel="2" x14ac:dyDescent="0.25">
      <c r="A6" s="1" t="s">
        <v>11</v>
      </c>
      <c r="B6" s="1" t="s">
        <v>12</v>
      </c>
      <c r="C6" s="1" t="s">
        <v>2</v>
      </c>
    </row>
    <row r="7" spans="1:3" outlineLevel="2" x14ac:dyDescent="0.25">
      <c r="A7" s="1" t="s">
        <v>13</v>
      </c>
      <c r="B7" s="1" t="s">
        <v>14</v>
      </c>
      <c r="C7" s="1" t="s">
        <v>2</v>
      </c>
    </row>
    <row r="8" spans="1:3" outlineLevel="2" x14ac:dyDescent="0.25">
      <c r="A8" s="1" t="s">
        <v>15</v>
      </c>
      <c r="B8" s="1" t="s">
        <v>16</v>
      </c>
      <c r="C8" s="1" t="s">
        <v>2</v>
      </c>
    </row>
    <row r="9" spans="1:3" outlineLevel="2" x14ac:dyDescent="0.25">
      <c r="A9" s="1" t="s">
        <v>17</v>
      </c>
      <c r="B9" s="1" t="s">
        <v>18</v>
      </c>
      <c r="C9" s="1" t="s">
        <v>2</v>
      </c>
    </row>
    <row r="10" spans="1:3" outlineLevel="1" x14ac:dyDescent="0.25">
      <c r="A10" s="1"/>
      <c r="B10" s="3" t="s">
        <v>279</v>
      </c>
      <c r="C10" s="4">
        <f>SUBTOTAL(3,C1:C9)</f>
        <v>9</v>
      </c>
    </row>
    <row r="11" spans="1:3" outlineLevel="2" x14ac:dyDescent="0.25">
      <c r="A11" s="1" t="s">
        <v>19</v>
      </c>
      <c r="B11" s="1" t="s">
        <v>20</v>
      </c>
      <c r="C11" s="1" t="s">
        <v>21</v>
      </c>
    </row>
    <row r="12" spans="1:3" outlineLevel="2" x14ac:dyDescent="0.25">
      <c r="A12" s="1" t="s">
        <v>22</v>
      </c>
      <c r="B12" s="1" t="s">
        <v>23</v>
      </c>
      <c r="C12" s="1" t="s">
        <v>21</v>
      </c>
    </row>
    <row r="13" spans="1:3" outlineLevel="2" x14ac:dyDescent="0.25">
      <c r="A13" s="1" t="s">
        <v>24</v>
      </c>
      <c r="B13" s="1" t="s">
        <v>25</v>
      </c>
      <c r="C13" s="1" t="s">
        <v>21</v>
      </c>
    </row>
    <row r="14" spans="1:3" outlineLevel="2" x14ac:dyDescent="0.25">
      <c r="A14" s="1" t="s">
        <v>26</v>
      </c>
      <c r="B14" s="1" t="s">
        <v>27</v>
      </c>
      <c r="C14" s="1" t="s">
        <v>21</v>
      </c>
    </row>
    <row r="15" spans="1:3" outlineLevel="2" x14ac:dyDescent="0.25">
      <c r="A15" s="1" t="s">
        <v>28</v>
      </c>
      <c r="B15" s="1" t="s">
        <v>29</v>
      </c>
      <c r="C15" s="1" t="s">
        <v>21</v>
      </c>
    </row>
    <row r="16" spans="1:3" outlineLevel="2" x14ac:dyDescent="0.25">
      <c r="A16" s="1" t="s">
        <v>30</v>
      </c>
      <c r="B16" s="1" t="s">
        <v>31</v>
      </c>
      <c r="C16" s="1" t="s">
        <v>21</v>
      </c>
    </row>
    <row r="17" spans="1:3" outlineLevel="2" x14ac:dyDescent="0.25">
      <c r="A17" s="1" t="s">
        <v>32</v>
      </c>
      <c r="B17" s="1" t="s">
        <v>33</v>
      </c>
      <c r="C17" s="1" t="s">
        <v>21</v>
      </c>
    </row>
    <row r="18" spans="1:3" outlineLevel="2" x14ac:dyDescent="0.25">
      <c r="A18" s="1" t="s">
        <v>34</v>
      </c>
      <c r="B18" s="1" t="s">
        <v>35</v>
      </c>
      <c r="C18" s="1" t="s">
        <v>21</v>
      </c>
    </row>
    <row r="19" spans="1:3" outlineLevel="2" x14ac:dyDescent="0.25">
      <c r="A19" s="1" t="s">
        <v>36</v>
      </c>
      <c r="B19" s="1" t="s">
        <v>37</v>
      </c>
      <c r="C19" s="1" t="s">
        <v>21</v>
      </c>
    </row>
    <row r="20" spans="1:3" outlineLevel="2" x14ac:dyDescent="0.25">
      <c r="A20" s="1" t="s">
        <v>38</v>
      </c>
      <c r="B20" s="1" t="s">
        <v>39</v>
      </c>
      <c r="C20" s="1" t="s">
        <v>21</v>
      </c>
    </row>
    <row r="21" spans="1:3" outlineLevel="2" x14ac:dyDescent="0.25">
      <c r="A21" s="1" t="s">
        <v>40</v>
      </c>
      <c r="B21" s="1" t="s">
        <v>41</v>
      </c>
      <c r="C21" s="1" t="s">
        <v>21</v>
      </c>
    </row>
    <row r="22" spans="1:3" outlineLevel="2" x14ac:dyDescent="0.25">
      <c r="A22" s="1" t="s">
        <v>42</v>
      </c>
      <c r="B22" s="1" t="s">
        <v>43</v>
      </c>
      <c r="C22" s="1" t="s">
        <v>21</v>
      </c>
    </row>
    <row r="23" spans="1:3" outlineLevel="1" x14ac:dyDescent="0.25">
      <c r="A23" s="1"/>
      <c r="B23" s="3" t="s">
        <v>280</v>
      </c>
      <c r="C23" s="4">
        <f>SUBTOTAL(3,C11:C22)</f>
        <v>12</v>
      </c>
    </row>
    <row r="24" spans="1:3" outlineLevel="2" x14ac:dyDescent="0.25">
      <c r="A24" s="1" t="s">
        <v>44</v>
      </c>
      <c r="B24" s="1" t="s">
        <v>45</v>
      </c>
      <c r="C24" s="1" t="s">
        <v>46</v>
      </c>
    </row>
    <row r="25" spans="1:3" outlineLevel="2" x14ac:dyDescent="0.25">
      <c r="A25" s="1" t="s">
        <v>47</v>
      </c>
      <c r="B25" s="1" t="s">
        <v>48</v>
      </c>
      <c r="C25" s="1" t="s">
        <v>46</v>
      </c>
    </row>
    <row r="26" spans="1:3" outlineLevel="2" x14ac:dyDescent="0.25">
      <c r="A26" s="1" t="s">
        <v>49</v>
      </c>
      <c r="B26" s="1" t="s">
        <v>50</v>
      </c>
      <c r="C26" s="1" t="s">
        <v>46</v>
      </c>
    </row>
    <row r="27" spans="1:3" outlineLevel="2" x14ac:dyDescent="0.25">
      <c r="A27" s="1" t="s">
        <v>51</v>
      </c>
      <c r="B27" s="1" t="s">
        <v>52</v>
      </c>
      <c r="C27" s="1" t="s">
        <v>46</v>
      </c>
    </row>
    <row r="28" spans="1:3" outlineLevel="2" x14ac:dyDescent="0.25">
      <c r="A28" s="1" t="s">
        <v>53</v>
      </c>
      <c r="B28" s="1" t="s">
        <v>54</v>
      </c>
      <c r="C28" s="1" t="s">
        <v>46</v>
      </c>
    </row>
    <row r="29" spans="1:3" outlineLevel="2" x14ac:dyDescent="0.25">
      <c r="A29" s="1" t="s">
        <v>55</v>
      </c>
      <c r="B29" s="1" t="s">
        <v>56</v>
      </c>
      <c r="C29" s="1" t="s">
        <v>46</v>
      </c>
    </row>
    <row r="30" spans="1:3" outlineLevel="2" x14ac:dyDescent="0.25">
      <c r="A30" s="1" t="s">
        <v>57</v>
      </c>
      <c r="B30" s="1" t="s">
        <v>58</v>
      </c>
      <c r="C30" s="1" t="s">
        <v>46</v>
      </c>
    </row>
    <row r="31" spans="1:3" outlineLevel="2" x14ac:dyDescent="0.25">
      <c r="A31" s="1" t="s">
        <v>59</v>
      </c>
      <c r="B31" s="1" t="s">
        <v>60</v>
      </c>
      <c r="C31" s="1" t="s">
        <v>46</v>
      </c>
    </row>
    <row r="32" spans="1:3" outlineLevel="2" x14ac:dyDescent="0.25">
      <c r="A32" s="1" t="s">
        <v>61</v>
      </c>
      <c r="B32" s="1" t="s">
        <v>62</v>
      </c>
      <c r="C32" s="1" t="s">
        <v>46</v>
      </c>
    </row>
    <row r="33" spans="1:3" outlineLevel="2" x14ac:dyDescent="0.25">
      <c r="A33" s="1" t="s">
        <v>63</v>
      </c>
      <c r="B33" s="1" t="s">
        <v>64</v>
      </c>
      <c r="C33" s="1" t="s">
        <v>46</v>
      </c>
    </row>
    <row r="34" spans="1:3" outlineLevel="2" x14ac:dyDescent="0.25">
      <c r="A34" s="1" t="s">
        <v>65</v>
      </c>
      <c r="B34" s="1" t="s">
        <v>66</v>
      </c>
      <c r="C34" s="1" t="s">
        <v>46</v>
      </c>
    </row>
    <row r="35" spans="1:3" outlineLevel="2" x14ac:dyDescent="0.25">
      <c r="A35" s="1" t="s">
        <v>67</v>
      </c>
      <c r="B35" s="1" t="s">
        <v>68</v>
      </c>
      <c r="C35" s="1" t="s">
        <v>46</v>
      </c>
    </row>
    <row r="36" spans="1:3" outlineLevel="2" x14ac:dyDescent="0.25">
      <c r="A36" s="1" t="s">
        <v>69</v>
      </c>
      <c r="B36" s="1" t="s">
        <v>70</v>
      </c>
      <c r="C36" s="1" t="s">
        <v>46</v>
      </c>
    </row>
    <row r="37" spans="1:3" outlineLevel="2" x14ac:dyDescent="0.25">
      <c r="A37" s="1" t="s">
        <v>71</v>
      </c>
      <c r="B37" s="1" t="s">
        <v>72</v>
      </c>
      <c r="C37" s="1" t="s">
        <v>46</v>
      </c>
    </row>
    <row r="38" spans="1:3" outlineLevel="2" x14ac:dyDescent="0.25">
      <c r="A38" s="1" t="s">
        <v>73</v>
      </c>
      <c r="B38" s="1" t="s">
        <v>74</v>
      </c>
      <c r="C38" s="1" t="s">
        <v>46</v>
      </c>
    </row>
    <row r="39" spans="1:3" outlineLevel="2" x14ac:dyDescent="0.25">
      <c r="A39" s="1" t="s">
        <v>75</v>
      </c>
      <c r="B39" s="1" t="s">
        <v>76</v>
      </c>
      <c r="C39" s="1" t="s">
        <v>46</v>
      </c>
    </row>
    <row r="40" spans="1:3" outlineLevel="2" x14ac:dyDescent="0.25">
      <c r="A40" s="1" t="s">
        <v>77</v>
      </c>
      <c r="B40" s="1" t="s">
        <v>78</v>
      </c>
      <c r="C40" s="1" t="s">
        <v>46</v>
      </c>
    </row>
    <row r="41" spans="1:3" outlineLevel="2" x14ac:dyDescent="0.25">
      <c r="A41" s="1" t="s">
        <v>79</v>
      </c>
      <c r="B41" s="1" t="s">
        <v>80</v>
      </c>
      <c r="C41" s="1" t="s">
        <v>46</v>
      </c>
    </row>
    <row r="42" spans="1:3" outlineLevel="2" x14ac:dyDescent="0.25">
      <c r="A42" s="1" t="s">
        <v>81</v>
      </c>
      <c r="B42" s="1" t="s">
        <v>82</v>
      </c>
      <c r="C42" s="1" t="s">
        <v>46</v>
      </c>
    </row>
    <row r="43" spans="1:3" outlineLevel="2" x14ac:dyDescent="0.25">
      <c r="A43" s="1" t="s">
        <v>83</v>
      </c>
      <c r="B43" s="1" t="s">
        <v>84</v>
      </c>
      <c r="C43" s="1" t="s">
        <v>46</v>
      </c>
    </row>
    <row r="44" spans="1:3" outlineLevel="2" x14ac:dyDescent="0.25">
      <c r="A44" s="1" t="s">
        <v>85</v>
      </c>
      <c r="B44" s="1" t="s">
        <v>86</v>
      </c>
      <c r="C44" s="1" t="s">
        <v>46</v>
      </c>
    </row>
    <row r="45" spans="1:3" outlineLevel="2" x14ac:dyDescent="0.25">
      <c r="A45" s="1" t="s">
        <v>87</v>
      </c>
      <c r="B45" s="1" t="s">
        <v>88</v>
      </c>
      <c r="C45" s="1" t="s">
        <v>46</v>
      </c>
    </row>
    <row r="46" spans="1:3" outlineLevel="1" x14ac:dyDescent="0.25">
      <c r="A46" s="1"/>
      <c r="B46" s="3" t="s">
        <v>281</v>
      </c>
      <c r="C46" s="4">
        <f>SUBTOTAL(3,C24:C45)</f>
        <v>22</v>
      </c>
    </row>
    <row r="47" spans="1:3" outlineLevel="2" x14ac:dyDescent="0.25">
      <c r="A47" s="1" t="s">
        <v>89</v>
      </c>
      <c r="B47" s="1" t="s">
        <v>90</v>
      </c>
      <c r="C47" s="1" t="s">
        <v>91</v>
      </c>
    </row>
    <row r="48" spans="1:3" outlineLevel="2" x14ac:dyDescent="0.25">
      <c r="A48" s="1" t="s">
        <v>92</v>
      </c>
      <c r="B48" s="1" t="s">
        <v>93</v>
      </c>
      <c r="C48" s="1" t="s">
        <v>91</v>
      </c>
    </row>
    <row r="49" spans="1:3" outlineLevel="2" x14ac:dyDescent="0.25">
      <c r="A49" s="1" t="s">
        <v>94</v>
      </c>
      <c r="B49" s="1" t="s">
        <v>95</v>
      </c>
      <c r="C49" s="1" t="s">
        <v>91</v>
      </c>
    </row>
    <row r="50" spans="1:3" outlineLevel="2" x14ac:dyDescent="0.25">
      <c r="A50" s="1" t="s">
        <v>96</v>
      </c>
      <c r="B50" s="1" t="s">
        <v>97</v>
      </c>
      <c r="C50" s="1" t="s">
        <v>91</v>
      </c>
    </row>
    <row r="51" spans="1:3" outlineLevel="2" x14ac:dyDescent="0.25">
      <c r="A51" s="1" t="s">
        <v>98</v>
      </c>
      <c r="B51" s="1" t="s">
        <v>99</v>
      </c>
      <c r="C51" s="1" t="s">
        <v>91</v>
      </c>
    </row>
    <row r="52" spans="1:3" outlineLevel="2" x14ac:dyDescent="0.25">
      <c r="A52" s="1" t="s">
        <v>100</v>
      </c>
      <c r="B52" s="1" t="s">
        <v>101</v>
      </c>
      <c r="C52" s="1" t="s">
        <v>91</v>
      </c>
    </row>
    <row r="53" spans="1:3" outlineLevel="2" x14ac:dyDescent="0.25">
      <c r="A53" s="1" t="s">
        <v>102</v>
      </c>
      <c r="B53" s="1" t="s">
        <v>103</v>
      </c>
      <c r="C53" s="1" t="s">
        <v>91</v>
      </c>
    </row>
    <row r="54" spans="1:3" outlineLevel="2" x14ac:dyDescent="0.25">
      <c r="A54" s="1" t="s">
        <v>104</v>
      </c>
      <c r="B54" s="1" t="s">
        <v>105</v>
      </c>
      <c r="C54" s="1" t="s">
        <v>91</v>
      </c>
    </row>
    <row r="55" spans="1:3" outlineLevel="2" x14ac:dyDescent="0.25">
      <c r="A55" s="1" t="s">
        <v>106</v>
      </c>
      <c r="B55" s="1" t="s">
        <v>107</v>
      </c>
      <c r="C55" s="1" t="s">
        <v>91</v>
      </c>
    </row>
    <row r="56" spans="1:3" outlineLevel="2" x14ac:dyDescent="0.25">
      <c r="A56" s="1" t="s">
        <v>108</v>
      </c>
      <c r="B56" s="1" t="s">
        <v>109</v>
      </c>
      <c r="C56" s="1" t="s">
        <v>91</v>
      </c>
    </row>
    <row r="57" spans="1:3" outlineLevel="2" x14ac:dyDescent="0.25">
      <c r="A57" s="1" t="s">
        <v>110</v>
      </c>
      <c r="B57" s="1" t="s">
        <v>111</v>
      </c>
      <c r="C57" s="1" t="s">
        <v>91</v>
      </c>
    </row>
    <row r="58" spans="1:3" outlineLevel="2" x14ac:dyDescent="0.25">
      <c r="A58" s="1" t="s">
        <v>112</v>
      </c>
      <c r="B58" s="1" t="s">
        <v>113</v>
      </c>
      <c r="C58" s="1" t="s">
        <v>91</v>
      </c>
    </row>
    <row r="59" spans="1:3" outlineLevel="2" x14ac:dyDescent="0.25">
      <c r="A59" s="1" t="s">
        <v>114</v>
      </c>
      <c r="B59" s="1" t="s">
        <v>115</v>
      </c>
      <c r="C59" s="1" t="s">
        <v>91</v>
      </c>
    </row>
    <row r="60" spans="1:3" outlineLevel="2" x14ac:dyDescent="0.25">
      <c r="A60" s="1" t="s">
        <v>116</v>
      </c>
      <c r="B60" s="1" t="s">
        <v>117</v>
      </c>
      <c r="C60" s="1" t="s">
        <v>91</v>
      </c>
    </row>
    <row r="61" spans="1:3" outlineLevel="2" x14ac:dyDescent="0.25">
      <c r="A61" s="1" t="s">
        <v>118</v>
      </c>
      <c r="B61" s="1" t="s">
        <v>119</v>
      </c>
      <c r="C61" s="1" t="s">
        <v>91</v>
      </c>
    </row>
    <row r="62" spans="1:3" outlineLevel="2" x14ac:dyDescent="0.25">
      <c r="A62" s="1" t="s">
        <v>120</v>
      </c>
      <c r="B62" s="1" t="s">
        <v>121</v>
      </c>
      <c r="C62" s="1" t="s">
        <v>91</v>
      </c>
    </row>
    <row r="63" spans="1:3" outlineLevel="2" x14ac:dyDescent="0.25">
      <c r="A63" s="1" t="s">
        <v>122</v>
      </c>
      <c r="B63" s="1" t="s">
        <v>123</v>
      </c>
      <c r="C63" s="1" t="s">
        <v>91</v>
      </c>
    </row>
    <row r="64" spans="1:3" outlineLevel="2" x14ac:dyDescent="0.25">
      <c r="A64" s="1" t="s">
        <v>124</v>
      </c>
      <c r="B64" s="1" t="s">
        <v>125</v>
      </c>
      <c r="C64" s="1" t="s">
        <v>91</v>
      </c>
    </row>
    <row r="65" spans="1:3" outlineLevel="2" x14ac:dyDescent="0.25">
      <c r="A65" s="1" t="s">
        <v>126</v>
      </c>
      <c r="B65" s="1" t="s">
        <v>127</v>
      </c>
      <c r="C65" s="1" t="s">
        <v>91</v>
      </c>
    </row>
    <row r="66" spans="1:3" outlineLevel="2" x14ac:dyDescent="0.25">
      <c r="A66" s="1" t="s">
        <v>128</v>
      </c>
      <c r="B66" s="1" t="s">
        <v>129</v>
      </c>
      <c r="C66" s="1" t="s">
        <v>91</v>
      </c>
    </row>
    <row r="67" spans="1:3" outlineLevel="2" x14ac:dyDescent="0.25">
      <c r="A67" s="1" t="s">
        <v>130</v>
      </c>
      <c r="B67" s="1" t="s">
        <v>131</v>
      </c>
      <c r="C67" s="1" t="s">
        <v>91</v>
      </c>
    </row>
    <row r="68" spans="1:3" outlineLevel="1" x14ac:dyDescent="0.25">
      <c r="A68" s="1"/>
      <c r="B68" s="3" t="s">
        <v>282</v>
      </c>
      <c r="C68" s="4">
        <f>SUBTOTAL(3,C47:C67)</f>
        <v>21</v>
      </c>
    </row>
    <row r="69" spans="1:3" outlineLevel="2" x14ac:dyDescent="0.25">
      <c r="A69" s="1" t="s">
        <v>132</v>
      </c>
      <c r="B69" s="1" t="s">
        <v>133</v>
      </c>
      <c r="C69" s="1" t="s">
        <v>134</v>
      </c>
    </row>
    <row r="70" spans="1:3" outlineLevel="2" x14ac:dyDescent="0.25">
      <c r="A70" s="1" t="s">
        <v>135</v>
      </c>
      <c r="B70" s="1" t="s">
        <v>136</v>
      </c>
      <c r="C70" s="1" t="s">
        <v>134</v>
      </c>
    </row>
    <row r="71" spans="1:3" outlineLevel="2" x14ac:dyDescent="0.25">
      <c r="A71" s="1" t="s">
        <v>137</v>
      </c>
      <c r="B71" s="1" t="s">
        <v>138</v>
      </c>
      <c r="C71" s="1" t="s">
        <v>134</v>
      </c>
    </row>
    <row r="72" spans="1:3" outlineLevel="2" x14ac:dyDescent="0.25">
      <c r="A72" s="1" t="s">
        <v>139</v>
      </c>
      <c r="B72" s="1" t="s">
        <v>140</v>
      </c>
      <c r="C72" s="1" t="s">
        <v>134</v>
      </c>
    </row>
    <row r="73" spans="1:3" outlineLevel="2" x14ac:dyDescent="0.25">
      <c r="A73" s="1" t="s">
        <v>141</v>
      </c>
      <c r="B73" s="1" t="s">
        <v>142</v>
      </c>
      <c r="C73" s="1" t="s">
        <v>134</v>
      </c>
    </row>
    <row r="74" spans="1:3" outlineLevel="2" x14ac:dyDescent="0.25">
      <c r="A74" s="1" t="s">
        <v>143</v>
      </c>
      <c r="B74" s="1" t="s">
        <v>144</v>
      </c>
      <c r="C74" s="1" t="s">
        <v>134</v>
      </c>
    </row>
    <row r="75" spans="1:3" outlineLevel="2" x14ac:dyDescent="0.25">
      <c r="A75" s="1" t="s">
        <v>145</v>
      </c>
      <c r="B75" s="1" t="s">
        <v>146</v>
      </c>
      <c r="C75" s="1" t="s">
        <v>134</v>
      </c>
    </row>
    <row r="76" spans="1:3" outlineLevel="2" x14ac:dyDescent="0.25">
      <c r="A76" s="1" t="s">
        <v>147</v>
      </c>
      <c r="B76" s="1" t="s">
        <v>148</v>
      </c>
      <c r="C76" s="1" t="s">
        <v>134</v>
      </c>
    </row>
    <row r="77" spans="1:3" outlineLevel="2" x14ac:dyDescent="0.25">
      <c r="A77" s="1" t="s">
        <v>149</v>
      </c>
      <c r="B77" s="1" t="s">
        <v>150</v>
      </c>
      <c r="C77" s="1" t="s">
        <v>134</v>
      </c>
    </row>
    <row r="78" spans="1:3" outlineLevel="2" x14ac:dyDescent="0.25">
      <c r="A78" s="1" t="s">
        <v>151</v>
      </c>
      <c r="B78" s="1" t="s">
        <v>152</v>
      </c>
      <c r="C78" s="1" t="s">
        <v>134</v>
      </c>
    </row>
    <row r="79" spans="1:3" outlineLevel="2" x14ac:dyDescent="0.25">
      <c r="A79" s="1" t="s">
        <v>153</v>
      </c>
      <c r="B79" s="1" t="s">
        <v>154</v>
      </c>
      <c r="C79" s="1" t="s">
        <v>134</v>
      </c>
    </row>
    <row r="80" spans="1:3" outlineLevel="2" x14ac:dyDescent="0.25">
      <c r="A80" s="1" t="s">
        <v>155</v>
      </c>
      <c r="B80" s="1" t="s">
        <v>156</v>
      </c>
      <c r="C80" s="1" t="s">
        <v>134</v>
      </c>
    </row>
    <row r="81" spans="1:3" outlineLevel="2" x14ac:dyDescent="0.25">
      <c r="A81" s="1" t="s">
        <v>157</v>
      </c>
      <c r="B81" s="1" t="s">
        <v>158</v>
      </c>
      <c r="C81" s="1" t="s">
        <v>134</v>
      </c>
    </row>
    <row r="82" spans="1:3" outlineLevel="2" x14ac:dyDescent="0.25">
      <c r="A82" s="1" t="s">
        <v>159</v>
      </c>
      <c r="B82" s="1" t="s">
        <v>160</v>
      </c>
      <c r="C82" s="1" t="s">
        <v>134</v>
      </c>
    </row>
    <row r="83" spans="1:3" outlineLevel="2" x14ac:dyDescent="0.25">
      <c r="A83" s="1" t="s">
        <v>161</v>
      </c>
      <c r="B83" s="1" t="s">
        <v>162</v>
      </c>
      <c r="C83" s="1" t="s">
        <v>134</v>
      </c>
    </row>
    <row r="84" spans="1:3" outlineLevel="2" x14ac:dyDescent="0.25">
      <c r="A84" s="1" t="s">
        <v>163</v>
      </c>
      <c r="B84" s="1" t="s">
        <v>164</v>
      </c>
      <c r="C84" s="1" t="s">
        <v>134</v>
      </c>
    </row>
    <row r="85" spans="1:3" outlineLevel="2" x14ac:dyDescent="0.25">
      <c r="A85" s="1" t="s">
        <v>165</v>
      </c>
      <c r="B85" s="1" t="s">
        <v>166</v>
      </c>
      <c r="C85" s="1" t="s">
        <v>134</v>
      </c>
    </row>
    <row r="86" spans="1:3" outlineLevel="2" x14ac:dyDescent="0.25">
      <c r="A86" s="1" t="s">
        <v>167</v>
      </c>
      <c r="B86" s="1" t="s">
        <v>168</v>
      </c>
      <c r="C86" s="1" t="s">
        <v>134</v>
      </c>
    </row>
    <row r="87" spans="1:3" outlineLevel="2" x14ac:dyDescent="0.25">
      <c r="A87" s="1" t="s">
        <v>169</v>
      </c>
      <c r="B87" s="1" t="s">
        <v>170</v>
      </c>
      <c r="C87" s="1" t="s">
        <v>134</v>
      </c>
    </row>
    <row r="88" spans="1:3" outlineLevel="2" x14ac:dyDescent="0.25">
      <c r="A88" s="1" t="s">
        <v>171</v>
      </c>
      <c r="B88" s="1" t="s">
        <v>172</v>
      </c>
      <c r="C88" s="1" t="s">
        <v>134</v>
      </c>
    </row>
    <row r="89" spans="1:3" outlineLevel="2" x14ac:dyDescent="0.25">
      <c r="A89" s="1" t="s">
        <v>173</v>
      </c>
      <c r="B89" s="1" t="s">
        <v>174</v>
      </c>
      <c r="C89" s="1" t="s">
        <v>134</v>
      </c>
    </row>
    <row r="90" spans="1:3" outlineLevel="2" x14ac:dyDescent="0.25">
      <c r="A90" s="1" t="s">
        <v>175</v>
      </c>
      <c r="B90" s="1" t="s">
        <v>176</v>
      </c>
      <c r="C90" s="1" t="s">
        <v>134</v>
      </c>
    </row>
    <row r="91" spans="1:3" outlineLevel="1" x14ac:dyDescent="0.25">
      <c r="A91" s="1"/>
      <c r="B91" s="3" t="s">
        <v>283</v>
      </c>
      <c r="C91" s="4">
        <f>SUBTOTAL(3,C69:C90)</f>
        <v>22</v>
      </c>
    </row>
    <row r="92" spans="1:3" outlineLevel="2" x14ac:dyDescent="0.25">
      <c r="A92" s="1" t="s">
        <v>177</v>
      </c>
      <c r="B92" s="1" t="s">
        <v>178</v>
      </c>
      <c r="C92" s="1" t="s">
        <v>179</v>
      </c>
    </row>
    <row r="93" spans="1:3" outlineLevel="2" x14ac:dyDescent="0.25">
      <c r="A93" s="1" t="s">
        <v>180</v>
      </c>
      <c r="B93" s="1" t="s">
        <v>181</v>
      </c>
      <c r="C93" s="1" t="s">
        <v>179</v>
      </c>
    </row>
    <row r="94" spans="1:3" outlineLevel="2" x14ac:dyDescent="0.25">
      <c r="A94" s="1" t="s">
        <v>182</v>
      </c>
      <c r="B94" s="1" t="s">
        <v>183</v>
      </c>
      <c r="C94" s="1" t="s">
        <v>179</v>
      </c>
    </row>
    <row r="95" spans="1:3" outlineLevel="2" x14ac:dyDescent="0.25">
      <c r="A95" s="1" t="s">
        <v>184</v>
      </c>
      <c r="B95" s="1" t="s">
        <v>185</v>
      </c>
      <c r="C95" s="1" t="s">
        <v>179</v>
      </c>
    </row>
    <row r="96" spans="1:3" outlineLevel="2" x14ac:dyDescent="0.25">
      <c r="A96" s="1" t="s">
        <v>186</v>
      </c>
      <c r="B96" s="1" t="s">
        <v>187</v>
      </c>
      <c r="C96" s="1" t="s">
        <v>179</v>
      </c>
    </row>
    <row r="97" spans="1:3" outlineLevel="2" x14ac:dyDescent="0.25">
      <c r="A97" s="1" t="s">
        <v>188</v>
      </c>
      <c r="B97" s="1" t="s">
        <v>189</v>
      </c>
      <c r="C97" s="1" t="s">
        <v>179</v>
      </c>
    </row>
    <row r="98" spans="1:3" outlineLevel="2" x14ac:dyDescent="0.25">
      <c r="A98" s="1" t="s">
        <v>190</v>
      </c>
      <c r="B98" s="1" t="s">
        <v>191</v>
      </c>
      <c r="C98" s="1" t="s">
        <v>179</v>
      </c>
    </row>
    <row r="99" spans="1:3" outlineLevel="2" x14ac:dyDescent="0.25">
      <c r="A99" s="1" t="s">
        <v>192</v>
      </c>
      <c r="B99" s="1" t="s">
        <v>193</v>
      </c>
      <c r="C99" s="1" t="s">
        <v>179</v>
      </c>
    </row>
    <row r="100" spans="1:3" outlineLevel="2" x14ac:dyDescent="0.25">
      <c r="A100" s="1" t="s">
        <v>194</v>
      </c>
      <c r="B100" s="1" t="s">
        <v>195</v>
      </c>
      <c r="C100" s="1" t="s">
        <v>179</v>
      </c>
    </row>
    <row r="101" spans="1:3" outlineLevel="2" x14ac:dyDescent="0.25">
      <c r="A101" s="1" t="s">
        <v>196</v>
      </c>
      <c r="B101" s="1" t="s">
        <v>197</v>
      </c>
      <c r="C101" s="1" t="s">
        <v>179</v>
      </c>
    </row>
    <row r="102" spans="1:3" outlineLevel="2" x14ac:dyDescent="0.25">
      <c r="A102" s="1" t="s">
        <v>198</v>
      </c>
      <c r="B102" s="1" t="s">
        <v>199</v>
      </c>
      <c r="C102" s="1" t="s">
        <v>179</v>
      </c>
    </row>
    <row r="103" spans="1:3" outlineLevel="2" x14ac:dyDescent="0.25">
      <c r="A103" s="1" t="s">
        <v>200</v>
      </c>
      <c r="B103" s="1" t="s">
        <v>201</v>
      </c>
      <c r="C103" s="1" t="s">
        <v>179</v>
      </c>
    </row>
    <row r="104" spans="1:3" outlineLevel="1" x14ac:dyDescent="0.25">
      <c r="A104" s="1"/>
      <c r="B104" s="3" t="s">
        <v>284</v>
      </c>
      <c r="C104" s="4">
        <f>SUBTOTAL(3,C92:C103)</f>
        <v>12</v>
      </c>
    </row>
    <row r="105" spans="1:3" outlineLevel="2" x14ac:dyDescent="0.25">
      <c r="A105" s="1" t="s">
        <v>202</v>
      </c>
      <c r="B105" s="1" t="s">
        <v>203</v>
      </c>
      <c r="C105" s="1" t="s">
        <v>204</v>
      </c>
    </row>
    <row r="106" spans="1:3" outlineLevel="2" x14ac:dyDescent="0.25">
      <c r="A106" s="1" t="s">
        <v>205</v>
      </c>
      <c r="B106" s="1" t="s">
        <v>206</v>
      </c>
      <c r="C106" s="1" t="s">
        <v>204</v>
      </c>
    </row>
    <row r="107" spans="1:3" outlineLevel="2" x14ac:dyDescent="0.25">
      <c r="A107" s="1" t="s">
        <v>207</v>
      </c>
      <c r="B107" s="1" t="s">
        <v>208</v>
      </c>
      <c r="C107" s="1" t="s">
        <v>204</v>
      </c>
    </row>
    <row r="108" spans="1:3" outlineLevel="2" x14ac:dyDescent="0.25">
      <c r="A108" s="1" t="s">
        <v>209</v>
      </c>
      <c r="B108" s="1" t="s">
        <v>210</v>
      </c>
      <c r="C108" s="1" t="s">
        <v>204</v>
      </c>
    </row>
    <row r="109" spans="1:3" outlineLevel="2" x14ac:dyDescent="0.25">
      <c r="A109" s="1" t="s">
        <v>211</v>
      </c>
      <c r="B109" s="1" t="s">
        <v>212</v>
      </c>
      <c r="C109" s="1" t="s">
        <v>204</v>
      </c>
    </row>
    <row r="110" spans="1:3" outlineLevel="2" x14ac:dyDescent="0.25">
      <c r="A110" s="1" t="s">
        <v>213</v>
      </c>
      <c r="B110" s="1" t="s">
        <v>214</v>
      </c>
      <c r="C110" s="1" t="s">
        <v>204</v>
      </c>
    </row>
    <row r="111" spans="1:3" outlineLevel="2" x14ac:dyDescent="0.25">
      <c r="A111" s="1" t="s">
        <v>215</v>
      </c>
      <c r="B111" s="1" t="s">
        <v>216</v>
      </c>
      <c r="C111" s="1" t="s">
        <v>204</v>
      </c>
    </row>
    <row r="112" spans="1:3" outlineLevel="2" x14ac:dyDescent="0.25">
      <c r="A112" s="1" t="s">
        <v>217</v>
      </c>
      <c r="B112" s="1" t="s">
        <v>218</v>
      </c>
      <c r="C112" s="1" t="s">
        <v>204</v>
      </c>
    </row>
    <row r="113" spans="1:3" outlineLevel="2" x14ac:dyDescent="0.25">
      <c r="A113" s="1" t="s">
        <v>219</v>
      </c>
      <c r="B113" s="1" t="s">
        <v>220</v>
      </c>
      <c r="C113" s="1" t="s">
        <v>204</v>
      </c>
    </row>
    <row r="114" spans="1:3" outlineLevel="2" x14ac:dyDescent="0.25">
      <c r="A114" s="1" t="s">
        <v>221</v>
      </c>
      <c r="B114" s="1" t="s">
        <v>222</v>
      </c>
      <c r="C114" s="1" t="s">
        <v>204</v>
      </c>
    </row>
    <row r="115" spans="1:3" outlineLevel="2" x14ac:dyDescent="0.25">
      <c r="A115" s="1" t="s">
        <v>223</v>
      </c>
      <c r="B115" s="1" t="s">
        <v>224</v>
      </c>
      <c r="C115" s="1" t="s">
        <v>204</v>
      </c>
    </row>
    <row r="116" spans="1:3" outlineLevel="2" x14ac:dyDescent="0.25">
      <c r="A116" s="1" t="s">
        <v>225</v>
      </c>
      <c r="B116" s="1" t="s">
        <v>226</v>
      </c>
      <c r="C116" s="1" t="s">
        <v>204</v>
      </c>
    </row>
    <row r="117" spans="1:3" outlineLevel="2" x14ac:dyDescent="0.25">
      <c r="A117" s="1" t="s">
        <v>227</v>
      </c>
      <c r="B117" s="1" t="s">
        <v>228</v>
      </c>
      <c r="C117" s="1" t="s">
        <v>204</v>
      </c>
    </row>
    <row r="118" spans="1:3" outlineLevel="2" x14ac:dyDescent="0.25">
      <c r="A118" s="1" t="s">
        <v>229</v>
      </c>
      <c r="B118" s="1" t="s">
        <v>230</v>
      </c>
      <c r="C118" s="1" t="s">
        <v>204</v>
      </c>
    </row>
    <row r="119" spans="1:3" outlineLevel="2" x14ac:dyDescent="0.25">
      <c r="A119" s="1" t="s">
        <v>231</v>
      </c>
      <c r="B119" s="1" t="s">
        <v>232</v>
      </c>
      <c r="C119" s="1" t="s">
        <v>204</v>
      </c>
    </row>
    <row r="120" spans="1:3" outlineLevel="2" x14ac:dyDescent="0.25">
      <c r="A120" s="1" t="s">
        <v>233</v>
      </c>
      <c r="B120" s="1" t="s">
        <v>234</v>
      </c>
      <c r="C120" s="1" t="s">
        <v>204</v>
      </c>
    </row>
    <row r="121" spans="1:3" outlineLevel="2" x14ac:dyDescent="0.25">
      <c r="A121" s="1" t="s">
        <v>235</v>
      </c>
      <c r="B121" s="1" t="s">
        <v>236</v>
      </c>
      <c r="C121" s="1" t="s">
        <v>204</v>
      </c>
    </row>
    <row r="122" spans="1:3" outlineLevel="2" x14ac:dyDescent="0.25">
      <c r="A122" s="1" t="s">
        <v>237</v>
      </c>
      <c r="B122" s="1" t="s">
        <v>238</v>
      </c>
      <c r="C122" s="1" t="s">
        <v>204</v>
      </c>
    </row>
    <row r="123" spans="1:3" outlineLevel="2" x14ac:dyDescent="0.25">
      <c r="A123" s="1" t="s">
        <v>239</v>
      </c>
      <c r="B123" s="1" t="s">
        <v>240</v>
      </c>
      <c r="C123" s="1" t="s">
        <v>204</v>
      </c>
    </row>
    <row r="124" spans="1:3" outlineLevel="2" x14ac:dyDescent="0.25">
      <c r="A124" s="1" t="s">
        <v>241</v>
      </c>
      <c r="B124" s="1" t="s">
        <v>242</v>
      </c>
      <c r="C124" s="1" t="s">
        <v>204</v>
      </c>
    </row>
    <row r="125" spans="1:3" outlineLevel="2" x14ac:dyDescent="0.25">
      <c r="A125" s="1" t="s">
        <v>243</v>
      </c>
      <c r="B125" s="1" t="s">
        <v>244</v>
      </c>
      <c r="C125" s="1" t="s">
        <v>204</v>
      </c>
    </row>
    <row r="126" spans="1:3" outlineLevel="2" x14ac:dyDescent="0.25">
      <c r="A126" s="1" t="s">
        <v>245</v>
      </c>
      <c r="B126" s="1" t="s">
        <v>246</v>
      </c>
      <c r="C126" s="1" t="s">
        <v>204</v>
      </c>
    </row>
    <row r="127" spans="1:3" outlineLevel="2" x14ac:dyDescent="0.25">
      <c r="A127" s="1" t="s">
        <v>247</v>
      </c>
      <c r="B127" s="1" t="s">
        <v>248</v>
      </c>
      <c r="C127" s="1" t="s">
        <v>204</v>
      </c>
    </row>
    <row r="128" spans="1:3" outlineLevel="2" x14ac:dyDescent="0.25">
      <c r="A128" s="1" t="s">
        <v>249</v>
      </c>
      <c r="B128" s="1" t="s">
        <v>250</v>
      </c>
      <c r="C128" s="1" t="s">
        <v>204</v>
      </c>
    </row>
    <row r="129" spans="1:3" outlineLevel="2" x14ac:dyDescent="0.25">
      <c r="A129" s="1" t="s">
        <v>251</v>
      </c>
      <c r="B129" s="1" t="s">
        <v>252</v>
      </c>
      <c r="C129" s="1" t="s">
        <v>204</v>
      </c>
    </row>
    <row r="130" spans="1:3" outlineLevel="2" x14ac:dyDescent="0.25">
      <c r="A130" s="1" t="s">
        <v>253</v>
      </c>
      <c r="B130" s="1" t="s">
        <v>254</v>
      </c>
      <c r="C130" s="1" t="s">
        <v>204</v>
      </c>
    </row>
    <row r="131" spans="1:3" outlineLevel="2" x14ac:dyDescent="0.25">
      <c r="A131" s="1" t="s">
        <v>255</v>
      </c>
      <c r="B131" s="1" t="s">
        <v>256</v>
      </c>
      <c r="C131" s="1" t="s">
        <v>204</v>
      </c>
    </row>
    <row r="132" spans="1:3" outlineLevel="2" x14ac:dyDescent="0.25">
      <c r="A132" s="1" t="s">
        <v>257</v>
      </c>
      <c r="B132" s="1" t="s">
        <v>258</v>
      </c>
      <c r="C132" s="1" t="s">
        <v>204</v>
      </c>
    </row>
    <row r="133" spans="1:3" outlineLevel="2" x14ac:dyDescent="0.25">
      <c r="A133" s="1" t="s">
        <v>259</v>
      </c>
      <c r="B133" s="1" t="s">
        <v>260</v>
      </c>
      <c r="C133" s="1" t="s">
        <v>204</v>
      </c>
    </row>
    <row r="134" spans="1:3" outlineLevel="2" x14ac:dyDescent="0.25">
      <c r="A134" s="1" t="s">
        <v>261</v>
      </c>
      <c r="B134" s="1" t="s">
        <v>262</v>
      </c>
      <c r="C134" s="1" t="s">
        <v>204</v>
      </c>
    </row>
    <row r="135" spans="1:3" outlineLevel="1" x14ac:dyDescent="0.25">
      <c r="A135" s="1"/>
      <c r="B135" s="3" t="s">
        <v>285</v>
      </c>
      <c r="C135" s="4">
        <f>SUBTOTAL(3,C105:C134)</f>
        <v>30</v>
      </c>
    </row>
    <row r="136" spans="1:3" outlineLevel="2" x14ac:dyDescent="0.25">
      <c r="A136" s="1" t="s">
        <v>263</v>
      </c>
      <c r="B136" s="1" t="s">
        <v>264</v>
      </c>
      <c r="C136" s="1" t="s">
        <v>265</v>
      </c>
    </row>
    <row r="137" spans="1:3" outlineLevel="2" x14ac:dyDescent="0.25">
      <c r="A137" s="1" t="s">
        <v>266</v>
      </c>
      <c r="B137" s="1" t="s">
        <v>267</v>
      </c>
      <c r="C137" s="1" t="s">
        <v>265</v>
      </c>
    </row>
    <row r="138" spans="1:3" outlineLevel="2" x14ac:dyDescent="0.25">
      <c r="A138" s="1" t="s">
        <v>268</v>
      </c>
      <c r="B138" s="1" t="s">
        <v>269</v>
      </c>
      <c r="C138" s="1" t="s">
        <v>265</v>
      </c>
    </row>
    <row r="139" spans="1:3" outlineLevel="2" x14ac:dyDescent="0.25">
      <c r="A139" s="1" t="s">
        <v>270</v>
      </c>
      <c r="B139" s="1" t="s">
        <v>271</v>
      </c>
      <c r="C139" s="1" t="s">
        <v>265</v>
      </c>
    </row>
    <row r="140" spans="1:3" outlineLevel="2" x14ac:dyDescent="0.25">
      <c r="A140" s="1" t="s">
        <v>272</v>
      </c>
      <c r="B140" s="1" t="s">
        <v>273</v>
      </c>
      <c r="C140" s="1" t="s">
        <v>265</v>
      </c>
    </row>
    <row r="141" spans="1:3" outlineLevel="2" x14ac:dyDescent="0.25">
      <c r="A141" s="1" t="s">
        <v>274</v>
      </c>
      <c r="B141" s="1" t="s">
        <v>275</v>
      </c>
      <c r="C141" s="1" t="s">
        <v>265</v>
      </c>
    </row>
    <row r="142" spans="1:3" outlineLevel="2" x14ac:dyDescent="0.25">
      <c r="A142" s="1" t="s">
        <v>276</v>
      </c>
      <c r="B142" s="1" t="s">
        <v>277</v>
      </c>
      <c r="C142" s="1" t="s">
        <v>265</v>
      </c>
    </row>
    <row r="143" spans="1:3" outlineLevel="1" x14ac:dyDescent="0.25">
      <c r="A143" s="1"/>
      <c r="B143" s="3" t="s">
        <v>286</v>
      </c>
      <c r="C143" s="4">
        <f>SUBTOTAL(3,C136:C142)</f>
        <v>7</v>
      </c>
    </row>
    <row r="144" spans="1:3" x14ac:dyDescent="0.25">
      <c r="A144" s="1"/>
      <c r="B144" s="2" t="s">
        <v>278</v>
      </c>
      <c r="C144" s="1">
        <f>SUBTOTAL(3,C1:C142)</f>
        <v>135</v>
      </c>
    </row>
  </sheetData>
  <pageMargins left="0.7" right="0.7" top="0.75" bottom="0.75" header="0.3" footer="0.3"/>
  <pageSetup paperSize="9" orientation="portrait" horizontalDpi="4294967293" verticalDpi="0" r:id="rId1"/>
  <rowBreaks count="8" manualBreakCount="8">
    <brk id="10" max="16383" man="1"/>
    <brk id="23" max="16383" man="1"/>
    <brk id="46" max="16383" man="1"/>
    <brk id="68" max="16383" man="1"/>
    <brk id="91" max="16383" man="1"/>
    <brk id="104" max="16383" man="1"/>
    <brk id="135" max="16383" man="1"/>
    <brk id="1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2017-12-20T15:41:01Z</dcterms:modified>
</cp:coreProperties>
</file>